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232"/>
  </bookViews>
  <sheets>
    <sheet name="BURUBURUSME" sheetId="4" r:id="rId1"/>
    <sheet name="IHLSME" sheetId="5" r:id="rId2"/>
    <sheet name="KAJIADOSME" sheetId="6" r:id="rId3"/>
    <sheet name="KITENGELASME" sheetId="7" r:id="rId4"/>
    <sheet name="KawangwareSME" sheetId="8" r:id="rId5"/>
    <sheet name="LandhiesSME" sheetId="9" r:id="rId6"/>
    <sheet name="UTAWALASME" sheetId="10" r:id="rId7"/>
    <sheet name="APPLEWOODCS" sheetId="11" r:id="rId8"/>
    <sheet name="APPLEWOODTWO" sheetId="12" r:id="rId9"/>
    <sheet name="AppleWood" sheetId="13" r:id="rId10"/>
    <sheet name="ApplewoodBListed" sheetId="14" r:id="rId11"/>
    <sheet name="IHLCS" sheetId="15" r:id="rId12"/>
    <sheet name="EASYPHONEBranch" sheetId="16" r:id="rId13"/>
    <sheet name="HEADOFFICE" sheetId="17" r:id="rId14"/>
    <sheet name="HR" sheetId="18" r:id="rId15"/>
    <sheet name="KILIFICS" sheetId="19" r:id="rId16"/>
    <sheet name="LAMUCS" sheetId="20" r:id="rId17"/>
    <sheet name="MALINDICS" sheetId="21" r:id="rId18"/>
    <sheet name="MINJILACS" sheetId="22" r:id="rId19"/>
    <sheet name="MpeketoniCS" sheetId="23" r:id="rId20"/>
    <sheet name="EMALICS" sheetId="24" r:id="rId21"/>
    <sheet name="KIBWEZICS" sheetId="25" r:id="rId22"/>
    <sheet name="LoitokitokCS" sheetId="26" r:id="rId23"/>
    <sheet name="MwatateCS" sheetId="27" r:id="rId24"/>
    <sheet name="TAVETACS" sheetId="28" r:id="rId25"/>
    <sheet name="VOICS" sheetId="29" r:id="rId26"/>
    <sheet name="DAGORETTICS" sheetId="30" r:id="rId27"/>
    <sheet name="KAJIADOCS" sheetId="31" r:id="rId28"/>
    <sheet name="KITENGELACS" sheetId="32" r:id="rId29"/>
    <sheet name="RONGAICS" sheetId="33" r:id="rId30"/>
    <sheet name="UTAWALACS" sheetId="34" r:id="rId31"/>
    <sheet name="KITUICS" sheetId="35" r:id="rId32"/>
    <sheet name="MATUU" sheetId="36" r:id="rId33"/>
    <sheet name="MUTOMO" sheetId="37" r:id="rId34"/>
    <sheet name="MWINGICS" sheetId="38" r:id="rId35"/>
    <sheet name="TSEKURUCS" sheetId="39" r:id="rId36"/>
    <sheet name="BURUBURUCS" sheetId="40" r:id="rId37"/>
    <sheet name="COUNTYHOUSECS" sheetId="41" r:id="rId38"/>
    <sheet name="HEADOFFICECS" sheetId="42" r:id="rId39"/>
    <sheet name="MamaNginaCS" sheetId="43" r:id="rId40"/>
    <sheet name="MoiAvenueCs" sheetId="44" r:id="rId41"/>
    <sheet name="UNIONCS" sheetId="45" r:id="rId42"/>
    <sheet name="WESTLANDSCS" sheetId="46" r:id="rId43"/>
    <sheet name="KINANGOCS" sheetId="47" r:id="rId44"/>
    <sheet name="KwaleCS" sheetId="48" r:id="rId45"/>
    <sheet name="MOMBASACS" sheetId="49" r:id="rId46"/>
    <sheet name="UKUNDACS" sheetId="50" r:id="rId47"/>
    <sheet name="KILUNGUCS" sheetId="51" r:id="rId48"/>
    <sheet name="MACHAKOSCS" sheetId="52" r:id="rId49"/>
    <sheet name="MAKUENICS" sheetId="53" r:id="rId50"/>
    <sheet name="MbooniCS" sheetId="54" r:id="rId51"/>
    <sheet name="TalaCS" sheetId="55" r:id="rId52"/>
    <sheet name="KENOLCS" sheetId="56" r:id="rId53"/>
    <sheet name="KIAMBUCS" sheetId="57" r:id="rId54"/>
    <sheet name="KIKUYUCS" sheetId="58" r:id="rId55"/>
    <sheet name="KaratinaCS" sheetId="59" r:id="rId56"/>
    <sheet name="MURANG'ACS" sheetId="60" r:id="rId57"/>
    <sheet name="NANYUKICS" sheetId="61" r:id="rId58"/>
    <sheet name="NYERICS" sheetId="62" r:id="rId59"/>
    <sheet name="THIKACS" sheetId="63" r:id="rId60"/>
    <sheet name="CHUKACS" sheetId="64" r:id="rId61"/>
    <sheet name="EMBUCS" sheetId="65" r:id="rId62"/>
    <sheet name="KERUGOYACS" sheetId="66" r:id="rId63"/>
    <sheet name="Kathwana" sheetId="67" r:id="rId64"/>
    <sheet name="MERUCS" sheetId="68" r:id="rId65"/>
    <sheet name="MauaCs" sheetId="69" r:id="rId66"/>
    <sheet name="ENGINEERCS" sheetId="70" r:id="rId67"/>
    <sheet name="MARALALCS" sheetId="71" r:id="rId68"/>
    <sheet name="NAIVASHACS" sheetId="72" r:id="rId69"/>
    <sheet name="NYAHURURUCS" sheetId="73" r:id="rId70"/>
    <sheet name="OLKALOUCS" sheetId="74" r:id="rId71"/>
    <sheet name="GARISSACS" sheetId="75" r:id="rId72"/>
    <sheet name="HOLASATELLITECS" sheetId="76" r:id="rId73"/>
    <sheet name="MASALANICS" sheetId="77" r:id="rId74"/>
    <sheet name="WAJIRCS" sheetId="78" r:id="rId75"/>
    <sheet name="ISIOLOCS" sheetId="79" r:id="rId76"/>
    <sheet name="MANDERACS" sheetId="80" r:id="rId77"/>
    <sheet name="MARSABITCS" sheetId="81" r:id="rId78"/>
    <sheet name="MOYALECS" sheetId="82" r:id="rId79"/>
    <sheet name="TakabaCS" sheetId="83" r:id="rId80"/>
    <sheet name="EldamaRavineCS" sheetId="84" r:id="rId81"/>
    <sheet name="KabarnetCS" sheetId="85" r:id="rId82"/>
    <sheet name="MARIGATCS" sheetId="86" r:id="rId83"/>
    <sheet name="MOLOCS" sheetId="87" r:id="rId84"/>
    <sheet name="NAKURUCS" sheetId="88" r:id="rId85"/>
    <sheet name="OLENGURUONECS" sheetId="89" r:id="rId86"/>
    <sheet name="BURNTFORESTCS" sheetId="90" r:id="rId87"/>
    <sheet name="ELDORETCS" sheetId="91" r:id="rId88"/>
    <sheet name="EldoretCS2" sheetId="92" r:id="rId89"/>
    <sheet name="ITENCS" sheetId="93" r:id="rId90"/>
    <sheet name="KAPSABETCS" sheetId="94" r:id="rId91"/>
    <sheet name="KAPENGURIACS" sheetId="95" r:id="rId92"/>
    <sheet name="KAPSOWARCS" sheetId="96" r:id="rId93"/>
    <sheet name="KITALECS" sheetId="97" r:id="rId94"/>
    <sheet name="LUMAKANDACS" sheetId="98" r:id="rId95"/>
    <sheet name="MATUNDACS" sheetId="99" r:id="rId96"/>
    <sheet name="BOMETCS" sheetId="100" r:id="rId97"/>
    <sheet name="KERICHOCS" sheetId="101" r:id="rId98"/>
    <sheet name="NAROKCS" sheetId="102" r:id="rId99"/>
    <sheet name="SOTIKCS" sheetId="103" r:id="rId100"/>
    <sheet name="BUNGOMACS" sheetId="104" r:id="rId101"/>
    <sheet name="KAKAMEGACS" sheetId="105" r:id="rId102"/>
    <sheet name="KIMILILICS" sheetId="106" r:id="rId103"/>
    <sheet name="MBALECS" sheetId="107" r:id="rId104"/>
    <sheet name="MalabaCS" sheetId="108" r:id="rId105"/>
    <sheet name="HOMABAYCS" sheetId="109" r:id="rId106"/>
    <sheet name="KEHANCHACS" sheetId="110" r:id="rId107"/>
    <sheet name="KILGORISCS" sheetId="111" r:id="rId108"/>
    <sheet name="MBITACS" sheetId="112" r:id="rId109"/>
    <sheet name="MIGORICS" sheetId="113" r:id="rId110"/>
    <sheet name="NYAMIRACS" sheetId="114" r:id="rId111"/>
    <sheet name="LODWAR" sheetId="115" r:id="rId112"/>
    <sheet name="LOKICHAR" sheetId="116" r:id="rId113"/>
    <sheet name="KEROKACS" sheetId="117" r:id="rId114"/>
    <sheet name="KISIICS" sheetId="118" r:id="rId115"/>
    <sheet name="BONDOCS" sheetId="119" r:id="rId116"/>
    <sheet name="BusiaCS" sheetId="120" r:id="rId117"/>
    <sheet name="KISUMUCS" sheetId="121" r:id="rId118"/>
    <sheet name="OYUGISCS" sheetId="122" r:id="rId119"/>
    <sheet name="SIAYACS" sheetId="123" r:id="rId120"/>
    <sheet name="KILIFILBF" sheetId="124" r:id="rId121"/>
    <sheet name="KITUILBF" sheetId="125" r:id="rId122"/>
    <sheet name="MAKUENILBF" sheetId="126" r:id="rId123"/>
    <sheet name="MALINDILBF" sheetId="127" r:id="rId124"/>
    <sheet name="MOMBASALBF" sheetId="128" r:id="rId125"/>
    <sheet name="UKUNDALBF" sheetId="129" r:id="rId126"/>
    <sheet name="VOILBF" sheetId="130" r:id="rId127"/>
    <sheet name="APPLEWOODLBF" sheetId="131" r:id="rId128"/>
    <sheet name="CaxtonLBF" sheetId="132" r:id="rId129"/>
    <sheet name="EezyCarsbranch" sheetId="133" r:id="rId130"/>
    <sheet name="GARISSALBF" sheetId="134" r:id="rId131"/>
    <sheet name="HeadOfficeLBF" sheetId="135" r:id="rId132"/>
    <sheet name="IHLLBF" sheetId="136" r:id="rId133"/>
    <sheet name="MAMANGINALBF" sheetId="137" r:id="rId134"/>
    <sheet name="TaifaBranch" sheetId="138" r:id="rId135"/>
    <sheet name="KiambuLBF" sheetId="139" r:id="rId136"/>
    <sheet name="MurangaLBF" sheetId="140" r:id="rId137"/>
    <sheet name="NYERILBF" sheetId="141" r:id="rId138"/>
    <sheet name="THIKALBF" sheetId="142" r:id="rId139"/>
    <sheet name="BURUBURULBF" sheetId="143" r:id="rId140"/>
    <sheet name="MountainMallLBF" sheetId="144" r:id="rId141"/>
    <sheet name="RUIRULBF" sheetId="145" r:id="rId142"/>
    <sheet name="UNIONCSLBF" sheetId="146" r:id="rId143"/>
    <sheet name="UTAWALALBF" sheetId="147" r:id="rId144"/>
    <sheet name="WESTLANDSLBF" sheetId="148" r:id="rId145"/>
    <sheet name="DagorettiLbf" sheetId="149" r:id="rId146"/>
    <sheet name="KAJIADOCSLBF" sheetId="150" r:id="rId147"/>
    <sheet name="KITENGELALBF" sheetId="151" r:id="rId148"/>
    <sheet name="KikuyuLBF" sheetId="152" r:id="rId149"/>
    <sheet name="MACHAKOSLBF" sheetId="153" r:id="rId150"/>
    <sheet name="NgongLBF" sheetId="154" r:id="rId151"/>
    <sheet name="RONGAILBF" sheetId="155" r:id="rId152"/>
    <sheet name="SyokimauLBF" sheetId="156" r:id="rId153"/>
    <sheet name="ELDORETLBF" sheetId="157" r:id="rId154"/>
    <sheet name="EldoretCBDLBF" sheetId="158" r:id="rId155"/>
    <sheet name="KAPSABETLBF" sheetId="159" r:id="rId156"/>
    <sheet name="KITALELBF" sheetId="160" r:id="rId157"/>
    <sheet name="LodwarLBF" sheetId="161" r:id="rId158"/>
    <sheet name="HomabayCslbf" sheetId="162" r:id="rId159"/>
    <sheet name="KERICHOLBF" sheetId="163" r:id="rId160"/>
    <sheet name="KISIILBF" sheetId="164" r:id="rId161"/>
    <sheet name="MIGORILBF" sheetId="165" r:id="rId162"/>
    <sheet name="NAIVASHALBF" sheetId="166" r:id="rId163"/>
    <sheet name="NAKURULBF" sheetId="167" r:id="rId164"/>
    <sheet name="NAROKLBF" sheetId="168" r:id="rId165"/>
    <sheet name="NYAHURURULBF" sheetId="169" r:id="rId166"/>
    <sheet name="CHUKALBF" sheetId="170" r:id="rId167"/>
    <sheet name="EMBULBF" sheetId="171" r:id="rId168"/>
    <sheet name="MERULBF" sheetId="172" r:id="rId169"/>
    <sheet name="MauaCSLBF" sheetId="173" r:id="rId170"/>
    <sheet name="NANYUKILBF" sheetId="174" r:id="rId171"/>
    <sheet name="BUNGOMALBF" sheetId="175" r:id="rId172"/>
    <sheet name="BUSIALBF" sheetId="176" r:id="rId173"/>
    <sheet name="KAKAMEGALBF" sheetId="177" r:id="rId174"/>
    <sheet name="KISUMULBF" sheetId="178" r:id="rId175"/>
    <sheet name="MBALECSLBF" sheetId="179" r:id="rId176"/>
    <sheet name="KaplongMaziwa" sheetId="180" r:id="rId177"/>
    <sheet name="LongisaMaziwa" sheetId="181" r:id="rId178"/>
    <sheet name="SilibwetMaziwa" sheetId="182" r:id="rId179"/>
    <sheet name="KamwosorMaziwa" sheetId="183" r:id="rId180"/>
    <sheet name="KipkelionMaziwa" sheetId="184" r:id="rId181"/>
    <sheet name="ElburgonMaziwa" sheetId="185" r:id="rId182"/>
    <sheet name="KeringetMaziwa" sheetId="186" r:id="rId183"/>
    <sheet name="KaptumoMaziwa" sheetId="187" r:id="rId184"/>
    <sheet name="KipkarenMaziwa" sheetId="188" r:id="rId185"/>
    <sheet name="LessosMaziwa" sheetId="189" r:id="rId186"/>
    <sheet name="MosoriotMaziwa" sheetId="190" r:id="rId187"/>
    <sheet name="EngineerMaziwa" sheetId="191" r:id="rId188"/>
    <sheet name="Tumainimaziwa" sheetId="192" r:id="rId189"/>
    <sheet name="KachiboraMaziwaBranch" sheetId="193" r:id="rId190"/>
    <sheet name="KesogonMaziwa" sheetId="194" r:id="rId191"/>
    <sheet name="KimininiMaziwa" sheetId="195" r:id="rId192"/>
    <sheet name="MoisbridgeMaziwa" sheetId="196" r:id="rId193"/>
    <sheet name="AinabkoiMaziwa" sheetId="197" r:id="rId194"/>
    <sheet name="BurntForestMaziwa" sheetId="198" r:id="rId195"/>
    <sheet name="MoibenMaziwa" sheetId="199" r:id="rId196"/>
    <sheet name="StrawbackMaziwa" sheetId="200" r:id="rId197"/>
    <sheet name="ZIWAMaziwa" sheetId="201" r:id="rId198"/>
    <sheet name="COUNTYMKODI" sheetId="202" r:id="rId199"/>
    <sheet name="IHLMKODIRECOVERY" sheetId="203" r:id="rId200"/>
    <sheet name="KISIIMKODI" sheetId="204" r:id="rId201"/>
    <sheet name="KISUMUMKODI" sheetId="205" r:id="rId202"/>
    <sheet name="LegalRecoveryBranch" sheetId="206" r:id="rId203"/>
    <sheet name="EldoretStock247" sheetId="207" r:id="rId204"/>
    <sheet name="EmbuStock7Branch" sheetId="208" r:id="rId205"/>
    <sheet name="KiambuStock247" sheetId="209" r:id="rId206"/>
    <sheet name="MeruStockBranch247" sheetId="210" r:id="rId207"/>
    <sheet name="Murang'aStock7Branch" sheetId="211" r:id="rId208"/>
    <sheet name="NakuruStock247" sheetId="212" r:id="rId209"/>
    <sheet name="NyeriStock247" sheetId="213" r:id="rId210"/>
    <sheet name="ThikaStock247" sheetId="214" r:id="rId211"/>
    <sheet name="BuruburuStock247" sheetId="215" r:id="rId212"/>
    <sheet name="HQSTOCK247" sheetId="216" r:id="rId213"/>
    <sheet name="KikuyuStock247" sheetId="217" r:id="rId214"/>
    <sheet name="KitengelaStock247" sheetId="218" r:id="rId215"/>
    <sheet name="RongaiStock247" sheetId="219" r:id="rId216"/>
    <sheet name="Utawalastock247" sheetId="220" r:id="rId217"/>
    <sheet name="LandhiesStock247" sheetId="221" r:id="rId218"/>
    <sheet name="CHUKASME" sheetId="222" r:id="rId219"/>
    <sheet name="EMBUSME" sheetId="223" r:id="rId220"/>
    <sheet name="Karatinasme" sheetId="224" r:id="rId221"/>
    <sheet name="NKUBUSME" sheetId="225" r:id="rId222"/>
    <sheet name="THIKASME" sheetId="226" r:id="rId223"/>
    <sheet name="ELDORETDOWNTOWNSME" sheetId="227" r:id="rId224"/>
    <sheet name="ELDORETSME" sheetId="228" r:id="rId225"/>
    <sheet name="KAPSABETSME" sheetId="229" r:id="rId226"/>
    <sheet name="NAKURUSME" sheetId="230" r:id="rId227"/>
    <sheet name="NYAHURURUSME" sheetId="231" r:id="rId228"/>
    <sheet name="BungomaSME" sheetId="232" r:id="rId229"/>
    <sheet name="KIMILILISME" sheetId="233" r:id="rId230"/>
    <sheet name="KITALESME" sheetId="234" r:id="rId231"/>
    <sheet name="MALABASME" sheetId="235" r:id="rId232"/>
    <sheet name="BUSIASME" sheetId="236" r:id="rId233"/>
    <sheet name="KAKAMEGASME" sheetId="237" r:id="rId234"/>
    <sheet name="KisumuSME" sheetId="238" r:id="rId235"/>
    <sheet name="MBALESME" sheetId="239" r:id="rId236"/>
    <sheet name="RONGAISME" sheetId="240" r:id="rId237"/>
    <sheet name="BOMETSME" sheetId="241" r:id="rId238"/>
    <sheet name="NAROKSME" sheetId="242" r:id="rId239"/>
    <sheet name="SOTIKSME" sheetId="243" r:id="rId240"/>
    <sheet name="KISIISME" sheetId="244" r:id="rId241"/>
    <sheet name="KehanchaSME" sheetId="245" r:id="rId242"/>
    <sheet name="MIGORISME" sheetId="246" r:id="rId243"/>
    <sheet name="OYUGISSME" sheetId="247" r:id="rId2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<sst xmlns="http://schemas.openxmlformats.org/spreadsheetml/2006/main" count="20040" uniqueCount="4550">
  <si>
    <t>Branch Manager</t>
  </si>
  <si>
    <t>Target</t>
  </si>
  <si>
    <t>Disbursements This Month</t>
  </si>
  <si>
    <t>% of Target Achieved</t>
  </si>
  <si>
    <t>Daily Sales Amount Target</t>
  </si>
  <si>
    <t>Day's Disbursement</t>
  </si>
  <si>
    <t>Day's target Achieved</t>
  </si>
  <si>
    <t>Weekly Sales Target</t>
  </si>
  <si>
    <t>Week's Disbursement</t>
  </si>
  <si>
    <t>Week's target Achieved</t>
  </si>
  <si>
    <t>Apportioned Target</t>
  </si>
  <si>
    <t>Apportioned Target Achieved</t>
  </si>
  <si>
    <t>MTD-Deficit</t>
  </si>
  <si>
    <t>Active SA Deficit</t>
  </si>
  <si>
    <t>New Business Sales</t>
  </si>
  <si>
    <t>New Business &amp; Buy-Off Sales</t>
  </si>
  <si>
    <t>50% New Business &amp; Buy-Off Sales Target Achieved</t>
  </si>
  <si>
    <t>Repeat Business</t>
  </si>
  <si>
    <t>Buy Off Disbursements</t>
  </si>
  <si>
    <t>Buy Off to total Disbursements%</t>
  </si>
  <si>
    <t>% of New To Disbursement this Month</t>
  </si>
  <si>
    <t>Total Settlement</t>
  </si>
  <si>
    <t>Settled Clients</t>
  </si>
  <si>
    <t>Buy Off</t>
  </si>
  <si>
    <t>% of Buy Off to Total Settled</t>
  </si>
  <si>
    <t>% of Total Settlements to Total Disbursement</t>
  </si>
  <si>
    <t>Number of loans</t>
  </si>
  <si>
    <t>Average loan size</t>
  </si>
  <si>
    <t>Number of Clients</t>
  </si>
  <si>
    <t>Clients contacted this month</t>
  </si>
  <si>
    <t>% of clients contacted</t>
  </si>
  <si>
    <t>Active clients</t>
  </si>
  <si>
    <t>Inactive clients</t>
  </si>
  <si>
    <t>Inactive clients Reactivated</t>
  </si>
  <si>
    <t>Active Reps</t>
  </si>
  <si>
    <t>Portfolio</t>
  </si>
  <si>
    <t>PAR7</t>
  </si>
  <si>
    <t>PAR15</t>
  </si>
  <si>
    <t>PAR30</t>
  </si>
  <si>
    <t>Loan Accounts Created(Yest.)</t>
  </si>
  <si>
    <t/>
  </si>
  <si>
    <t>Team Leader</t>
  </si>
  <si>
    <t>NO TEAM BURUBURU SME</t>
  </si>
  <si>
    <t>Sales Rep</t>
  </si>
  <si>
    <t>SM1110 Rose Kinyoote</t>
  </si>
  <si>
    <t>SM535 Mary Anyango</t>
  </si>
  <si>
    <t>SM595 Peter Kimutai Yegon</t>
  </si>
  <si>
    <t>SM915 ANNASTACIA MUTAVE</t>
  </si>
  <si>
    <t>No Team</t>
  </si>
  <si>
    <t>SM1112 Brendah  cherotich</t>
  </si>
  <si>
    <t>SM1475 LYDIA AUMA ONYANGO</t>
  </si>
  <si>
    <t>SM1589 JANE DIANAH ADHIAMBO</t>
  </si>
  <si>
    <t>SM1590 TONY OWUOR MAGANDA</t>
  </si>
  <si>
    <t>NO TEAM IHL SME</t>
  </si>
  <si>
    <t>Kelvin Munene</t>
  </si>
  <si>
    <t>Mary Njoroge</t>
  </si>
  <si>
    <t>Reginah Mbuguah</t>
  </si>
  <si>
    <t>SM1366 Cynthia Njeri Mwangi</t>
  </si>
  <si>
    <t>Ann Njoki Nyaga</t>
  </si>
  <si>
    <t>SM1008 Florah Mbatha</t>
  </si>
  <si>
    <t>SM1113 Dorcas Nduku</t>
  </si>
  <si>
    <t>SM1458 Millicent Kaindo</t>
  </si>
  <si>
    <t>SM1489 EDWIN MWENDWA MWANGANGI</t>
  </si>
  <si>
    <t>SM887 Hilda Malau Lekokei</t>
  </si>
  <si>
    <t>NO TEAM KAJIADO SME</t>
  </si>
  <si>
    <t>Ruth Okori</t>
  </si>
  <si>
    <t>SM888 Evelyn Atieno</t>
  </si>
  <si>
    <t>SM939 Hillary Koech</t>
  </si>
  <si>
    <t>SM1441 Timothy Mbirira</t>
  </si>
  <si>
    <t>SM1487 ANN MAINA</t>
  </si>
  <si>
    <t>Grace Ngare</t>
  </si>
  <si>
    <t>SM1479 Teresiah Muthoni Njoroge</t>
  </si>
  <si>
    <t>SM1537 Samuel Kariuki Njue</t>
  </si>
  <si>
    <t>SM1539 Jane Okun</t>
  </si>
  <si>
    <t>SM1540 Austine Shidiavai Jivedi</t>
  </si>
  <si>
    <t>Everlyne Nyerere</t>
  </si>
  <si>
    <t>SM1005 HARON OBETSE</t>
  </si>
  <si>
    <t>SM1519 PETER MWANGANGI KITHOME</t>
  </si>
  <si>
    <t>SM1582 TERESA ANYANGO MUYA</t>
  </si>
  <si>
    <t>SM1593 CAROLINE AMURUON EMUDUKI</t>
  </si>
  <si>
    <t>SM1623 RUTH MACHOCHO LENJO</t>
  </si>
  <si>
    <t>SM1625 LINA JEPKEMBOI</t>
  </si>
  <si>
    <t>SME002 LANDHIES SME</t>
  </si>
  <si>
    <t>SM1499 MERCY WANJIRU NGURAINI</t>
  </si>
  <si>
    <t>Polly Kendi</t>
  </si>
  <si>
    <t>SM1275 Bunny Abura</t>
  </si>
  <si>
    <t>SM1361 Mary Akoth Otieno</t>
  </si>
  <si>
    <t>SM1387 Helina wamaitha munderu</t>
  </si>
  <si>
    <t>APPLEWOOD CS</t>
  </si>
  <si>
    <t>Jacinta Makhanu</t>
  </si>
  <si>
    <t>Inactive-Rep Left</t>
  </si>
  <si>
    <t>C09282 Joseph Otieno Odhiambo</t>
  </si>
  <si>
    <t>C13769 Morvin Ouma</t>
  </si>
  <si>
    <t>C14779 MANDA LINDSAY ISICHE</t>
  </si>
  <si>
    <t>No Team APPLEWOOD CS</t>
  </si>
  <si>
    <t>C09032 Elizabeth Aoko Gaunye</t>
  </si>
  <si>
    <t>AP001 Applewood</t>
  </si>
  <si>
    <t>Ambrose Mwangi Maina</t>
  </si>
  <si>
    <t>Anita Chesire</t>
  </si>
  <si>
    <t>Annah Mwende</t>
  </si>
  <si>
    <t>Anne nduku mbithi</t>
  </si>
  <si>
    <t>Augustine Mutisya</t>
  </si>
  <si>
    <t>BRADLEY M. WAFULA</t>
  </si>
  <si>
    <t>Brenda Kemunto</t>
  </si>
  <si>
    <t>Burns Barasa</t>
  </si>
  <si>
    <t>Caroline Amina Ngala</t>
  </si>
  <si>
    <t>Clinton Indiya</t>
  </si>
  <si>
    <t>DIXON MURUGU KEVIN</t>
  </si>
  <si>
    <t>Davelyne Wambui</t>
  </si>
  <si>
    <t>Derrick Thadayo Muga</t>
  </si>
  <si>
    <t>EVALYNE GATI</t>
  </si>
  <si>
    <t>Elizabeth Adhiambo</t>
  </si>
  <si>
    <t>Erick Nyabola</t>
  </si>
  <si>
    <t>Euniah Orina</t>
  </si>
  <si>
    <t>Irene Mawia Jackson</t>
  </si>
  <si>
    <t>Irene Wanza</t>
  </si>
  <si>
    <t>JENNIFER NJOKI KIMANI</t>
  </si>
  <si>
    <t>Jenviv Agalo</t>
  </si>
  <si>
    <t>Joanne Ichungwa</t>
  </si>
  <si>
    <t>John Njoroge</t>
  </si>
  <si>
    <t>MAUREEN NYIHA MURIITHI</t>
  </si>
  <si>
    <t>MITCHELLE ADONGO</t>
  </si>
  <si>
    <t>Margaret Achieng</t>
  </si>
  <si>
    <t>Millicent Wanjiru</t>
  </si>
  <si>
    <t>Nekesa Valentine</t>
  </si>
  <si>
    <t>Njugi Patricia</t>
  </si>
  <si>
    <t>PHILOMENA WANZA MUTUA</t>
  </si>
  <si>
    <t>Peter Murimi</t>
  </si>
  <si>
    <t>SHEILA JELAGAT KEMBOI</t>
  </si>
  <si>
    <t>Sharon Tata Nyabola</t>
  </si>
  <si>
    <t>Simon Kamau</t>
  </si>
  <si>
    <t>Stephen Ochieng Odinga</t>
  </si>
  <si>
    <t>Tulupa Emmacuate</t>
  </si>
  <si>
    <t>VICTOLINE CHEPKEMOI</t>
  </si>
  <si>
    <t>Vera Akinyi</t>
  </si>
  <si>
    <t>Virginia Njeri</t>
  </si>
  <si>
    <t>Winnie Mosinya</t>
  </si>
  <si>
    <t>TEAM_Grace Makau</t>
  </si>
  <si>
    <t>Elizabeth Kiva</t>
  </si>
  <si>
    <t>Erick Okeyo</t>
  </si>
  <si>
    <t>Phenny Ogol</t>
  </si>
  <si>
    <t>Sharon Odero</t>
  </si>
  <si>
    <t>TEAM_ISAAC NYONGESA</t>
  </si>
  <si>
    <t>Adnan Asman</t>
  </si>
  <si>
    <t>Alex Muema</t>
  </si>
  <si>
    <t>Delvine Adhiambo</t>
  </si>
  <si>
    <t>EZEKIEL KURIA NDUKUI</t>
  </si>
  <si>
    <t>Joan Sophy</t>
  </si>
  <si>
    <t>TEAM_Nancy Akinyi</t>
  </si>
  <si>
    <t>Christine Kavata</t>
  </si>
  <si>
    <t>Doreen Kanana</t>
  </si>
  <si>
    <t>Judith Katanu</t>
  </si>
  <si>
    <t>Nancy Mwikali</t>
  </si>
  <si>
    <t>TEAM_Purity Austin</t>
  </si>
  <si>
    <t>Irene Lodenyi</t>
  </si>
  <si>
    <t>Lydia Akoth Otieno</t>
  </si>
  <si>
    <t>Odula</t>
  </si>
  <si>
    <t>Sophie Wekesa</t>
  </si>
  <si>
    <t>TEAM_Sharon Ochillo</t>
  </si>
  <si>
    <t>Dorcas Muli</t>
  </si>
  <si>
    <t>Fiona Awuor</t>
  </si>
  <si>
    <t>Ogutuson Elizabeth</t>
  </si>
  <si>
    <t>Team-Emma Atieno</t>
  </si>
  <si>
    <t>Hilda Ngetich</t>
  </si>
  <si>
    <t>Juliet Adhiambo</t>
  </si>
  <si>
    <t>LINET KAVETE MWONGA</t>
  </si>
  <si>
    <t>Magaret Njuguna</t>
  </si>
  <si>
    <t>Mornika Akoth Onyango</t>
  </si>
  <si>
    <t>Catherine Mbaluto</t>
  </si>
  <si>
    <t>Jasmine Khasungu</t>
  </si>
  <si>
    <t>Lavender Akinyi</t>
  </si>
  <si>
    <t>Lynea Bala</t>
  </si>
  <si>
    <t>SERAH WANJIRU GITAU</t>
  </si>
  <si>
    <t>Samuel Rioba</t>
  </si>
  <si>
    <t>CS073 HEAD OFFICE</t>
  </si>
  <si>
    <t>No Team Kilifi CS</t>
  </si>
  <si>
    <t>C01787 Issac Ndegwa Mwagaro</t>
  </si>
  <si>
    <t>C07672 Noah Mlei Nguli</t>
  </si>
  <si>
    <t>C08213 Linah Mutheu Mutanu</t>
  </si>
  <si>
    <t>C09629 Mary Dama Kazungu</t>
  </si>
  <si>
    <t>C10520 JACKLINE MWACHIRO</t>
  </si>
  <si>
    <t>C12280 Uba Shomari Juma</t>
  </si>
  <si>
    <t>C12646 COSMUS KASENA MWENI</t>
  </si>
  <si>
    <t>C12941 Hobby Kazungu</t>
  </si>
  <si>
    <t>C13674 Christine Akinyi Okoko</t>
  </si>
  <si>
    <t>C14397 JAMES OKWEMBA</t>
  </si>
  <si>
    <t>CS042 KILIFI</t>
  </si>
  <si>
    <t>TLCS288-Dennis Nyaga Muthengi</t>
  </si>
  <si>
    <t>C05942 Faith Kioko</t>
  </si>
  <si>
    <t>C12784 MARY GATHIGIA NDURIRI</t>
  </si>
  <si>
    <t>TLCS674 -Christine Okoko</t>
  </si>
  <si>
    <t>C14941 Neol Choni Mwagambo</t>
  </si>
  <si>
    <t>C14942 Purity Kandogo Ndagama</t>
  </si>
  <si>
    <t>C14943 Caroline Kambura Karithi</t>
  </si>
  <si>
    <t>C15374 Onesimus Momanyi Sereti</t>
  </si>
  <si>
    <t>C15390 SIMON CHULA KHAMBI</t>
  </si>
  <si>
    <t>C15391 CALEB KINGENGO ONGORI</t>
  </si>
  <si>
    <t>C15664 BARAKA YAA KITHI</t>
  </si>
  <si>
    <t>C15173 LUCY NGENDO MBURU</t>
  </si>
  <si>
    <t>CS002 LAMU</t>
  </si>
  <si>
    <t>No Team Lamu CS</t>
  </si>
  <si>
    <t>C10417 JOSPHAT KARIUKI NJOGU</t>
  </si>
  <si>
    <t>C10678 Michael Ruwa Nzai</t>
  </si>
  <si>
    <t>C12379 John Njiru Waweru</t>
  </si>
  <si>
    <t>C12380 Veronica Kiloko Mavuti</t>
  </si>
  <si>
    <t>C13660 grace mumbi mwengi</t>
  </si>
  <si>
    <t>C14054 peter mwangi muriithi</t>
  </si>
  <si>
    <t>C14517 CAROL MWENDE KYALO</t>
  </si>
  <si>
    <t>TLCS702-JOSPHAT KARIUKI NJOGU</t>
  </si>
  <si>
    <t>C15777 MERCY WANJIKU NJOKI</t>
  </si>
  <si>
    <t>C15780 GEORGE WARIARI</t>
  </si>
  <si>
    <t>C12618 SILAS KIPSISIN SERGON</t>
  </si>
  <si>
    <t>CS003 MALINDI</t>
  </si>
  <si>
    <t>No Team Malindi</t>
  </si>
  <si>
    <t>C02071 BARAKA MSUKO</t>
  </si>
  <si>
    <t>C06136 Rasao Jumaa Kitsao</t>
  </si>
  <si>
    <t>C06138 Irine AAchieng Kasandah</t>
  </si>
  <si>
    <t>C06139 Alex Baya Samson</t>
  </si>
  <si>
    <t>C06547 Habel Charo Kahindi</t>
  </si>
  <si>
    <t>C10427 JACKLINE KAREMBO MORRIS</t>
  </si>
  <si>
    <t>C10429 RAMADHAN KATANA</t>
  </si>
  <si>
    <t>C11675 PETER KIRIMO KATANA</t>
  </si>
  <si>
    <t>C13446 CHARO CHANGAWA CHARO</t>
  </si>
  <si>
    <t>C13751 MERCY HIRIBAE</t>
  </si>
  <si>
    <t>C14025 MILDRED ACHIENG ODHIAMBO</t>
  </si>
  <si>
    <t>TLCS111 Isaac Ndegwa</t>
  </si>
  <si>
    <t>C05436 Vivian njoroge</t>
  </si>
  <si>
    <t>C15602 ELIJAH NGAO SAMSON</t>
  </si>
  <si>
    <t>TLCS399-Morgan Kitsutsu</t>
  </si>
  <si>
    <t>C06054 Millicent Akinyi Obondo</t>
  </si>
  <si>
    <t>C06809 Joseph Gongo Ndoko</t>
  </si>
  <si>
    <t>C09867 AMANI JOSEPH KAZUNGU</t>
  </si>
  <si>
    <t>C10249 VELMAH MORAGWA ORAMBUI</t>
  </si>
  <si>
    <t>C11634 GEORGE MNENE</t>
  </si>
  <si>
    <t>C12061 CAROLINE AKINYI ODHIAMBO</t>
  </si>
  <si>
    <t>C12316 JOYCE NEEMA TUVA</t>
  </si>
  <si>
    <t>C13063 UMI RASHID SAID</t>
  </si>
  <si>
    <t>C13908 JULIANA TUMAINI JOSEPH</t>
  </si>
  <si>
    <t>C14044 JOSEPHINE KAHINDI FUNDI</t>
  </si>
  <si>
    <t>C14259 JONAH KUSESI WANYONYI</t>
  </si>
  <si>
    <t>C15491 RUTH AKINYI OKECH</t>
  </si>
  <si>
    <t>C15737 LEMMY HINZANO SAFARI</t>
  </si>
  <si>
    <t>C15752 VICTOR MWASAHA MWANGUDZA</t>
  </si>
  <si>
    <t>C15756 UMI BWANA BARKALE</t>
  </si>
  <si>
    <t>TLCS667-Mark Ngolo</t>
  </si>
  <si>
    <t>C13724 ALII DOYO HIRIBAE</t>
  </si>
  <si>
    <t>C13781 MCHOWALA ELIASI MACHAFU</t>
  </si>
  <si>
    <t>C14422 OSCAR GODHANA WAYU</t>
  </si>
  <si>
    <t>C15151 KELVIN JILO SAMUEL</t>
  </si>
  <si>
    <t>C15157 JUSTUS KWAKA MWAIWE</t>
  </si>
  <si>
    <t>C15294 LILIAN PENDEZA MWENI</t>
  </si>
  <si>
    <t>C15334 EDISON BAHATI KARISA</t>
  </si>
  <si>
    <t>CS114 Minjila CS</t>
  </si>
  <si>
    <t>TLCS222-Kahindi Kombe Mkundya</t>
  </si>
  <si>
    <t>C12566 KERNA GUYATO SIMON</t>
  </si>
  <si>
    <t>C14276 DAMARIS IDZA JULIUS</t>
  </si>
  <si>
    <t>C14277 SALMA BONEYA KALME</t>
  </si>
  <si>
    <t>C15015 GALGALO HAASSAN DOKOTA</t>
  </si>
  <si>
    <t>C15016 ELIZABETH MUENI MWANZIA</t>
  </si>
  <si>
    <t>C15222 PRISCILLA KADZO CHARO</t>
  </si>
  <si>
    <t>C15410 CAROLYNE SOPHIA KOMORA</t>
  </si>
  <si>
    <t>No team Mpeketoni cs</t>
  </si>
  <si>
    <t>C06358 Mary wanjiku</t>
  </si>
  <si>
    <t>TLCS545-Vincent Makau</t>
  </si>
  <si>
    <t>C08848 Leah Wambui Mboche</t>
  </si>
  <si>
    <t>C09334 Purity Amina Zia</t>
  </si>
  <si>
    <t>C12507 Haiba Praise Mayaa</t>
  </si>
  <si>
    <t>C13164 Josphine Wanjiru Ng'ang'a</t>
  </si>
  <si>
    <t>C13399 Annah Wayua Mutuku</t>
  </si>
  <si>
    <t>C14842 JANE META VIHA</t>
  </si>
  <si>
    <t>C14914 LEAH CHEPTOO KIMAIYO</t>
  </si>
  <si>
    <t>C15703 RAHAB MWAURA</t>
  </si>
  <si>
    <t>C15704 DANIEL MUNENE</t>
  </si>
  <si>
    <t>C15730 ESTHER KAHINDI</t>
  </si>
  <si>
    <t>CSI045 Joseph Mulu Muendo</t>
  </si>
  <si>
    <t>C14654 EMMA MWONGELI NDAMBUKI</t>
  </si>
  <si>
    <t>C14980 SOPHIA WAVINYA MUTISO</t>
  </si>
  <si>
    <t>C03598 Christine Mbesa Musau</t>
  </si>
  <si>
    <t>No Team Emali</t>
  </si>
  <si>
    <t>CS081 EMALI CS</t>
  </si>
  <si>
    <t>TLCS361-Elijah Lala</t>
  </si>
  <si>
    <t>C11290 teresiah nzuu</t>
  </si>
  <si>
    <t>C12276 Daniel Mutunga Mutinda</t>
  </si>
  <si>
    <t>C14652 EMMACULATE LOKO MUTUKU</t>
  </si>
  <si>
    <t>C14675 FAITH MUTHEU MANENO</t>
  </si>
  <si>
    <t>C15182 MICHELLE MWONGELI MWIKYA</t>
  </si>
  <si>
    <t>C15183 JOSEPH MUSYOKI KAUNGA</t>
  </si>
  <si>
    <t>C15184 GRACE KANYIVA MWAU</t>
  </si>
  <si>
    <t>C15649 LILIAN MBITHE MUTUNGA</t>
  </si>
  <si>
    <t>C15650 NICODEMUS KYALO MUTIO</t>
  </si>
  <si>
    <t>CSI051 VICTORIA MUENI MWANZA</t>
  </si>
  <si>
    <t>C14177 FAME MUTINDA SUA</t>
  </si>
  <si>
    <t>No Team Kibwezi</t>
  </si>
  <si>
    <t>C03420 Anne Minoo NGUNGU</t>
  </si>
  <si>
    <t>C09376 Christine Mumbe Paul</t>
  </si>
  <si>
    <t>C09536 Veronica Kanini Ngutu</t>
  </si>
  <si>
    <t>C10115 MICHAEL MUSYOKI PETER</t>
  </si>
  <si>
    <t>C10880 FAITH MBINYA NGALA</t>
  </si>
  <si>
    <t>CS005 KIBWEZI</t>
  </si>
  <si>
    <t>TLCS566-SPENCER ADHIAMBO</t>
  </si>
  <si>
    <t>C09377 Mary Kambua Kithome</t>
  </si>
  <si>
    <t>C11138 JOHN MUIA MAKOVU</t>
  </si>
  <si>
    <t>C14632 TONNY MUTUMA</t>
  </si>
  <si>
    <t>C14919 SHADRACK MUMO MULATYA</t>
  </si>
  <si>
    <t>C15321 STEPHEN MUTUKU MUENDO</t>
  </si>
  <si>
    <t>C15740 WILFRED ELI MUTISYA</t>
  </si>
  <si>
    <t>TLCS620 -SHARON LENAH KITILI</t>
  </si>
  <si>
    <t>C08645 Mercy Francis</t>
  </si>
  <si>
    <t>C12418 JOSHUA MOKI PETER</t>
  </si>
  <si>
    <t>C13780 JOSEPHINE KATUKU KIAMBA</t>
  </si>
  <si>
    <t>C14684 SARAH MUMO KYALO</t>
  </si>
  <si>
    <t>C14685 JOSEPH KIMEU</t>
  </si>
  <si>
    <t>C15732 Francis Mutua</t>
  </si>
  <si>
    <t xml:space="preserve">TLCS700-Rose Wanjiru Mutua </t>
  </si>
  <si>
    <t>C15622 PATRICK WAMBUA</t>
  </si>
  <si>
    <t>C15791 CAROLYNE WAVINYA MULATYA</t>
  </si>
  <si>
    <t>CSI020 MWONGELI NDULU</t>
  </si>
  <si>
    <t>C14035 FIDELIS WAKONYO KIBURI</t>
  </si>
  <si>
    <t>C15020 Dolphine Ayuko Otieno</t>
  </si>
  <si>
    <t>C15021 Mercy wanjiku Njeri</t>
  </si>
  <si>
    <t>CSI032 JOHN MUSEMBI KINYILI</t>
  </si>
  <si>
    <t>C07449 Robert Kariuki Gatura</t>
  </si>
  <si>
    <t>C10651 Jacob Lekato</t>
  </si>
  <si>
    <t>C13971 DAPHIN ADHIAMBO JUMA</t>
  </si>
  <si>
    <t>C14031 esther titi saittoti</t>
  </si>
  <si>
    <t>C11416 JANE NINAYIAI</t>
  </si>
  <si>
    <t>No Team Loitokitok</t>
  </si>
  <si>
    <t>C07770 Mwongeli Ndolu</t>
  </si>
  <si>
    <t>TLCS651-JOSHUA KIMANZI</t>
  </si>
  <si>
    <t>C14333 GRACE MINOO MUTUNGA</t>
  </si>
  <si>
    <t>C14334 JUSTUS MWONGELA MUTUKU</t>
  </si>
  <si>
    <t>C14748 MARGRET MUTIO KALELI</t>
  </si>
  <si>
    <t>C14996 ANNA NDUKU MBITHI</t>
  </si>
  <si>
    <t>C15084 JONSON MTUWETA</t>
  </si>
  <si>
    <t>TLCS703-SWABRA ABDALLA</t>
  </si>
  <si>
    <t>C06184 Joshua Kimanzi Mwalale</t>
  </si>
  <si>
    <t>C14699 Brian Nashon Mwabili</t>
  </si>
  <si>
    <t>No Team Taveta</t>
  </si>
  <si>
    <t>C09291 Jackson Nyabuto</t>
  </si>
  <si>
    <t>PCON2810-Everlyne Jaoko</t>
  </si>
  <si>
    <t>C13269 ESTHER NOSE KITAWA</t>
  </si>
  <si>
    <t>C13512 Davedule Okech Akugo</t>
  </si>
  <si>
    <t>C13513 Lydia Mkamburi Nyange</t>
  </si>
  <si>
    <t>C13517 Sophia Mkawajomba Mgharo</t>
  </si>
  <si>
    <t>C15386 JOYCE CHARI MTOI</t>
  </si>
  <si>
    <t>C15424 GEOFFRY MNDWADU SOGHONA</t>
  </si>
  <si>
    <t>C15542 JANE WAMBOI</t>
  </si>
  <si>
    <t>C15544 WAMACHI VALD MJOMBA</t>
  </si>
  <si>
    <t>CS084 TAVETA CS</t>
  </si>
  <si>
    <t>CSI095 Lucas Mghendi</t>
  </si>
  <si>
    <t>C07065 Latifa Shann Matunda</t>
  </si>
  <si>
    <t>C10320 MARGARET ZUHURA PATRICK</t>
  </si>
  <si>
    <t>C10377 MARTIN KAIRO</t>
  </si>
  <si>
    <t>C12185 BRIAN OMONDI</t>
  </si>
  <si>
    <t>TLCS349-Victoria Mwanza</t>
  </si>
  <si>
    <t>C15158 EVALYNE WANJIKU MUCHIIRI</t>
  </si>
  <si>
    <t>C15635 DENIS KIBET KOGEI</t>
  </si>
  <si>
    <t>C11151 PELAGY MGHOI</t>
  </si>
  <si>
    <t>C15769 ROSELYNE SHAKO</t>
  </si>
  <si>
    <t>No Team Voi</t>
  </si>
  <si>
    <t>C05824 Phyllis Kele</t>
  </si>
  <si>
    <t>C10348 JOHNSON MWARIMBO</t>
  </si>
  <si>
    <t>C11102 FAITH MUTHONI</t>
  </si>
  <si>
    <t>C11171 MERCY JEPKEMOI</t>
  </si>
  <si>
    <t>C13155 BEAVON MBAKA NYANUMBA</t>
  </si>
  <si>
    <t>C13518 HAROLD MWANGURA WANGIO</t>
  </si>
  <si>
    <t>C13637 JUNIOR MNYIKA MWASHIGHADI</t>
  </si>
  <si>
    <t>C13640 MARK NGOLO NGOJA</t>
  </si>
  <si>
    <t>C14039 GETRUDE WAWUDA MWAMBURI</t>
  </si>
  <si>
    <t>CSI056 PELAGY MGHOI NJEMA</t>
  </si>
  <si>
    <t>TLCS522-Hedlam Mjomba</t>
  </si>
  <si>
    <t>C10523 SISERA MWEMBA</t>
  </si>
  <si>
    <t>C11526 FRIDA MOKAYA</t>
  </si>
  <si>
    <t>C12502 CHARITY SHAKE</t>
  </si>
  <si>
    <t>C13028 PATIENCE MALEMBA MWALUKUKU</t>
  </si>
  <si>
    <t>C14239 JOHN NYANGARA SAMBOJA</t>
  </si>
  <si>
    <t>C14637 MWANAHAMISI MWINYI</t>
  </si>
  <si>
    <t>C14640 ABIGAEL MGHOI MWAMBURI</t>
  </si>
  <si>
    <t>C14641 JANE MWANZALA</t>
  </si>
  <si>
    <t>C15122 JAEL WUGHANGA</t>
  </si>
  <si>
    <t>C15145 RACHAEL MKAMBURI MWADIME</t>
  </si>
  <si>
    <t>C15341 ANTHONY MWAWUGHANGA</t>
  </si>
  <si>
    <t>C15521 FAITH KYALO MBINYA</t>
  </si>
  <si>
    <t>TLCS562-Emmanuel Kithome</t>
  </si>
  <si>
    <t>C12757 JACKSON MWANGETI</t>
  </si>
  <si>
    <t>C12758 HOLINESS KINYEU</t>
  </si>
  <si>
    <t>C13029 ANNA MGHOI JOMO</t>
  </si>
  <si>
    <t>C13831 LILIAN MBITHE MASILA</t>
  </si>
  <si>
    <t>C13832 ALEX MUENDO KIOKO</t>
  </si>
  <si>
    <t>C14366 KASSIM NDORO ATHUMAN</t>
  </si>
  <si>
    <t>C14636 HOGLAH WAWUDA MAGHANGA</t>
  </si>
  <si>
    <t>C14639 ANNABEL SARU MWADEMA</t>
  </si>
  <si>
    <t>C15529 JOY NYAMBURA MWASERE</t>
  </si>
  <si>
    <t>C15551 STELLA MAKUMBO RIGHA</t>
  </si>
  <si>
    <t>TLCS704 CHRISTINE NDELA</t>
  </si>
  <si>
    <t>C15682 cornelius mwamburi</t>
  </si>
  <si>
    <t>C14803 JASMINE ATIIRA KAKAI</t>
  </si>
  <si>
    <t>CS091 Dagoretti cs</t>
  </si>
  <si>
    <t>No Team Dagoretti CS</t>
  </si>
  <si>
    <t>TLCS563-Trizzer Maua</t>
  </si>
  <si>
    <t>C12881 sofia pamela mapao</t>
  </si>
  <si>
    <t>C13107 brandon onzere</t>
  </si>
  <si>
    <t>C13108 edwin ngei wavinya</t>
  </si>
  <si>
    <t>C13726 PETER VAATI MUEMA</t>
  </si>
  <si>
    <t>C14198 denis itumo</t>
  </si>
  <si>
    <t>C14532 MOLLIN MMBARIZI MUGIVANE</t>
  </si>
  <si>
    <t>C14545 MESHACK OCHIENG ORIGA</t>
  </si>
  <si>
    <t>C14548 ANN WAIRIMU NGUGI</t>
  </si>
  <si>
    <t>C15013 brain kikunye</t>
  </si>
  <si>
    <t>C15080 ANN MUNGAI LINA</t>
  </si>
  <si>
    <t>C15249 ABIGAEL MUENDI MUTUA</t>
  </si>
  <si>
    <t>C15408 brenda auma obara</t>
  </si>
  <si>
    <t>CS046 KAJIADO</t>
  </si>
  <si>
    <t>No Team Kajiado</t>
  </si>
  <si>
    <t>C03628 Benson Tinkoe Lemita</t>
  </si>
  <si>
    <t>C06489 Esther Seleiyan Sankale</t>
  </si>
  <si>
    <t>C06576 Henry Kosen</t>
  </si>
  <si>
    <t>TLCS359-Geoffrey Marine</t>
  </si>
  <si>
    <t>C06704 Lilian Ikaiyon Leyiasek</t>
  </si>
  <si>
    <t>C08748 Philomena Kavuu Ngao</t>
  </si>
  <si>
    <t>C09064 Nelson Kasirimo Nyaro</t>
  </si>
  <si>
    <t>C09323 Justus Risa Turanta</t>
  </si>
  <si>
    <t>C09800 John Kereto Nchoroge</t>
  </si>
  <si>
    <t>C10384 Ruth Saina Rempesa</t>
  </si>
  <si>
    <t>C11612 LILIAN SAMANKUA</t>
  </si>
  <si>
    <t>C11818 DENNIS KIPAMPI</t>
  </si>
  <si>
    <t>C14502 SIMEON KANAI</t>
  </si>
  <si>
    <t>C14633 OLIVE MURAGE</t>
  </si>
  <si>
    <t>C14801 ANN NKINYI</t>
  </si>
  <si>
    <t>C15281 ISAAC KITETO MELTEK</t>
  </si>
  <si>
    <t>C15310 HILDA TUMANKA</t>
  </si>
  <si>
    <t>C15421 ALICE LETIA</t>
  </si>
  <si>
    <t>C15749 JACKLINE MOONKA</t>
  </si>
  <si>
    <t>TLCS655-DENNIS KIPAMPI</t>
  </si>
  <si>
    <t>C11575 PURITY MINOO NYANZI</t>
  </si>
  <si>
    <t>C14354 MERCY INDECHE ATSINWA</t>
  </si>
  <si>
    <t>C14374 JUDITH ATIENO NDUNYA</t>
  </si>
  <si>
    <t>C14386 NEWELL MUTUNGA</t>
  </si>
  <si>
    <t>C14649 LUCY Sinantei</t>
  </si>
  <si>
    <t>C14658 RACHEL TAATAI</t>
  </si>
  <si>
    <t>C15315 LILIAN KANDERI</t>
  </si>
  <si>
    <t>No Team Kitengela Cs</t>
  </si>
  <si>
    <t>C06606 Jeremiah Macharia Mboco</t>
  </si>
  <si>
    <t>C08240 Catherine Mueni Mulwa</t>
  </si>
  <si>
    <t>CS076 KITENGELA CS</t>
  </si>
  <si>
    <t>TLCS535-Jeremiah Macharia</t>
  </si>
  <si>
    <t>C12186 Morris Macharia</t>
  </si>
  <si>
    <t>C12860 Britney Nashuru Kirinkol</t>
  </si>
  <si>
    <t>C13297 Ann Mwebi</t>
  </si>
  <si>
    <t>C13309 Brigid Mueni</t>
  </si>
  <si>
    <t>C13377 Modesta Achieng</t>
  </si>
  <si>
    <t>C15103 Philice Andati Anakhumba</t>
  </si>
  <si>
    <t>C15107 Eunice Jerotich</t>
  </si>
  <si>
    <t>C15564 Mercy Njeri Wachui</t>
  </si>
  <si>
    <t>TLCS615-Purity Nabulu Sakimpa</t>
  </si>
  <si>
    <t>C14032 elizabeth kingoo</t>
  </si>
  <si>
    <t>C14143 GEOFFREY KALIMBI</t>
  </si>
  <si>
    <t>C14688 JOYCE AKINYI</t>
  </si>
  <si>
    <t>C14747 stella peter</t>
  </si>
  <si>
    <t>C15046 ROSA LUSIRE</t>
  </si>
  <si>
    <t>C15097 Ian Soipei</t>
  </si>
  <si>
    <t>C15119 peter mepukori</t>
  </si>
  <si>
    <t>C15136 Ann Wanjiku</t>
  </si>
  <si>
    <t>C15583 Berlyl Atieno ogal</t>
  </si>
  <si>
    <t>C15586 wickliff oduor onyango</t>
  </si>
  <si>
    <t>C15587 Sophia Atieno</t>
  </si>
  <si>
    <t>C15594 Norah mbete munywoki</t>
  </si>
  <si>
    <t>No Team Rongai Cs</t>
  </si>
  <si>
    <t>C02161 GEOFFREY BETT</t>
  </si>
  <si>
    <t>CS077 RONGAI CS</t>
  </si>
  <si>
    <t>CSI006 Kipkemoi Hezron</t>
  </si>
  <si>
    <t>TLCS530-JOSEPH KIAYE</t>
  </si>
  <si>
    <t>C04779 Hezron Kipkemoi</t>
  </si>
  <si>
    <t>C11365 dorcas mumbi wanjiku</t>
  </si>
  <si>
    <t>C11490 Joseph Olima</t>
  </si>
  <si>
    <t>C12278 Beatrice Atieno Awiti</t>
  </si>
  <si>
    <t>C12290 Maroa Nchagwa Patrick</t>
  </si>
  <si>
    <t>C12328 Dorothy Apondi Olima</t>
  </si>
  <si>
    <t>C12761 NAOMI MWANGI WAMBUI</t>
  </si>
  <si>
    <t>C12931 joseph kyalo</t>
  </si>
  <si>
    <t>C13374 Chelsea Akinyi Awinja</t>
  </si>
  <si>
    <t>C13501 Bridget Yaro</t>
  </si>
  <si>
    <t>C13957 Michael Kiptanui</t>
  </si>
  <si>
    <t>C14379 Janet Mutheu Bahati</t>
  </si>
  <si>
    <t>C14691 Susan Anindo</t>
  </si>
  <si>
    <t>C14925 Shirley Wakabari Mukuhi</t>
  </si>
  <si>
    <t>C14926 Josphine Wamugo Njeri</t>
  </si>
  <si>
    <t>C15100 Brian Onyango Ouma</t>
  </si>
  <si>
    <t>C15106 Magdalene Nafula Namusole</t>
  </si>
  <si>
    <t>TLCS568-Steve Omondi</t>
  </si>
  <si>
    <t>C12648 Catherine Njeri Kamami</t>
  </si>
  <si>
    <t>C12694 ONYANGO MAURICE ONDUTO</t>
  </si>
  <si>
    <t>C12916 Edith moraa</t>
  </si>
  <si>
    <t>C13221 Joram Wafula Barasa</t>
  </si>
  <si>
    <t>C13375 SHEILA CHEPKOECH TONUI</t>
  </si>
  <si>
    <t>C13427 Maureen Mativu</t>
  </si>
  <si>
    <t>C13428 Anne Okello Aketch</t>
  </si>
  <si>
    <t>C13975 Yvonne Anyango Ogada</t>
  </si>
  <si>
    <t>C14696 Christopher Gachanja Kibunja</t>
  </si>
  <si>
    <t>C15102 Phyllis Mutheu Kyalo</t>
  </si>
  <si>
    <t>C15137 Mildred Anyango Otieno</t>
  </si>
  <si>
    <t>C15554 Janet Mukungu Were</t>
  </si>
  <si>
    <t>TLCS331-RUTH MAITHA</t>
  </si>
  <si>
    <t>C08131 Eric Munene Mwenda</t>
  </si>
  <si>
    <t>C09563 Kenneth Awuonda Ogada</t>
  </si>
  <si>
    <t>C10405 NAMIANYA BRENDA NABUKOKHO</t>
  </si>
  <si>
    <t>C11861 FARREN ACHUKA</t>
  </si>
  <si>
    <t>C11868 STAPHY MONGINA WEKESA</t>
  </si>
  <si>
    <t>C12609 Bancy Mucuki Nyaga</t>
  </si>
  <si>
    <t>C14101 PETERSON MUSOMI</t>
  </si>
  <si>
    <t>C15255 paul ndungu gitonye</t>
  </si>
  <si>
    <t>TLCS5494-Caroline cosmas kathini</t>
  </si>
  <si>
    <t>C08466 Kelvin Mushangi Nyaga</t>
  </si>
  <si>
    <t>C14501 maureen mukeli Dawood</t>
  </si>
  <si>
    <t>C14515 ESTHER NYOKABI MAINA</t>
  </si>
  <si>
    <t>C14550 ESTHER MUTANU JULIUS</t>
  </si>
  <si>
    <t>C14795 PHOEBE ALUOCH</t>
  </si>
  <si>
    <t>C15235 RODAH KANZI MUNYASYA</t>
  </si>
  <si>
    <t>C15741 GETRUDE ANNE SIFAJUA</t>
  </si>
  <si>
    <t>C15744 EMMANUEL MONDA MIRERA</t>
  </si>
  <si>
    <t>No Team Kitui</t>
  </si>
  <si>
    <t>C06579 Felistus Mbesa Musyoka</t>
  </si>
  <si>
    <t>C10639 Emily kingondu</t>
  </si>
  <si>
    <t>C14626 RACHAEL MUSANGO</t>
  </si>
  <si>
    <t>CS070 KITUI</t>
  </si>
  <si>
    <t>TLCS274 ABRAHAM SIFUNA WANYONYI</t>
  </si>
  <si>
    <t>C14896 JOYCE NELIMA SIMIYU</t>
  </si>
  <si>
    <t>C15258 FAITH NAFULA MUKHEBI</t>
  </si>
  <si>
    <t>C15700 LUCY PAUL</t>
  </si>
  <si>
    <t>TLCS350-Nancy Kasanga</t>
  </si>
  <si>
    <t>C04226 Augustus Maluki Ngei</t>
  </si>
  <si>
    <t>C06180 Judith Kilungya</t>
  </si>
  <si>
    <t>C07138 Elizabeth Kavila Mutua</t>
  </si>
  <si>
    <t>C08524 Felistus Nyiva Juma</t>
  </si>
  <si>
    <t>C09898 Miriam Mawia Musyoka</t>
  </si>
  <si>
    <t>C11000 Norah Mutheu Nzambile</t>
  </si>
  <si>
    <t>C11637 NDANU MAITHYA</t>
  </si>
  <si>
    <t>C12042 ESTHER MWENDE MUSILI</t>
  </si>
  <si>
    <t>C12218 MOSES JOSEPH</t>
  </si>
  <si>
    <t>C13188 AGNES MUNGUTI</t>
  </si>
  <si>
    <t>C13189 HELLEN MBULA</t>
  </si>
  <si>
    <t>C13291 JOHN THIONGO</t>
  </si>
  <si>
    <t>C13366 CAROL MUNYAO</t>
  </si>
  <si>
    <t>C13697 VICTORIA SALOME</t>
  </si>
  <si>
    <t>C14627 CAROLINE MUTISYA</t>
  </si>
  <si>
    <t>C15260 WEDDY KARIMI NJUE</t>
  </si>
  <si>
    <t>C15532 KATUTI KASAMBA</t>
  </si>
  <si>
    <t>C15534 DENNIS KIOKO</t>
  </si>
  <si>
    <t>C15560 KAMENE MWANGANGI</t>
  </si>
  <si>
    <t>C15607 MERCY VAATI</t>
  </si>
  <si>
    <t>C15693 CALEB JAMES</t>
  </si>
  <si>
    <t>TLCS454-Christine Mutie</t>
  </si>
  <si>
    <t>C06822 Lydia Kaiyu Mulinge</t>
  </si>
  <si>
    <t>C09899 Alice Kavutha Peter</t>
  </si>
  <si>
    <t>C10640 Nthenya Ndaka</t>
  </si>
  <si>
    <t>C11155 Francisca wambua</t>
  </si>
  <si>
    <t>C13438 VERONICA KAMENE MARY</t>
  </si>
  <si>
    <t>C13696 TERESIAH MUTINDA</t>
  </si>
  <si>
    <t>C13991 JANET MBITI</t>
  </si>
  <si>
    <t>C14628 GLADYS MULU</t>
  </si>
  <si>
    <t>C14629 FREDINAH KANDII</t>
  </si>
  <si>
    <t>C15259 MUSEVEKI MALONZA</t>
  </si>
  <si>
    <t>C15262 CHRISTINE MUSEE</t>
  </si>
  <si>
    <t>C15483 TELESIA SALEE</t>
  </si>
  <si>
    <t>C15531 JUNE KAVUTHA</t>
  </si>
  <si>
    <t>C15533 RAEL KASEKI</t>
  </si>
  <si>
    <t>C15559 PAUL MUTIE</t>
  </si>
  <si>
    <t>C15692 RUTH KIMANZI</t>
  </si>
  <si>
    <t>C15694 ANNAH KIMANZI</t>
  </si>
  <si>
    <t>C15695 PATRICIA MUTINDA</t>
  </si>
  <si>
    <t>No Team Matuu</t>
  </si>
  <si>
    <t>C07159 Elizabeth Kanini</t>
  </si>
  <si>
    <t>C07199 Judith Mutanu Muema</t>
  </si>
  <si>
    <t>C09085 Ruth Kavithe Samuel</t>
  </si>
  <si>
    <t>C11168 Magdalene Nzuki</t>
  </si>
  <si>
    <t>C11677 DEVIS NDUNDA</t>
  </si>
  <si>
    <t>C12550 Josephine Nzesa</t>
  </si>
  <si>
    <t>C13545 monicah nthambi ndaka</t>
  </si>
  <si>
    <t>TLCS567-Elizabeth Mutheu</t>
  </si>
  <si>
    <t>C09187 Catherine Mary Kitondo</t>
  </si>
  <si>
    <t>C09968 Jacinta Nzula Lai</t>
  </si>
  <si>
    <t>C10607 Teresia musyoka</t>
  </si>
  <si>
    <t>C11406 therecia kimeu</t>
  </si>
  <si>
    <t>C12723 PATRICIAH NGUSU</t>
  </si>
  <si>
    <t>C12918 MARRION MBITHE</t>
  </si>
  <si>
    <t>C13542 john mumo ngumbi</t>
  </si>
  <si>
    <t>C13543 jacinta mbeke muia</t>
  </si>
  <si>
    <t>C14881 MARY NGELI MWENZE</t>
  </si>
  <si>
    <t>C14970 AMOS MUTULA MUTIE</t>
  </si>
  <si>
    <t>C15071 Tabitha Ngumu</t>
  </si>
  <si>
    <t>C15501 Elizabeth Munyao</t>
  </si>
  <si>
    <t>C15785 Mercy Nthenya Kioko</t>
  </si>
  <si>
    <t>C15786 kalimbi mutie</t>
  </si>
  <si>
    <t xml:space="preserve">TLCS672- Carolyne Mwikali
</t>
  </si>
  <si>
    <t>C14892 jacintah nduku nzimbi</t>
  </si>
  <si>
    <t>C14893 Damaris Mwikali Mutuku</t>
  </si>
  <si>
    <t>C15069 Melisa Atieno</t>
  </si>
  <si>
    <t>C15070 Kavutha Muema</t>
  </si>
  <si>
    <t>C15072 Mumo Salee</t>
  </si>
  <si>
    <t>C15500 Catherine Nthenya</t>
  </si>
  <si>
    <t>C15503 Magdaline Mule</t>
  </si>
  <si>
    <t>C15504 Ann Mutinda</t>
  </si>
  <si>
    <t>C15751 mwethya mutisya</t>
  </si>
  <si>
    <t>C15004 Japheth Musembi</t>
  </si>
  <si>
    <t>CS035 MUTOMO</t>
  </si>
  <si>
    <t>No Team Mutomo</t>
  </si>
  <si>
    <t>C03265 Joseph Ngwei Manzi</t>
  </si>
  <si>
    <t>C06683 Mercy Kanini Mbole</t>
  </si>
  <si>
    <t>C07420 Joseph Munyao William</t>
  </si>
  <si>
    <t>C09160 Benedetta Kamene Mumo</t>
  </si>
  <si>
    <t>C10437 Florence Kavengi Kawembe</t>
  </si>
  <si>
    <t>C10573 faith mwendwa</t>
  </si>
  <si>
    <t>C10577 Tonny Meki Mulwa</t>
  </si>
  <si>
    <t>C10813 Alice kasina kavesa</t>
  </si>
  <si>
    <t>C10814 Susan Lenah Mwengea</t>
  </si>
  <si>
    <t>C10818 Alex Masua Festus</t>
  </si>
  <si>
    <t>C11089 DOMINIC MUTUKU SYENGO</t>
  </si>
  <si>
    <t>C11562 Priscila kavatu Peter</t>
  </si>
  <si>
    <t>C11711 jael okada okiyo</t>
  </si>
  <si>
    <t>C11807 lydia kavithe mutuku</t>
  </si>
  <si>
    <t>C11918 sharon mwende simeon</t>
  </si>
  <si>
    <t>C12170 ALFRED NGULI</t>
  </si>
  <si>
    <t>C12172 ESTHER KISIU</t>
  </si>
  <si>
    <t>C12897 priscah nzembi</t>
  </si>
  <si>
    <t>C13174 japheth maundu</t>
  </si>
  <si>
    <t>C13175 charles mutua</t>
  </si>
  <si>
    <t>C13624 John Musembi</t>
  </si>
  <si>
    <t>C13626 David Mwendwa</t>
  </si>
  <si>
    <t>C13774 kelvin kinoti</t>
  </si>
  <si>
    <t>C14224 JOYCE MUTINDI</t>
  </si>
  <si>
    <t>C14693 faith mwende</t>
  </si>
  <si>
    <t>C15029 Munyiva Nyamai</t>
  </si>
  <si>
    <t>C15030 faith kaluki</t>
  </si>
  <si>
    <t>C15295 josephine makaa</t>
  </si>
  <si>
    <t>C15579 JACKSON NGEI</t>
  </si>
  <si>
    <t>TLCS622 Stella Mbithe</t>
  </si>
  <si>
    <t>C06865 Titus Musyoka Mutavi</t>
  </si>
  <si>
    <t>C12966 rose musyimi</t>
  </si>
  <si>
    <t>C13390 Rose Malila</t>
  </si>
  <si>
    <t>C13775 beatrice njeri</t>
  </si>
  <si>
    <t>C13776 veronicah mbaluka</t>
  </si>
  <si>
    <t>C13955 shadrack makau</t>
  </si>
  <si>
    <t>C13998 agnetta mumbi</t>
  </si>
  <si>
    <t>C14146 kitonga kasola</t>
  </si>
  <si>
    <t>C14878 TRIPHOSAH MUTUKU</t>
  </si>
  <si>
    <t>C14906 gilbert isika mutonga</t>
  </si>
  <si>
    <t>C14975 rachael kimanzi</t>
  </si>
  <si>
    <t>C15031 NEEMA MAWIA</t>
  </si>
  <si>
    <t>C15274 rodah kavata</t>
  </si>
  <si>
    <t>C15580 GRACE KASAU</t>
  </si>
  <si>
    <t>No Team Mwingi</t>
  </si>
  <si>
    <t>C05443 Trizzer Kilonzi</t>
  </si>
  <si>
    <t>C05765 Tabitha Dorcas</t>
  </si>
  <si>
    <t>C06244 Joycuster Kathina Mwasya</t>
  </si>
  <si>
    <t>C10142 JANE MUVAI MUSYOKA</t>
  </si>
  <si>
    <t>C10483 EUNICE MUYATHI MUSILI</t>
  </si>
  <si>
    <t>C11585 Francis Munywoki Stephen</t>
  </si>
  <si>
    <t>C13324 Patrick chombah</t>
  </si>
  <si>
    <t>C13394 esther wambui muvinga</t>
  </si>
  <si>
    <t>C13707 Paul Muli</t>
  </si>
  <si>
    <t>CS036 MWINGI</t>
  </si>
  <si>
    <t>TLCS239-Mary Martha Maithya</t>
  </si>
  <si>
    <t>C08451 Deborah Mueni Ngao</t>
  </si>
  <si>
    <t>C11461 NANCY MAKASI MUTEMI</t>
  </si>
  <si>
    <t>C12329 AGNES MUVAI DAVID</t>
  </si>
  <si>
    <t>C12698 DORCAS MWENDE NDUKU</t>
  </si>
  <si>
    <t>C12699 salome mueni muthakye</t>
  </si>
  <si>
    <t>C12892 felisters naomi mwalale</t>
  </si>
  <si>
    <t>C13202 PATRICIA NZAKYE KITHENDU</t>
  </si>
  <si>
    <t>C13693 MARIA WAMBUA</t>
  </si>
  <si>
    <t>C13956 ESTHER MUUNDA SHIFTA</t>
  </si>
  <si>
    <t>C14473 Mbula Felistus Jamal</t>
  </si>
  <si>
    <t>C14889 GRACE KALIMI MUTHUI</t>
  </si>
  <si>
    <t>C14890 MUNENE KAVIATE</t>
  </si>
  <si>
    <t>C15095 LILIAN KATINDI BONIFACE</t>
  </si>
  <si>
    <t>C15253 Mary Kalimi Muthui</t>
  </si>
  <si>
    <t>C15735 Bridget Naomy Masila</t>
  </si>
  <si>
    <t>TLCS668-FRIDAH MUSAULI</t>
  </si>
  <si>
    <t>C12571 Charity Kavutha Wambua</t>
  </si>
  <si>
    <t>C14875 LILIAN KATINDI BONIFACE</t>
  </si>
  <si>
    <t>C14904 Mary Syombua Mwanzia</t>
  </si>
  <si>
    <t>C15270 Jeremiah Musyoka Nzuka</t>
  </si>
  <si>
    <t>C15668 Rose Wanjiku Mwangangi</t>
  </si>
  <si>
    <t>CS106 TSEKURU CS</t>
  </si>
  <si>
    <t>No Team Tseikuru Cs</t>
  </si>
  <si>
    <t>C12204 GRACE KALIMI MUTHUI</t>
  </si>
  <si>
    <t>C13395 WYCLIFF MUTEMBEI MUKANGIRI</t>
  </si>
  <si>
    <t>C14623 Denis Mutia</t>
  </si>
  <si>
    <t>CSI084 Vivian murangiri</t>
  </si>
  <si>
    <t>TLCS279 Boniface kimeu</t>
  </si>
  <si>
    <t>C05927 Andrew Mwendwa Gitonga</t>
  </si>
  <si>
    <t>C13412 josphat musee kimethu</t>
  </si>
  <si>
    <t>C13481 Mutua Muithya</t>
  </si>
  <si>
    <t>C13920 samuel ngui mwanza</t>
  </si>
  <si>
    <t>C15747 dorcas mwende</t>
  </si>
  <si>
    <t>CS098 BURU BURU CS</t>
  </si>
  <si>
    <t>CSI055 BONIFACE KIOKO</t>
  </si>
  <si>
    <t>No Team Buruburu</t>
  </si>
  <si>
    <t>C10726 MAUREEN WANJIRU</t>
  </si>
  <si>
    <t>C14183 MARTHA NJERI</t>
  </si>
  <si>
    <t>CS107 BURUBURU CS</t>
  </si>
  <si>
    <t>No Team Union</t>
  </si>
  <si>
    <t>C02106 MARY ODUOR</t>
  </si>
  <si>
    <t>TLCS564-Dennis Muhandi</t>
  </si>
  <si>
    <t>C09999 Kevin Kones</t>
  </si>
  <si>
    <t>TLCS692-Martha Njeri</t>
  </si>
  <si>
    <t>C13242 Sharon Atieno Onyango</t>
  </si>
  <si>
    <t>C13371 Jane Kalunde Mutama</t>
  </si>
  <si>
    <t>C15044 EURELIA AWUOR</t>
  </si>
  <si>
    <t>C15049 SCHOLASTICA ANZEMO</t>
  </si>
  <si>
    <t>C15051 PHYLIS NALIAKA</t>
  </si>
  <si>
    <t>C15085 VIVIAN WANAKUTA</t>
  </si>
  <si>
    <t>C15581 CATHERINE SALOMEKATIGI</t>
  </si>
  <si>
    <t>C15595 FRANCIS KYALO</t>
  </si>
  <si>
    <t>C15603 REAGAN WAFULA NYUKURI</t>
  </si>
  <si>
    <t>C15612 EDWIN WAITHAKA</t>
  </si>
  <si>
    <t>County CS -LO</t>
  </si>
  <si>
    <t>Esther wangui kamau</t>
  </si>
  <si>
    <t>C01748 Francisca Ndeta Lumumba</t>
  </si>
  <si>
    <t>C0926 Beatrice Kwamboka Bundi</t>
  </si>
  <si>
    <t>C01395 Vane Kemunto Nyaega</t>
  </si>
  <si>
    <t>C15657 Mary Ndirangu</t>
  </si>
  <si>
    <t>No Team County</t>
  </si>
  <si>
    <t>C01228 Vivian Atieno Mwendapole</t>
  </si>
  <si>
    <t>C03053 Loice Chepkorir</t>
  </si>
  <si>
    <t>C06918 Eunice Mwikali Maingi</t>
  </si>
  <si>
    <t>C07798 Faith Loice Wabwire</t>
  </si>
  <si>
    <t>C09311 Caroline Mwikali Kioko</t>
  </si>
  <si>
    <t>C10310 Victor Juma Onyango</t>
  </si>
  <si>
    <t>C13987 Doreen Naliaka Ngeywa</t>
  </si>
  <si>
    <t>C14000 Faith Mumbe Kasese</t>
  </si>
  <si>
    <t>C15061 Denis Cheruiyot Sang</t>
  </si>
  <si>
    <t>C15062 Stephen Maina Muriuki</t>
  </si>
  <si>
    <t>C15407 NALIE ODHIAMBO</t>
  </si>
  <si>
    <t>C15414 SALOME NYOKABI NGIGI</t>
  </si>
  <si>
    <t>CS027 COUNTY</t>
  </si>
  <si>
    <t>CSI047 BRACXIDIES JERITA BIGA</t>
  </si>
  <si>
    <t>TLCS299-Chirchil Ochieng</t>
  </si>
  <si>
    <t>C15411 Lovender Atieno Ochieng</t>
  </si>
  <si>
    <t>C15645 Maureen chelagat</t>
  </si>
  <si>
    <t>TLCS597-Seth Ndolo</t>
  </si>
  <si>
    <t>C14158 MAURINE HARUSI JILO</t>
  </si>
  <si>
    <t>C14168 GLADYS ALOO ISMAIL</t>
  </si>
  <si>
    <t>C14260 Diana Anyango Oreyo</t>
  </si>
  <si>
    <t>C14339 WINNY CHERONO CHERUIYOT</t>
  </si>
  <si>
    <t>C15114 Gladys Wairimu Njoroge</t>
  </si>
  <si>
    <t>C15129 Jemimmah Mutheu Nguku</t>
  </si>
  <si>
    <t>C15187 Nellah Jemosop Changwony</t>
  </si>
  <si>
    <t>C15192 Caren Prisca Omondi</t>
  </si>
  <si>
    <t>TLCS677 Irene Kalimi Mathoka</t>
  </si>
  <si>
    <t>C15254 Veronica Nyambura Gitau</t>
  </si>
  <si>
    <t>C15256 Lawrence Peter</t>
  </si>
  <si>
    <t>C15257 Rebbeca David Kavata</t>
  </si>
  <si>
    <t>C15415 James Mosota Ombaye</t>
  </si>
  <si>
    <t>C15568 Loryne Mbithe Kamene</t>
  </si>
  <si>
    <t>CSI037 Jane Adhiambo Okoyo</t>
  </si>
  <si>
    <t>C14840 SELINE ANYANGO</t>
  </si>
  <si>
    <t>C15291 Florence Lila</t>
  </si>
  <si>
    <t>C15293 Faith Achieng</t>
  </si>
  <si>
    <t>C15615 APHLYNE TERRY OOKOH</t>
  </si>
  <si>
    <t>C15619 CLINTON MABIRIA</t>
  </si>
  <si>
    <t>C15621 TRACY BIYAKI MACOYOKO</t>
  </si>
  <si>
    <t>No Team Head Office CS</t>
  </si>
  <si>
    <t>C10433 Jeremy Olola Moses</t>
  </si>
  <si>
    <t>CSI039 Norman kilonzo</t>
  </si>
  <si>
    <t>TLCS557-Susan Mueni</t>
  </si>
  <si>
    <t>C11468 Jane Muthoni</t>
  </si>
  <si>
    <t>C12008 Ongo vincent shitote</t>
  </si>
  <si>
    <t>C12717 Michael Okelloh</t>
  </si>
  <si>
    <t>C12753 DORCAS JEPKOGEI</t>
  </si>
  <si>
    <t>C13959 SYNTHIA ONDISA MWANGA</t>
  </si>
  <si>
    <t>C14037 Rosemary Kinuthia</t>
  </si>
  <si>
    <t>C14852 ELIZABETH MUTUNGE MUANGE</t>
  </si>
  <si>
    <t>C14927 SUSAN JEPKEMBOI</t>
  </si>
  <si>
    <t>C15067 BENSON NZEO KATA</t>
  </si>
  <si>
    <t>C15282 MALVINAH ONYANGO OPIYO</t>
  </si>
  <si>
    <t>C15567 KENNEDY MAKAU NDAMBUKI</t>
  </si>
  <si>
    <t>C15691 RAYVON EDDY ISAYA</t>
  </si>
  <si>
    <t>TLCS558-Stephen Dawo</t>
  </si>
  <si>
    <t>C07165 Jenniffer Nyaguthii Gachuru</t>
  </si>
  <si>
    <t>C12029 Chrispine Onyango Ogutu</t>
  </si>
  <si>
    <t>C12579 Lydia Achemba</t>
  </si>
  <si>
    <t>C12713 Merciliner Akinyi</t>
  </si>
  <si>
    <t>C12714 Ann Onyango</t>
  </si>
  <si>
    <t>C12869 Berix Wamaya</t>
  </si>
  <si>
    <t>C14001 CAROLINE TERESA</t>
  </si>
  <si>
    <t>C14099 VIVIAN ATIENO</t>
  </si>
  <si>
    <t>C14823 Angela Wangari</t>
  </si>
  <si>
    <t>C14924 KENNETH KIRUNDU ORENDE</t>
  </si>
  <si>
    <t>C15296 Faith Ntinyari</t>
  </si>
  <si>
    <t>C15570 VERONICA ODERO</t>
  </si>
  <si>
    <t>C15690 CLAIRE NELIMA</t>
  </si>
  <si>
    <t>TLCS681-KEFA OBARE</t>
  </si>
  <si>
    <t>C11689 Laviana Otieno</t>
  </si>
  <si>
    <t>C14043 GLADYS MOGESI BISARE</t>
  </si>
  <si>
    <t>C14080 FAITH AKINYI OTIENO</t>
  </si>
  <si>
    <t>C15035 VIVIAN AKINYI NYAGAYA</t>
  </si>
  <si>
    <t>C15038 JOSEPHINE AUMA</t>
  </si>
  <si>
    <t>C15043 STEPHENE OUMA ABOK</t>
  </si>
  <si>
    <t>C15573 WENS LAUS</t>
  </si>
  <si>
    <t>C05756 Christine Juma</t>
  </si>
  <si>
    <t>C10478 George Karanu Njeri</t>
  </si>
  <si>
    <t>C13268 DIANAH AYUMA ENGOKE</t>
  </si>
  <si>
    <t>C13758 EVALYN AFANDI KIDALI</t>
  </si>
  <si>
    <t>C14620 EPHANTUS KAMAU GACHWE</t>
  </si>
  <si>
    <t>C14929 IRENE WANJIKU MURIITHI</t>
  </si>
  <si>
    <t>CS0100 Mama Ngina CS</t>
  </si>
  <si>
    <t>No Team mama ngina</t>
  </si>
  <si>
    <t>C06833 Kennedy Omondi Otieno</t>
  </si>
  <si>
    <t>C08933 Consolata Awuor Papa</t>
  </si>
  <si>
    <t>C09232 Lawrence Gichane Mwangi</t>
  </si>
  <si>
    <t>C10393 Stacy Imali marongo</t>
  </si>
  <si>
    <t>C11952 Charles Amonde</t>
  </si>
  <si>
    <t>C12151 Samuel Ahinga Okachi</t>
  </si>
  <si>
    <t>C13076 Kevin Maumo</t>
  </si>
  <si>
    <t>C13756 Catherine Njeri Kamande</t>
  </si>
  <si>
    <t>TLCS679 George Karanu Njeri</t>
  </si>
  <si>
    <t>C14402 Emelda Khadioli</t>
  </si>
  <si>
    <t>C14616 RUTH MACHOCHO LENJO</t>
  </si>
  <si>
    <t>C14965 Damaris Ndunge</t>
  </si>
  <si>
    <t>C15459 PENINAH MUTUNGA</t>
  </si>
  <si>
    <t>C15467 ELIZABETH WAMBUI</t>
  </si>
  <si>
    <t>TLCS683 John Kathae Munyao</t>
  </si>
  <si>
    <t>C15127 Bridgette Wanjira Kamau</t>
  </si>
  <si>
    <t>C15474 BEATRICE MUSYOKI</t>
  </si>
  <si>
    <t>C15475 RISPHA CHEPKEMOI</t>
  </si>
  <si>
    <t>C15476 RUTH NDUKU NGILA</t>
  </si>
  <si>
    <t>No Team Moi Avenue CS</t>
  </si>
  <si>
    <t>C10372 MILKA ADONGO OTIEGO</t>
  </si>
  <si>
    <t>C10797 Esther Anyaa</t>
  </si>
  <si>
    <t>C11426 ESTHER WAITHIRA NJOGU</t>
  </si>
  <si>
    <t>C12921 SIMON OMWERI AMWAMA</t>
  </si>
  <si>
    <t>C13791 BRIDGET MUNYIVA MWAU</t>
  </si>
  <si>
    <t>PCON3045-Joseph Otieno Odhiambo</t>
  </si>
  <si>
    <t>C15727 LILLIAN GATHONI MAINA</t>
  </si>
  <si>
    <t>C15728 VICTOR OCHIENG ODENY</t>
  </si>
  <si>
    <t>C15729 YVONNE WANZA KALOKI</t>
  </si>
  <si>
    <t>TLCS647-Catherine Muthoni Waweru</t>
  </si>
  <si>
    <t>C14596 DAPHNE NJOROGE</t>
  </si>
  <si>
    <t>C14659 ANN WANJIRU IRUNGU</t>
  </si>
  <si>
    <t>C15009 MUTIE YVONNE MWENDE</t>
  </si>
  <si>
    <t>C15033 ZIPPORA WANJIKU NGIGI</t>
  </si>
  <si>
    <t>C15155</t>
  </si>
  <si>
    <t>C15348 KELVIN MAINA WANGARI</t>
  </si>
  <si>
    <t>C15365 BILHAH WAMBUI WANJUHI</t>
  </si>
  <si>
    <t>C15373 JOSEPH OTIENO OKUTA</t>
  </si>
  <si>
    <t>C15726 ISABELLA WANJIRU NJOROGE</t>
  </si>
  <si>
    <t>C0501 NANCY KINYA</t>
  </si>
  <si>
    <t>C15005 LUCY ODHIAMBO</t>
  </si>
  <si>
    <t>CS028 UNION</t>
  </si>
  <si>
    <t>C03360 EMILY MWONGELI NGILA</t>
  </si>
  <si>
    <t>C09148 Anne Anyango Adiwuor</t>
  </si>
  <si>
    <t>C10034 Davis Kipkemboi</t>
  </si>
  <si>
    <t>C10236 IRENE AKINYI OTIENO</t>
  </si>
  <si>
    <t>C10901 IMMACULATE WAMBUI</t>
  </si>
  <si>
    <t>C10969 Kelly Nafula</t>
  </si>
  <si>
    <t>C11144 RUTH SIKUKU</t>
  </si>
  <si>
    <t>C11631 ROSEMARY ACHIENG</t>
  </si>
  <si>
    <t>C13864 MARGARET CHAO</t>
  </si>
  <si>
    <t>C15117 ALEX OBONYO LITALI</t>
  </si>
  <si>
    <t>TLCS405-GABRIEL KANYAGO</t>
  </si>
  <si>
    <t>C08222 Janet Ngii Ndunda</t>
  </si>
  <si>
    <t>C08979 Mercy Kanaiza Odemba</t>
  </si>
  <si>
    <t>C09322 Miracle Ojango Ngesa</t>
  </si>
  <si>
    <t>C12408 GEORGE ONYANGO OGARE</t>
  </si>
  <si>
    <t>C12982 LEONIDAH JEPTANUI</t>
  </si>
  <si>
    <t>C14133 FURREL MILULU</t>
  </si>
  <si>
    <t>C14777 Fred avurudi</t>
  </si>
  <si>
    <t>C14969 DIANA MORAA</t>
  </si>
  <si>
    <t>C15053 LYDIA WANYORO MWENDE</t>
  </si>
  <si>
    <t>C15087 RUTH KEMUMA</t>
  </si>
  <si>
    <t>C15156 ERICK OTIENO</t>
  </si>
  <si>
    <t>TLCS659 -ELVIN OBAGA</t>
  </si>
  <si>
    <t>C03348 Kenneth Nugambi Mbaka</t>
  </si>
  <si>
    <t>C13301 BONIFACE KOOME MUTWIRI</t>
  </si>
  <si>
    <t>C14014 MWINYI TADAYO</t>
  </si>
  <si>
    <t>C14518 Newton Thuku Kimani</t>
  </si>
  <si>
    <t>C14524 James Mwaura Muthee</t>
  </si>
  <si>
    <t>C14913 TIMOTHY KIHARA MWANGI</t>
  </si>
  <si>
    <t>C14968 NYAMBURA IRUNGU</t>
  </si>
  <si>
    <t>C15060 BECKHAM NZIVO MUTHINI</t>
  </si>
  <si>
    <t>C15150 Suasan Wanjiru Irungu</t>
  </si>
  <si>
    <t>C15473 Susan Anyango Okongo</t>
  </si>
  <si>
    <t>C15675 Janet Mumbua Ngemu</t>
  </si>
  <si>
    <t>C15713 Triza Jerusa Awuor</t>
  </si>
  <si>
    <t>C15716 ANTHONY NGEYWO CHESHARI</t>
  </si>
  <si>
    <t>CS108 WESTLANDS CS</t>
  </si>
  <si>
    <t>PCON3071 DANIEL OTIENO</t>
  </si>
  <si>
    <t>C12866 Moses Otieno</t>
  </si>
  <si>
    <t>C15437 JOYLINE ATHEMBO ARODI</t>
  </si>
  <si>
    <t>C15472 Collins Omongo</t>
  </si>
  <si>
    <t>C15481 Gloria Shuvaya</t>
  </si>
  <si>
    <t>C15540 PHEIZEL OTIENO</t>
  </si>
  <si>
    <t>TLCS626 Sarah Nasimiyu Busuru</t>
  </si>
  <si>
    <t>C11760 Kevin Kimondola</t>
  </si>
  <si>
    <t>C14207 Wilfred Kienjeku</t>
  </si>
  <si>
    <t>C14834 ELIZABETH EKEYA</t>
  </si>
  <si>
    <t>C14873 TOM HILLARY ODHIAMBO</t>
  </si>
  <si>
    <t>C15019 NOELINA AUMA</t>
  </si>
  <si>
    <t>C15221 CYNTHIA MUKABANA NDUBI</t>
  </si>
  <si>
    <t>C15447 DOLPHINE ALOKAIT EKWARO</t>
  </si>
  <si>
    <t>CS043 KINANGO</t>
  </si>
  <si>
    <t>PCON466-ABEL SALEE</t>
  </si>
  <si>
    <t>C05428 Ramadhan Bakari Chindaga</t>
  </si>
  <si>
    <t>C05601 Absolomon Nyawa Piru</t>
  </si>
  <si>
    <t>C09141 Judith Kanze Hamisi</t>
  </si>
  <si>
    <t>C09396 Rehema Mjeni Mrabu</t>
  </si>
  <si>
    <t>C14124 Nyamvula Katambo Ndegwa</t>
  </si>
  <si>
    <t>C15371 JOSIAH DANIEL MAINGI</t>
  </si>
  <si>
    <t>C15535 KASSIM CHIMERA NDEGWA</t>
  </si>
  <si>
    <t>CSI036 PETER MWARO</t>
  </si>
  <si>
    <t>C14223 BINTIHAMADI SAID MWAMSEMA</t>
  </si>
  <si>
    <t>C14711 BAKARI GARAMA KAZUNGU</t>
  </si>
  <si>
    <t>CSI038 Kenneth Mcharo</t>
  </si>
  <si>
    <t>C14215 JEDIDAH MSANGI</t>
  </si>
  <si>
    <t>C14811 ISMAEL CHAPU MWERO</t>
  </si>
  <si>
    <t>CSI040 Gabriel Otieno Nyambogwe</t>
  </si>
  <si>
    <t>C14283 MERCY AULA AWINO</t>
  </si>
  <si>
    <t>C14523 AMANI KILLIAN SHUTU</t>
  </si>
  <si>
    <t>C15377 SALIM MWASHURUTI</t>
  </si>
  <si>
    <t>TLCS375-Albert Chai</t>
  </si>
  <si>
    <t>C06224 Andronicus Syumbua Mumbua</t>
  </si>
  <si>
    <t>C09978 Mbodze Kombo Nganyawa</t>
  </si>
  <si>
    <t>C10799 MONICA MWAKA BODWE</t>
  </si>
  <si>
    <t>C11344 CAREN TEUSI SIFA</t>
  </si>
  <si>
    <t>C12963 FATUMA RAMADHAN MWABEHA</t>
  </si>
  <si>
    <t>C13463 ALI NDORO MWANGIRI</t>
  </si>
  <si>
    <t>C14225 BINTIALI SAID MWAMAUTI</t>
  </si>
  <si>
    <t>C14279 JOSHUA KAMBI MWANZIJE</t>
  </si>
  <si>
    <t>C14284 FATUMA HAMISI MWARIZO</t>
  </si>
  <si>
    <t>C14436 CLINTON ODERA OTIENO</t>
  </si>
  <si>
    <t>C15229 NIXON KATHANZU MUE</t>
  </si>
  <si>
    <t>C15231 CHAKA MZUNGU SAIDI</t>
  </si>
  <si>
    <t>C15537 JANE NASAMBU NANDASABA</t>
  </si>
  <si>
    <t>C15574 EMMILIANA ATIENO ODUOR</t>
  </si>
  <si>
    <t>CSI113 LEMMY SIMON KATANA</t>
  </si>
  <si>
    <t>CS1033 IMMACULATE ADONGO OKOLLA</t>
  </si>
  <si>
    <t>C04578 Alice Beti Mkutano</t>
  </si>
  <si>
    <t>C05955 Benard Ohato Okwero</t>
  </si>
  <si>
    <t>C07143 Sheillah Mapenzi Suleiman</t>
  </si>
  <si>
    <t>C09364 Reddick Ochieng Wandati</t>
  </si>
  <si>
    <t>C10702 Jessie Njeri Ngarachu</t>
  </si>
  <si>
    <t>C11410 RAMADHAN NZAI RUWA</t>
  </si>
  <si>
    <t>C13089 Brian Sarawiwa Marindi</t>
  </si>
  <si>
    <t>CS044 MOMBASA</t>
  </si>
  <si>
    <t>C03952 Mwanasiti Bakari Mwaduga</t>
  </si>
  <si>
    <t>No Team Mombasa</t>
  </si>
  <si>
    <t>C03322 Elizabeth Motera Peter</t>
  </si>
  <si>
    <t>C03610 Agnes Mulewa Maiyu</t>
  </si>
  <si>
    <t>C05633 Ann Ndunge David</t>
  </si>
  <si>
    <t>C06253 Peter Matuto Ndegwa</t>
  </si>
  <si>
    <t>C13136 Jazzir Salim Mohammed</t>
  </si>
  <si>
    <t>C14408 Elizabeth Adhiambo Olalo</t>
  </si>
  <si>
    <t>C14774 EMMANUEL COLLINS JUMA</t>
  </si>
  <si>
    <t>c02054 Everlyne Khasoa Munialo</t>
  </si>
  <si>
    <t>TLCS443-Benard Ohato Okwero</t>
  </si>
  <si>
    <t>C12838 TRINA ACHIENG BENTA</t>
  </si>
  <si>
    <t>C13084 clinton emesa onzere</t>
  </si>
  <si>
    <t>C13337 GETRUDE WANJALA MWIWAWI</t>
  </si>
  <si>
    <t>C14302 VERA ATIENO ONG'UDI</t>
  </si>
  <si>
    <t>C14631 IFRAH ALI ISSACK</t>
  </si>
  <si>
    <t>C14809 ESTHER NGINA MWANDOE</t>
  </si>
  <si>
    <t>C14900 AGNES KENGA MLEWA</t>
  </si>
  <si>
    <t>C15656 ALICE MWAKA MUMBA</t>
  </si>
  <si>
    <t>TLCS613-Athman Hamid</t>
  </si>
  <si>
    <t>C13469 FATMA MOHAMED LALI</t>
  </si>
  <si>
    <t>C14061 ILHAM KHALID OMAR</t>
  </si>
  <si>
    <t>C14442 SILVIA MUTHEU WAMBUA</t>
  </si>
  <si>
    <t>C14962 IRNE MUENI MUTAVI</t>
  </si>
  <si>
    <t>C15431 ZEITUNI MUTINDA MAUNDU</t>
  </si>
  <si>
    <t>C15446 SALEH SAID ABDI</t>
  </si>
  <si>
    <t>C15510 EMMALYN NJOKI NJERI</t>
  </si>
  <si>
    <t>TLCS678 Caroline mwangi</t>
  </si>
  <si>
    <t>C15370 JOSMELY MWAGONA</t>
  </si>
  <si>
    <t>C15432 FATMA KARAMA</t>
  </si>
  <si>
    <t>C05437 Allan Blair</t>
  </si>
  <si>
    <t>CS045 UKUNDA</t>
  </si>
  <si>
    <t>C03254 Edward Kitsao Charo</t>
  </si>
  <si>
    <t>TLCS063  Philip Ludaava</t>
  </si>
  <si>
    <t>C05499 Glory Chirindo Munga</t>
  </si>
  <si>
    <t>C07642 Nancy Mvoyi</t>
  </si>
  <si>
    <t>C08827 Jacintah Muthoki Ngulo</t>
  </si>
  <si>
    <t>C11345 KAHINDI NGOWA CHARO</t>
  </si>
  <si>
    <t>C13647 MARION AKOTH OTIENO</t>
  </si>
  <si>
    <t>C13679 Winnie Anyango Ojwang</t>
  </si>
  <si>
    <t>C14141 REUBEN BEJA LEWA</t>
  </si>
  <si>
    <t>C14417 LINDA WALELA</t>
  </si>
  <si>
    <t>C15541 LUCY NJUGU KARIUKI</t>
  </si>
  <si>
    <t>C15578 MEJUMAA NIHALI MWAZUKA</t>
  </si>
  <si>
    <t>C15632 SUSAN WAMBUI KAMAU</t>
  </si>
  <si>
    <t>C15673 BEATRICE NGUNJA JUNGO</t>
  </si>
  <si>
    <t>CSI025 Geoffrey Kasengu David</t>
  </si>
  <si>
    <t>No Team Kilungu CS</t>
  </si>
  <si>
    <t>C10912 ALFRED MWANIA MUSANGI</t>
  </si>
  <si>
    <t>C11347 FAITH MUSAU</t>
  </si>
  <si>
    <t>C11849 RUTH NYAWA KILUNDA</t>
  </si>
  <si>
    <t>C12636 Redempta Katheu Mbithi</t>
  </si>
  <si>
    <t>C13468 Agnes Mwende Muthami</t>
  </si>
  <si>
    <t>TLCS660-DUNCAN MUTUKU</t>
  </si>
  <si>
    <t>C09873 Pius Makau Mutua</t>
  </si>
  <si>
    <t>C13706 Job Mutinda Kingóo</t>
  </si>
  <si>
    <t>C15418 FESTUS MULWA MULU</t>
  </si>
  <si>
    <t>C15440 MUTINDA MUTISYA</t>
  </si>
  <si>
    <t>C15490 ALISON MULINGE KIOKO</t>
  </si>
  <si>
    <t>CSI013 Patrick Inzuga</t>
  </si>
  <si>
    <t>C12671 DENIS NGILA MUTINDA</t>
  </si>
  <si>
    <t>C13558 Thomas Musyoki makau</t>
  </si>
  <si>
    <t>C13880 PETER IGAYI MASEKE</t>
  </si>
  <si>
    <t>C13882 Diana kemunto wilfred</t>
  </si>
  <si>
    <t>C13884 BILLCLINTON ONYANGO</t>
  </si>
  <si>
    <t>C13885 Sarah Namaemba Watila</t>
  </si>
  <si>
    <t>C14211 BRIAN KIILU</t>
  </si>
  <si>
    <t>C15678 Stephen Otieno</t>
  </si>
  <si>
    <t>CSI079 Henry Mandere Ositu</t>
  </si>
  <si>
    <t>C14657 EVANGELINE KARAMBU MUNGATHIA</t>
  </si>
  <si>
    <t>C01732 Jones Nthiwa Mikwa</t>
  </si>
  <si>
    <t>CS047 MACHAKOS</t>
  </si>
  <si>
    <t>No Team Machakos</t>
  </si>
  <si>
    <t>C05403 Patrick Inzuga</t>
  </si>
  <si>
    <t>C06501 Paul Mutinda Mutua</t>
  </si>
  <si>
    <t>C06859 Emmabculate Mawia Ivai</t>
  </si>
  <si>
    <t>C07070 Henry Mandere Ositu</t>
  </si>
  <si>
    <t>C07081 Duncan Ndambuki Mutuku</t>
  </si>
  <si>
    <t>C07697 Irene Nthambi Kyenze</t>
  </si>
  <si>
    <t>C08186 Eva Ndulu Ndinda</t>
  </si>
  <si>
    <t>C08887 Geoffrey Muviti Nyamai</t>
  </si>
  <si>
    <t>C10874 Helgah Akinyi Otieno</t>
  </si>
  <si>
    <t>C12867 ALEX WAMBUA MUTISYA</t>
  </si>
  <si>
    <t>TLCS516-Augustus Maluki</t>
  </si>
  <si>
    <t>C05620 Rhoda Mutindi Ndambuki</t>
  </si>
  <si>
    <t>C12604 Abraham Musyoka Kyema</t>
  </si>
  <si>
    <t>C14209 LEONARD WAMBUA MUTUNGI</t>
  </si>
  <si>
    <t>C14210 FRANCIS MUTUKU NDUMI</t>
  </si>
  <si>
    <t>C14213 FELISTA NDUKU KALANI</t>
  </si>
  <si>
    <t>C14214 CAROLINE KATUNGWA MUTUA</t>
  </si>
  <si>
    <t>C14350 BRIAN MWENDWA NGUI</t>
  </si>
  <si>
    <t>C15176 JOSEPH KYALO MASEKI</t>
  </si>
  <si>
    <t>C15679 Maurem Mweu</t>
  </si>
  <si>
    <t>CSI104 Joseph Otieno Olima</t>
  </si>
  <si>
    <t>C13852 Ruth Mumo Ndula</t>
  </si>
  <si>
    <t>C15109 Peninnah Kamene mutua</t>
  </si>
  <si>
    <t>C15174 Salome Mukui Matheka</t>
  </si>
  <si>
    <t>C08759 Lilian Mutheu Nduku</t>
  </si>
  <si>
    <t>C15794 Fridah Ngina Wambua</t>
  </si>
  <si>
    <t>No Team Makueni</t>
  </si>
  <si>
    <t>C01418 Maureen Ndinda Mutua</t>
  </si>
  <si>
    <t>CS048 MAKUENI</t>
  </si>
  <si>
    <t>TLCS290-SHADRACK MUTISYA ZILA</t>
  </si>
  <si>
    <t>C08682 Daniel Muia Wambua</t>
  </si>
  <si>
    <t>C08957 Diana Mwende Kioko</t>
  </si>
  <si>
    <t>C11028 faith mwende muendo</t>
  </si>
  <si>
    <t>C11902 CAROLINE WAENI MUTINDA</t>
  </si>
  <si>
    <t>C12730 Hyder Kanini Ndeto</t>
  </si>
  <si>
    <t>C12731 Purity Mutheu Ngina</t>
  </si>
  <si>
    <t>C13050 MERCY MUTHEU NDUKU</t>
  </si>
  <si>
    <t>C13851 Joseph Muteti Ndivo</t>
  </si>
  <si>
    <t>C14590 Victor Kioko</t>
  </si>
  <si>
    <t>C15219 Felistus Ndanu Kisangi</t>
  </si>
  <si>
    <t>C15556 Alex Musyoka</t>
  </si>
  <si>
    <t>C15788 Dennis Muthama Musyoka</t>
  </si>
  <si>
    <t>CS049 MBOONI</t>
  </si>
  <si>
    <t>No Team Mbooni</t>
  </si>
  <si>
    <t>C11477 jacob kingóndu paul</t>
  </si>
  <si>
    <t>TLCS121-Geoffrey Etyang</t>
  </si>
  <si>
    <t>C08160 Catherine Nduku Kasyali</t>
  </si>
  <si>
    <t>C08795 Elizabeth Wausi Lumumba</t>
  </si>
  <si>
    <t>C13656 Faith Nthenya Kimongo</t>
  </si>
  <si>
    <t>C14068 Jackline Kamene Ngului</t>
  </si>
  <si>
    <t>C14069 Mirriam Mueni Muthoka</t>
  </si>
  <si>
    <t>C14070 Fredrick Mutisya Ngumbau</t>
  </si>
  <si>
    <t>C14072 Catherine Katheu Ndambuki</t>
  </si>
  <si>
    <t>C14119 Lenox Mwania Kioko</t>
  </si>
  <si>
    <t>C14135 Mercy Mutindi Peter</t>
  </si>
  <si>
    <t>C15089 Chrstine Kavinya Maithya</t>
  </si>
  <si>
    <t>C15092 Kavata Maithya</t>
  </si>
  <si>
    <t>C15299 Dorcas Nduku Kyalo</t>
  </si>
  <si>
    <t>C15308 Mirriam Mutunge Mwinzi</t>
  </si>
  <si>
    <t>C15522 Francisca Katindi Kasyali</t>
  </si>
  <si>
    <t>C15523 Denis Ndunda</t>
  </si>
  <si>
    <t>CSI082 MARY NDUNGE MUSYOKA</t>
  </si>
  <si>
    <t>C14413 JACINTA SYOKAU MBATHA</t>
  </si>
  <si>
    <t>C14415 LINET KATHAMBI</t>
  </si>
  <si>
    <t>C157740 MARGARET MBULA MUSEMBI</t>
  </si>
  <si>
    <t>TLCS348-Edwin Asoka</t>
  </si>
  <si>
    <t>C03914 Mary Ndunge Musyoka</t>
  </si>
  <si>
    <t>C06950 Rael Nduku Kikwau</t>
  </si>
  <si>
    <t>C09523 Mercy Kalumu wambua</t>
  </si>
  <si>
    <t>C09798 charity mutheu</t>
  </si>
  <si>
    <t>C10308 GLADYS MUENI</t>
  </si>
  <si>
    <t>C10903 millicent mutio wambua</t>
  </si>
  <si>
    <t>C11580 Benard Mutuku</t>
  </si>
  <si>
    <t>C11770 DAMARIS NTHAMBI NGANDA</t>
  </si>
  <si>
    <t>C12336 Josphat Mbaluka Nzau</t>
  </si>
  <si>
    <t>C13580 PHILOMENA MUTUA</t>
  </si>
  <si>
    <t>C14922 RUTH MUTUA</t>
  </si>
  <si>
    <t>C15485 PAUL MUTUKU KILONZO</t>
  </si>
  <si>
    <t>TLCS572-Faustine Akoti</t>
  </si>
  <si>
    <t>C12960 IRENE MUTHEE MWATU</t>
  </si>
  <si>
    <t>C13557 ROSE MWENDE</t>
  </si>
  <si>
    <t>C13579 BENEDETTA SYOMITI</t>
  </si>
  <si>
    <t>C13982 SALOME WAMBUA</t>
  </si>
  <si>
    <t>C14412 MARGARET MAALITA LOKA</t>
  </si>
  <si>
    <t>C15494 MARY NGONDU KAMENE</t>
  </si>
  <si>
    <t>C15506 CHRISTINE NDINDA MUINDI</t>
  </si>
  <si>
    <t>C15508 AGNES MUOTI KILONZO</t>
  </si>
  <si>
    <t>CS097 KENOL CS</t>
  </si>
  <si>
    <t>TLCS478-Rose Mwende Amin</t>
  </si>
  <si>
    <t>C11435 MERCY AMIN</t>
  </si>
  <si>
    <t>C12207 LYDIA MUTHEU</t>
  </si>
  <si>
    <t>C12497 ANN BRIA WAMBUI</t>
  </si>
  <si>
    <t>C12498 DEBORAH MUTIO</t>
  </si>
  <si>
    <t>C13690 MUTHONI LUCY WAMBU</t>
  </si>
  <si>
    <t>C14539 CATHERINE KASYOKA</t>
  </si>
  <si>
    <t>C14542 PRISCAH ACHIENG</t>
  </si>
  <si>
    <t>C14750 ANNAH PAUL</t>
  </si>
  <si>
    <t>C15126 MARGARET WARUGURU MAINA</t>
  </si>
  <si>
    <t>C15306 BIBIAN NDATI MWANGI</t>
  </si>
  <si>
    <t>C15356 JANE WAIRIMU MWANGI</t>
  </si>
  <si>
    <t>TLCS519-Juliet Kananu</t>
  </si>
  <si>
    <t>C12412 EDITH WANJIRU WAWERU</t>
  </si>
  <si>
    <t>C12885 JANE WANJIRU</t>
  </si>
  <si>
    <t>C13231 LILLY NJERI NDUNGU</t>
  </si>
  <si>
    <t>C14197 Christine Wanjiku</t>
  </si>
  <si>
    <t>C15123 MARY NYAMBURA MUTHONI</t>
  </si>
  <si>
    <t>C15124 KEZIA WAMUCHIE SIMON</t>
  </si>
  <si>
    <t>C05421 Lucy Wanjiku Gichuru</t>
  </si>
  <si>
    <t>CS054 KIAMBU</t>
  </si>
  <si>
    <t>No Team Kiambu</t>
  </si>
  <si>
    <t>C05207 Naomi Wambui Mwangi</t>
  </si>
  <si>
    <t>C08920 Ann Mercy Kanini Festus</t>
  </si>
  <si>
    <t>C09686 WINFRED NDOOME</t>
  </si>
  <si>
    <t>C10947 JANET WAMAITHA NGUG</t>
  </si>
  <si>
    <t>C11194 Ruth wangui</t>
  </si>
  <si>
    <t>C11485 ESTHER NJERI KAMAU.</t>
  </si>
  <si>
    <t>C12288 janet mbaire</t>
  </si>
  <si>
    <t>C12338 Teresia Wanjira Kinuthia</t>
  </si>
  <si>
    <t>C12355 Patricia Mueni</t>
  </si>
  <si>
    <t>C12356 Grace Wanja</t>
  </si>
  <si>
    <t>C12406 Agnes Sila</t>
  </si>
  <si>
    <t>C12829 JOSEPHINE WAIRIMU MMBONE</t>
  </si>
  <si>
    <t>C12991 RUTH NZUKI</t>
  </si>
  <si>
    <t>C13030 RUTH KAMBUA</t>
  </si>
  <si>
    <t>C13110 GLORY KENDI</t>
  </si>
  <si>
    <t>C13323 CHRISTINE AKINYI</t>
  </si>
  <si>
    <t>C13762 SERA MUENI NDETI</t>
  </si>
  <si>
    <t>c05050 veronicah njoki njoroge</t>
  </si>
  <si>
    <t>TLCS294 -Veronicah Njoroge</t>
  </si>
  <si>
    <t>C15002 Diana wanja Mungai</t>
  </si>
  <si>
    <t>C15138 Maureen wangari ngure</t>
  </si>
  <si>
    <t>C15264 CAROLINE WAMBUI</t>
  </si>
  <si>
    <t>C15403 DENNIS OTIENO OWALLA</t>
  </si>
  <si>
    <t>C15492 YUSUF WEKESA WAMBANI</t>
  </si>
  <si>
    <t>C15507 TERESIAH GATUNA</t>
  </si>
  <si>
    <t>TLCS632 JOSEPHINE MUSILI</t>
  </si>
  <si>
    <t>C13819 susan munanie mwendwa</t>
  </si>
  <si>
    <t>C13887 daniel ndungu ngari</t>
  </si>
  <si>
    <t>C13889 Nelly mutanu mutua</t>
  </si>
  <si>
    <t>C13905 Esther Ndunge muthui</t>
  </si>
  <si>
    <t>C14131 cynthia ndulu mutavuta</t>
  </si>
  <si>
    <t>C14329 Penninah mwendwa</t>
  </si>
  <si>
    <t>C14982 GLADYS KANARIO</t>
  </si>
  <si>
    <t>C15171 Mercy wambui</t>
  </si>
  <si>
    <t>C15247 ESTHER NJUGUNA</t>
  </si>
  <si>
    <t>C15252 ELIZABETH ADHIAMBO</t>
  </si>
  <si>
    <t>C15449 AGNES MAWIA MWENDWA</t>
  </si>
  <si>
    <t>CS055 KIKUYU</t>
  </si>
  <si>
    <t>CSI064 Grace Nyokabi Waiyaki</t>
  </si>
  <si>
    <t>No Team-Kikuyu Cs</t>
  </si>
  <si>
    <t>C05852 Jane Wangeci Mwangi</t>
  </si>
  <si>
    <t>C07686 Charles Ihiga Rukwaro</t>
  </si>
  <si>
    <t>C13798 Patricia Muthoni Maina</t>
  </si>
  <si>
    <t>TLCS319-Mark Kosgei</t>
  </si>
  <si>
    <t>C14411 Jane Muthoni Kibue</t>
  </si>
  <si>
    <t>C14603 Sellah Wangui Nganga</t>
  </si>
  <si>
    <t>C15050 Olive Wambui</t>
  </si>
  <si>
    <t>C15319 Charity Auma Oduor</t>
  </si>
  <si>
    <t>C15592 Dedan Njoroge Mwaniki</t>
  </si>
  <si>
    <t>TLCS682-Francis Munywoki</t>
  </si>
  <si>
    <t>C15128 Elijah Mutia Salee</t>
  </si>
  <si>
    <t>C15317 Emilly Mirenja</t>
  </si>
  <si>
    <t>C15318 Betty Koki Mutua</t>
  </si>
  <si>
    <t>C15338 Justus Wambua Sammy</t>
  </si>
  <si>
    <t>CS083 KARATINA CS</t>
  </si>
  <si>
    <t>No Team Karatina CS</t>
  </si>
  <si>
    <t>TLCS508-NANCY NJAMBI KAMAU</t>
  </si>
  <si>
    <t>C11502 DAISY WANJA NDWIGA</t>
  </si>
  <si>
    <t>C12053 JAMES WAMAI GATHONI</t>
  </si>
  <si>
    <t>C12710 JENIPHER TREZAH ANYANGO</t>
  </si>
  <si>
    <t>C13010 shyrine Mwikali</t>
  </si>
  <si>
    <t>C13170 MICHAEL MUTIO NZAMALU</t>
  </si>
  <si>
    <t>C14701 SHALYN NYAWIRA MUREITHI</t>
  </si>
  <si>
    <t>C14703 MOSES AWORI</t>
  </si>
  <si>
    <t>C14854 GLADYS GATHONI KIMANI</t>
  </si>
  <si>
    <t>C14855 JANE WANGECI NDERITU</t>
  </si>
  <si>
    <t>C15347 CAROLINE MUTHONI</t>
  </si>
  <si>
    <t>C15398 ERASTUS MUGO</t>
  </si>
  <si>
    <t>C15399 TABITHA KAWIRA</t>
  </si>
  <si>
    <t>C15536 NAOMI JEPKIRUI</t>
  </si>
  <si>
    <t>C15561 MARY WANJIRU</t>
  </si>
  <si>
    <t>CSI078 CAROLINE NYAWIRA MWANGI</t>
  </si>
  <si>
    <t>No Team-Muranga Cs</t>
  </si>
  <si>
    <t>C09248 Esther Mwihaki Muthoni</t>
  </si>
  <si>
    <t>C12582 FRIDAH WANGECHI MUNENE</t>
  </si>
  <si>
    <t>TLCS231-Elizabeth Wanjiru Nganga</t>
  </si>
  <si>
    <t>C11661 LUKA KIBARU GICHIRA</t>
  </si>
  <si>
    <t>C11938 ISAAC WAIREGI KABURA</t>
  </si>
  <si>
    <t>C12072 PHILIS WANGECI GICHIRA</t>
  </si>
  <si>
    <t>C12421 LILIAN NAFUNA</t>
  </si>
  <si>
    <t>C13194 NANCY MUGURE KURIA</t>
  </si>
  <si>
    <t>C13346 BRIAN OMBAGI MOCHERE</t>
  </si>
  <si>
    <t>C13347 LEWIS IRUNGU IRUNGU</t>
  </si>
  <si>
    <t>C13348 MAXWELL WAWERU MWANGI</t>
  </si>
  <si>
    <t>C13484 NELIUS WANJIRU KARIRI</t>
  </si>
  <si>
    <t>C14387 TABITHA WANGECHI GACHOKI</t>
  </si>
  <si>
    <t>C14978 CATHERINE WANJIRU MIGWI</t>
  </si>
  <si>
    <t>C15131 FAITH MWIKALI MWANGANGI</t>
  </si>
  <si>
    <t>C15168 FAITH NEKESA WANJALA</t>
  </si>
  <si>
    <t>TLCS360-Dorcas Wangari Ndirangu</t>
  </si>
  <si>
    <t>C09756 Jane Jillian Njeri Gaitung'u</t>
  </si>
  <si>
    <t>C10298 Stacy Wangeci</t>
  </si>
  <si>
    <t>C12020 VALENTINE WANJIRU WANGARI</t>
  </si>
  <si>
    <t>C12330 LUCY WAMBUI MAINA</t>
  </si>
  <si>
    <t>C12652 JANE WANGARI GITAU</t>
  </si>
  <si>
    <t>C12964 LYDIAH WAMBUI GITHINJI</t>
  </si>
  <si>
    <t>C13186 MOSES MAINA MWANGI</t>
  </si>
  <si>
    <t>C13661 STELLA IRENE WANJIRU GICHUHI</t>
  </si>
  <si>
    <t>C14071 ANGELA WAWERU</t>
  </si>
  <si>
    <t>C15169 NANCY MUGURE GITHUKU</t>
  </si>
  <si>
    <t>C15582 AGNES MUTHONI WAMBUI</t>
  </si>
  <si>
    <t>C15620 GLADYS MAWIA MUTAMBUKI</t>
  </si>
  <si>
    <t>TLCS669-Respher Kimani</t>
  </si>
  <si>
    <t>C14740 FAITH WAIRIMU KIMANI</t>
  </si>
  <si>
    <t>C14741 MORRIS MWANGI NDEGWA</t>
  </si>
  <si>
    <t>C14742 SILVESTER IRUNGU WANYOIKE</t>
  </si>
  <si>
    <t>C14760 MOSES KANG'ETHE KINYANJUI</t>
  </si>
  <si>
    <t>C15226 FELIX NJUGUNA NJORA</t>
  </si>
  <si>
    <t>C15372 MORRIS GITHINJI NGETHA</t>
  </si>
  <si>
    <t>C15640 CONSOLATA NJOKI GITARI</t>
  </si>
  <si>
    <t>CSI066 LOISE MUTHONI IRUNGU</t>
  </si>
  <si>
    <t>No Team Nanyuki Cs</t>
  </si>
  <si>
    <t>C05388 Stephen Ndegwa</t>
  </si>
  <si>
    <t>C07507 Philis Wangeci Gichira</t>
  </si>
  <si>
    <t>C07963 Annastacia Ndumi Mukili</t>
  </si>
  <si>
    <t>C09119 Janet Njeri Kinyari</t>
  </si>
  <si>
    <t>C09157 Esther Wanja Njeru</t>
  </si>
  <si>
    <t>C10956 Wilson Mumero Mathai</t>
  </si>
  <si>
    <t>C11014 JULIANA WANJIRU</t>
  </si>
  <si>
    <t>CS010 NANYUKI</t>
  </si>
  <si>
    <t>TLCS520-Elizabeth Wacuka</t>
  </si>
  <si>
    <t>C12052 Morgan Wachuka</t>
  </si>
  <si>
    <t>C12833 PAULINE NGIMA NDUMIA</t>
  </si>
  <si>
    <t>C13727 JANET WANJIRU NDERITU</t>
  </si>
  <si>
    <t>C14470 ANTONY MWITI KIOGORA</t>
  </si>
  <si>
    <t>C14487 CAROLINE NTHENYA MBITI</t>
  </si>
  <si>
    <t>C15456 FRANCIS KIMANI KIBANDI</t>
  </si>
  <si>
    <t>TLCS542-Janet Njeri</t>
  </si>
  <si>
    <t>C12349 Lucy Muthoni</t>
  </si>
  <si>
    <t>C12879 James mwangi Wairimu</t>
  </si>
  <si>
    <t>C13524 John Nduya Kasyoka</t>
  </si>
  <si>
    <t>C14911 TABITHA CHEPKOECH TOWET</t>
  </si>
  <si>
    <t>C14912 BETTY KENDI KITHINJI</t>
  </si>
  <si>
    <t>C15783 TABITHA NYAMBURA NGOTAYON</t>
  </si>
  <si>
    <t>TLCS671-Sharon Oyugi</t>
  </si>
  <si>
    <t>C14721 Morine Wachera</t>
  </si>
  <si>
    <t>C15161 ANN KAGWIRIA FUNDI</t>
  </si>
  <si>
    <t>C15172 SUSAN WANJIKU NGARI</t>
  </si>
  <si>
    <t>C15674 ANNASTACIA MWANGI</t>
  </si>
  <si>
    <t>CSI086 GEORGE OMOLLO ONYANGO</t>
  </si>
  <si>
    <t>C14867 Ian Nderitu Ndegwa</t>
  </si>
  <si>
    <t>CS011 NYERI</t>
  </si>
  <si>
    <t>No Team-Nyeri Cs</t>
  </si>
  <si>
    <t>C07046 Irene Wambui Wairimu</t>
  </si>
  <si>
    <t>C09265 George Onyango Omollo</t>
  </si>
  <si>
    <t>C09491 Agnes Athekon Akadeli</t>
  </si>
  <si>
    <t>C12337 Jane Njeri</t>
  </si>
  <si>
    <t>C13589 Martin Kinyua</t>
  </si>
  <si>
    <t>TLCS388-Pricilla Mwende</t>
  </si>
  <si>
    <t>C10659 JENIFFER WAMBUI GITHAIGA</t>
  </si>
  <si>
    <t>C11732 JACINTA VAATI MWANIA</t>
  </si>
  <si>
    <t>C11871 BENTA MUTHONI MUTE</t>
  </si>
  <si>
    <t>C11946 Antony Karani</t>
  </si>
  <si>
    <t>C12118 DELFIN MWANGI</t>
  </si>
  <si>
    <t>C12367 MAFFIN WACHIRA WATETU</t>
  </si>
  <si>
    <t>C14129 MORRIS WANGECHI</t>
  </si>
  <si>
    <t>C14672 MERCY GATOTO</t>
  </si>
  <si>
    <t>C15012 EVONNE WANJIRA</t>
  </si>
  <si>
    <t>C15105 JOY BRENDA ADHIAMBO</t>
  </si>
  <si>
    <t>C15111 PHYLLIS WANJIRU KAGO</t>
  </si>
  <si>
    <t>TLCS670-Japheth Manyara</t>
  </si>
  <si>
    <t>C14128 DAVID WACHIRA WAIRIMU</t>
  </si>
  <si>
    <t>C14880 BONIFACE MUNYUA MWANGI</t>
  </si>
  <si>
    <t>C15116 VALENTINE NYAWIRA MURIUKi</t>
  </si>
  <si>
    <t>C15118 BENARD OPAKA OKWEMBA</t>
  </si>
  <si>
    <t>C15545 ESTHER WANGUI MURIITHI</t>
  </si>
  <si>
    <t>C15546 MOSES ABDUL</t>
  </si>
  <si>
    <t>CSI014 HESBONE ONYANGO OTIENO</t>
  </si>
  <si>
    <t>C11798 WINFRED KANINI</t>
  </si>
  <si>
    <t>C15054 Esther Wambui Mwangi</t>
  </si>
  <si>
    <t>C15330 LINET NGONDU TWAI</t>
  </si>
  <si>
    <t>C15352 VIRGINIA NJERI NYOIKE</t>
  </si>
  <si>
    <t>C15604 GEDION KIRII KABAIKU</t>
  </si>
  <si>
    <t>CSI101 MUSYIMI MUTINDA</t>
  </si>
  <si>
    <t>C14340 CAREN AKINYI ONYANGO</t>
  </si>
  <si>
    <t>C14818 Charles Mawia Nzeki</t>
  </si>
  <si>
    <t>C15266 TIMOTHY WAFULA MASINDE</t>
  </si>
  <si>
    <t>C15436 RUTH WAIRIMU WANJIRU</t>
  </si>
  <si>
    <t>C06723 Hadija Gumato kokane</t>
  </si>
  <si>
    <t>No Team -Thika Cs</t>
  </si>
  <si>
    <t>C06817 Jenniffer Juddy Waithera Ngugi</t>
  </si>
  <si>
    <t>C08720 Kevin Wekesa Simiyu</t>
  </si>
  <si>
    <t>C12793 DAVID KARANJA WANJIKU</t>
  </si>
  <si>
    <t>C13322 Priscilla Waithira</t>
  </si>
  <si>
    <t>CS057 THIKA</t>
  </si>
  <si>
    <t>No Team Thika</t>
  </si>
  <si>
    <t>TLCS606-Elijah Mutwiri</t>
  </si>
  <si>
    <t>C14033 PATREICK NGULI MUTINDA</t>
  </si>
  <si>
    <t>C14095 SERA MUTUKU</t>
  </si>
  <si>
    <t>C14097 BRENDA WARUINU NJUGUNA</t>
  </si>
  <si>
    <t>C14362 GLADYS WANJRU NJAMBI</t>
  </si>
  <si>
    <t>C14529 BENSON MWANZIA PETER</t>
  </si>
  <si>
    <t>C15309 PHILOMENA WAIRIMU WAKORI</t>
  </si>
  <si>
    <t>C15569 FAITH MUKONELO</t>
  </si>
  <si>
    <t>C15799 MAGDALINE NYAMBURA WAMBUGU</t>
  </si>
  <si>
    <t>CSI060 GODFREY LUKHOBA WANJALA</t>
  </si>
  <si>
    <t>C14429 Sikamoi Lomanat Daniel</t>
  </si>
  <si>
    <t>C14430 Kiprob Zephania</t>
  </si>
  <si>
    <t>C14431 Weddy Kathure</t>
  </si>
  <si>
    <t>C14432 Samuel Ndungu Wanjiru</t>
  </si>
  <si>
    <t>C15358 VIRGINIA WAGATURI MWANGI</t>
  </si>
  <si>
    <t>C15325 ELOSY AMOS GACHERI</t>
  </si>
  <si>
    <t>No Team-Chuka Cs</t>
  </si>
  <si>
    <t>C04288 Lenity Kawira Njoka</t>
  </si>
  <si>
    <t>C08052 Maureen Wambui Kihunyu</t>
  </si>
  <si>
    <t>C08278 Charity Gatakaa Riungu</t>
  </si>
  <si>
    <t>C08299 Violet Nduku Nzioka</t>
  </si>
  <si>
    <t>C08365 Margaret Wangui Wanjiku</t>
  </si>
  <si>
    <t>C09517 Morrin Atsianj</t>
  </si>
  <si>
    <t>CS050 CHUKA</t>
  </si>
  <si>
    <t>TLCS278-Olive Musembi Mukata</t>
  </si>
  <si>
    <t>C08460 Doreen Kathambi Silas</t>
  </si>
  <si>
    <t>C09239 Magdaline Karimi Mbogo</t>
  </si>
  <si>
    <t>C11901 LEAH NDERITU</t>
  </si>
  <si>
    <t>C11927 Naomi Muthoni Kariuki</t>
  </si>
  <si>
    <t>C13658 SHARON BOKE</t>
  </si>
  <si>
    <t>C14034 DOREEN MWENDE MURITHI</t>
  </si>
  <si>
    <t>C14096 CINDY SHARLON BARUA</t>
  </si>
  <si>
    <t>C14433 Betty Makena Sewe</t>
  </si>
  <si>
    <t>C15326 BESSY NKATHA KATHUMBI</t>
  </si>
  <si>
    <t>CSI057 MARISTELLA NYANGATE</t>
  </si>
  <si>
    <t>C14604 FRIDAH KAREMA MUTIIRA</t>
  </si>
  <si>
    <t>C15283 FAITH WAWIRA IRUNGU</t>
  </si>
  <si>
    <t>C15608 CICILY WANJA MURIUKI</t>
  </si>
  <si>
    <t>C15520 IMMACULATE WAIRIMU NYAGA</t>
  </si>
  <si>
    <t>No Team-Embu Cs</t>
  </si>
  <si>
    <t>C01857 Ita Lucy Ann Muthoni</t>
  </si>
  <si>
    <t>C01931 Enedy Gakii Gitonga</t>
  </si>
  <si>
    <t>C06154 Zipporah Kanini Musyoka</t>
  </si>
  <si>
    <t>C06734 Betty Kinanu Kaburu</t>
  </si>
  <si>
    <t>C07320 Caroline Ndunge Kimeu</t>
  </si>
  <si>
    <t>C07918 Elizabeth Mueni Mwandikwa</t>
  </si>
  <si>
    <t>C08300 Kevin Kibet Kemei</t>
  </si>
  <si>
    <t>C10357 JOYCE NJOKI MURUNGA</t>
  </si>
  <si>
    <t>C10634 CHRISTABEL KAGENI JONNES</t>
  </si>
  <si>
    <t>C10757 CAROLINE NYAMBURA CHEGE</t>
  </si>
  <si>
    <t>CS008 EMBU</t>
  </si>
  <si>
    <t>TLCS537-Victor Katuri Muturi</t>
  </si>
  <si>
    <t>C12535 HUDSON MUTHUI KULA</t>
  </si>
  <si>
    <t>C12549 FAITH MUKAMI MURIITHI</t>
  </si>
  <si>
    <t>C12754 shadrack mwendwa ngomo</t>
  </si>
  <si>
    <t>C12836 JULIET MWELU BRUNO</t>
  </si>
  <si>
    <t>C14309 STELLA MURUGI NJIRU</t>
  </si>
  <si>
    <t>C14380 CYNTHIA MUTHONI NJERU</t>
  </si>
  <si>
    <t>C14957 NAOMI MKAKINA MWANDAWA</t>
  </si>
  <si>
    <t>C15086 MERCY MUGECHI KAMAU</t>
  </si>
  <si>
    <t>C15393 GEOFFREY ISOE RATEMO</t>
  </si>
  <si>
    <t>TLCS663-Peter Chacha Rioba</t>
  </si>
  <si>
    <t>C14514 TERESA WAMBUI WANJOHI</t>
  </si>
  <si>
    <t>C14531 DAVID GUGWA</t>
  </si>
  <si>
    <t>C14595 EMACULATE NTHENYA WAMBUA</t>
  </si>
  <si>
    <t>C15078 CAROLINE NJOKI NJERU</t>
  </si>
  <si>
    <t>C15394 BONFACE MUEMA MUTINDA</t>
  </si>
  <si>
    <t>C15516 PETER KAMAU MACHARIA</t>
  </si>
  <si>
    <t>C15721 DENIS KINYUA MATI</t>
  </si>
  <si>
    <t>CSI031 Rose Nasumbu Lichuma</t>
  </si>
  <si>
    <t>C14142 Naomi Nyambura Kamau</t>
  </si>
  <si>
    <t>C14320 JARED ORINA</t>
  </si>
  <si>
    <t>C14610 Grace Muthoni</t>
  </si>
  <si>
    <t>CSI081 Kennedy Muthii Mugane</t>
  </si>
  <si>
    <t>C14937 Penina Mwendwa Kaberia</t>
  </si>
  <si>
    <t>C05498 Boaz Gabagaba Shimba</t>
  </si>
  <si>
    <t>CS009 KERUGOYA</t>
  </si>
  <si>
    <t>No Team Kerugoya</t>
  </si>
  <si>
    <t>C06677 Tabitha KAlondu Mwangangi</t>
  </si>
  <si>
    <t>C08815 Grace Mwihaki Muiruri</t>
  </si>
  <si>
    <t>C08820 Eric Munyui Karuga</t>
  </si>
  <si>
    <t>C11237 Elizabeth Wambui Kariuki</t>
  </si>
  <si>
    <t>C11445 Deffence Wanjiku Wachuka</t>
  </si>
  <si>
    <t>C12825 Jepchirchir Cheruiyot</t>
  </si>
  <si>
    <t>TLCS584-TABITHA KALONDU MWANGANGI</t>
  </si>
  <si>
    <t>C13283 Rachael Nyakuthii Muriuki</t>
  </si>
  <si>
    <t>C13666 Justine Okero Orang'i</t>
  </si>
  <si>
    <t>C13671 Joseph Mwai Kago</t>
  </si>
  <si>
    <t>C13700 Phoebe Wanjiru Gachoki</t>
  </si>
  <si>
    <t>C13701 Annet Wangechi Muthii</t>
  </si>
  <si>
    <t>C14125 Susan Wanjiru Gitari</t>
  </si>
  <si>
    <t>C14400 Clapperton Karimi Gakuru</t>
  </si>
  <si>
    <t>C14465 Evaline Wanjiru</t>
  </si>
  <si>
    <t>C14466 Mwetich Isaac Yego</t>
  </si>
  <si>
    <t>C14481 Shalon Waithira Maina</t>
  </si>
  <si>
    <t>C14575 Alice Njooro Kigira</t>
  </si>
  <si>
    <t>C14576 Macfeigh Atunga Bitange</t>
  </si>
  <si>
    <t>C14612 Moses Gitau Njeri</t>
  </si>
  <si>
    <t>C14866 Elsie Wakina Njue</t>
  </si>
  <si>
    <t>C14954 Aletcentre Wanjiru Mugo</t>
  </si>
  <si>
    <t>C15450 Diana Nice Abio</t>
  </si>
  <si>
    <t>C15477 Lydia Wangui Kamunya</t>
  </si>
  <si>
    <t>C15555 Brian Otieno Omiele</t>
  </si>
  <si>
    <t>C15558 juddy wanjira</t>
  </si>
  <si>
    <t>TLCS502-Lenity kawira</t>
  </si>
  <si>
    <t>C11542 mercy kawira</t>
  </si>
  <si>
    <t>C11543 Josephine Kathambi</t>
  </si>
  <si>
    <t>C11621 SHARON MALINGA</t>
  </si>
  <si>
    <t>C12378 katastuen gitonga njeru</t>
  </si>
  <si>
    <t>C12456 lisper kaigongi</t>
  </si>
  <si>
    <t>C12831 Emmanue Munene</t>
  </si>
  <si>
    <t>C13439 christine gatwiri mucee</t>
  </si>
  <si>
    <t>CSI061 ALLAN KIPKEMOI</t>
  </si>
  <si>
    <t>C11328 NANCY WANGUI</t>
  </si>
  <si>
    <t>C11913 DORCUS JEBIWOTT CHELELGO</t>
  </si>
  <si>
    <t>C12070 JESKA NJERI</t>
  </si>
  <si>
    <t>C15627 CAROLINE NKIROTE MWITA</t>
  </si>
  <si>
    <t>C14829 SYLVESTER OUMA</t>
  </si>
  <si>
    <t>C14944 ONESMUS PHILIP</t>
  </si>
  <si>
    <t>No Team Meru Cs</t>
  </si>
  <si>
    <t>C08805 Karen Wangechi Ngumi</t>
  </si>
  <si>
    <t>No Team-Meru Cs</t>
  </si>
  <si>
    <t>C01684 Mary Kananu Mwiti</t>
  </si>
  <si>
    <t>C03092 Elizabeth Ncubiri</t>
  </si>
  <si>
    <t>C03873 Diana Akoth Oluoch</t>
  </si>
  <si>
    <t>C05961 Jane Mukami</t>
  </si>
  <si>
    <t>C05983 Nelly Kagwiria</t>
  </si>
  <si>
    <t>C10953 JESCA KOLI</t>
  </si>
  <si>
    <t>C10962 JOY KARIMI</t>
  </si>
  <si>
    <t>C13549 YVONN KARENDI PAMELA</t>
  </si>
  <si>
    <t>TLCS605-Leonard Rotich</t>
  </si>
  <si>
    <t>C13344 COSMAS TOO</t>
  </si>
  <si>
    <t>C13422 KAMBUA JUNE</t>
  </si>
  <si>
    <t>C13552 JACINTA GAKII NYAGA</t>
  </si>
  <si>
    <t>C13926 maureen nkirote mwenda</t>
  </si>
  <si>
    <t>C14813 EVAGELINE MUKIRI JULIUS</t>
  </si>
  <si>
    <t>C15429 JOSEPH MUTISYA NDOLO</t>
  </si>
  <si>
    <t>C15505 MORREN MUTHONI GACOTI</t>
  </si>
  <si>
    <t>TLCS656-OCHUCHU BENJAMIN</t>
  </si>
  <si>
    <t>C14812 HANAH NJERI NDUNGU</t>
  </si>
  <si>
    <t>C14945 ETORI ELISHA</t>
  </si>
  <si>
    <t>C15362 Peter Wafula Nambafu</t>
  </si>
  <si>
    <t>C15364 GILBERT KIBET</t>
  </si>
  <si>
    <t>C15539 MILICENT GATWIRI</t>
  </si>
  <si>
    <t>C15584 ALBERT KUNGU</t>
  </si>
  <si>
    <t>C15589 ERICAH KABERIA</t>
  </si>
  <si>
    <t>CS112 MAUA CS</t>
  </si>
  <si>
    <t>No Team Maua Cs</t>
  </si>
  <si>
    <t>C11091 CALEN NANJALA</t>
  </si>
  <si>
    <t>C11141 IREEN KATHAMBI</t>
  </si>
  <si>
    <t>C11156 Rena Ntinyari</t>
  </si>
  <si>
    <t>C11645 JACINTA WANJIRU</t>
  </si>
  <si>
    <t>C11845 ALICE NYAMBURA</t>
  </si>
  <si>
    <t>C11962 Irene Mwendwa</t>
  </si>
  <si>
    <t>C12222 ANN MAKENA KOOME</t>
  </si>
  <si>
    <t>C12342 Felicity Ntinyari</t>
  </si>
  <si>
    <t>C12384 JANE MUTHONI ITHONGA</t>
  </si>
  <si>
    <t>C12816 Sarah Kairu Kariungi</t>
  </si>
  <si>
    <t>C13091 Maurine Kanana Bundi</t>
  </si>
  <si>
    <t>C13792 Jane Wambui Gichuhi</t>
  </si>
  <si>
    <t>C14594 JOSEPHINE KARIMI KAUYU</t>
  </si>
  <si>
    <t>C14910 Ann Mwendwa Murithi</t>
  </si>
  <si>
    <t>CS094 Engineer cs</t>
  </si>
  <si>
    <t>PLTL005-Ruth Njeri Gathira</t>
  </si>
  <si>
    <t>C10763 Peter Ngugi</t>
  </si>
  <si>
    <t>C12128 ESTHER WAMBUI NDUNGU</t>
  </si>
  <si>
    <t>C12644 olive wanjiku ndungu</t>
  </si>
  <si>
    <t>TLCS619-Dennis Kipkorir</t>
  </si>
  <si>
    <t>C15242 ANN WANJIRU MAINA</t>
  </si>
  <si>
    <t>C15350 mary njeri mwangi</t>
  </si>
  <si>
    <t>CSI075 PETER ELIMLIM LOKARATA</t>
  </si>
  <si>
    <t>C14403 MELISA EPOKOR LESOLOYIA</t>
  </si>
  <si>
    <t>C08155 Veronicah NAsieku Ntilau</t>
  </si>
  <si>
    <t>C12901 Mercy Setian Lesimale</t>
  </si>
  <si>
    <t>C14808 STEVEN RENDI LETUKUYAA</t>
  </si>
  <si>
    <t>No Team-Maralal Cs</t>
  </si>
  <si>
    <t>C05440 Magdaline Lekimargo Njenila</t>
  </si>
  <si>
    <t>C05480 Benson Lesukud</t>
  </si>
  <si>
    <t>C06922 Faith Linet Lekimargo</t>
  </si>
  <si>
    <t>C10631 JOHN LEAKEY LESUAKERI</t>
  </si>
  <si>
    <t>C10713 SADAM HUSSEIN</t>
  </si>
  <si>
    <t>TLCS410-James Mutua Muthui</t>
  </si>
  <si>
    <t>C10254 PETER MUTETI MUSILI</t>
  </si>
  <si>
    <t>C13280 JOEL KIOKO MUTHUI</t>
  </si>
  <si>
    <t>C14807 SAMUEL LENINI LENTIIPO</t>
  </si>
  <si>
    <t>C15045 WILDA HOYEHOYE EKOYAN</t>
  </si>
  <si>
    <t>TLCS586-Faith Linet</t>
  </si>
  <si>
    <t>C13088 ELIZABETH AKADELI</t>
  </si>
  <si>
    <t>C13143 HELLENA NAREU LEKAILO</t>
  </si>
  <si>
    <t>C13254 MPATANA LESAMAJA</t>
  </si>
  <si>
    <t>C14107 NASIEKU LEKITIMA</t>
  </si>
  <si>
    <t>C14671 ZAKAYO LENKIMINIS</t>
  </si>
  <si>
    <t>C15736 Geofry kipngeno</t>
  </si>
  <si>
    <t>CSI029 catherine wamalwa</t>
  </si>
  <si>
    <t>No Team-Naivasha Cs</t>
  </si>
  <si>
    <t>C05794 Winnie Waweru</t>
  </si>
  <si>
    <t>C05943 Linet Atieno Oluoch</t>
  </si>
  <si>
    <t>C05958 Damaris Kwamboka Migosi</t>
  </si>
  <si>
    <t>C06302 Josephine Nyambura Wangari</t>
  </si>
  <si>
    <t>C06985 Racheal Nyambura Gati</t>
  </si>
  <si>
    <t>C10327 Diana Jepleting</t>
  </si>
  <si>
    <t>C12610 CAROLINE KEMBOI</t>
  </si>
  <si>
    <t>C14443 Margaret Kimani</t>
  </si>
  <si>
    <t>CS023 NAIVASHA</t>
  </si>
  <si>
    <t>TLCS171-Jeremiah Gatua Ngugi</t>
  </si>
  <si>
    <t>C15177 CAROLINE KASEWA WANJIKU</t>
  </si>
  <si>
    <t>C15397 Stella njeri mungai</t>
  </si>
  <si>
    <t>TLCS465 catherine wamalwa</t>
  </si>
  <si>
    <t>C12613 sharon atieno</t>
  </si>
  <si>
    <t>C13258 collins osita msumba</t>
  </si>
  <si>
    <t>C13822 mary buteka</t>
  </si>
  <si>
    <t>C13873 Mary Mutinda</t>
  </si>
  <si>
    <t>C14446 benson Mwangi</t>
  </si>
  <si>
    <t>C15008 samuel miare waweru</t>
  </si>
  <si>
    <t>C15041 BEATRICE MARIA JOEL</t>
  </si>
  <si>
    <t>C15251 BEATRICE NEKESA</t>
  </si>
  <si>
    <t>C15316 stephen gisike kibwi</t>
  </si>
  <si>
    <t>TLCS690-Vincent Limo</t>
  </si>
  <si>
    <t>C08579 Elijah Mapelu Surum</t>
  </si>
  <si>
    <t>C15651 Vincent Kiprop Maiyo</t>
  </si>
  <si>
    <t>CSI063 Rachel Wanjira Wambugu</t>
  </si>
  <si>
    <t>C14858 Alex Gatotot Mwangi</t>
  </si>
  <si>
    <t>C15457 Kimaili Mutua</t>
  </si>
  <si>
    <t>C15480 Elvis Omondi Okwany</t>
  </si>
  <si>
    <t>C09737 Samwel Kibui Ndwati</t>
  </si>
  <si>
    <t>C08030 Caroline Gatakaa Macharia</t>
  </si>
  <si>
    <t>No Team Nyahururu Cs</t>
  </si>
  <si>
    <t>C07216 Esther wairimu Kireithi</t>
  </si>
  <si>
    <t>CS024 NYAHURURU</t>
  </si>
  <si>
    <t>TLCS553-Esther wairimu Kireithi</t>
  </si>
  <si>
    <t>C13239 CICILIA GATHONI MURIUKI</t>
  </si>
  <si>
    <t>C13761 Esther Wamuyu Maina</t>
  </si>
  <si>
    <t>C13841 Caroline Mukami Nyakio</t>
  </si>
  <si>
    <t>C14126 Stephen Mukono</t>
  </si>
  <si>
    <t>C14463 Margaret Wambui Kamiri</t>
  </si>
  <si>
    <t>C14933 Susan Muthoni</t>
  </si>
  <si>
    <t>C14934 Susan Mwende</t>
  </si>
  <si>
    <t>C14939 Joan Wambui Waruguru</t>
  </si>
  <si>
    <t>C15405 Monica Wanjiru Kamau</t>
  </si>
  <si>
    <t>C15465 Eddy Gichugu Kahindo</t>
  </si>
  <si>
    <t>CS095 Olkalou cs</t>
  </si>
  <si>
    <t>No Team Olkalou CS</t>
  </si>
  <si>
    <t>TLCS178-Esther Nyambura Kigotho</t>
  </si>
  <si>
    <t>C10224 Florence Wanjiru Wambui</t>
  </si>
  <si>
    <t>C10228 Elizabeth Wanjiku Kibandi</t>
  </si>
  <si>
    <t>C12111 Winfred Murugi Mwikaria</t>
  </si>
  <si>
    <t>C14078 Sharon Wambui Ngigi</t>
  </si>
  <si>
    <t>C14079 Benard Langat</t>
  </si>
  <si>
    <t>C14396 SILAS SANDE BAYA</t>
  </si>
  <si>
    <t>C14884 LYDIA NYAWIRA WAINAINA</t>
  </si>
  <si>
    <t>C15409 Brian maina gitonga</t>
  </si>
  <si>
    <t>C03517 William Oching Dennis</t>
  </si>
  <si>
    <t>C05085 Boaz Opati Okonji</t>
  </si>
  <si>
    <t>C05646 Givens Erick</t>
  </si>
  <si>
    <t>C07967 Caroline Wachuka Mwangi</t>
  </si>
  <si>
    <t>CSI090 BENSON MUTISYA KYALO</t>
  </si>
  <si>
    <t>No Team Wajir</t>
  </si>
  <si>
    <t>C12606 Stephen Munyoki Lydia</t>
  </si>
  <si>
    <t>No Team-Garissa Cs</t>
  </si>
  <si>
    <t>C05057 James Mutua Muthoi</t>
  </si>
  <si>
    <t>C05316 Mogesi Raphael Almasi</t>
  </si>
  <si>
    <t>C05850 Rose Kanini Syengo</t>
  </si>
  <si>
    <t>C07114 Rachael Gathoni Njenga</t>
  </si>
  <si>
    <t>C08178 Elizabeth Mwari Mutemi</t>
  </si>
  <si>
    <t>C08411 JOHN KAMAU</t>
  </si>
  <si>
    <t>C10387 Pheninah Mdanu Kimwele</t>
  </si>
  <si>
    <t>CS038 GARISSA</t>
  </si>
  <si>
    <t>TLCS386-Catherine Nyambura</t>
  </si>
  <si>
    <t>C09779 ALICE KATHAITHA WATHE</t>
  </si>
  <si>
    <t>C09780 SUSAN OMBOGO NYAMBOKI</t>
  </si>
  <si>
    <t>C10386 CHRISTINE AKOTH OUKO</t>
  </si>
  <si>
    <t>C11809 Ann Waithira Kamau</t>
  </si>
  <si>
    <t>C12254 Silfanus Ouma Osuge</t>
  </si>
  <si>
    <t>C13408 NAOMI MUSEYO SERAH</t>
  </si>
  <si>
    <t>C13409 MARTHA MUENI MUSYOKA</t>
  </si>
  <si>
    <t>C13474 ERICK MUTUNGA PHILIP</t>
  </si>
  <si>
    <t>C13940 JACKLINE NJOKI</t>
  </si>
  <si>
    <t>C14368 VERONICA MWINZI</t>
  </si>
  <si>
    <t>C14370 CATHERINE MUENI</t>
  </si>
  <si>
    <t>C14615 ANNAH MUMBE NZANGI</t>
  </si>
  <si>
    <t>C15332 MILKA WAIRIMU MUTHONI</t>
  </si>
  <si>
    <t>C15759 STEPHEN AKAMA</t>
  </si>
  <si>
    <t>TLCS510-John Kamau</t>
  </si>
  <si>
    <t>C11811 joyce mukai kimanzi</t>
  </si>
  <si>
    <t>C11812 julius mwendwa muisyo</t>
  </si>
  <si>
    <t>C12253 Sarah Mwikali Munyoki</t>
  </si>
  <si>
    <t>C12415 Daniel Kitonga Mulungu</t>
  </si>
  <si>
    <t>C12891 ANN WAMBUI MURIUKI</t>
  </si>
  <si>
    <t>C13005 Titus Mati Muimi</t>
  </si>
  <si>
    <t>C13491 SILAS ADEYA MULANDO</t>
  </si>
  <si>
    <t>C14201 JULIANA VAATI KYEMA</t>
  </si>
  <si>
    <t>C15140 LYDIA MBUVI MUTUNGA</t>
  </si>
  <si>
    <t>C15210 HAWA AFRA ABUBAKAR</t>
  </si>
  <si>
    <t>C15346 DANCAN OMUKAGA</t>
  </si>
  <si>
    <t>C15758 ALFRED SAVALI MALUKI</t>
  </si>
  <si>
    <t>TLCS639-Joseph Okello</t>
  </si>
  <si>
    <t>C14015 PHILLIS KALUNDA MUSYA</t>
  </si>
  <si>
    <t>C14200 BENSON MUTISYA</t>
  </si>
  <si>
    <t>C14371 EMMANUEL WAMBILIANGA</t>
  </si>
  <si>
    <t>C14381 STELLA KALATU MUTISYA</t>
  </si>
  <si>
    <t>C15014 MERCY AUMA OMEDO</t>
  </si>
  <si>
    <t>C15760 PETER WAMBILIANGA</t>
  </si>
  <si>
    <t>CS001 HOLA</t>
  </si>
  <si>
    <t>No Team Hola</t>
  </si>
  <si>
    <t>C05301 Jillo Mohamed</t>
  </si>
  <si>
    <t>C06927 Mohamed Garse Nuri</t>
  </si>
  <si>
    <t>C08139 Joseph Kabiru Njenga</t>
  </si>
  <si>
    <t>C09476 FREDRICK DHADHO GAFO</t>
  </si>
  <si>
    <t>C09834 Fasila Ghamazigio Ali</t>
  </si>
  <si>
    <t>C09909 ZEITUN OMAR BOYA</t>
  </si>
  <si>
    <t>C09910 FATUMA OMAR KEA</t>
  </si>
  <si>
    <t>C11066 JOSHUA KENEDY MACHAFU</t>
  </si>
  <si>
    <t>C11699 Mary Wanjiku Kimani</t>
  </si>
  <si>
    <t>C12031 ROSLINE NGENDO NICHOLAS</t>
  </si>
  <si>
    <t>C12452 ASHA MOHAMED BODOLE</t>
  </si>
  <si>
    <t>TLCS608-Jillo Hassan</t>
  </si>
  <si>
    <t>C13267 VALARY HADIA GAFO</t>
  </si>
  <si>
    <t>C13396 ALIA JALAN ABDULLA</t>
  </si>
  <si>
    <t>C13500 PERIS AINIKE MAKANKA</t>
  </si>
  <si>
    <t>C14739 JOEL NGUMBI KITAVI</t>
  </si>
  <si>
    <t>C14871 HARDSON NGENGE WALAAKISA</t>
  </si>
  <si>
    <t>C15576 SADI KOFA RASHID</t>
  </si>
  <si>
    <t>TLCS664-Joseph Njenga Kabiru</t>
  </si>
  <si>
    <t>C15135 RUKIA HALUWA BAKARI</t>
  </si>
  <si>
    <t>C15163 REHEMA GALGALA IBRAHIM</t>
  </si>
  <si>
    <t>C15513 FAHIM OMAR BUYA</t>
  </si>
  <si>
    <t>C15601 BWANAIDI HIRIBAE BAHOLA</t>
  </si>
  <si>
    <t>C15382 STEVE ACHOLA OLUOCH</t>
  </si>
  <si>
    <t>CS104 MASALANI CS</t>
  </si>
  <si>
    <t>TLCS286-GIVENS ERICK</t>
  </si>
  <si>
    <t>C08180 Steve Achola Oluoch</t>
  </si>
  <si>
    <t>C08506 Mercy Awino Medoro</t>
  </si>
  <si>
    <t>C08924 Bajaro Ali Bakar</t>
  </si>
  <si>
    <t>C08925 Idd Omar Ali</t>
  </si>
  <si>
    <t>C10526 NICHOLAS MUTEMI JOHN</t>
  </si>
  <si>
    <t>C12672 SAMSON BABU MWENDWA</t>
  </si>
  <si>
    <t>C12768 REBECCA KOSHI SEMI</t>
  </si>
  <si>
    <t>C13156 EUNICE NDUKU MUTHUI</t>
  </si>
  <si>
    <t>C13296 VIONA WERE</t>
  </si>
  <si>
    <t>C13954 IRENE MBEYU ALLI</t>
  </si>
  <si>
    <t>C14664 MONICA NANJIRA KISIANGANI</t>
  </si>
  <si>
    <t>C15228 GLORIA MELODY ATIENO</t>
  </si>
  <si>
    <t>C15304 PRISCILLA MUTHONI</t>
  </si>
  <si>
    <t>C15689 Mary Kwamboka</t>
  </si>
  <si>
    <t>TLCS364-Harrison Mwatela Kenga</t>
  </si>
  <si>
    <t>C09478 RAJAB KARISA TUVA</t>
  </si>
  <si>
    <t>C13159 FRANKLINE JILLO SAMMY</t>
  </si>
  <si>
    <t>C13176 SALIM GUNGA KARISA</t>
  </si>
  <si>
    <t>C13299 KENGA YASUSI CHARO</t>
  </si>
  <si>
    <t>C13570 LAZARUS DOYO ADE</t>
  </si>
  <si>
    <t>C13740 EMMACULATE TATU KOMBO</t>
  </si>
  <si>
    <t>C15343 MILLICENT KWAMBOKA JANAI</t>
  </si>
  <si>
    <t>C15428 Wyclif Otieno Cheche</t>
  </si>
  <si>
    <t>C05282 Carren Onsembe</t>
  </si>
  <si>
    <t>CS041 WAJIR</t>
  </si>
  <si>
    <t>C05638 Joy Elauna</t>
  </si>
  <si>
    <t>C08519 Fridas Wegesa Rioba</t>
  </si>
  <si>
    <t>C09498 Elvis Nyamongo Omwebu</t>
  </si>
  <si>
    <t>C09654 Lydia Kyambi Kithaka</t>
  </si>
  <si>
    <t>C10407 GILBERT OJALA</t>
  </si>
  <si>
    <t>TLCS592-John Paul Moherai</t>
  </si>
  <si>
    <t>C13043 CATHERINE ONDARA ARISA</t>
  </si>
  <si>
    <t>C13148 TISIAN BOKE KERATA</t>
  </si>
  <si>
    <t>C13312 Fredrick Marwa Chacha</t>
  </si>
  <si>
    <t>C13793 Moreen Nkirote Gacheri</t>
  </si>
  <si>
    <t>C14707 JOSEPH ROBI MOGESI</t>
  </si>
  <si>
    <t>C14708 ELIJAH CHACHA NYAMOHANGA</t>
  </si>
  <si>
    <t>C15461 CHACHA SETH KOROSO</t>
  </si>
  <si>
    <t>C15770 GLORIA KYENI WAMBUA</t>
  </si>
  <si>
    <t>TLCS598-Joy Elauna</t>
  </si>
  <si>
    <t>C13539 Joyce Kamene Musyoka</t>
  </si>
  <si>
    <t>C14709 ANNAH KATHINA SILAS</t>
  </si>
  <si>
    <t>C14791 JESSICAH MWUIKALI KITUVA</t>
  </si>
  <si>
    <t>C14792 DENIS MUTATI MUNYOKI</t>
  </si>
  <si>
    <t>C14793 DORCAS KIANIRA</t>
  </si>
  <si>
    <t>C15344 ISAYAH RICHARD OSIA</t>
  </si>
  <si>
    <t>TLCS673-Maureen Khanali Ngala</t>
  </si>
  <si>
    <t>C14918 VIVIAN ABAKASU LUTOME</t>
  </si>
  <si>
    <t>C15349 Nelly Gatwiri</t>
  </si>
  <si>
    <t>C15355 ANNE KENDI</t>
  </si>
  <si>
    <t>CSI052 NIVIS JOSEPH GATWIRI</t>
  </si>
  <si>
    <t>No Team-Isiolo Cs</t>
  </si>
  <si>
    <t>C01131 Doreen Kathure Mwiti</t>
  </si>
  <si>
    <t>C01641 Floric Mbaka</t>
  </si>
  <si>
    <t>C04218 Gumato Taro Hari</t>
  </si>
  <si>
    <t>C09849 Elizabeth Wahu</t>
  </si>
  <si>
    <t>C10233 Agnes karimi</t>
  </si>
  <si>
    <t>C11064 CAROLINE KURUKURA</t>
  </si>
  <si>
    <t>C11177 EVA GACHERI MBABU</t>
  </si>
  <si>
    <t>C11949 Vivian Nkirote</t>
  </si>
  <si>
    <t>TLCS559-Francis Kendi</t>
  </si>
  <si>
    <t>C07705 Winjoy Ncabira Kiunga</t>
  </si>
  <si>
    <t>C10914 Dahabo Shoba Godana</t>
  </si>
  <si>
    <t>C12674 PRISCA LOINA GEOFFREY</t>
  </si>
  <si>
    <t>C12810 WINFRED NTINYARI</t>
  </si>
  <si>
    <t>C12877 SOPHIA KENDI</t>
  </si>
  <si>
    <t>C13617 KHADIJA ROGICHA</t>
  </si>
  <si>
    <t>C15669 Pauline Kawira</t>
  </si>
  <si>
    <t>C15672 BRENDA KENDI BUNDI</t>
  </si>
  <si>
    <t>TLCS636 -ESBON AUKA</t>
  </si>
  <si>
    <t>C13866 LINUS NYABUTO</t>
  </si>
  <si>
    <t>C14181 WILFRED MAGIGE</t>
  </si>
  <si>
    <t>C14204 JOSEPH MWITA BOKE</t>
  </si>
  <si>
    <t>No Team-Mandera Cs</t>
  </si>
  <si>
    <t>C03673 Macmillan keya Rogena</t>
  </si>
  <si>
    <t>C08566 Farahia Ismail Musdaf</t>
  </si>
  <si>
    <t>C08771 Hereniah Adhiambo Oganga</t>
  </si>
  <si>
    <t>C09596 Deka Mohammed Madey</t>
  </si>
  <si>
    <t>C10055 SOWDA HUSSEIN OSMAN</t>
  </si>
  <si>
    <t>C10708 MAHADA ADAWA</t>
  </si>
  <si>
    <t>c10709 Yasmin Yuris</t>
  </si>
  <si>
    <t>TLCS504-Joseph Onyango</t>
  </si>
  <si>
    <t>C11571 DEKA ALI ADAOW</t>
  </si>
  <si>
    <t>C11914 FARHAN HUSEIN</t>
  </si>
  <si>
    <t>C12080 LADAN KASSIM ADAN</t>
  </si>
  <si>
    <t>C12135 REHNOR ATIENO OCHIENG</t>
  </si>
  <si>
    <t>C12859 SAHARA MOHAMED NOOR</t>
  </si>
  <si>
    <t>C12862 CHARLES OUMA ODUOR</t>
  </si>
  <si>
    <t>C12908 REBECCA NTINYARI</t>
  </si>
  <si>
    <t>C14021 JUDY NYARANGI OBWOCHA</t>
  </si>
  <si>
    <t>C14468 GILBERT INNOCENT</t>
  </si>
  <si>
    <t>C14613 MARCELINE ADHIAMBO</t>
  </si>
  <si>
    <t>C14718 LORINE MYRA</t>
  </si>
  <si>
    <t>C10989 Guyatu Guyo Dida</t>
  </si>
  <si>
    <t>CS052 MARSABIT</t>
  </si>
  <si>
    <t>No Team Marsabit CS</t>
  </si>
  <si>
    <t>C06804 Juliet Kawira Mucee</t>
  </si>
  <si>
    <t>C07040 Agnes Kananu Muriuki</t>
  </si>
  <si>
    <t>No Team-Marsabit Cs</t>
  </si>
  <si>
    <t>C03295 Diramo Dida Godho</t>
  </si>
  <si>
    <t>TLCS603-Juliet Kawira Mucee</t>
  </si>
  <si>
    <t>C12952 DANSOYE DIDA</t>
  </si>
  <si>
    <t>C12953 JILLO RACHA GODO</t>
  </si>
  <si>
    <t>C13862 WAQO DIDA GODO</t>
  </si>
  <si>
    <t>C14271 KABALE DIBA GALGALLO</t>
  </si>
  <si>
    <t>C14398 JANE WANGUI</t>
  </si>
  <si>
    <t>No Team MOYALE</t>
  </si>
  <si>
    <t>C10188 Zamzam Mohamed Arero</t>
  </si>
  <si>
    <t>C10894 MARIAM ABDUB WAKO</t>
  </si>
  <si>
    <t>C12813 HAWO BONAYA HUKA</t>
  </si>
  <si>
    <t>C13144 DARMI NURA KARAYU</t>
  </si>
  <si>
    <t>C13274 STEPHEN NYAMAWI MWEZINANE</t>
  </si>
  <si>
    <t>C13294 Ralia Hassan Guyo</t>
  </si>
  <si>
    <t>CSI028 Asili Galm Wako</t>
  </si>
  <si>
    <t xml:space="preserve">TLCS687-Joseph Maina </t>
  </si>
  <si>
    <t>C13802 Waqo Guyo Galgallo</t>
  </si>
  <si>
    <t>C13911 Lokho Galma Guyo</t>
  </si>
  <si>
    <t>C13941 Faiza Ibrahim Wario</t>
  </si>
  <si>
    <t>C14047 GODWIN PETER ODHIAMBO</t>
  </si>
  <si>
    <t>C14771 Fatuma Yabalo Guyo</t>
  </si>
  <si>
    <t>C14894 Halakhe Golicha Abiyu</t>
  </si>
  <si>
    <t>C15065 Elvis Nabiswa</t>
  </si>
  <si>
    <t>C15152 Galgallo Qalicha Halake</t>
  </si>
  <si>
    <t>C15220 Amina Rashid</t>
  </si>
  <si>
    <t>C15305 Danson Ludenyo</t>
  </si>
  <si>
    <t>C15360 JOHN BRAVIN</t>
  </si>
  <si>
    <t>TLCS695 Maculate Onyango</t>
  </si>
  <si>
    <t>C13729 Diramu Galgallo Jarso</t>
  </si>
  <si>
    <t>C15489 Sallo Gobana</t>
  </si>
  <si>
    <t>C15499 Habadaso Wako</t>
  </si>
  <si>
    <t>C14805 ARNOLD NDEGWA</t>
  </si>
  <si>
    <t>C14806 DEBRA ATIENO OMOLLO</t>
  </si>
  <si>
    <t>CS0121 Takaba CS</t>
  </si>
  <si>
    <t>CSI093 Winnie Ochieng</t>
  </si>
  <si>
    <t>No Team Takaba CS</t>
  </si>
  <si>
    <t>C03634 Simeon Odila Migot</t>
  </si>
  <si>
    <t>C05652 Ali Hassan Alio</t>
  </si>
  <si>
    <t>C15120 Brenda wanjiru</t>
  </si>
  <si>
    <t>No Team-Eldamaravine</t>
  </si>
  <si>
    <t>C07195 Kelvin Kiptoo Kemboi</t>
  </si>
  <si>
    <t>C08877 Becky Jepkorir` Kemei</t>
  </si>
  <si>
    <t>C09923 Anne Wanjiru Macharia</t>
  </si>
  <si>
    <t>C09975 Mary Wambui Kariithi</t>
  </si>
  <si>
    <t>C10325 BERIL ACHIENG</t>
  </si>
  <si>
    <t>TLCS481-Kelvin Achami</t>
  </si>
  <si>
    <t>C11085 MERCY KIPSANG</t>
  </si>
  <si>
    <t>C11090 FLORA KIPROTICH</t>
  </si>
  <si>
    <t>C11229 Edyline Khahombi</t>
  </si>
  <si>
    <t>C11254 Winnie Jepkoriri</t>
  </si>
  <si>
    <t>C11831 Damaris Kiptoo</t>
  </si>
  <si>
    <t>C12092 Augustine Kipruto</t>
  </si>
  <si>
    <t>C12767 Judith Jemutai</t>
  </si>
  <si>
    <t>C12865 AUSTINE ODUOR</t>
  </si>
  <si>
    <t>C13340 SHALYNE KEMBOI</t>
  </si>
  <si>
    <t>C13492 DIANA KAGEHA</t>
  </si>
  <si>
    <t>C13493 PETER KIPSANG</t>
  </si>
  <si>
    <t>C14668 PHYLIS JEPTOO TOROTICH</t>
  </si>
  <si>
    <t>C14680 TOM SHADEX ODUOR</t>
  </si>
  <si>
    <t>C15160 GEOFREY KOMEN</t>
  </si>
  <si>
    <t>C15162 FRIDAH JEROP KIPTOO</t>
  </si>
  <si>
    <t>TLCS521-Dennis Kiprotich Kibet</t>
  </si>
  <si>
    <t>C11306 Caroline Jepkosgei</t>
  </si>
  <si>
    <t>C11307 Lydia chepchumba</t>
  </si>
  <si>
    <t>C11568 John Kipkoech kibet</t>
  </si>
  <si>
    <t>C11804 Isaac Ngari Mucoki</t>
  </si>
  <si>
    <t>C12227 June Jepchumba Tarus</t>
  </si>
  <si>
    <t>C12463 Brian kipkurui</t>
  </si>
  <si>
    <t>C12470 Celestine Jepchumba Lagat</t>
  </si>
  <si>
    <t>C12480 Thomas kiprotich</t>
  </si>
  <si>
    <t>C12660 Edith jeptoo</t>
  </si>
  <si>
    <t>C13350 Faith Kemei</t>
  </si>
  <si>
    <t>C13646 JAMES BECAM</t>
  </si>
  <si>
    <t>C13649 Francis kiprono</t>
  </si>
  <si>
    <t>C13771 Maxwell kipngetich</t>
  </si>
  <si>
    <t>C14169 Kennedy kipchumba</t>
  </si>
  <si>
    <t>C14229 Faith Jepchirchir kibiy</t>
  </si>
  <si>
    <t>C14322 Nicholas otieno</t>
  </si>
  <si>
    <t>C14327 Ronald Kiptanui</t>
  </si>
  <si>
    <t>C14751 Babra nekesa wamalwa</t>
  </si>
  <si>
    <t>C14752 Betty cherotich chepkemoi</t>
  </si>
  <si>
    <t>C15037 Clare j Tulel</t>
  </si>
  <si>
    <t>C15631 Judy lelei</t>
  </si>
  <si>
    <t>C15633 Salina jepkurui kipkemei</t>
  </si>
  <si>
    <t>TLCS617-Beryl Achieng</t>
  </si>
  <si>
    <t>C13536 Stanley Wagura Macharia</t>
  </si>
  <si>
    <t>C13633 Sheila Tanui Jebet</t>
  </si>
  <si>
    <t>C14337 Koech Charity Jeptum</t>
  </si>
  <si>
    <t>C14841 Caudensha Jebet</t>
  </si>
  <si>
    <t>C14853 Joywine Jepkosgei Rono</t>
  </si>
  <si>
    <t>CSI005 John Kiplangat Kukui</t>
  </si>
  <si>
    <t>C11976 Sheilah Kiptonon</t>
  </si>
  <si>
    <t>C15416 VALENTINE KANGOGO</t>
  </si>
  <si>
    <t>C15425 Gideon kipkales</t>
  </si>
  <si>
    <t>No Team Bungoma Cs</t>
  </si>
  <si>
    <t>No Team-Kabarnet Cs</t>
  </si>
  <si>
    <t>C10925 GEOFREY KIPYA</t>
  </si>
  <si>
    <t>CS063 KABARNET</t>
  </si>
  <si>
    <t>TLCS252-symon kiptoo</t>
  </si>
  <si>
    <t>C04517 Samuel Kandie Chepkwony</t>
  </si>
  <si>
    <t>C06580 Vincent Mark Kigen</t>
  </si>
  <si>
    <t>C07486 Mercy Cheptekei Sikiriet</t>
  </si>
  <si>
    <t>C11999 BOAZ KIPKOLEI KANDIE</t>
  </si>
  <si>
    <t>C12142 Ascah Jemutai</t>
  </si>
  <si>
    <t>C12149 KIPTOO KIPKORIR WILLIAM</t>
  </si>
  <si>
    <t>C12319 CHELANGAT SOI</t>
  </si>
  <si>
    <t>C13682 ELIZABETH JEPKORIR CHESANG</t>
  </si>
  <si>
    <t>C14155 BENSON KIPKOECH CHEPSERGON</t>
  </si>
  <si>
    <t>C14267 BABRA JEROP KIPYATOR</t>
  </si>
  <si>
    <t>C14312 sharon chepkemoi kemei</t>
  </si>
  <si>
    <t>C14554 CINDY JEPSONGOL LEMELUK</t>
  </si>
  <si>
    <t>C14555 SHAILLAH JEBON KIPSEREM</t>
  </si>
  <si>
    <t>C14665 EMMANUEL KIPROTICH SIRMA</t>
  </si>
  <si>
    <t>C14735 MILLICENT KERTICH</t>
  </si>
  <si>
    <t>TLCS341-MARYLINE RERIMOI</t>
  </si>
  <si>
    <t>C01461 Judith Jeruto Rotich</t>
  </si>
  <si>
    <t>C09803 Becky jelagat jesang</t>
  </si>
  <si>
    <t>C09863 Gladys Jepkemboi Kibowen</t>
  </si>
  <si>
    <t>C09996 Nancy Jebiwott Korir</t>
  </si>
  <si>
    <t>C10207 Cynthia Jepkeitany kiprop</t>
  </si>
  <si>
    <t>C10777 Winnie jematia Chebon</t>
  </si>
  <si>
    <t>C10906 Geofrey kipkebut Chepchieng</t>
  </si>
  <si>
    <t>C14165 Everlyn Bitengo Ongeri</t>
  </si>
  <si>
    <t>C14341 Beth Mwende Njoki</t>
  </si>
  <si>
    <t>C14759 Monica Akiru</t>
  </si>
  <si>
    <t>C15267 Mary Jepkalal Komen</t>
  </si>
  <si>
    <t>C15286 Dorcus Arupe Lokoyan</t>
  </si>
  <si>
    <t>C15363 Shain Jepchumba Kipyegon</t>
  </si>
  <si>
    <t>C15434 Dorothy Kaptuya Chongwo</t>
  </si>
  <si>
    <t>CSI073 ivon kiprop maiyo</t>
  </si>
  <si>
    <t>C14421 Duncan kasitet</t>
  </si>
  <si>
    <t>C14687 Lydia jepkosegei kutol</t>
  </si>
  <si>
    <t>No Team Marigat CS</t>
  </si>
  <si>
    <t>C09061 Christine Jerop Kibet</t>
  </si>
  <si>
    <t>C09567 Shirley Jepkorir Ngetich</t>
  </si>
  <si>
    <t>C10096 Rebecca Lepoya</t>
  </si>
  <si>
    <t>C10442 Sheila Jemursoi Kigen</t>
  </si>
  <si>
    <t>TLCS548-Nelly Chepkoech</t>
  </si>
  <si>
    <t>C06100 Ivon Kiprop Maiyo</t>
  </si>
  <si>
    <t>C09424 Ivine Jeptepkeny Kimaru</t>
  </si>
  <si>
    <t>C12359 Faridah Masiyon Kuritty</t>
  </si>
  <si>
    <t>C12537 Magdaline Kibelion</t>
  </si>
  <si>
    <t>C13767 Mercy Songol</t>
  </si>
  <si>
    <t>C14420 Peter Kiprotich</t>
  </si>
  <si>
    <t>C14474 Lydiah Jerotich Koriema</t>
  </si>
  <si>
    <t>C14484 Lenssa Jemutai Chepchieng</t>
  </si>
  <si>
    <t>C14776 Mercyline Chechu Imo</t>
  </si>
  <si>
    <t>C15197 Emmaculate Chepkurui</t>
  </si>
  <si>
    <t>TLCS634 Rodgers Kipruto</t>
  </si>
  <si>
    <t>C13848 Janet Chesang</t>
  </si>
  <si>
    <t>C13938 Nelly chesang</t>
  </si>
  <si>
    <t>C13939 Peris Jelimo</t>
  </si>
  <si>
    <t>C14195 Maxine jepkemoi yator</t>
  </si>
  <si>
    <t>C14692 QUINTER CHESANG</t>
  </si>
  <si>
    <t>C06611 Ann Wambui Migwi</t>
  </si>
  <si>
    <t>C12647 Elidah nyaboke</t>
  </si>
  <si>
    <t>CS019 MOLO</t>
  </si>
  <si>
    <t>Faith Martha Wanjiku Mwangi</t>
  </si>
  <si>
    <t>No Team-Molo Cs</t>
  </si>
  <si>
    <t>C03558 Francis Chelimo</t>
  </si>
  <si>
    <t>C05233 Chepkemoi Betty</t>
  </si>
  <si>
    <t>C06101 Esther Mukami Kihoro</t>
  </si>
  <si>
    <t>C06776 Daniel Machuki Makori</t>
  </si>
  <si>
    <t>C07125 Kipyegon Hillary</t>
  </si>
  <si>
    <t>C10652 Catherine Chepkurui</t>
  </si>
  <si>
    <t>C10684 Daniel Mugi Wambui</t>
  </si>
  <si>
    <t>C10970 kipkurui kiburo</t>
  </si>
  <si>
    <t>C11079 Mercy Chepkoech</t>
  </si>
  <si>
    <t>C11080 Simon Kimani Mwangi</t>
  </si>
  <si>
    <t>C11166 sandra atieno omondi</t>
  </si>
  <si>
    <t>C11697 lilian wambui mwangi</t>
  </si>
  <si>
    <t>C12416 VIVIAN CHIRCHIR JEPTUM</t>
  </si>
  <si>
    <t>TLCS578-VICTOR OMOLLO</t>
  </si>
  <si>
    <t>C12521 Claudia busolo</t>
  </si>
  <si>
    <t>C13746 Esther Gakenia Wambui</t>
  </si>
  <si>
    <t>C14681 Henry Witava</t>
  </si>
  <si>
    <t>C14830 Patrick Maina</t>
  </si>
  <si>
    <t>C14940 Pauline mourine</t>
  </si>
  <si>
    <t>C15234 MARGARET NJERI</t>
  </si>
  <si>
    <t>C15246 MOSES NJOROGE MUCHIRI</t>
  </si>
  <si>
    <t>TLCS579-RIVALDO OCHIENG</t>
  </si>
  <si>
    <t>C12525 shadrack kamau</t>
  </si>
  <si>
    <t>C13011 Ashleen jepkorir</t>
  </si>
  <si>
    <t>C13016 martha alembi</t>
  </si>
  <si>
    <t>C13023 kevin otieno ouma</t>
  </si>
  <si>
    <t>C13334 Winnie jebet kolomey</t>
  </si>
  <si>
    <t>C13964 Sharon Boyani Ogega</t>
  </si>
  <si>
    <t>C14864 Veronica Wanjiru Mbugua</t>
  </si>
  <si>
    <t>C14976 Mercy Owendi Matias</t>
  </si>
  <si>
    <t>C15063 Mary Nduta Mungai</t>
  </si>
  <si>
    <t>C15734 Margaret Wanjiku kimani</t>
  </si>
  <si>
    <t>C12260 THOMAS  WAWERU WANJERA</t>
  </si>
  <si>
    <t>PL080 CYNTHIA YATICH</t>
  </si>
  <si>
    <t>No Team-Nakuru Cs</t>
  </si>
  <si>
    <t>C04784 Brian Kipkosgei Cheruiyot</t>
  </si>
  <si>
    <t>C06003 Sospeter Egesa</t>
  </si>
  <si>
    <t>C06353 Augustine Mwala</t>
  </si>
  <si>
    <t>C08695 Daisy Kaptuya Katya</t>
  </si>
  <si>
    <t>C09198 Brian Ongeni Sigira</t>
  </si>
  <si>
    <t>C10021 Francis Were Ariwa</t>
  </si>
  <si>
    <t>C10918 samuel waweru</t>
  </si>
  <si>
    <t>C13012 Samuel thiongo njunguna</t>
  </si>
  <si>
    <t>C13937 nicole jeptoo</t>
  </si>
  <si>
    <t>C14273 RAHMA ALIVIDZA</t>
  </si>
  <si>
    <t>C14533 Erick Kamau</t>
  </si>
  <si>
    <t>PLTL004-Caroline Nkirote</t>
  </si>
  <si>
    <t>C11136 ALEX WANJALA</t>
  </si>
  <si>
    <t>C13932 DICKSON LENAREU</t>
  </si>
  <si>
    <t>C14202 VINCENT MUINDI WACHIRA</t>
  </si>
  <si>
    <t>C14783</t>
  </si>
  <si>
    <t>C15271 RODGERS ODIWUORRODGERS ODIWUOR</t>
  </si>
  <si>
    <t>C15272 CAROLINE TANUI</t>
  </si>
  <si>
    <t>C15496 CLEMENT IKAMA</t>
  </si>
  <si>
    <t>C15497 MERCY WAIRIMU</t>
  </si>
  <si>
    <t>PL021 Benjamin Kiplagat Tarus</t>
  </si>
  <si>
    <t>PL044 Hellen Njoki</t>
  </si>
  <si>
    <t>PL057 SILPER AKINYI OGADA</t>
  </si>
  <si>
    <t>PL077 JEPCHIRCHIR BENINA</t>
  </si>
  <si>
    <t>PL079 MERCY HASSAN</t>
  </si>
  <si>
    <t>PL081 BRIGHT MWENESI</t>
  </si>
  <si>
    <t>TLCS312-Robinson Masinde</t>
  </si>
  <si>
    <t>C13022 MERCY PAULINE MANDELE</t>
  </si>
  <si>
    <t>C13979 SALOME ARIKA</t>
  </si>
  <si>
    <t>C14407 Mary Wangari Njoroge</t>
  </si>
  <si>
    <t>C14459 Grace Aseyo</t>
  </si>
  <si>
    <t>C14460 Quintos iyaite mutua</t>
  </si>
  <si>
    <t>C14461 Hindia Abdi hassan</t>
  </si>
  <si>
    <t>C14462 Kelvin ndugu waweru</t>
  </si>
  <si>
    <t>C14525 MOSES CHEGE</t>
  </si>
  <si>
    <t>C14526 SHEM OTUKE</t>
  </si>
  <si>
    <t>C14527 Evaline Gesare Otuke</t>
  </si>
  <si>
    <t>C15110 Wanzala peter Andrew</t>
  </si>
  <si>
    <t>C15113 Ginora chao mwashengu</t>
  </si>
  <si>
    <t>C15427 Anthony kamau mwangi</t>
  </si>
  <si>
    <t>C15430 Nancy aluoch adaka</t>
  </si>
  <si>
    <t>TLCS420-Maureen Jerono</t>
  </si>
  <si>
    <t>C04925 Rodah Chepkemboi Bett</t>
  </si>
  <si>
    <t>C08882 Sheila Jepchirchir</t>
  </si>
  <si>
    <t>C14903 Mercy Chemutai</t>
  </si>
  <si>
    <t>C15068 Laban Kiprono</t>
  </si>
  <si>
    <t>C15361 Mercy Jebet Muzee</t>
  </si>
  <si>
    <t>C15368 Margaret Jerono Muzee</t>
  </si>
  <si>
    <t>C15384 Hilda Jelimo Koech</t>
  </si>
  <si>
    <t>C15590 Mercy Chepkoech</t>
  </si>
  <si>
    <t>No Team BurntForest cs</t>
  </si>
  <si>
    <t>C11805 RUTH MURAYA WANGARE</t>
  </si>
  <si>
    <t>C13503 Mediatrix Akinyi Ochwila</t>
  </si>
  <si>
    <t>C14715 FAITH AKUMU MASINDE</t>
  </si>
  <si>
    <t>CS080 Burnt Forest cs</t>
  </si>
  <si>
    <t>No Team Iten CS</t>
  </si>
  <si>
    <t>C10062 Brenda Chepkorir</t>
  </si>
  <si>
    <t>TLCS490-Gladys Chepkirui</t>
  </si>
  <si>
    <t>C10112 Hilda Jeptanui</t>
  </si>
  <si>
    <t>C11569 LILIAN JEPKORIR</t>
  </si>
  <si>
    <t>C11722 NAOMI JEPKORIR</t>
  </si>
  <si>
    <t>C12883 Sharon Jemutai Kosgei</t>
  </si>
  <si>
    <t>C12898 Daisy Jerop</t>
  </si>
  <si>
    <t>C13053 Ronald Nagai Kibiwot</t>
  </si>
  <si>
    <t>C13054 EMMANUEL KIBET</t>
  </si>
  <si>
    <t>C13308 Charles Bwire Wafula</t>
  </si>
  <si>
    <t>C14401 Daisy Jelagat Lelei</t>
  </si>
  <si>
    <t>C14724 KELVIN NGETICH</t>
  </si>
  <si>
    <t>C14725 EMMANUEL KIPKEMBOI</t>
  </si>
  <si>
    <t>C14789 Gilbert Kirarei</t>
  </si>
  <si>
    <t>C14802 Benson Osaji</t>
  </si>
  <si>
    <t>C15011 Denis Kipkorir</t>
  </si>
  <si>
    <t>C15193 HELLEN CHEBET</t>
  </si>
  <si>
    <t>C15202 DAISY JERONO</t>
  </si>
  <si>
    <t>C15244 MIRRIAM SABAI</t>
  </si>
  <si>
    <t>C15268 NAOMI JEROTICH</t>
  </si>
  <si>
    <t>C15563 MAUREEN BIRECH</t>
  </si>
  <si>
    <t>C15591 NICKSON KIPCHIRCHIR</t>
  </si>
  <si>
    <t>C15609 LOVYOUS JEPTOO</t>
  </si>
  <si>
    <t>C15680 ANTHONY KIPKEMBOI</t>
  </si>
  <si>
    <t>CSI015 CLEMENT CHESIRE</t>
  </si>
  <si>
    <t>C13854 GILBERT KIPCHIRCHIR ROTICH</t>
  </si>
  <si>
    <t>C14907 FAITH JEMUTAI</t>
  </si>
  <si>
    <t>C14979 IMMACULATE IMAI</t>
  </si>
  <si>
    <t>C15232 CAREN CAREN JERUTO</t>
  </si>
  <si>
    <t>C15233 MERCY ISAMBARARE</t>
  </si>
  <si>
    <t>C15250 ESTHER KIMANZI</t>
  </si>
  <si>
    <t>C15366 VALENTINE CHEPNGETICH</t>
  </si>
  <si>
    <t>CSI016 JOHN PIUS NDATHI</t>
  </si>
  <si>
    <t>C14521 MESHACK KAMETI</t>
  </si>
  <si>
    <t>C14643 CALEB MOKAYA</t>
  </si>
  <si>
    <t>C15746 DEBORAH MORAA</t>
  </si>
  <si>
    <t>CSI100 PHIONAROSE MALALU</t>
  </si>
  <si>
    <t>C12616 CELESTINE JESANG</t>
  </si>
  <si>
    <t>C13615 MERCY KURUI</t>
  </si>
  <si>
    <t>C14023 MERCY KOMEN</t>
  </si>
  <si>
    <t>C14297 NAOMI CHEBET</t>
  </si>
  <si>
    <t>C14458 IAN KINJA</t>
  </si>
  <si>
    <t>C14835 BEATRICE WAMBUGA</t>
  </si>
  <si>
    <t>C14981 JULIUS KHASETE</t>
  </si>
  <si>
    <t>C09233 Godwin Tanui Kipkemboi</t>
  </si>
  <si>
    <t>PL040 Mercy Chelimo</t>
  </si>
  <si>
    <t>CSI097 VINCENT LIMO</t>
  </si>
  <si>
    <t>No Team Eldoret Cs</t>
  </si>
  <si>
    <t>C01037 Cyndy Awino Otieng</t>
  </si>
  <si>
    <t>C02168 Evelyne Chemtai Seurey</t>
  </si>
  <si>
    <t>C04877 Farida Issa</t>
  </si>
  <si>
    <t>C05056 Elizabeth Achieng Auma</t>
  </si>
  <si>
    <t>C0513 Margaret Ajwang Musando</t>
  </si>
  <si>
    <t>C05693 Rosemary Anekea Kwakha</t>
  </si>
  <si>
    <t>C06222 Martha Corine Abutto</t>
  </si>
  <si>
    <t>C08442 Hildah Jebet Kosgei</t>
  </si>
  <si>
    <t>C10505 ALI KASSIM</t>
  </si>
  <si>
    <t>C11176 Vincent kipkemboi limo</t>
  </si>
  <si>
    <t>C12174 Annita Jepkemboi</t>
  </si>
  <si>
    <t>C12503 Sally Jebet</t>
  </si>
  <si>
    <t>C14022 Joel Luchivya</t>
  </si>
  <si>
    <t>CS012 ELDORET</t>
  </si>
  <si>
    <t>TLCS373-WASHINGTON KIPTOO</t>
  </si>
  <si>
    <t>C12633 SARAH JEPKEMBOI TANUI</t>
  </si>
  <si>
    <t>C12958 FLAVIOUR FLORA NDOMBI</t>
  </si>
  <si>
    <t>C13201 AGNES JEPKORIR</t>
  </si>
  <si>
    <t>C13288 EMILY ADHIAMBO</t>
  </si>
  <si>
    <t>C14666 ELISHA MUSONGE</t>
  </si>
  <si>
    <t>C14846 RUTH CHEPTEEK</t>
  </si>
  <si>
    <t>C15572 RUTH JELAGAT SIGOT</t>
  </si>
  <si>
    <t>C15638 DINAH OLUKO</t>
  </si>
  <si>
    <t>C15685 STELLA ARIDI</t>
  </si>
  <si>
    <t>TLCS601-Alfred Tiren</t>
  </si>
  <si>
    <t>C13287 EMMY JELAGAT KANGOGO</t>
  </si>
  <si>
    <t>C13856 VIVIAN WANJIKU NDUATI</t>
  </si>
  <si>
    <t>C14295 SHARON BARASA</t>
  </si>
  <si>
    <t>C14700 MERCY CHEPCHUMBA</t>
  </si>
  <si>
    <t>C14949 RENGAN CLARE</t>
  </si>
  <si>
    <t>C14950 SYLVIA MUTUA</t>
  </si>
  <si>
    <t>C15588 AMOS JUMA</t>
  </si>
  <si>
    <t>C15757 ROSELYNE KHISA NYONGESA</t>
  </si>
  <si>
    <t>C12684 FLORENCE CHEROTICH</t>
  </si>
  <si>
    <t>C13611 Felistus Jepkoech</t>
  </si>
  <si>
    <t>C13953 GAUDENCIA JAREGA</t>
  </si>
  <si>
    <t>C15001 EVANS KIBET</t>
  </si>
  <si>
    <t>C15781 IRENE CHEMUTAI</t>
  </si>
  <si>
    <t>CS201 ELDORET CS 2</t>
  </si>
  <si>
    <t>CSI059 NOEL AKOTH</t>
  </si>
  <si>
    <t>No Team Eldoret Cs 2</t>
  </si>
  <si>
    <t>C12443 ESTHER SUGUT</t>
  </si>
  <si>
    <t>C12444 Jackline Jepleting</t>
  </si>
  <si>
    <t>C12455 KIPKORIR DENIS KIRUI</t>
  </si>
  <si>
    <t>C12733 NOEL AKOTH</t>
  </si>
  <si>
    <t>C12935 Eunice Jemeli Kibicho</t>
  </si>
  <si>
    <t>C12945 PAULINE NALIAKA</t>
  </si>
  <si>
    <t>No Team Eldoret Cs2</t>
  </si>
  <si>
    <t>C12136 JOHN KIPKOSGEI RONO</t>
  </si>
  <si>
    <t>TLCS140 KIMALEL KEVIN</t>
  </si>
  <si>
    <t>C15462 PHANICE NANJALA</t>
  </si>
  <si>
    <t>TLCS685 NOEL AKOTH</t>
  </si>
  <si>
    <t>C14102 BORNIGHT IMBURANI</t>
  </si>
  <si>
    <t>C14534 SHARONACHIENG BARASA</t>
  </si>
  <si>
    <t>C14606 CHERUIYOT JEPKEMOI MERCY</t>
  </si>
  <si>
    <t>C14607 TRACY AKOTH OUMA</t>
  </si>
  <si>
    <t>C14800 TERESIA WANJIKU</t>
  </si>
  <si>
    <t>C14876 ILAVAYA WINNIE</t>
  </si>
  <si>
    <t>C14877 SHARIFF WAFULA RAJAB</t>
  </si>
  <si>
    <t>C14915 SUSAN KAKAI</t>
  </si>
  <si>
    <t>C15448 NAOMI JERUTO MAIYO</t>
  </si>
  <si>
    <t>(CSI089 TITUS KIPTOO KIPKOSGEI</t>
  </si>
  <si>
    <t>C15042 MERCY JEPKEMOI KIPLAGAT</t>
  </si>
  <si>
    <t>CSI018 BEATRICE JEPCHUMBA NGETICH</t>
  </si>
  <si>
    <t>C15048 FAITH JEPKEMOI TIROP</t>
  </si>
  <si>
    <t>C15652 Brendah Jepkorir</t>
  </si>
  <si>
    <t>C15686 Faith Jerotich</t>
  </si>
  <si>
    <t>C15702 JARED KIMAIYO</t>
  </si>
  <si>
    <t>C11473 IRENE JEPKEMOI KIPLAGAT</t>
  </si>
  <si>
    <t>TLCS224-Nathan Langat</t>
  </si>
  <si>
    <t>C12428 Jared Wafula Burudi</t>
  </si>
  <si>
    <t>C14477 BRENDA MUSEVE</t>
  </si>
  <si>
    <t>C14556 Kibet Reuben</t>
  </si>
  <si>
    <t>C15047 PURITY JEBET ROTICH</t>
  </si>
  <si>
    <t>C15439 KEVIN OMUCHUMA MAYABI</t>
  </si>
  <si>
    <t>C15443 GETHRUTH JEBIWOTT SEREM</t>
  </si>
  <si>
    <t>C15498 Angeline Jebiwot</t>
  </si>
  <si>
    <t>TLCS540-Laban Kiprop</t>
  </si>
  <si>
    <t>C13134 Titus Kiptoo Kipkosgei</t>
  </si>
  <si>
    <t>C13445 Vetnant Khaemba</t>
  </si>
  <si>
    <t>C14673 NAUMI ARON KUYA</t>
  </si>
  <si>
    <t>C14963 MERCY JEBOR KIPCHOGE</t>
  </si>
  <si>
    <t>C15018 SHEILA JEPKOSGEI KIPRONO</t>
  </si>
  <si>
    <t>C15032 Benjamin Obadia Shimolelo</t>
  </si>
  <si>
    <t>C15486 Mercy Jerotich</t>
  </si>
  <si>
    <t>C15488 Rhoda Koech</t>
  </si>
  <si>
    <t>C15698 Sharon Mengich</t>
  </si>
  <si>
    <t>CSI065 Odongo Phelix Otieno</t>
  </si>
  <si>
    <t>C14609 CAROLINE ATITWA</t>
  </si>
  <si>
    <t>C15743 MAURINE CHEROTICH</t>
  </si>
  <si>
    <t>No Team Kapsabet Cs</t>
  </si>
  <si>
    <t>C03111 Monica Bandi Adisa</t>
  </si>
  <si>
    <t>C05291 Winnie Khasoa</t>
  </si>
  <si>
    <t>C08984 Maureen Achieng</t>
  </si>
  <si>
    <t>TLCS486-Dianah Wesonga</t>
  </si>
  <si>
    <t>C12377 Amina Murenga Ochola</t>
  </si>
  <si>
    <t>C13665 RACHAEL MUTEGI</t>
  </si>
  <si>
    <t>C13999 colleta maloba atemba</t>
  </si>
  <si>
    <t>C14851 AKUMU LAVENDA</t>
  </si>
  <si>
    <t>C14955 JOYCE WEMALI</t>
  </si>
  <si>
    <t>TLCS505-Winnie Khasoa</t>
  </si>
  <si>
    <t>C08785 Mercy Kiprono</t>
  </si>
  <si>
    <t>C12392 EUNICE JERUTO</t>
  </si>
  <si>
    <t>C12407 sharlyn Jeptum</t>
  </si>
  <si>
    <t>C13875 mercy kimariki peresi</t>
  </si>
  <si>
    <t>C14810 Martin muchesia</t>
  </si>
  <si>
    <t>C15166 CHEBET JERONO BRIGID</t>
  </si>
  <si>
    <t>TLCS576-Lilian Oduma</t>
  </si>
  <si>
    <t>C14736 LINDA MURUCHI</t>
  </si>
  <si>
    <t>C14794 SHARIFA MELAB KANDA</t>
  </si>
  <si>
    <t>C15165 WINNIE CHEPTOO</t>
  </si>
  <si>
    <t>C15530 AGNES CHEBET</t>
  </si>
  <si>
    <t>C15659 DORAN ALIARO SHIUNDU</t>
  </si>
  <si>
    <t>C15745 ALICE MUMBI</t>
  </si>
  <si>
    <t>CSI046 Benson Kirui</t>
  </si>
  <si>
    <t>C14499 SALOME CHEPKEMEI BARASA</t>
  </si>
  <si>
    <t>C05804 Luigi kwemoi Ndiwa</t>
  </si>
  <si>
    <t>C01389 Eliud Napus</t>
  </si>
  <si>
    <t>No Team  SIgor Cs</t>
  </si>
  <si>
    <t>C12499 MELVINE CHESANG</t>
  </si>
  <si>
    <t>No Team Kapenguria Cs</t>
  </si>
  <si>
    <t>C06312 Abigael Cherotich</t>
  </si>
  <si>
    <t>C09309 naomi chepkompoi</t>
  </si>
  <si>
    <t>C09384 jane ramtich</t>
  </si>
  <si>
    <t>C12823 ANJELINE CHEBET</t>
  </si>
  <si>
    <t>CS030 KAPENGURIA</t>
  </si>
  <si>
    <t>TLCS476-Luigi kwemoi Ndiwa</t>
  </si>
  <si>
    <t>C11255 AMOS POLOKOU</t>
  </si>
  <si>
    <t>C11701 MILDRED CHEPCHUMBA</t>
  </si>
  <si>
    <t>C13436 SILAS ROTICH</t>
  </si>
  <si>
    <t>C13789 ALICE CHEROP MNAGEI</t>
  </si>
  <si>
    <t>C14156 CLARA CHEYECH</t>
  </si>
  <si>
    <t>C14372 BEATRICE WAITHERA</t>
  </si>
  <si>
    <t>C14905 CAROLINE OSIEMO</t>
  </si>
  <si>
    <t>C15115 VIVIAN CHEPKORIR TAPEN</t>
  </si>
  <si>
    <t>TLCS621-Gladys Cheruto</t>
  </si>
  <si>
    <t>C13722 Margareth Chepkorkor</t>
  </si>
  <si>
    <t>C13736 Phostine Jebet</t>
  </si>
  <si>
    <t>C14179 JAVAN WANJALA</t>
  </si>
  <si>
    <t>C14888 ANNASTANCIA CHESANG</t>
  </si>
  <si>
    <t>C15188 SALOME CHEYECH</t>
  </si>
  <si>
    <t>CSI083 Edwin Kipkemoi</t>
  </si>
  <si>
    <t>No Team Kapsowar Cs</t>
  </si>
  <si>
    <t>C07350 Amos Kipkirui Kanda</t>
  </si>
  <si>
    <t>C09020 Penina Jepkemoi Kipkore</t>
  </si>
  <si>
    <t>C11700 KIBET KURUI</t>
  </si>
  <si>
    <t>TLCS599-Elzapah Jepatip</t>
  </si>
  <si>
    <t>C13936 Sheila Jerop Cherutich</t>
  </si>
  <si>
    <t>C14221 FESTUS KIPSANG</t>
  </si>
  <si>
    <t>C14985 KELVIN KIBET KIROP</t>
  </si>
  <si>
    <t>C15323 ABRAHAM KIPRONO</t>
  </si>
  <si>
    <t>C15324 MERCY JEBET KIPKEMOI</t>
  </si>
  <si>
    <t>C15487 Sandra kiprono</t>
  </si>
  <si>
    <t>C15514 Samuel kosgey kisang</t>
  </si>
  <si>
    <t>CSI043 LONNAH WANYONYI MUYOKA</t>
  </si>
  <si>
    <t>CSI044 FAITH ELAUNA</t>
  </si>
  <si>
    <t>CSI107 Amos Kipkirui</t>
  </si>
  <si>
    <t>No Team Kitale Cs</t>
  </si>
  <si>
    <t>C04895 Sarah Chemasa Cheror</t>
  </si>
  <si>
    <t>C05028 Roselyne Barasa</t>
  </si>
  <si>
    <t>C05897 Lonnah Wanyonyi</t>
  </si>
  <si>
    <t>C07094 Grace Nambuya Musuma</t>
  </si>
  <si>
    <t>C08433 Faith Ekodoi Elauna</t>
  </si>
  <si>
    <t>C08527 Syprine Akoth Odhiambo</t>
  </si>
  <si>
    <t>C11554 PURITY CHERONO</t>
  </si>
  <si>
    <t>C13035 Kevin Barasa</t>
  </si>
  <si>
    <t>C13560 Esther Simiyu Namusia</t>
  </si>
  <si>
    <t>C13586 POLYCARP WANGILA MURUTU</t>
  </si>
  <si>
    <t>C13673 SHADRACK WANYONYI</t>
  </si>
  <si>
    <t>CS015 KITALE</t>
  </si>
  <si>
    <t>No Team Kitale Cs 2</t>
  </si>
  <si>
    <t>C12711 CELESTINE WAMALWA</t>
  </si>
  <si>
    <t>TLCS324-Winnie Ogutu</t>
  </si>
  <si>
    <t>C11966 CHEPKEMOI RUTTO</t>
  </si>
  <si>
    <t>C13071 LUCY NDUTA MUGWIMI</t>
  </si>
  <si>
    <t>C14116 ACHILWA METRINE ATUBUKHA</t>
  </si>
  <si>
    <t>C14712 ALLAN OMONDI</t>
  </si>
  <si>
    <t>C14959 Joan Nanyama Wanjala</t>
  </si>
  <si>
    <t>C14986 Mercy Chebet Cheprot</t>
  </si>
  <si>
    <t>C15225 Naomi Chemtai Juma</t>
  </si>
  <si>
    <t>C15298 Mercy Cheptoo Cheminingwa</t>
  </si>
  <si>
    <t>C15610 Mercy Joan Anjiko</t>
  </si>
  <si>
    <t>TLCS591-Syprine Akoth Odhiambo</t>
  </si>
  <si>
    <t>C13072 LYDIA SIMIYU NANGUNDA</t>
  </si>
  <si>
    <t>C13590 Ruth Nekesa Wanyonyi</t>
  </si>
  <si>
    <t>C13732 David Ajela Mugami</t>
  </si>
  <si>
    <t>C14600 VICTOR ETYANG OKISAI</t>
  </si>
  <si>
    <t>C14817 Areline Nanjala Wekesa</t>
  </si>
  <si>
    <t>C14833 Sharon Chemtai Kirui</t>
  </si>
  <si>
    <t>C14958 George Ouma Oginga</t>
  </si>
  <si>
    <t>C15273 DANIEL KIPTUM LAGAT</t>
  </si>
  <si>
    <t>C15331 Moureen Akinyi Omondi</t>
  </si>
  <si>
    <t>TLCS680-Brian Taari</t>
  </si>
  <si>
    <t>C14601 JOHN WANYONYI MASIBO</t>
  </si>
  <si>
    <t>C14960 Mary Bochere Mochama</t>
  </si>
  <si>
    <t>C15007 Allan Kimtai Cheruiyot</t>
  </si>
  <si>
    <t>C15142 OLIVER KAAN</t>
  </si>
  <si>
    <t>C15203 NYAKWEBA BRIAN</t>
  </si>
  <si>
    <t>C15212 ISAAC SIMIYU ALMASI</t>
  </si>
  <si>
    <t>CS033 LUMAKANDA</t>
  </si>
  <si>
    <t>No Team Lumakanda Cs</t>
  </si>
  <si>
    <t>C03489 JOEL LIBEBERO</t>
  </si>
  <si>
    <t>C06961 Ivone Jatia</t>
  </si>
  <si>
    <t>C08174 Odongo Indeche Duncan</t>
  </si>
  <si>
    <t>C08792 Catherine Anyango Wafula</t>
  </si>
  <si>
    <t>C13106 SIMON MUDOGO</t>
  </si>
  <si>
    <t>C13281 Rebecca Nekesa</t>
  </si>
  <si>
    <t>C13533 Edwin Kiveu</t>
  </si>
  <si>
    <t>TLCS657-David Okere</t>
  </si>
  <si>
    <t>C14464 KEVIN WANYAMA</t>
  </si>
  <si>
    <t>C14493 MELVIN KHAGALI</t>
  </si>
  <si>
    <t>C14849 MICHEAL OKUTOYI</t>
  </si>
  <si>
    <t>C15000 ROSE VAKHOYA</t>
  </si>
  <si>
    <t>C15003 DORICUS AYUMA</t>
  </si>
  <si>
    <t>C15194 Bobstone Esamai</t>
  </si>
  <si>
    <t>C15389 CHRISTABLE KINGIRI</t>
  </si>
  <si>
    <t>C15395 ERICK SIMIYU</t>
  </si>
  <si>
    <t>C15468 COLLETAH NANJALA</t>
  </si>
  <si>
    <t>C15471 JOSPHAT KUNDENDE</t>
  </si>
  <si>
    <t>C15681 CONSOLATA NANJALA</t>
  </si>
  <si>
    <t>TLCS658-Irene Mwangi</t>
  </si>
  <si>
    <t>C14500 JOAN NAFULA WANJALA</t>
  </si>
  <si>
    <t>C14506 sheila chepkemei chenge</t>
  </si>
  <si>
    <t>C14519 HANNAH WANGARI MWAURA</t>
  </si>
  <si>
    <t>C14843 imelda kapkarich mainja</t>
  </si>
  <si>
    <t>C14863 MERCY NALIAKA WABWELA</t>
  </si>
  <si>
    <t>C15081 JACKLINE NALIAKA WANJALA</t>
  </si>
  <si>
    <t>C15200 LINET VUYUKA</t>
  </si>
  <si>
    <t>C15458 EUNICE AYUMA AMUKHOYE</t>
  </si>
  <si>
    <t>C15528 VINCENT ACHURA</t>
  </si>
  <si>
    <t>CSI102 Michael Mwamburi Mwasi</t>
  </si>
  <si>
    <t>C15300 ALPHABROWN MUCHIBI</t>
  </si>
  <si>
    <t>C15301 VALENTINE NALIANYA</t>
  </si>
  <si>
    <t>C15302 EMMANUEL MANYA</t>
  </si>
  <si>
    <t>C15404 DANIEL NGUTI</t>
  </si>
  <si>
    <t>C15599 Sharon Mugasha Govero</t>
  </si>
  <si>
    <t>No Team Matunda Cs</t>
  </si>
  <si>
    <t>C10669 Khagali Gloria Laura</t>
  </si>
  <si>
    <t>CS016 MATUNDA</t>
  </si>
  <si>
    <t>TLCS491-Rebecca Njeri</t>
  </si>
  <si>
    <t>C10667 Moureen Nasimiyu Misiko</t>
  </si>
  <si>
    <t>C11002 ducan wanjala</t>
  </si>
  <si>
    <t>C11318 Annet Vunyali</t>
  </si>
  <si>
    <t>C11756 desma odero</t>
  </si>
  <si>
    <t>C11872 NANCY KADASIA</t>
  </si>
  <si>
    <t>C13381 FAITH AGANI CHORE</t>
  </si>
  <si>
    <t>C13555 Zipporah Atyang</t>
  </si>
  <si>
    <t>C14264 MESHACK SANGA</t>
  </si>
  <si>
    <t>C14983 ESTHER LIAVULI</t>
  </si>
  <si>
    <t>C15024 Amos Wanyonyi Sifuna</t>
  </si>
  <si>
    <t>C15292 CAROLINE BUSEBWA MAHINJI</t>
  </si>
  <si>
    <t>C15720 PHILIVIAN KERUBO</t>
  </si>
  <si>
    <t>C15748 DIANA MINAYO NYAVUKE</t>
  </si>
  <si>
    <t>TLCS602-Faith Kerubo</t>
  </si>
  <si>
    <t>C13382 BRIAN TAARI</t>
  </si>
  <si>
    <t>C13928 Cornelius Wamukota Wanyanga</t>
  </si>
  <si>
    <t>C13929 Huron Macharia Mwangi</t>
  </si>
  <si>
    <t>C14265 FAITH NGIKI WAMBUA</t>
  </si>
  <si>
    <t>C14311 TABITHA WAITHERA MWAURA</t>
  </si>
  <si>
    <t>C14984 MEBO SHANZU</t>
  </si>
  <si>
    <t>C15290 GRACE NYAMBURA GACHEMA</t>
  </si>
  <si>
    <t>C15303 LOICE CHEBET</t>
  </si>
  <si>
    <t>C11231 GIDEON KIBET KORIR</t>
  </si>
  <si>
    <t>C11296 GIDEON KIPRONO KIRUI</t>
  </si>
  <si>
    <t>C11577 GEOFFREY KIRUI</t>
  </si>
  <si>
    <t>No Team Bomet Cs</t>
  </si>
  <si>
    <t>C01569 Weldon Towett</t>
  </si>
  <si>
    <t>C04926 Koech Weldon</t>
  </si>
  <si>
    <t>C04962 Duncan Kipkurui</t>
  </si>
  <si>
    <t>C09776 Edith Chepngetich</t>
  </si>
  <si>
    <t>C11232 KENNEDY KIPKOECH NGENO</t>
  </si>
  <si>
    <t>C11275 BENEDICT KIPTOO BETT</t>
  </si>
  <si>
    <t>C11294 ARON KIPLANGAT KIRUI</t>
  </si>
  <si>
    <t>C11386 VINCENTKIPCHIRCHIR KORIR</t>
  </si>
  <si>
    <t>CS017 BOMET</t>
  </si>
  <si>
    <t>TLCS474-Winrose Chepkorir</t>
  </si>
  <si>
    <t>C11388 MERCY CHEPKEMOI</t>
  </si>
  <si>
    <t>C11780 BENCY chelangat</t>
  </si>
  <si>
    <t>C11799 chepngeno Dalvin</t>
  </si>
  <si>
    <t>C11850 ABRAHAM KIPNGENO</t>
  </si>
  <si>
    <t>C11851 TITUS CHERUIYOT NGETICH</t>
  </si>
  <si>
    <t>C11907 PETER KIPRONO LANGAT</t>
  </si>
  <si>
    <t>C12271 DIANA CHEMUTAI</t>
  </si>
  <si>
    <t>C13333 PERIS CHEPKIRUI</t>
  </si>
  <si>
    <t>C13961 ABIGAEL CHEPKORIR</t>
  </si>
  <si>
    <t>C13978 SAILAS KOECH</t>
  </si>
  <si>
    <t>C14185 DOROTHY CHEMUTAI</t>
  </si>
  <si>
    <t>C14563 DIANA CHEPNGENO</t>
  </si>
  <si>
    <t>C14921 vivian chesang</t>
  </si>
  <si>
    <t>C15201 Emmanuel cheruiyot</t>
  </si>
  <si>
    <t>C15628 MERCY CHEPKIRUI</t>
  </si>
  <si>
    <t>C15630 GLORIA CHEPKIRUI</t>
  </si>
  <si>
    <t>TLCS555-KOECH WELDON</t>
  </si>
  <si>
    <t>C06125 Caleb Kipkemoi Rotich</t>
  </si>
  <si>
    <t>C12277 EVANS KIPRONO BETT</t>
  </si>
  <si>
    <t>C12352 DENNIS KIPLANGAT RONO</t>
  </si>
  <si>
    <t>C12523 TITUS KIPYEGON RONOH</t>
  </si>
  <si>
    <t>C12651 DOREEN CHEBET KOSGEY</t>
  </si>
  <si>
    <t>C12934 JACKLINE CHEPNGENO</t>
  </si>
  <si>
    <t>C13343 KIMUTAI RONEY</t>
  </si>
  <si>
    <t>C13604 CHEPKIRUI ALICENT</t>
  </si>
  <si>
    <t>C13786 NEHEMEIH KIPKIRUI LANGAT</t>
  </si>
  <si>
    <t>C14059 SHEILA CHEPKEMOI</t>
  </si>
  <si>
    <t>C14060 GENEVINE CHEPNGETICH</t>
  </si>
  <si>
    <t>C14241 Mercyvicky cherotich</t>
  </si>
  <si>
    <t>C14318 GENEVIVE CHEPKOECH</t>
  </si>
  <si>
    <t>C14319 WINNY CHEPKIRUI</t>
  </si>
  <si>
    <t>C14418 RODHA CHEPKIRUI</t>
  </si>
  <si>
    <t>C14744 KIPYEGON LANGAT</t>
  </si>
  <si>
    <t>C15387 FAITH CHEPKOECH</t>
  </si>
  <si>
    <t>C15388 CHEPKIRUI MERCY</t>
  </si>
  <si>
    <t>C15548 CINDY CHERONO</t>
  </si>
  <si>
    <t>CSI008 KOECH WELDON</t>
  </si>
  <si>
    <t>Jackline Kerubo Ocharo</t>
  </si>
  <si>
    <t>No Team Kericho Cs</t>
  </si>
  <si>
    <t>C08018 Dasiy Chelangat</t>
  </si>
  <si>
    <t>C09981 Kiprono Patrick</t>
  </si>
  <si>
    <t>C10700 WELDON KIMUTAI ROTICH</t>
  </si>
  <si>
    <t>C11707 AMBROSE KIPTONUI RONO</t>
  </si>
  <si>
    <t>C12190 CHEMUTAI MERCY</t>
  </si>
  <si>
    <t>C12301 MAGDALYNE CHEPNGETICH</t>
  </si>
  <si>
    <t>C12310 COLLINS KORIR</t>
  </si>
  <si>
    <t>C12375 LUCAS LANGAT</t>
  </si>
  <si>
    <t>CS018 KERICHO</t>
  </si>
  <si>
    <t>c02571 HILLARY RUTOH</t>
  </si>
  <si>
    <t>TLCS155-Hillary Kipkurui Towet</t>
  </si>
  <si>
    <t>C02476 LEONARD YEGON</t>
  </si>
  <si>
    <t>C06098 Winnie Cheruto</t>
  </si>
  <si>
    <t>C07662 Gilbert Kipkorir</t>
  </si>
  <si>
    <t>C10156 PERIS CHEPKOECH</t>
  </si>
  <si>
    <t>C10706 EMMANUEL KIPKORIR CHERUIYOIT</t>
  </si>
  <si>
    <t>C11162 FLONCY CHELANGAT KOSKEI</t>
  </si>
  <si>
    <t>C11841 Kirui kipngetich</t>
  </si>
  <si>
    <t>C12293 MERCY CHEPTOO</t>
  </si>
  <si>
    <t>C12665 GEOFFREY KIPNGETICH RUTO</t>
  </si>
  <si>
    <t>C12780 DAISY AKINYI MUGENI</t>
  </si>
  <si>
    <t>C12804 ELISHA KIRUI</t>
  </si>
  <si>
    <t>C13152 GEOFFREY KIPLANGAT KEMBOI</t>
  </si>
  <si>
    <t>C13226 duncan kipkirui</t>
  </si>
  <si>
    <t>C13229 Wesley korir</t>
  </si>
  <si>
    <t>C13934 BRENDA CHEROTICH</t>
  </si>
  <si>
    <t>C13935 GRACE NDAINA KIMWELE</t>
  </si>
  <si>
    <t>C14148 FAITH CHELANGAT MUTA</t>
  </si>
  <si>
    <t>C14286 SHARON AKINYI CHIAMA</t>
  </si>
  <si>
    <t>C14292 CLARA CHEPKORIR KIPRONO</t>
  </si>
  <si>
    <t>C14294 HELLEN CHEPKORIR</t>
  </si>
  <si>
    <t>C14611 SHEILA CHEBET TUEI</t>
  </si>
  <si>
    <t>C15010 BENARD ORINA MOMANYI</t>
  </si>
  <si>
    <t>C15482 EMMANUEL CHERUIYOT</t>
  </si>
  <si>
    <t>C15511 GODWIN KIMUTAI</t>
  </si>
  <si>
    <t>TLCS654-Vincent Kipkemboi</t>
  </si>
  <si>
    <t>C14409 ELIZABETH NGANYANGA OKUMU</t>
  </si>
  <si>
    <t>C14497 DAISY CHELANGAT</t>
  </si>
  <si>
    <t>C14782 DAVIS CHERUIYOT KOECH</t>
  </si>
  <si>
    <t>C14928 SHARON CHEPCHIRCHIR NGENO</t>
  </si>
  <si>
    <t>C15263 GILBERT KIPLANGAT KIRUI</t>
  </si>
  <si>
    <t>C15280 CHERUIYOT STEPHEN</t>
  </si>
  <si>
    <t>C15385 DAISY CHEBET</t>
  </si>
  <si>
    <t>C15653 IVY CHEPKEMOI</t>
  </si>
  <si>
    <t>C15715 FAITH CHEPTOO</t>
  </si>
  <si>
    <t>C05473 Chepkirui Faith</t>
  </si>
  <si>
    <t>C12904 KISAIKA TUMETIAN ABIGAEL</t>
  </si>
  <si>
    <t>C12990 GRACE SILANTOI KISOTU</t>
  </si>
  <si>
    <t>David Nteyio Leboi</t>
  </si>
  <si>
    <t>No Team Narok Cs</t>
  </si>
  <si>
    <t>C04457 Joanita Suakei</t>
  </si>
  <si>
    <t>C06491 Dominic Saitoti Sankok</t>
  </si>
  <si>
    <t>C07371 Mikel Kipchumba Kipkalum</t>
  </si>
  <si>
    <t>C07883 Naomi Chepkirui</t>
  </si>
  <si>
    <t>C11149 NORAH NYANGWARA KEMUMA</t>
  </si>
  <si>
    <t>C15227 CHRISTINE LASOI LILAU</t>
  </si>
  <si>
    <t>CS020 NAROK</t>
  </si>
  <si>
    <t>CSI010 joanita suakei</t>
  </si>
  <si>
    <t>TLCS251-Eddah Chelangat</t>
  </si>
  <si>
    <t>C05299 Lilian Kerubo</t>
  </si>
  <si>
    <t>C13587 Mercy chepngenoh</t>
  </si>
  <si>
    <t>C13625 MAUREEN RESIATO SULUNYE</t>
  </si>
  <si>
    <t>C13768 JANET SOPIATO KAIGIL</t>
  </si>
  <si>
    <t>C14660 Erick Kipamet Leosoi</t>
  </si>
  <si>
    <t>C14874 Esther Ngini Shaurre</t>
  </si>
  <si>
    <t>C15055 KEVIN ONG'WAE GUTO</t>
  </si>
  <si>
    <t>C15634 ABIGAEL MORIASO</t>
  </si>
  <si>
    <t>TLCS408-James Kerina Kilelu</t>
  </si>
  <si>
    <t>C06506 Charity Malaso Matuyia</t>
  </si>
  <si>
    <t>C10510 lilian sintei lekakeny</t>
  </si>
  <si>
    <t>C10808 Lee Timayio Kodonyo</t>
  </si>
  <si>
    <t>C11243 jane esho</t>
  </si>
  <si>
    <t>C11249 Diana Kyallo</t>
  </si>
  <si>
    <t>C11274 Saidimu Robin</t>
  </si>
  <si>
    <t>C11884 Ruth Chebet</t>
  </si>
  <si>
    <t>C12160 lynn sereya tompo</t>
  </si>
  <si>
    <t>C12244 kenneth kipyegon</t>
  </si>
  <si>
    <t>C12493 levi nkere</t>
  </si>
  <si>
    <t>C13098 EVALINE TUTAYO KAISEYIE</t>
  </si>
  <si>
    <t>C13224 RONO DOMINIC</t>
  </si>
  <si>
    <t>C13618 RAHAB SINTAMEI NKURRUNAH</t>
  </si>
  <si>
    <t>C13662 ZEANA NGASHE</t>
  </si>
  <si>
    <t>C13777 FRANCIS LEKERA</t>
  </si>
  <si>
    <t>C13872 MAUREEN WANGECHI</t>
  </si>
  <si>
    <t>C14706 Abraham osoi saidimu</t>
  </si>
  <si>
    <t>C15153 JUDITH NDANU MUISYO</t>
  </si>
  <si>
    <t>C15170 ROSE NASIMIYU WAFULA</t>
  </si>
  <si>
    <t>C15329 EMILY SINTEI KOPITO</t>
  </si>
  <si>
    <t>C15644 ESTHER WANGUI</t>
  </si>
  <si>
    <t>TLCS179-Jackline Chepkoech</t>
  </si>
  <si>
    <t>C05038 Wesley Kimtai Koech</t>
  </si>
  <si>
    <t>C09888 Annastacia Cherotich</t>
  </si>
  <si>
    <t>C12752 Clara chepngeno</t>
  </si>
  <si>
    <t>C12779 Gilbert kiprotich</t>
  </si>
  <si>
    <t>C13380 SHARON CHEPKURUI</t>
  </si>
  <si>
    <t>C13384 FANCY CHEPKEMOI</t>
  </si>
  <si>
    <t>C13541 Caren chepngeno</t>
  </si>
  <si>
    <t>C13918 MOSES BII</t>
  </si>
  <si>
    <t>C14281 Nicodemus kipyegon</t>
  </si>
  <si>
    <t>C14614 RUTTO KIPYEGON DAVIS</t>
  </si>
  <si>
    <t>C14647 PATRICK KIPNGETICH BETT</t>
  </si>
  <si>
    <t>C14769 SHADRACK CHERUIYOT KIRUI</t>
  </si>
  <si>
    <t>C15094 EUNICE CHEROP</t>
  </si>
  <si>
    <t>C15322 ROSE CHEPKOECH</t>
  </si>
  <si>
    <t>C15441 ARON KIPKOECH RONO</t>
  </si>
  <si>
    <t>C15442 CHEPKOECH SIGILAI</t>
  </si>
  <si>
    <t>C15484 CHEPNGETICH GLADYS</t>
  </si>
  <si>
    <t>C13902 BEATRICE NASIKE</t>
  </si>
  <si>
    <t>C03519 Maureen Ofunga</t>
  </si>
  <si>
    <t>C03740 Lily Auma Atieno</t>
  </si>
  <si>
    <t>C03889 Josiah Wanjala Matsi</t>
  </si>
  <si>
    <t>C06905 Cocepta Cicilia Aluku</t>
  </si>
  <si>
    <t>C07259 Josephine Nelima Mulati</t>
  </si>
  <si>
    <t>C08545 Faizah Adikinyi Olenyo</t>
  </si>
  <si>
    <t>C08844 Esther Nanjala Wafula</t>
  </si>
  <si>
    <t>C10552 EDINAH MUTHEU MAINGI</t>
  </si>
  <si>
    <t>C12086 Silas Cheti</t>
  </si>
  <si>
    <t>C12223 BONFACE OUMA MALOBA</t>
  </si>
  <si>
    <t>C13124 REBECCA MUKHWANA WAKHUNGU</t>
  </si>
  <si>
    <t>C13127 NAOMI BOKE MWITA</t>
  </si>
  <si>
    <t>C13853 MELVIN MAKOKHA</t>
  </si>
  <si>
    <t>C13860 Nancy Wekesa</t>
  </si>
  <si>
    <t>C14689 FAITH SUDI CHEMASE</t>
  </si>
  <si>
    <t>C15178 Meshack Mulongo Wamalwa</t>
  </si>
  <si>
    <t>C15179 Emmanuel Abeb Egesa</t>
  </si>
  <si>
    <t>C15181 Nixon Wafula Njalale</t>
  </si>
  <si>
    <t>C15265 ELIZABETH CHEBI CHANGAYA</t>
  </si>
  <si>
    <t>C15378 Leah Mukana Anyanga</t>
  </si>
  <si>
    <t>C15396 Joel Masika</t>
  </si>
  <si>
    <t>CS066 BUNGOMA</t>
  </si>
  <si>
    <t>No Team Kimilili CS</t>
  </si>
  <si>
    <t>C03361 Nicholas Kadivane Mackenzi</t>
  </si>
  <si>
    <t>TLCS366-Moutrine Lumbasi</t>
  </si>
  <si>
    <t>C15375 PREXIDICE NEKESA MASIKA</t>
  </si>
  <si>
    <t>C15376 CAROLINE NANJALA WANGILA</t>
  </si>
  <si>
    <t>C15379 CLARE NEKESA WANYAMA</t>
  </si>
  <si>
    <t>TLCS496-Jacinta Juma</t>
  </si>
  <si>
    <t>C10986 FAITH NASIMIYU JUMA</t>
  </si>
  <si>
    <t>C10988 NELSON MUTSACHI JORE</t>
  </si>
  <si>
    <t>C11917 NANCY ADHIAMBO ODHIAMBO</t>
  </si>
  <si>
    <t>C12312 DORCUS NAFULA JUMA</t>
  </si>
  <si>
    <t>C12366 Valentine Naliaka Juma</t>
  </si>
  <si>
    <t>C12868 Marther Nanjala Makokha</t>
  </si>
  <si>
    <t>C14764 JOAN NYARANGA NAFULA</t>
  </si>
  <si>
    <t>C15614 OLIVIA AWINO BARASA</t>
  </si>
  <si>
    <t>C15616 DERICK KHASATSILI</t>
  </si>
  <si>
    <t>CS068 KAKAMEGA</t>
  </si>
  <si>
    <t>C13092 ferrick omwange</t>
  </si>
  <si>
    <t>C13286 harry kiprotich kiprop</t>
  </si>
  <si>
    <t>C14605 SARAPHINE TAABU AKINYI</t>
  </si>
  <si>
    <t>No Team Kakamega Cs</t>
  </si>
  <si>
    <t>C01619 Emmanuel Asanyo Onyancha</t>
  </si>
  <si>
    <t>C05200 Jairus Washiali</t>
  </si>
  <si>
    <t>C06474 Rodgers Mutende Mango</t>
  </si>
  <si>
    <t>C08024 Beverlyne Nambandu Makikha</t>
  </si>
  <si>
    <t>C08230 Kennedy Mukoto Lubanga</t>
  </si>
  <si>
    <t>C08976 Horyda Okonji</t>
  </si>
  <si>
    <t>C09004 Sharon Chelangat</t>
  </si>
  <si>
    <t>C10005 Diana Rose Nabwire</t>
  </si>
  <si>
    <t>C10077 LAURA AKUMU BARASA</t>
  </si>
  <si>
    <t>C10735 Sharon Nafula</t>
  </si>
  <si>
    <t>C10737 Felisters Anyanje</t>
  </si>
  <si>
    <t>C10759 SHARON INGUMBA LIKARE</t>
  </si>
  <si>
    <t>C10841 AGATHA NORINE ODUOR</t>
  </si>
  <si>
    <t>C11180 JULIET ATUVUKHA</t>
  </si>
  <si>
    <t>C11643 YOUZEL AKINYI</t>
  </si>
  <si>
    <t>C12077 josiah kongo misango</t>
  </si>
  <si>
    <t>C12368 musamali lwane cinthia</t>
  </si>
  <si>
    <t>C13641 Wilson Maina Gatebe</t>
  </si>
  <si>
    <t>C13868 Philemon Okumu</t>
  </si>
  <si>
    <t>C14013 JAEL JUMA ACHIENG</t>
  </si>
  <si>
    <t>C14424 YEBEI PATRICIA JEPKEMOI</t>
  </si>
  <si>
    <t>C14583 IAN KHATIKA AKOYO</t>
  </si>
  <si>
    <t>CS1096 SHARON NAFULA</t>
  </si>
  <si>
    <t>CSI007 SEBASTIAN KUTI</t>
  </si>
  <si>
    <t>No Team Mbale Cs</t>
  </si>
  <si>
    <t>C06614 Phyllis Uside Kibisu</t>
  </si>
  <si>
    <t>C10822 Ambuga Makungu</t>
  </si>
  <si>
    <t>PCON2773-Felisters anyanje</t>
  </si>
  <si>
    <t>C13182 BENSON MWANGI</t>
  </si>
  <si>
    <t>C14491 ELVIN SIEMEMA WAWIRE</t>
  </si>
  <si>
    <t>C14528 EVERLYNE ANYOSO</t>
  </si>
  <si>
    <t>C14828 SHAROLYNE ATIENO ONYANGO</t>
  </si>
  <si>
    <t>C14865 Michelle lumonya juma</t>
  </si>
  <si>
    <t>C15073 Nelson Juma Komboi</t>
  </si>
  <si>
    <t>C15074 Shilah Nangabo</t>
  </si>
  <si>
    <t>C15075 Naphars Bestry Ancey</t>
  </si>
  <si>
    <t>C15340 VIOLET NYABOKE</t>
  </si>
  <si>
    <t>C15464 Ruth Odongo</t>
  </si>
  <si>
    <t>TLCS214-Willington Ochieng</t>
  </si>
  <si>
    <t>C07591 Dominic Langat Kiprotich</t>
  </si>
  <si>
    <t>C07869 Kevinah Josephine Arakit Adungosi</t>
  </si>
  <si>
    <t>C10210 Ezekiel Apindi Yogo</t>
  </si>
  <si>
    <t>C11550 CHARLET OKEMO MALOBA</t>
  </si>
  <si>
    <t>C12539 JOSEPHINE ACHEKULWAH LIBESE</t>
  </si>
  <si>
    <t>C12978 remson munandi</t>
  </si>
  <si>
    <t>C13502 Prisca Ingosi</t>
  </si>
  <si>
    <t>C13694 Vivian Kevogo</t>
  </si>
  <si>
    <t>C13733 Celestine Njoni</t>
  </si>
  <si>
    <t>C13816 Langat Kiprotich Dominic</t>
  </si>
  <si>
    <t>C14050 Erick Ragira Moribe</t>
  </si>
  <si>
    <t>C14552 DAISY VIRIANGO</t>
  </si>
  <si>
    <t>C14781 BRANTON OSAKO</t>
  </si>
  <si>
    <t>C14787 EDITH AUMA</t>
  </si>
  <si>
    <t>C14788 SILAS WAWIRE</t>
  </si>
  <si>
    <t>C15240 Brian Lusala</t>
  </si>
  <si>
    <t>C15287 Brian Kirimi</t>
  </si>
  <si>
    <t>C15453 Stephen Mmbuka</t>
  </si>
  <si>
    <t>C15454 Isaac Shikuku</t>
  </si>
  <si>
    <t>TLCS552-Ronald Ochieng Omondi</t>
  </si>
  <si>
    <t>C07594 Felix Otieno Odhiambo</t>
  </si>
  <si>
    <t>C12574 ANNEST KEMUNTO</t>
  </si>
  <si>
    <t>C12575 EMMANUEL AMIANI</t>
  </si>
  <si>
    <t>C12593 JOY WANGA</t>
  </si>
  <si>
    <t>C12743 DINDI SHEILA</t>
  </si>
  <si>
    <t>C12745 WELLINGTONE MALUMGU</t>
  </si>
  <si>
    <t>C12977 victor joshua ngala</t>
  </si>
  <si>
    <t>C13670 Linda Akinyi Ndombi</t>
  </si>
  <si>
    <t>C13906 BRILLIANT SHITEMI</t>
  </si>
  <si>
    <t>C13907 VICTOR NDOMBI</t>
  </si>
  <si>
    <t>C14790 TRIVER TRACY ADISA</t>
  </si>
  <si>
    <t>C15090 Clare Atieno Sabato</t>
  </si>
  <si>
    <t xml:space="preserve">TLCS686-Mildred Akali </t>
  </si>
  <si>
    <t>C15091 SIMON NYANGWESO</t>
  </si>
  <si>
    <t>C15312 Josephine Nabwire</t>
  </si>
  <si>
    <t>C15380 Shallen Nyakoa Okonda</t>
  </si>
  <si>
    <t>C15423 Leolyne Nafula</t>
  </si>
  <si>
    <t>CSI050 Emily Barasa</t>
  </si>
  <si>
    <t>C14315 CELESTINE MATASI</t>
  </si>
  <si>
    <t>CS103 KIMILILI CS</t>
  </si>
  <si>
    <t>C07019 Moutrine Wabwile Lumbasi</t>
  </si>
  <si>
    <t>C02335 Leah Ngoje</t>
  </si>
  <si>
    <t>C08000 Susy Cherop Cherono</t>
  </si>
  <si>
    <t>C08183 Cliphybrasinety Muyoka Wafula</t>
  </si>
  <si>
    <t>C09247 Emily Naswa Barasa</t>
  </si>
  <si>
    <t>C11838 JANE WANGARE MACHARIA</t>
  </si>
  <si>
    <t>C12155 Roseline Mesa Mabeke Kusmab</t>
  </si>
  <si>
    <t>C12184 Elizabeth Machuma Sikuku</t>
  </si>
  <si>
    <t>C12639 Cynthia Cherotich</t>
  </si>
  <si>
    <t>C13962 FRINCY NANJALA SIMIYU</t>
  </si>
  <si>
    <t>C14895 ALLAN FRANK SIMIYU</t>
  </si>
  <si>
    <t>C14972 BENARD NYAMBU MWANYIKA</t>
  </si>
  <si>
    <t>C14974 ERVIN MAMAI</t>
  </si>
  <si>
    <t>TLCS689 Reuben Mukalo Imbusi</t>
  </si>
  <si>
    <t>C14901 JIMMY CHARLES KIMKUNG</t>
  </si>
  <si>
    <t>C14920 MONICA MUNOKO</t>
  </si>
  <si>
    <t>C15435 TONY MUKALO</t>
  </si>
  <si>
    <t>C15524 levine khwaka mucholwa</t>
  </si>
  <si>
    <t>C15549 MOSES WAFULA NJIBWAKALE</t>
  </si>
  <si>
    <t>C15562 linda simiyu nekesa</t>
  </si>
  <si>
    <t>C15566 sharon walekhwa nafula</t>
  </si>
  <si>
    <t>C15623 stacy lissa kageha</t>
  </si>
  <si>
    <t>C15671 CECIL WAFULA WAMALWA</t>
  </si>
  <si>
    <t>C15719 stephen masoni wasike</t>
  </si>
  <si>
    <t>C15470 PRISCAH MUSENA</t>
  </si>
  <si>
    <t>C03362 Obed Wrren Karanja</t>
  </si>
  <si>
    <t>C04951 Mildred Luvisia</t>
  </si>
  <si>
    <t>C05209 Larenter Iminza</t>
  </si>
  <si>
    <t>C07693 Brenda Vusha Mbogo</t>
  </si>
  <si>
    <t>C08511 Endekero Patrick Alwende</t>
  </si>
  <si>
    <t>C08586 Evans Mrima Guga</t>
  </si>
  <si>
    <t>C08587 Mary Amagove</t>
  </si>
  <si>
    <t>C08791 Nancy Kadenyeka</t>
  </si>
  <si>
    <t>C08823 John Otieno Nyarago</t>
  </si>
  <si>
    <t>C09190 Nicholas Ouma Wandera</t>
  </si>
  <si>
    <t>C09197 Trooner Ngoizi</t>
  </si>
  <si>
    <t>C09605 Kareha Eunice Limanye</t>
  </si>
  <si>
    <t>C09644 Peris Nyamoita Machogu</t>
  </si>
  <si>
    <t>C10547 MUHONJA EMMAH</t>
  </si>
  <si>
    <t>C10559 MAXWELL ODHIAMBO</t>
  </si>
  <si>
    <t>C10619 BRENDA NGOYA</t>
  </si>
  <si>
    <t>C10740 Molline Aoko</t>
  </si>
  <si>
    <t>C11052 Elizabeth Adhiambo</t>
  </si>
  <si>
    <t>C11061 Arnold Kisango</t>
  </si>
  <si>
    <t>C11081 Everlyne Ingasiani</t>
  </si>
  <si>
    <t>C11103 Loret Wamkhaya Angelyne</t>
  </si>
  <si>
    <t>C11239 Catherine wangari</t>
  </si>
  <si>
    <t>C11397 HOPE KAGUSWA</t>
  </si>
  <si>
    <t>C11740 SABINA WAKESHO</t>
  </si>
  <si>
    <t>C12419 Easter Kanaga</t>
  </si>
  <si>
    <t>C12495 VINCENT OKELLO</t>
  </si>
  <si>
    <t>C12496 TOM ODONGO</t>
  </si>
  <si>
    <t>C12552 Silas Okwako Ameso</t>
  </si>
  <si>
    <t>C12988 ELIJAH ELVIS</t>
  </si>
  <si>
    <t>C13038 MARIAM MBENI</t>
  </si>
  <si>
    <t>C13039 CENTRINE KHAMALA</t>
  </si>
  <si>
    <t>C13041 KEVINE OTIENO</t>
  </si>
  <si>
    <t>C13044 BILDAD OTIENO</t>
  </si>
  <si>
    <t>C13318 PETER ODONGO OMULLO</t>
  </si>
  <si>
    <t>C13328 MENTRINE MAKUNGU</t>
  </si>
  <si>
    <t>C13329 CENTRINE NYABOKE IKOBE</t>
  </si>
  <si>
    <t>C13709 CLINTON HAREE</t>
  </si>
  <si>
    <t>C13713 MELVIN ANZEMO</t>
  </si>
  <si>
    <t>C14541 JOSEPHINE ADISA</t>
  </si>
  <si>
    <t>CS026 MBALE</t>
  </si>
  <si>
    <t xml:space="preserve">TLCS142 ALEX OBONYO LITARI </t>
  </si>
  <si>
    <t>C11926 velvet kidake</t>
  </si>
  <si>
    <t>C15455 LINDA KAYELI MANYONYI</t>
  </si>
  <si>
    <t>C15493 IMELDA NYANGAI</t>
  </si>
  <si>
    <t>C15495 HENRIKA MASITSA</t>
  </si>
  <si>
    <t>TLCS311 Mercy Juma</t>
  </si>
  <si>
    <t>C13330 JOSEPHINE NALIAKA WALEKHWA</t>
  </si>
  <si>
    <t>C14233 RENNICK MAHINDU</t>
  </si>
  <si>
    <t>C14236 EDNA KAMWAMU CHAMBASI</t>
  </si>
  <si>
    <t>C14296 JOY AWUOR</t>
  </si>
  <si>
    <t>C14549 SHEILAH KHAGOLI</t>
  </si>
  <si>
    <t>C14682 LEAH SIMIYU</t>
  </si>
  <si>
    <t>C14902 BRIAN AVUKUSI</t>
  </si>
  <si>
    <t>C15311 JOHN WELLS</t>
  </si>
  <si>
    <t>C15422 SHARON ALEYO UNYANGU</t>
  </si>
  <si>
    <t>C15469 VIVIAN ATIENO OBUNGA</t>
  </si>
  <si>
    <t>C15636 BRANICE MUHONJA</t>
  </si>
  <si>
    <t>TLCS638-Kennedy Yose</t>
  </si>
  <si>
    <t>C13737 BRANICE NGOIZI</t>
  </si>
  <si>
    <t>C13757 EDINA ASEYO</t>
  </si>
  <si>
    <t>C13913 ALISTAIR CHORE</t>
  </si>
  <si>
    <t>C13916 NOEL KHATENJE</t>
  </si>
  <si>
    <t>C14584 JOHN MASABA WAFULA</t>
  </si>
  <si>
    <t>C14585 JULIET LODENYI</t>
  </si>
  <si>
    <t>C14674 JULIUS MBUKANE</t>
  </si>
  <si>
    <t>CS126 Malaba cs</t>
  </si>
  <si>
    <t>CSI092 DAVID JUMA ATELU</t>
  </si>
  <si>
    <t>PCON1822-Linet Anyango Olwalo</t>
  </si>
  <si>
    <t>C02997 Fidelis Atieno Nyendwe</t>
  </si>
  <si>
    <t>C04283 Denis Iswata Adoka</t>
  </si>
  <si>
    <t>C08462 Samuel Wanzala Ikale</t>
  </si>
  <si>
    <t>C08847 Naome Ikadikor</t>
  </si>
  <si>
    <t>C11398 Patricia Emodo</t>
  </si>
  <si>
    <t>C12139 GRACE NANJAKHO MUKHEBI</t>
  </si>
  <si>
    <t>C12675 BEVERLYNE OMONGIN AKAMURAN</t>
  </si>
  <si>
    <t>C12677 IMADEDE ERICK</t>
  </si>
  <si>
    <t>C13015 EMURIA IVAN</t>
  </si>
  <si>
    <t>C13104 ELIZABETH NEKESA</t>
  </si>
  <si>
    <t>C13461 LILIAN CHEROTI SUKU</t>
  </si>
  <si>
    <t>C13515 DORINE RECHO NAMBAFU</t>
  </si>
  <si>
    <t>C14274 VALLARY NAMISI NEKESA</t>
  </si>
  <si>
    <t>C15277 Dorcas Nanyama</t>
  </si>
  <si>
    <t>C15526 EZINA MAINA</t>
  </si>
  <si>
    <t>No Team Homabay Cs</t>
  </si>
  <si>
    <t>C05224 Erick Malenya</t>
  </si>
  <si>
    <t>C10762 CLEMENT OUMA OTIENO</t>
  </si>
  <si>
    <t>TLCS077-Jackline Adhiambo Jullie</t>
  </si>
  <si>
    <t>C05156 Kenneth Odiwuor</t>
  </si>
  <si>
    <t>C09211 Rose Adhiambo Ojulu</t>
  </si>
  <si>
    <t>C10100 MERCY AUMA BENGI</t>
  </si>
  <si>
    <t>C10339 Kennedy Owino Ogettah</t>
  </si>
  <si>
    <t>C12169 Elly Evans Okello Nger</t>
  </si>
  <si>
    <t>C12872 Vincent Okoth Odhiambo</t>
  </si>
  <si>
    <t>C12900 Ivon Okello Awuor</t>
  </si>
  <si>
    <t>C13215 CELINE MONDA</t>
  </si>
  <si>
    <t>C13219 EZRA OKOTH</t>
  </si>
  <si>
    <t>C14161 SALVIN LOVIN OTIENO</t>
  </si>
  <si>
    <t>C14164 HAZELINE ANYANGO LEGO</t>
  </si>
  <si>
    <t>C14504 Anne Arogo</t>
  </si>
  <si>
    <t>C14917 Quinter Achieng Ogutu</t>
  </si>
  <si>
    <t>C15132 BENARD MWENI</t>
  </si>
  <si>
    <t>C15313 Ruth Amimo</t>
  </si>
  <si>
    <t>TLCS585-LIDAMBIZA IDI</t>
  </si>
  <si>
    <t>C07365 Merab Awuor Nyunja</t>
  </si>
  <si>
    <t>C13214 PHILISTER OKELO</t>
  </si>
  <si>
    <t>C13218 VERAH ATIENO OWUOR</t>
  </si>
  <si>
    <t>C14162 BERYL AWUOR OUKO</t>
  </si>
  <si>
    <t>C14163 NANCY ACHIENG ONYANGO</t>
  </si>
  <si>
    <t>C14496 Abdulkarim Salim</t>
  </si>
  <si>
    <t>C14503 Zani Ndurya</t>
  </si>
  <si>
    <t>C14916 Isaac Amuma Madubi</t>
  </si>
  <si>
    <t>C15133 MARTHA OTIENO AWUOR</t>
  </si>
  <si>
    <t>C15314 Brayan Davis</t>
  </si>
  <si>
    <t>C15618 Arsen Robert Bonifas</t>
  </si>
  <si>
    <t>C14004 Elizabeth Bhoke</t>
  </si>
  <si>
    <t>CS100 KEHANCHA CS</t>
  </si>
  <si>
    <t>CSI049 NEEMA WEGESA SAMSON</t>
  </si>
  <si>
    <t>No Team Kehancha CS</t>
  </si>
  <si>
    <t>C10144 MORAA JUDITH</t>
  </si>
  <si>
    <t>C11896 EVERLINE OSEBE BOSIRE</t>
  </si>
  <si>
    <t>PCON2793-Everline Bosire</t>
  </si>
  <si>
    <t>C14489 IMMACULATE NYABOKE</t>
  </si>
  <si>
    <t>C15565 PETER FESTO</t>
  </si>
  <si>
    <t>TLCS653-Evans Ogata</t>
  </si>
  <si>
    <t>C14348 JOSEPHINE MOTONGORI</t>
  </si>
  <si>
    <t>C14561 EFFY GATI OMUGA</t>
  </si>
  <si>
    <t>TLCS600-Larisa Nyagucha Mong'are</t>
  </si>
  <si>
    <t>C13790 Maria Chepkurui</t>
  </si>
  <si>
    <t>C14686 Justine Ombati Nyamwamu</t>
  </si>
  <si>
    <t>C15077 Nyakundi Aminga Evans</t>
  </si>
  <si>
    <t>C15381 Foustine Sankale</t>
  </si>
  <si>
    <t>PCON2774-Rachael Wabwoba</t>
  </si>
  <si>
    <t>C13813 Steve Nyanjom Onyango</t>
  </si>
  <si>
    <t>C13899 Peninah Atieno Odhiambo</t>
  </si>
  <si>
    <t>C14300 Moureen Awino Otieno</t>
  </si>
  <si>
    <t>PCON444-Mark Onunga</t>
  </si>
  <si>
    <t>C02069 Jeremiah Ayoma</t>
  </si>
  <si>
    <t>C07545 Jenah Odira Rakoro</t>
  </si>
  <si>
    <t>C08952 Linda Brenda Ogweno</t>
  </si>
  <si>
    <t>C11980 ELINAH AKOTH NGIGE</t>
  </si>
  <si>
    <t>C12985 Dolphine Atieno Ogutu</t>
  </si>
  <si>
    <t>C12986 Kevin Ochieng Arogo</t>
  </si>
  <si>
    <t>C13241 Sarah Annette Odhiambo</t>
  </si>
  <si>
    <t>C13435 Ondialla Fransciscan Collet</t>
  </si>
  <si>
    <t>C13808 Adams Otieno Odhiambo</t>
  </si>
  <si>
    <t>C13814 Esther Akinyi Obudho</t>
  </si>
  <si>
    <t>C14570 Cynthia Achieng Osingo</t>
  </si>
  <si>
    <t>C14727 Peter Onynago Odando</t>
  </si>
  <si>
    <t>C15211 Otieno Atieno Elizabeth</t>
  </si>
  <si>
    <t>C15617 AYOO TEUDORA</t>
  </si>
  <si>
    <t>CSI080 Vincent Owino Omollo</t>
  </si>
  <si>
    <t>C14947 ASHA MWAJUMA</t>
  </si>
  <si>
    <t>No Team Migori</t>
  </si>
  <si>
    <t>C06373 Samuel Ooko Ochola</t>
  </si>
  <si>
    <t>C08430 Vincent Owino Omollo</t>
  </si>
  <si>
    <t>C11250 FELIX OCHIENG OTIENO</t>
  </si>
  <si>
    <t>C11984 IRENE STACY</t>
  </si>
  <si>
    <t>C12065 Genter Otieno</t>
  </si>
  <si>
    <t>C12067 OBUYA BELINDER</t>
  </si>
  <si>
    <t>C12068 Ayoma Odawa</t>
  </si>
  <si>
    <t>C12191 GEORGE JOEL FARAJA</t>
  </si>
  <si>
    <t>C12200 Arynah Otieno</t>
  </si>
  <si>
    <t>C12494 CITY ANYANGO OGADA</t>
  </si>
  <si>
    <t>C12839 MBOYA MASHARK AUKA</t>
  </si>
  <si>
    <t>CS061 MIGORI</t>
  </si>
  <si>
    <t>TLCS271 Phillemon omolo</t>
  </si>
  <si>
    <t>C13659 jeremiah otieno mboya</t>
  </si>
  <si>
    <t>TLCS587-Felix Ochieng</t>
  </si>
  <si>
    <t>C13086 COLINE ODHIAMBO OTIENO</t>
  </si>
  <si>
    <t>C13140 DARWIN EDWIN OTIENO</t>
  </si>
  <si>
    <t>C13620 AQUINO GEOFFREY</t>
  </si>
  <si>
    <t>C13632 BRENDA AWINO</t>
  </si>
  <si>
    <t>C13879 MILLICENT KIDAGAYA</t>
  </si>
  <si>
    <t>C13927 SHARON MIDEGE ATIENO</t>
  </si>
  <si>
    <t>C14160 PHILIS KERUBO</t>
  </si>
  <si>
    <t>C14449 JOHN DALTON WALTER</t>
  </si>
  <si>
    <t>C14869 CHARITY ONYANGO</t>
  </si>
  <si>
    <t>C14951 JULIET MIDIANG'A</t>
  </si>
  <si>
    <t>C14997 MILDRED AKINYI</t>
  </si>
  <si>
    <t>C15518 BEAVONS OTIENO</t>
  </si>
  <si>
    <t>C15767 FAITH UTOLO</t>
  </si>
  <si>
    <t>CSI094 DENNIS ONGARO NYANGAU</t>
  </si>
  <si>
    <t>C15285 LUCY KEMUNTO MWANDA</t>
  </si>
  <si>
    <t>C15289 Everline Kwamboka</t>
  </si>
  <si>
    <t>C15733 JESSE MANDELA</t>
  </si>
  <si>
    <t>C15772 RUTH MARIANA MICHA</t>
  </si>
  <si>
    <t>C03909 Aggrey Mageto Ogamba</t>
  </si>
  <si>
    <t>C15701 EMMACULATE NYAMOITA</t>
  </si>
  <si>
    <t>No Team Nyamira</t>
  </si>
  <si>
    <t>C09349 Rose Kwamboka Ondieki</t>
  </si>
  <si>
    <t>TLCS611-Rose Kwamboka Ondieki</t>
  </si>
  <si>
    <t>C12750 brenda magoma</t>
  </si>
  <si>
    <t>C13387 dennis ongaro nyangau</t>
  </si>
  <si>
    <t>C13388 JUDITH KWAMBOKA</t>
  </si>
  <si>
    <t>C13389 felister oiro</t>
  </si>
  <si>
    <t>C13448 RODGERS KIRIAMA</t>
  </si>
  <si>
    <t>C14299 LAMECK ONGAGA AMBULOSE</t>
  </si>
  <si>
    <t>C14360 DAVID BUNDI</t>
  </si>
  <si>
    <t>C14375 EMMANUEL ROBERTO</t>
  </si>
  <si>
    <t>C14847 LAVENDA MORAA MOGAKA</t>
  </si>
  <si>
    <t>C14848 FURIDA NYANCHAMA ONDUKO</t>
  </si>
  <si>
    <t>C15684 Jenipher Akhaoma</t>
  </si>
  <si>
    <t>C15714 BRIAN OBIERO ONDIEKI</t>
  </si>
  <si>
    <t>C03584 Ekaran Ebei Micah</t>
  </si>
  <si>
    <t>CSI085 WILSON NANGIRO</t>
  </si>
  <si>
    <t>No Team Lodwar Cs</t>
  </si>
  <si>
    <t>C03586 Ebei Maraka Paul</t>
  </si>
  <si>
    <t>C04173 Lokwang Mercy Kangiro</t>
  </si>
  <si>
    <t>C04511 Nancy Nasimiyu Wakhungu</t>
  </si>
  <si>
    <t>C05004 Esther Nanjala</t>
  </si>
  <si>
    <t>C05759 Faith Ilupia Matasio</t>
  </si>
  <si>
    <t>C06754 Vincent Kipkemboi</t>
  </si>
  <si>
    <t>C06760 Bethwel Chongi Ebei</t>
  </si>
  <si>
    <t>CS031 LODWAR</t>
  </si>
  <si>
    <t>TLCS384-ANTHONY EKAI</t>
  </si>
  <si>
    <t>C03747 Shamsy Aroon</t>
  </si>
  <si>
    <t>C05136 James Elim Ekaran</t>
  </si>
  <si>
    <t>C09623 Puskol James Ejikon</t>
  </si>
  <si>
    <t>C09766 Samuel Ekono Esekon</t>
  </si>
  <si>
    <t>C10204 Loitakol Joseph Epem</t>
  </si>
  <si>
    <t>C10826 NOAH EWALAN LOGONG</t>
  </si>
  <si>
    <t>C12350 JAMES IKOM EROT</t>
  </si>
  <si>
    <t>C12968 FELIX LOKAALE</t>
  </si>
  <si>
    <t>C13891 CYNTHIA ANDIA SALS</t>
  </si>
  <si>
    <t>C14268 ISAAC EDAAN OTEE</t>
  </si>
  <si>
    <t>C14392 LINAH LOKAALE</t>
  </si>
  <si>
    <t>TLCS464-Bethwel Ebei</t>
  </si>
  <si>
    <t>C11169 RODAH MARAKA</t>
  </si>
  <si>
    <t>C11223 MELIZER TAPEN EYANGAN</t>
  </si>
  <si>
    <t>C11228 PAUL EBEI</t>
  </si>
  <si>
    <t>C11624 LOTUKOI HOSEA ERENG</t>
  </si>
  <si>
    <t>C11848 ERUPE IMORU EMMANUEL</t>
  </si>
  <si>
    <t>C11879 JOSEPH KYALO</t>
  </si>
  <si>
    <t>C12073 EBEI EDWIN</t>
  </si>
  <si>
    <t>C12333 DANSON EMONI EKAALE</t>
  </si>
  <si>
    <t>C12360 MARTHA EKWEE EMURIA</t>
  </si>
  <si>
    <t>C12531 Lillian Edukon</t>
  </si>
  <si>
    <t>C12621 Concepter Esinyen</t>
  </si>
  <si>
    <t>C12997 LUCAS EKUWOM</t>
  </si>
  <si>
    <t>C13834 LUCYNA MUKWANA</t>
  </si>
  <si>
    <t>C13925 MARK LOSIKE</t>
  </si>
  <si>
    <t>C14946 MAUREEN ASUTSI</t>
  </si>
  <si>
    <t>C14956 RICKY EKAI EBONGON</t>
  </si>
  <si>
    <t>No Team Lokichar CS</t>
  </si>
  <si>
    <t>C05138 Josphat Esekeon</t>
  </si>
  <si>
    <t>C06193 Lorna Chelangat</t>
  </si>
  <si>
    <t>TLCS393-Lokiru Moses</t>
  </si>
  <si>
    <t>C10498 Shadrack Eletia Lokwae</t>
  </si>
  <si>
    <t>C10730 Philemon Kamaret Lokai</t>
  </si>
  <si>
    <t>C11705 Naomi Aregae Ekowum</t>
  </si>
  <si>
    <t>C13058 Benson Etabo Lemuye</t>
  </si>
  <si>
    <t>C13059 Nicholus Esekon</t>
  </si>
  <si>
    <t>C14394 Kebo Emuria Didymus</t>
  </si>
  <si>
    <t>C15354 Caren Moru</t>
  </si>
  <si>
    <t>C15359 SEBASTIEN LOWOYA</t>
  </si>
  <si>
    <t>C15655 Titus Kapelo</t>
  </si>
  <si>
    <t>c13418 Benjamin Ekalale</t>
  </si>
  <si>
    <t>TLCS641 Lorna chelangat</t>
  </si>
  <si>
    <t>C14217 Chelangat Sonia</t>
  </si>
  <si>
    <t>C14478 Briton Ekiru Loroto</t>
  </si>
  <si>
    <t>C14773 LOTELA ELIUD EBENYO</t>
  </si>
  <si>
    <t>C14953 MAULINE JANIRA INDIAKA</t>
  </si>
  <si>
    <t>C15402 Rael Lobenyo Ilikwel</t>
  </si>
  <si>
    <t>CSI077 PIUS KIBETI MUSA</t>
  </si>
  <si>
    <t>C14988 JOSHUA KIBETI GEKONGE</t>
  </si>
  <si>
    <t>C14990 PAUL JUMA MACHUKI</t>
  </si>
  <si>
    <t>C14993 DANCAN NYAGWOKA SESE</t>
  </si>
  <si>
    <t>CS1077 PIUS KIBETI MUSA</t>
  </si>
  <si>
    <t>C12910 SAMSON MARIITA</t>
  </si>
  <si>
    <t>No Team Keroka CS</t>
  </si>
  <si>
    <t>C08402 Kwamboka Agnes</t>
  </si>
  <si>
    <t>C10106 Ashanet Anyango Okoth</t>
  </si>
  <si>
    <t>C10446 LAWI OMONDI ONYANGO</t>
  </si>
  <si>
    <t>TLCS255-Nicolas Nyamwange</t>
  </si>
  <si>
    <t>C14056 VENCENT GEKE NYACHIRO</t>
  </si>
  <si>
    <t>C14057 PAULINE KEMUNTO OBAE</t>
  </si>
  <si>
    <t>C14058 ROBERT NYAMONGO NYANG'AU</t>
  </si>
  <si>
    <t>C14989 FELEX BOSIRE SAMWEL</t>
  </si>
  <si>
    <t>C14991 SHALOM CALEB KEUMA</t>
  </si>
  <si>
    <t>TLCS547-Theresa Mongina</t>
  </si>
  <si>
    <t>C12821 EUCABETH OMACHE</t>
  </si>
  <si>
    <t>C12906 Innocent Agai</t>
  </si>
  <si>
    <t>C12911 Jeffiter Nyamweya</t>
  </si>
  <si>
    <t>C14055 AGRIPHINA KERUBO KERONGO</t>
  </si>
  <si>
    <t>C14987 SHARON NYATICHI ONDARI</t>
  </si>
  <si>
    <t>C14992 GODFREY OMWANGE</t>
  </si>
  <si>
    <t>C14994 CATHERINE KERUBO BOSIRE</t>
  </si>
  <si>
    <t>C0171 Joyce Kemunto Mokua</t>
  </si>
  <si>
    <t>C15792 Grace anyango okiri</t>
  </si>
  <si>
    <t>C15793 martin mwonya phineas</t>
  </si>
  <si>
    <t>No Team Kisii Cs</t>
  </si>
  <si>
    <t>C01106 Elijah Nyaboga Ratemo</t>
  </si>
  <si>
    <t>C04706 Abuya William Onchagwa</t>
  </si>
  <si>
    <t>C06967 Selina Moraa</t>
  </si>
  <si>
    <t>C07619 George Nyaberi Nyakundi</t>
  </si>
  <si>
    <t>C09607 Lynette Adhiambo Omondi</t>
  </si>
  <si>
    <t>C10745 Rebecca Bosibori Okioga</t>
  </si>
  <si>
    <t>C15205 EUNICE POPHINE BINSARI</t>
  </si>
  <si>
    <t>C15207 Divinah kerubo maraga</t>
  </si>
  <si>
    <t>C15209 Charles moseti isaboke</t>
  </si>
  <si>
    <t>CS059 KISII</t>
  </si>
  <si>
    <t>TLCS649-Doreen Kemunto Obiri</t>
  </si>
  <si>
    <t>C14447 ongeri kerubo irene</t>
  </si>
  <si>
    <t>C14579 Deborah kerubo omwega</t>
  </si>
  <si>
    <t>C14581 Clarice ondieki moraa</t>
  </si>
  <si>
    <t>C15336 Judy Nyantunune Obara</t>
  </si>
  <si>
    <t>C15337 ruth akeyo oyier</t>
  </si>
  <si>
    <t>C15339 stellah kemunto ratemo</t>
  </si>
  <si>
    <t>C15417 Carolyne moraa abuga</t>
  </si>
  <si>
    <t>TLCS665-Pauline Kerubo  Maisiba</t>
  </si>
  <si>
    <t>C14567 Leonidaha gesare ragira</t>
  </si>
  <si>
    <t>C14569 Ruth kwamboka</t>
  </si>
  <si>
    <t>C14580 David nyaucho momanyi</t>
  </si>
  <si>
    <t>C14597 Regan otunga ouma</t>
  </si>
  <si>
    <t>C15026 TRIZAH GESARE OMWANDO</t>
  </si>
  <si>
    <t>TLCS698-SLYVESTER OUMA</t>
  </si>
  <si>
    <t>C15738 DORCAS Aquino otieno</t>
  </si>
  <si>
    <t>CSI072 KEVIN OUMA OKEYO</t>
  </si>
  <si>
    <t>C14227 Irene Awino Odinga</t>
  </si>
  <si>
    <t>C14280 Denish Otieno Ochieng</t>
  </si>
  <si>
    <t>C15642 Laventer Joy Mbinji</t>
  </si>
  <si>
    <t>No Team Bondo Cs</t>
  </si>
  <si>
    <t>TLCS627-Brian Maurice Odhiambo</t>
  </si>
  <si>
    <t>C13019 Shakinah Gloria Otieno</t>
  </si>
  <si>
    <t>C13619 MARTHA AKINYI OKETCH</t>
  </si>
  <si>
    <t>C13664 Gloria Akinyi Ouko</t>
  </si>
  <si>
    <t>C13765 NAOMI ALUOCH AUDI</t>
  </si>
  <si>
    <t>C13766 JAMES DON OKUMU</t>
  </si>
  <si>
    <t>C13912 Elly Kennedy Odhiambo</t>
  </si>
  <si>
    <t>C14036 Roseline Achieng Otieno</t>
  </si>
  <si>
    <t>C14698 Irene Moline Ochieng</t>
  </si>
  <si>
    <t>C14832 MaryGorety Amondi</t>
  </si>
  <si>
    <t>C15223 Fredrick Onyango Otieno</t>
  </si>
  <si>
    <t>C15641 Oscar Ouma</t>
  </si>
  <si>
    <t>CSI022 GEORGE OMANYO</t>
  </si>
  <si>
    <t>C14306 WINNIE PERIZ WANDERA</t>
  </si>
  <si>
    <t>No Team Busia Cs</t>
  </si>
  <si>
    <t>C01714 Doreen Akello Wanyama</t>
  </si>
  <si>
    <t>C02452 Lucy Okumu</t>
  </si>
  <si>
    <t>CS067 BUSIA</t>
  </si>
  <si>
    <t>TLCS047-William Emeje Okuda</t>
  </si>
  <si>
    <t>C03607 Lawrence Makokha</t>
  </si>
  <si>
    <t>C05574 Carolyne Eseri</t>
  </si>
  <si>
    <t>C05635 Javan Obesi</t>
  </si>
  <si>
    <t>C06659 Hellen Ochuka Ooko</t>
  </si>
  <si>
    <t>C07382 Lilian Akinyi Odunga</t>
  </si>
  <si>
    <t>C09859 MONICA LYNDA AUMA</t>
  </si>
  <si>
    <t>C14167 Hedaya Mohammed Hussein</t>
  </si>
  <si>
    <t>C14353 LARVEN AYOT ODHIAMBO</t>
  </si>
  <si>
    <t>C15596 Cendrine Akisa Etyang</t>
  </si>
  <si>
    <t>TLCS233-Dorine Akello Wanyama</t>
  </si>
  <si>
    <t>C08528 Ursula Makhoka Wafula</t>
  </si>
  <si>
    <t>C09303 Eddina Awino</t>
  </si>
  <si>
    <t>C09828 VIVIAN AWUOR ONYANGO</t>
  </si>
  <si>
    <t>C12214 TERESIA WAYUA MORRIS</t>
  </si>
  <si>
    <t>C12437 MAURINE MIDECHA</t>
  </si>
  <si>
    <t>C12902 GEORGINA NAFULA WANDERA</t>
  </si>
  <si>
    <t>C13564 Alice Anyango Oduor</t>
  </si>
  <si>
    <t>C13628 ANNET AMINA ISEREN</t>
  </si>
  <si>
    <t>C14824 CENTRINE AMOIT</t>
  </si>
  <si>
    <t>C14825 DIANA MALIMU</t>
  </si>
  <si>
    <t>C15217 KWENA DONEL MOSES</t>
  </si>
  <si>
    <t>C15742 Cornel Ikakio Adungo</t>
  </si>
  <si>
    <t>TLCS607-Gasten Nato Nyongesa</t>
  </si>
  <si>
    <t>C13567 Mershack OUMAH</t>
  </si>
  <si>
    <t>C13805 David Wafula Mwasame</t>
  </si>
  <si>
    <t>C14081 Levis Wanzala</t>
  </si>
  <si>
    <t>C14266 Bwire Alfred Ogoba</t>
  </si>
  <si>
    <t>C14559 Akinyi Grace Silingi</t>
  </si>
  <si>
    <t>C14826 Charles Ojiambo Rapando</t>
  </si>
  <si>
    <t>C15517 Mercyline Amboko</t>
  </si>
  <si>
    <t>C15705 David Musungu Tsuma</t>
  </si>
  <si>
    <t>C11820 SHERYL AKINYI OTIENO</t>
  </si>
  <si>
    <t>CS069 KISUMU CS</t>
  </si>
  <si>
    <t>CS1019 CALVINCE OUMA</t>
  </si>
  <si>
    <t>CSI011 Dorine Ndhiwa</t>
  </si>
  <si>
    <t>No Team-Kisumu Cs</t>
  </si>
  <si>
    <t>C01236 Geosinter Auma Odoyo</t>
  </si>
  <si>
    <t>C06175 Veril Akinyi Nyangore</t>
  </si>
  <si>
    <t>C06463 Margaret Hope Auma Oduor</t>
  </si>
  <si>
    <t>C08738 Edith Akoth Aloo</t>
  </si>
  <si>
    <t>C08969 Vincent Okoth Ocholla</t>
  </si>
  <si>
    <t>C11058 YVONNE AWUOR OCHOLA</t>
  </si>
  <si>
    <t>C11209 ELIZABETH ATIENO ODEGU</t>
  </si>
  <si>
    <t>C11819 JULIET ATIENO GIKO</t>
  </si>
  <si>
    <t>C13634 WYCKLIFFE OTIENO AKIRI</t>
  </si>
  <si>
    <t>C13635 LEAH ATIENO ONYANGO</t>
  </si>
  <si>
    <t>TLCS174-Leonora Achieng Odhiambo</t>
  </si>
  <si>
    <t>C14250 Miriam Boke</t>
  </si>
  <si>
    <t>C14836 PAULYNNE KISYANGANI</t>
  </si>
  <si>
    <t>C14838 BRENDER AKINYI</t>
  </si>
  <si>
    <t>C14839 ZAINAB AKINYI ALI</t>
  </si>
  <si>
    <t>C14844 VALARIA INGEFU</t>
  </si>
  <si>
    <t>C14845 EDITH HILDAH ATIENO</t>
  </si>
  <si>
    <t>C15027 MARY AKINYI OTIENO</t>
  </si>
  <si>
    <t>C15215 STEPHEN OGALO</t>
  </si>
  <si>
    <t>C15216 JOHN MARK OTIENO</t>
  </si>
  <si>
    <t>C15353 IAN OMONDI</t>
  </si>
  <si>
    <t>C15406 consolata diana awuor</t>
  </si>
  <si>
    <t>TLCS223-Collet Atieno Odago</t>
  </si>
  <si>
    <t>C06857 Sharon Otieno Oriedo</t>
  </si>
  <si>
    <t>C12457 BRENDA ATIENO OKELLO</t>
  </si>
  <si>
    <t>C13728 JUDITH ANYANGO SIANGA</t>
  </si>
  <si>
    <t>C14145 EVERLINE ATIENO</t>
  </si>
  <si>
    <t>C14153 JESCA NYANGULE</t>
  </si>
  <si>
    <t>C14404 HARRYSON ODHIAMBO OJWANG</t>
  </si>
  <si>
    <t>C14536 RISPER AWUOR ODUNGA</t>
  </si>
  <si>
    <t>C14562 VIVIAN AWUOR OTIENO</t>
  </si>
  <si>
    <t>C14898 DAVID OTIENO JAKOYO</t>
  </si>
  <si>
    <t>C14899 LINET CELITA OWIGO</t>
  </si>
  <si>
    <t>C15034 ALICE ADERA OTIENO</t>
  </si>
  <si>
    <t>C15327 LAVENDER ACHIENG OGOLA</t>
  </si>
  <si>
    <t>C15369 MARVELINE ATIENO OCHIENG</t>
  </si>
  <si>
    <t>C15400 NICK ONYINO OTIENO</t>
  </si>
  <si>
    <t>C15605 Denzel Lewis Aol</t>
  </si>
  <si>
    <t>C15637 MARY MERCY AWUOR</t>
  </si>
  <si>
    <t>TLCS536-Sheila Nyawino</t>
  </si>
  <si>
    <t>C11765 Yvonne Apondi Odhiambo</t>
  </si>
  <si>
    <t>C12238 MARLINE ANINDO</t>
  </si>
  <si>
    <t>C12262 Juliet Akoth</t>
  </si>
  <si>
    <t>C12608 Violet Atieno</t>
  </si>
  <si>
    <t>C13821 MARY AKINYI ONYANGO</t>
  </si>
  <si>
    <t>C14008 IRINE ANYANGO OGUTU</t>
  </si>
  <si>
    <t>C15083 ELVIS OMONDI JUMA</t>
  </si>
  <si>
    <t>C15284 JANE MAJIMBO</t>
  </si>
  <si>
    <t>C15351 LINDA MBOYA</t>
  </si>
  <si>
    <t>C15433 LYDIA AKINYI</t>
  </si>
  <si>
    <t>C15647 BRENDA ATIENO</t>
  </si>
  <si>
    <t>C15712 NOEL TIELEN</t>
  </si>
  <si>
    <t>TLCS637 Margaret Oduor</t>
  </si>
  <si>
    <t>C13803 SHARON SHAWIZA</t>
  </si>
  <si>
    <t>C13806 NORREN MUTUNGUYA</t>
  </si>
  <si>
    <t>C14002 GRACE ACHIENG</t>
  </si>
  <si>
    <t>C14011 BARNICE WENDY OCHIENG</t>
  </si>
  <si>
    <t>C14088 CHRISTINE ANYANGO JUMA</t>
  </si>
  <si>
    <t>C14154 LINDA ACHIENG</t>
  </si>
  <si>
    <t>C14435 ZEDEKIAH ONGANY</t>
  </si>
  <si>
    <t>C15096 VIOLET OTIENO</t>
  </si>
  <si>
    <t>C15214 JACKLINE ACHIENG</t>
  </si>
  <si>
    <t>C15218 KAREN AKINYI ODONGO</t>
  </si>
  <si>
    <t>C15320 MORNICAH AOKO KWANYA</t>
  </si>
  <si>
    <t>TLSC640-Diana Ommusi</t>
  </si>
  <si>
    <t>C14093 SAUMU ADONGO OMONDI</t>
  </si>
  <si>
    <t>CS117 Oyugis Cs</t>
  </si>
  <si>
    <t>No Team Oyugis cs</t>
  </si>
  <si>
    <t>C11003 QUINTA AWINO OKANGI</t>
  </si>
  <si>
    <t>C11201 FRANKLINE ONYANGO ODHIAMBO</t>
  </si>
  <si>
    <t>TLCS256-Solomon Otieno</t>
  </si>
  <si>
    <t>C10653 PAMELA AUMA APIYO</t>
  </si>
  <si>
    <t>C11350 CALEB ANGIRA OCHARI</t>
  </si>
  <si>
    <t>C11367 Phoebe oyoo</t>
  </si>
  <si>
    <t>C12037 EUNICE AWUOR</t>
  </si>
  <si>
    <t>C12321 MARY OKUMU</t>
  </si>
  <si>
    <t>C13249 GEORGE OLUOCH</t>
  </si>
  <si>
    <t>C13319 RENY OMONDI OLONY</t>
  </si>
  <si>
    <t>C13321 RACHEL ONYANGO</t>
  </si>
  <si>
    <t>C13921 Maureen Ogonda</t>
  </si>
  <si>
    <t>C14551</t>
  </si>
  <si>
    <t>C12124 Clement Otieno Arwa</t>
  </si>
  <si>
    <t>CS074 SIAYA</t>
  </si>
  <si>
    <t>No Team Siaya Cs</t>
  </si>
  <si>
    <t>C01695 VINCENT GILBERT AMBUKA</t>
  </si>
  <si>
    <t>C02141 Fredrick Otieno Okoth</t>
  </si>
  <si>
    <t>C0356 Victor Ochieng Obiero</t>
  </si>
  <si>
    <t>C04052 Hellen Atieno Rabuogi</t>
  </si>
  <si>
    <t>C05103 Antonny Mbaja Opigo</t>
  </si>
  <si>
    <t>C05294 Peter Olwango Owira</t>
  </si>
  <si>
    <t>C06609 Mordecai Omondi Ohato</t>
  </si>
  <si>
    <t>C07859 Daniel Ochieng Oiye</t>
  </si>
  <si>
    <t>C08126 John Otieno Nyakan</t>
  </si>
  <si>
    <t>C08441 Denis Junior Oduor</t>
  </si>
  <si>
    <t>C08838 Dismas Otieno Adero</t>
  </si>
  <si>
    <t>C09761 Calvince Okoth Okelloh</t>
  </si>
  <si>
    <t>C10349 KENNEDY OMONDI NGONGA</t>
  </si>
  <si>
    <t>C10873 IBRAHIM SIAYA OMONDI OBONDO</t>
  </si>
  <si>
    <t>C10943 BRENDA AKINYI AYIRO</t>
  </si>
  <si>
    <t>TLCS435-John Otieno Nyakan</t>
  </si>
  <si>
    <t>C13260 AUSTINE OMONDI ODUOR</t>
  </si>
  <si>
    <t>C13466 JACOB OKOTH OPUNDO</t>
  </si>
  <si>
    <t>C13849 MORTON OCHIENG ONYIEGO</t>
  </si>
  <si>
    <t>C13950 LYNNET ADHIAMBO OTIENO</t>
  </si>
  <si>
    <t>C14041 PAUL BUKACHI MABINDA</t>
  </si>
  <si>
    <t>C14426 LAWRENCE OMONDI OGUTU</t>
  </si>
  <si>
    <t>C14453 TERESA SIANGA</t>
  </si>
  <si>
    <t>C14495 ESTHER ATIENO ONYANGO</t>
  </si>
  <si>
    <t>C14762 BECKY ORWA</t>
  </si>
  <si>
    <t>C15597 PRISCILLA AKINYI</t>
  </si>
  <si>
    <t>C15598 BEVERLY AKINYI ONYANGO</t>
  </si>
  <si>
    <t>C15613 PAUL OMONDI ODODI</t>
  </si>
  <si>
    <t>TLCS631 Stephen Omondi Otieno</t>
  </si>
  <si>
    <t>C13947 MICHAEL OWINO ODHIAMBO</t>
  </si>
  <si>
    <t>C13952 HILLARY ODHIAMBO</t>
  </si>
  <si>
    <t>C14040 JESICA ACHIENG ONYANGO</t>
  </si>
  <si>
    <t>C14428 MARY ATIENO OKUMU</t>
  </si>
  <si>
    <t>C14450 MAGDALENE JURA OCHIENG</t>
  </si>
  <si>
    <t>C14723 VIVIAN ADHIAMBO ANINDO</t>
  </si>
  <si>
    <t>C14763 BILL CLINTON ODHIAMBO</t>
  </si>
  <si>
    <t>C15509 MERCY AUMA</t>
  </si>
  <si>
    <t>C15519 HELMI MEDIA OLOO</t>
  </si>
  <si>
    <t>No team Kilifi LBF</t>
  </si>
  <si>
    <t>LB3910 RITA REHEMA KAHINDI</t>
  </si>
  <si>
    <t>LB4050 BARAKA MASHA GONA</t>
  </si>
  <si>
    <t>LB4114 LUWALI FONDO GONA</t>
  </si>
  <si>
    <t>LBF004 KITUI LBF</t>
  </si>
  <si>
    <t>No team Kitui LBF</t>
  </si>
  <si>
    <t>LB2108 Fridah Kalekye Kisengese</t>
  </si>
  <si>
    <t>LB3124 MAUREEN PETER</t>
  </si>
  <si>
    <t>LB3595 JOSHUA MUTUA KIMANZI</t>
  </si>
  <si>
    <t>TONY MUTISO</t>
  </si>
  <si>
    <t>Willy Singi</t>
  </si>
  <si>
    <t>LB1370 Solomon Mwombe Butasi</t>
  </si>
  <si>
    <t>LB3468 AMOS JUMA</t>
  </si>
  <si>
    <t>LB3918 ELIZABETH NZOKI MUTHOKA</t>
  </si>
  <si>
    <t>LB3957 Ruth Akadikor</t>
  </si>
  <si>
    <t>LB4390 FLORENCE NZILANI DAVID</t>
  </si>
  <si>
    <t>LB4542 FRANCIS KAMAU</t>
  </si>
  <si>
    <t>LB4903 NGUI MUSYOKA</t>
  </si>
  <si>
    <t>LB4904 KELVIN MUTUKU KIMANTHI</t>
  </si>
  <si>
    <t>LB5080 ELIUD MBITHI MUSYOKI</t>
  </si>
  <si>
    <t>Agostino Mbatia</t>
  </si>
  <si>
    <t>LB1525 Agostino Mbatia</t>
  </si>
  <si>
    <t>Jimmy Baya</t>
  </si>
  <si>
    <t>LB3691 JESCA SAU NYAMBU</t>
  </si>
  <si>
    <t>LB3921 ELIZABETH AWUOR WESONGA</t>
  </si>
  <si>
    <t>LB4062 Michael Mnyika Mwaivu</t>
  </si>
  <si>
    <t>LB4524 RAMADHAN KALUME KATANA</t>
  </si>
  <si>
    <t>LB4669 Dorah Mghoi Mwamburi</t>
  </si>
  <si>
    <t>Edwin Yusuf Wekhanya</t>
  </si>
  <si>
    <t>LB1526 Eddah Jumwa Kahindi</t>
  </si>
  <si>
    <t>LB1528 Pascal Saha Tsuma</t>
  </si>
  <si>
    <t>LB1989 Habiba Bishar Duba</t>
  </si>
  <si>
    <t>LB2138 Angela Wambui Njuguna</t>
  </si>
  <si>
    <t>LB2149 Regina Mghoi Maganga</t>
  </si>
  <si>
    <t>LB279 FAITH OWINO</t>
  </si>
  <si>
    <t>LB3326 Irene Kadenyeka Lubanga</t>
  </si>
  <si>
    <t>LB3715 JULIAN WAKIREMA MWAWANA</t>
  </si>
  <si>
    <t>LBI063 MALSON TOOH</t>
  </si>
  <si>
    <t>LB3860 AMOS SAMMY KARISA</t>
  </si>
  <si>
    <t>LB4086 FAITH CHEBET</t>
  </si>
  <si>
    <t>LB4091 MERCY DAISY MZEE</t>
  </si>
  <si>
    <t>LB4206 POWELL ARON KIMUTAI</t>
  </si>
  <si>
    <t>MOMBASA-LO</t>
  </si>
  <si>
    <t>Elistone Mwakio</t>
  </si>
  <si>
    <t>LBI063 MALSON TOO</t>
  </si>
  <si>
    <t>No Team Mombasa Lbf</t>
  </si>
  <si>
    <t>LB1886 Alice Wangari Kiarie</t>
  </si>
  <si>
    <t>LB198 PULKERIA MJAWASI WALEGHWA</t>
  </si>
  <si>
    <t>LB258 CAROLINE WAIRIMUI MERCY</t>
  </si>
  <si>
    <t>Oliver Asena</t>
  </si>
  <si>
    <t>LB3183 MWANAMKUU ALAWY CHEUPE</t>
  </si>
  <si>
    <t>LB3517 JOHN NZAAVI</t>
  </si>
  <si>
    <t>LB4579 REHEMA BECHIZI NZARA</t>
  </si>
  <si>
    <t>LB4858 LEWINSKY AWINO ODHIAMBO</t>
  </si>
  <si>
    <t>CLEMENT NDENGA</t>
  </si>
  <si>
    <t>LB4069 LYDIAH MWASIGWA</t>
  </si>
  <si>
    <t>LB4130 Josephene Stella Wasai</t>
  </si>
  <si>
    <t>LB4362 Marian Amondi Osindo</t>
  </si>
  <si>
    <t>LB4395 DORCAS MKAMBURI MWANJALA</t>
  </si>
  <si>
    <t>LB4513 BETTLINE AKUKU OSENO</t>
  </si>
  <si>
    <t>LB4801 EUNICE MALEMBA</t>
  </si>
  <si>
    <t>LB4939 CARREN NALIAKA WASIKE</t>
  </si>
  <si>
    <t>Clement Andeke Ndenga</t>
  </si>
  <si>
    <t>LBF003 VOI LBF</t>
  </si>
  <si>
    <t>APPLEWOOD-LO</t>
  </si>
  <si>
    <t>Abednego Mutai</t>
  </si>
  <si>
    <t>Kevin Obedi Ikapolok</t>
  </si>
  <si>
    <t>LB3737 Peter Sham</t>
  </si>
  <si>
    <t>LB3967 Evans Omukamani Otuya</t>
  </si>
  <si>
    <t>LB4005 LYNN ADISI</t>
  </si>
  <si>
    <t>LB4308 BRENDAH MWANJE</t>
  </si>
  <si>
    <t>LB4892 JACKTON SAMUEL OTOPI</t>
  </si>
  <si>
    <t>LB4926 DENIS KIPKORIR CHERUIYOT</t>
  </si>
  <si>
    <t>Timothy Wamalwa</t>
  </si>
  <si>
    <t>LB4237 edgar okumu ochieng</t>
  </si>
  <si>
    <t>LB5121 BRENDA AKINYI OLUOCH</t>
  </si>
  <si>
    <t>CAXTON-LO</t>
  </si>
  <si>
    <t>Benjamin Too</t>
  </si>
  <si>
    <t>James Juma</t>
  </si>
  <si>
    <t>LBI075 Geoffrey Mussee Mbuvi</t>
  </si>
  <si>
    <t>LB014 Janeth Mudasia</t>
  </si>
  <si>
    <t>LB1192 Joyce Awino Adika</t>
  </si>
  <si>
    <t>LB1592 Catherene Syorata Mwenga</t>
  </si>
  <si>
    <t>LB2096 Nyamache Evans Manoti</t>
  </si>
  <si>
    <t>LB469 Robi Winnie John</t>
  </si>
  <si>
    <t>LBI076 CLEMENT MURIMI MUROGI</t>
  </si>
  <si>
    <t>LB2208 Neemo Hussein Ibrahim</t>
  </si>
  <si>
    <t>LB2727 Angela Kamonya Chavangi</t>
  </si>
  <si>
    <t>LB3901 IRENE NJERI CHEGE</t>
  </si>
  <si>
    <t>LB430 Catherine Nekesa Wamalwa</t>
  </si>
  <si>
    <t>LB4307 PATRICIA CHEPKWEMOI NGEYWO</t>
  </si>
  <si>
    <t>LB4339 IAN IPOPO NAMULATA</t>
  </si>
  <si>
    <t>LB4532 EUNICE NASHIBALA NYIKULI</t>
  </si>
  <si>
    <t>LB5004 BRIAN NYANGERESI GWARO</t>
  </si>
  <si>
    <t>LB5061 LILIAN AWINO OLIECH</t>
  </si>
  <si>
    <t>LBI075 GEOFFREY MUSEE MBUVI</t>
  </si>
  <si>
    <t>No Team Caxton</t>
  </si>
  <si>
    <t>LB054 WESLEY KIRUI</t>
  </si>
  <si>
    <t>LB1095 Alvine Nabwire Wabwire</t>
  </si>
  <si>
    <t>LB1149 Aduma Emily Minayo</t>
  </si>
  <si>
    <t>LB118 SOLOMON KIVISHA MUHANJI</t>
  </si>
  <si>
    <t>LB1704 Everlyne Cherotich Koech</t>
  </si>
  <si>
    <t>LB2201 Birir Kiptarus Chris</t>
  </si>
  <si>
    <t>LB286 DANSON MWENDWA WAMBUA</t>
  </si>
  <si>
    <t>LB308 KENNETH KORIR</t>
  </si>
  <si>
    <t>LB3157 RONNY RIANGAA OBOGWO</t>
  </si>
  <si>
    <t>LB798 Sylvia Omoto Ngonga</t>
  </si>
  <si>
    <t>LB854 Millicent Temko Mutai</t>
  </si>
  <si>
    <t>LBI040 SOLOMON MUHANJI KIVISHA</t>
  </si>
  <si>
    <t>Steve Githinji</t>
  </si>
  <si>
    <t>Bethwel Adeya</t>
  </si>
  <si>
    <t>LB3883 SIMON KILONZO</t>
  </si>
  <si>
    <t>LB4199 JESCA KATHAMBI KARUTI</t>
  </si>
  <si>
    <t>LB4200 BRIAN MUSENGERI CHIBINU</t>
  </si>
  <si>
    <t>LB4547 JOAN MMBAKA ADEYA</t>
  </si>
  <si>
    <t>No Team-Garissa LBF</t>
  </si>
  <si>
    <t>LB3806 mwajuma chelengat ali</t>
  </si>
  <si>
    <t>Head Office-LO</t>
  </si>
  <si>
    <t>Eli Gachuki Wangari</t>
  </si>
  <si>
    <t>MARTIN KIPCHUMBA</t>
  </si>
  <si>
    <t>LB2439 Joy Wanza Mumbi</t>
  </si>
  <si>
    <t>LB2565 Agneta Mutuo Mumo</t>
  </si>
  <si>
    <t>LB3925 ELIZABETH MUTURI</t>
  </si>
  <si>
    <t>LB3936 RABECCAH NASAMBU WAMALWA</t>
  </si>
  <si>
    <t>LB4029 RAEL AWUOR</t>
  </si>
  <si>
    <t>LB4275 Karoki Chillcurtisn</t>
  </si>
  <si>
    <t>LB4284 AINEAS KATI OBURAH</t>
  </si>
  <si>
    <t>LB4289 ESTHER NJERI</t>
  </si>
  <si>
    <t>NO TEAM HEADOFFICE LBF</t>
  </si>
  <si>
    <t>LB2056 Mary Adhiambo Mosogo</t>
  </si>
  <si>
    <t>Najmar Omar</t>
  </si>
  <si>
    <t>IHL-LO</t>
  </si>
  <si>
    <t>Albanus Musyoka</t>
  </si>
  <si>
    <t>Antony Sanya</t>
  </si>
  <si>
    <t>Moses Wanjala</t>
  </si>
  <si>
    <t>Tracie Chebet</t>
  </si>
  <si>
    <t>Joy Miroyo</t>
  </si>
  <si>
    <t>LB1972 Agnes Wavinya Muindi</t>
  </si>
  <si>
    <t>LB2324 Anne Lihemo</t>
  </si>
  <si>
    <t>LB3029 JANE NJERI MURAGE</t>
  </si>
  <si>
    <t>LB3303 Dennis M Nyangau</t>
  </si>
  <si>
    <t>LB3575 FAITH ADORI</t>
  </si>
  <si>
    <t>LB3732 LUCY WASONGA</t>
  </si>
  <si>
    <t>LB4093 TOM MBOYA ONYANGO</t>
  </si>
  <si>
    <t>LB4126 IMMACULATE KAMENE KASYOKI</t>
  </si>
  <si>
    <t>LB4496 PAULINE NDUTA</t>
  </si>
  <si>
    <t>LB4692 EVANS MAFUNGA</t>
  </si>
  <si>
    <t>LB4754 SARAH AKOTH OPIYO</t>
  </si>
  <si>
    <t>LB4773 JESIKA ACHIENG OKOYO</t>
  </si>
  <si>
    <t>LB4984 ANTONY SANYA</t>
  </si>
  <si>
    <t>LBF050 IHL LBF</t>
  </si>
  <si>
    <t>Mary Kagwe</t>
  </si>
  <si>
    <t>LBI062 SARAH AKINYI</t>
  </si>
  <si>
    <t>LB2843 Petronila  Adongo Onyango</t>
  </si>
  <si>
    <t>LB2887Roseline Nekesa Wandera</t>
  </si>
  <si>
    <t>LB4443 JACOB LONGOSI</t>
  </si>
  <si>
    <t>LB4516 BRIAN SANDE</t>
  </si>
  <si>
    <t>LB4680 LAURA ROBI WALTER</t>
  </si>
  <si>
    <t>LB5035 MACLEAN MARWA</t>
  </si>
  <si>
    <t>LB5036 Olga Elusa</t>
  </si>
  <si>
    <t>MAMA NGINA-LO</t>
  </si>
  <si>
    <t>Anne Nyonji</t>
  </si>
  <si>
    <t>Diana Katembu</t>
  </si>
  <si>
    <t>Glorai Tumeso</t>
  </si>
  <si>
    <t>Samuel Gatonye</t>
  </si>
  <si>
    <t>Samwel Sasi</t>
  </si>
  <si>
    <t>LB4061 CYNTHIA AUMA ODINGA</t>
  </si>
  <si>
    <t>LBF052 Mama Ngina Lbf</t>
  </si>
  <si>
    <t>LBI046 Sydney Mumbi waitathu</t>
  </si>
  <si>
    <t>LBI062 SARAH AKINYI OUMA</t>
  </si>
  <si>
    <t>No Team mama ngina LBF</t>
  </si>
  <si>
    <t>LB2541 Raphael Ronald Nyagwencha Mose</t>
  </si>
  <si>
    <t>LB3701 HILLARY OBAMBO</t>
  </si>
  <si>
    <t>LB3804 Hagar Wanjiru Mwangii</t>
  </si>
  <si>
    <t>LB4027 Chacha Blessing</t>
  </si>
  <si>
    <t>LB4068 CAROLINE NYAMBURA NJOROGE</t>
  </si>
  <si>
    <t>LB4313 SIMON WEKESA</t>
  </si>
  <si>
    <t>Sarah Wambui</t>
  </si>
  <si>
    <t>LB4763 josephine sindani</t>
  </si>
  <si>
    <t>LB4785 JOB GATHOTHO</t>
  </si>
  <si>
    <t>LB4786 veronica kingoo</t>
  </si>
  <si>
    <t>LB4878 EDWARD MATHEMBE KIMUYU</t>
  </si>
  <si>
    <t>Godfrey Muyayi</t>
  </si>
  <si>
    <t>LB4599 FREDRICK WAWUDA</t>
  </si>
  <si>
    <t>LB4605 BARIMEN CHEPKORIR</t>
  </si>
  <si>
    <t>LB4727 PAMELA AKINYI</t>
  </si>
  <si>
    <t>LB4728 PHOEBE WEKESA</t>
  </si>
  <si>
    <t>LB5022 KISENGESE MUTINDA</t>
  </si>
  <si>
    <t>Ezra Omondi</t>
  </si>
  <si>
    <t>LBI057 Nelson Anyumba Onyolo</t>
  </si>
  <si>
    <t>LB4710 ABIJA JANE WANGECI MURAGE</t>
  </si>
  <si>
    <t>LB4821 ESTHER WANGUI WERU</t>
  </si>
  <si>
    <t>LB4893 KRISTA WAMBUI CHEGE</t>
  </si>
  <si>
    <t>LB4894 SARAH NJERI THIGE</t>
  </si>
  <si>
    <t>LB3827 KATE MUMBUA KIOKO</t>
  </si>
  <si>
    <t>LB3996 JOSEPH KARIUKI WAMBUI</t>
  </si>
  <si>
    <t>LBF032 KIAMBU LBF</t>
  </si>
  <si>
    <t>No Team-Kiambu Lbf</t>
  </si>
  <si>
    <t>LB2318 Keziah Wanjiku Njoki</t>
  </si>
  <si>
    <t>LB4464 LILIAN WAMBUA NTHENYA</t>
  </si>
  <si>
    <t>LB4493 MICAH BARAKA NAKHABI</t>
  </si>
  <si>
    <t>Reuben Warui Ngugi</t>
  </si>
  <si>
    <t>LB2842 Joseph Nganga Mburu</t>
  </si>
  <si>
    <t>LB3042 James Irungu Maina</t>
  </si>
  <si>
    <t>LB3414 DOMINIC NDUATI KARANGO</t>
  </si>
  <si>
    <t>LB3518 SARAH WANGARI GICHUHI</t>
  </si>
  <si>
    <t>LB4800 JOHN KIGO KIHARA</t>
  </si>
  <si>
    <t>LB4811 CAROLINE WAMBAIRE KANORU</t>
  </si>
  <si>
    <t>LB4815 ANN NJERI MUTUA</t>
  </si>
  <si>
    <t>LB4818 BENSION MUREITHI NJIRU</t>
  </si>
  <si>
    <t>LB4887 SCHOLASTICA WANJIKU KAGURU</t>
  </si>
  <si>
    <t>LB4897 SUSAN WANJIKU GACINGA</t>
  </si>
  <si>
    <t>LB5114 SALOME WAIRIMU NDEGWA</t>
  </si>
  <si>
    <t>Skiter Gitari</t>
  </si>
  <si>
    <t>LB4649 PATRICK GITHETHUKI MUNYIRI</t>
  </si>
  <si>
    <t>LB4678 DOMINIC MONTO NTALWANAI</t>
  </si>
  <si>
    <t>LB5049 KENNEDY MURIMI NYAGA</t>
  </si>
  <si>
    <t>LBI009 ROSE WAHITO WAMBUGU</t>
  </si>
  <si>
    <t>LB3762 MAUREEN OMANWA</t>
  </si>
  <si>
    <t>LB4971 TERESIA MWIHAKI KAMAU</t>
  </si>
  <si>
    <t>LBI017 Jacob Pkania</t>
  </si>
  <si>
    <t>LB2812 Mercy Nafula Nyongesa</t>
  </si>
  <si>
    <t>LB4577 Grace Nyakowa</t>
  </si>
  <si>
    <t>LB4699 Lydia Mbaya Ingato</t>
  </si>
  <si>
    <t>LBI034 Brian Odera</t>
  </si>
  <si>
    <t>LB4267 JOYCE MUKOYA MWANGALE</t>
  </si>
  <si>
    <t>LB4585 FIDELIS WANJIKU MURIUKI</t>
  </si>
  <si>
    <t>LBI060 WINFRED NKATHA</t>
  </si>
  <si>
    <t>LB4125 KELVIN MUTHAURA</t>
  </si>
  <si>
    <t>LB4501 EDWARD KIBE WAMAE</t>
  </si>
  <si>
    <t>LB4677 EVALINE WANJIRU WAITHIRA</t>
  </si>
  <si>
    <t>LB4794 DAMARIS KILONZO</t>
  </si>
  <si>
    <t>Esther Wausi Nyaa</t>
  </si>
  <si>
    <t>LB4375 ANTHONY MUTHINI MUEMA</t>
  </si>
  <si>
    <t>LB4675 LAWRENCE SISCO</t>
  </si>
  <si>
    <t>LB4703 TABITHA WAMAITHA WANJIKU</t>
  </si>
  <si>
    <t>LB4781 LYNET MBITHE</t>
  </si>
  <si>
    <t>LBF042 THIKA LBF</t>
  </si>
  <si>
    <t>No Team -Thika Lbf</t>
  </si>
  <si>
    <t>THIKA LBF</t>
  </si>
  <si>
    <t>STEPHEN KAHURA</t>
  </si>
  <si>
    <t>LBI053 John Masai</t>
  </si>
  <si>
    <t>LB5066 VIVIANNE NYAMANGA</t>
  </si>
  <si>
    <t>LBI064 Benard Chigwado</t>
  </si>
  <si>
    <t>LB4743 VIVIAN NYAWIRA WAWERU</t>
  </si>
  <si>
    <t>LB4828 PRUDENCE MUSANGA</t>
  </si>
  <si>
    <t>LB4867 DORIS RUBAI OKEWA</t>
  </si>
  <si>
    <t>Eleni Ambiyo</t>
  </si>
  <si>
    <t>MERCY CHEPTOO</t>
  </si>
  <si>
    <t>LB4949 JUDITH KAVENI MUTUA</t>
  </si>
  <si>
    <t>LBI064 BENARD CHIGWADO</t>
  </si>
  <si>
    <t>No Team Buruburu LBF</t>
  </si>
  <si>
    <t>LB2141 Isaac Wakoli</t>
  </si>
  <si>
    <t>LB3053 WINFRED NKATHA</t>
  </si>
  <si>
    <t>LB4034 FLOVIANCE AOKO OBER</t>
  </si>
  <si>
    <t>LB4615 DUNSTAN OKELLO</t>
  </si>
  <si>
    <t>LBI047 BRIAN OMOLO MANONO</t>
  </si>
  <si>
    <t>LB1376 Dolphine Peace</t>
  </si>
  <si>
    <t>LB4193 J0YCE GATHONI MBURU</t>
  </si>
  <si>
    <t>LB4638 VIVIAN VATA PAUL</t>
  </si>
  <si>
    <t>LB4640 ANTHONY KAMAU NJOKI</t>
  </si>
  <si>
    <t>LB4641 STEPHEN BARASA WANYONYI</t>
  </si>
  <si>
    <t>LBI068 CONSOLATA AWUOR PAPA</t>
  </si>
  <si>
    <t>LB4498 NIMROD KIRIMI KAUMBUTHU</t>
  </si>
  <si>
    <t>LB4879 CATHERINE KAMANDE NJERI</t>
  </si>
  <si>
    <t>LB5007 DAMARIS KAREGI MWITI</t>
  </si>
  <si>
    <t>Mary Gathara</t>
  </si>
  <si>
    <t>LB4853 EVERLINE MORAA KARATA</t>
  </si>
  <si>
    <t>LB4881 HARRISON MWEU WAMBUA</t>
  </si>
  <si>
    <t>LB4895 SHARON MBUA</t>
  </si>
  <si>
    <t>LBF062 Mountain Mall LBF</t>
  </si>
  <si>
    <t>Titus Amke</t>
  </si>
  <si>
    <t>No Team Mountain Mall LBF</t>
  </si>
  <si>
    <t>Titus amke</t>
  </si>
  <si>
    <t>LB2424 Ndoji Atieno Caroline</t>
  </si>
  <si>
    <t>LB3941 RAYMOND MIGEL KAPACHE</t>
  </si>
  <si>
    <t>LB4018 BETTYZY JEPKIRUI</t>
  </si>
  <si>
    <t>LB4409 JACKLINE WAITHIRA</t>
  </si>
  <si>
    <t>LB4593 PAUL GENE GOTO</t>
  </si>
  <si>
    <t>LB4596 VELMAH NAFULA</t>
  </si>
  <si>
    <t>LB5046 JANNY WANJIRU</t>
  </si>
  <si>
    <t>LBF033 RUIRU LBF</t>
  </si>
  <si>
    <t>John Irungu</t>
  </si>
  <si>
    <t>LB4943 Diana Ngendo</t>
  </si>
  <si>
    <t>LBI037 NELLIUS WANGARI NDEGWA</t>
  </si>
  <si>
    <t>LB4291 LIBAN ABDI NOOR</t>
  </si>
  <si>
    <t>LB4717 SARAH WANJIRU MUCHIRI</t>
  </si>
  <si>
    <t>LB4808 CEASAR MWANGI WANJIKU</t>
  </si>
  <si>
    <t>Clement Mandu</t>
  </si>
  <si>
    <t>William Otieno</t>
  </si>
  <si>
    <t>LB2951 Grace Ndinda Malonza</t>
  </si>
  <si>
    <t>LB3960 VINCENT VILEMBWA</t>
  </si>
  <si>
    <t>LB4806 ELPINA MGHOI</t>
  </si>
  <si>
    <t>LB4814 BRANICE MUYESU</t>
  </si>
  <si>
    <t>LB4816 BRIGID JERONO</t>
  </si>
  <si>
    <t>LB4823 SYLVESTER ORESIA</t>
  </si>
  <si>
    <t>LB4863 DOMINIC ISADIA</t>
  </si>
  <si>
    <t>LB5084 VINCENT NYABINGE OGERO</t>
  </si>
  <si>
    <t>DORCUS MUTINDA</t>
  </si>
  <si>
    <t>LB3631 JACKLENEH KAMBUA MUTUA</t>
  </si>
  <si>
    <t>LB3909 KELVIN MUNGAI</t>
  </si>
  <si>
    <t>LB4207 HOWARD LULU MWASHI</t>
  </si>
  <si>
    <t>LB4253 AGNES MWIKALI KIMANTHI</t>
  </si>
  <si>
    <t>LB4429 CYNTHIA MWENDE NZIVO</t>
  </si>
  <si>
    <t>LB5112 JACKLINE NJOKI WANJERI</t>
  </si>
  <si>
    <t>LBI055 DENIS KIPCHIRCHIR KIPLAGAT</t>
  </si>
  <si>
    <t>LB4324 GRACE EMMY</t>
  </si>
  <si>
    <t>LB4797 SAMUEL WANGARI</t>
  </si>
  <si>
    <t>LB4805 DOREEN ATIENO ACHOLA</t>
  </si>
  <si>
    <t>No team Union LBF</t>
  </si>
  <si>
    <t>LB1605 Stephen Wainaina Kariuki</t>
  </si>
  <si>
    <t>LB3706 JONAH NGAIRA WANJALA</t>
  </si>
  <si>
    <t>LB4026 CAROLINE MWENDE</t>
  </si>
  <si>
    <t>LB751 Joshua Ongoya Omete</t>
  </si>
  <si>
    <t>Geoffrey Muendo</t>
  </si>
  <si>
    <t>LB4695 MEDIATRIX OMOTO</t>
  </si>
  <si>
    <t>LB5037 MITCHELLE JECENTER</t>
  </si>
  <si>
    <t>LB5129 KIMANI NGURAIYA</t>
  </si>
  <si>
    <t>Alberto Dindi Okiya</t>
  </si>
  <si>
    <t>LB5104 lucy mwikali</t>
  </si>
  <si>
    <t>no team utawalalbf</t>
  </si>
  <si>
    <t>LB4099 DENNIS MWANGI NYAMBURA</t>
  </si>
  <si>
    <t>LB458 Sandra Opanga Akello</t>
  </si>
  <si>
    <t>LB4682 Boniface Odhiambo Wamira</t>
  </si>
  <si>
    <t>Silas Mubweka</t>
  </si>
  <si>
    <t>LBI028 JACOB JOSPHAT MUCHUI</t>
  </si>
  <si>
    <t>LB4205 PATIENCE KAGAI</t>
  </si>
  <si>
    <t>LB4627 STELLA MWATHI KABURA</t>
  </si>
  <si>
    <t>LB4771 VIRGINIA WANJIRU</t>
  </si>
  <si>
    <t>LB4772 DIANAH KATIALA</t>
  </si>
  <si>
    <t>LB5058 SOPHIA NYOKABI NYAMU</t>
  </si>
  <si>
    <t>LBI061 EVANGEINE NJERI MAINA</t>
  </si>
  <si>
    <t>LB3509 GRACE NDANU MULANDI</t>
  </si>
  <si>
    <t>LB4691 MITCHELL CHAVANGI</t>
  </si>
  <si>
    <t>LBF022 WESTLANDS LBF</t>
  </si>
  <si>
    <t>LBI079 PAULINE MUKONENE</t>
  </si>
  <si>
    <t>No Team Westlands LBF</t>
  </si>
  <si>
    <t>LB1040 Frankline Yasha</t>
  </si>
  <si>
    <t>LB2489 Edgar Odhiambo</t>
  </si>
  <si>
    <t>LB2651 Thomas Ngeso Omeno</t>
  </si>
  <si>
    <t>LB3799 KEVIN AYUB MITECHI</t>
  </si>
  <si>
    <t>LB4281 JANE MUGURE MBUGUA</t>
  </si>
  <si>
    <t>LB4282 KITSAO SAMSON KATANA</t>
  </si>
  <si>
    <t>PAULINE MUKONENE</t>
  </si>
  <si>
    <t>LB5073 MARY MBULA MULEI</t>
  </si>
  <si>
    <t>LB5083 BRIAN NJUGUNA MAINA</t>
  </si>
  <si>
    <t>LB572 Naomi Ngeno Nellie</t>
  </si>
  <si>
    <t>Kirsten Njeri</t>
  </si>
  <si>
    <t>LB4899 ROBERT OGARA AMOLO</t>
  </si>
  <si>
    <t>LB4927 RAY NANJINIA ODUORI</t>
  </si>
  <si>
    <t>LBI023 SUSAN KIGAITA</t>
  </si>
  <si>
    <t>LB1146 Benard Mungai Wanjiru</t>
  </si>
  <si>
    <t>LB4070 FRANCIS ODHIAMBO OGUTU</t>
  </si>
  <si>
    <t>LB5105 BONFACE WASWA WANJALA</t>
  </si>
  <si>
    <t>Esther Chege</t>
  </si>
  <si>
    <t>No Team Dagoretti LBF</t>
  </si>
  <si>
    <t>LB1338 KENNETH KARANJA</t>
  </si>
  <si>
    <t>LB166 SUSAN KIGAITA NGENDO</t>
  </si>
  <si>
    <t>LB3805 ALEX NZIOKI MWANGI</t>
  </si>
  <si>
    <t>Raphael Kibiy</t>
  </si>
  <si>
    <t>LB4380 MARY WAIRIMU MWANGI</t>
  </si>
  <si>
    <t>LB4424 TERESIA WANJIKU NJERI</t>
  </si>
  <si>
    <t>LB4898 ANDREW KIPLAGAT</t>
  </si>
  <si>
    <t>LBI035 STEPHEN OTIENO</t>
  </si>
  <si>
    <t>LB3819 Linda Muthoni Ngugi</t>
  </si>
  <si>
    <t>LB4452 winfred ndeto</t>
  </si>
  <si>
    <t>CSLBF009 KAJIADO CSLBF</t>
  </si>
  <si>
    <t>LB4656 DAMARIS MWENDE WANZAU</t>
  </si>
  <si>
    <t>LBI026 TONNY NZOMO</t>
  </si>
  <si>
    <t>LB2472 Wambua Mutisya</t>
  </si>
  <si>
    <t>LB3156 MIRRIAM ITUMBI MUEMA</t>
  </si>
  <si>
    <t>LB3717 JOSEPH KITHOME MASILA</t>
  </si>
  <si>
    <t>LB4650 ANNE MUTISO</t>
  </si>
  <si>
    <t>LB4651 VIRGINIA WANJIKU MUTHONI</t>
  </si>
  <si>
    <t>LBI039 Peris Wanjiru Ademba</t>
  </si>
  <si>
    <t>LB3949 TERESIA NJOKI</t>
  </si>
  <si>
    <t>LB4624 PENNINAH MINAYO</t>
  </si>
  <si>
    <t>LB5053 PATIENCE MBENEKA WAMBUA</t>
  </si>
  <si>
    <t>LB5054 PHOEBE CHEPKEMOI CHEPKWESI</t>
  </si>
  <si>
    <t>LB5063 SANDRA RAJULA OWINO</t>
  </si>
  <si>
    <t>No Team Kitengela Lbf</t>
  </si>
  <si>
    <t>LB2314 Gloria Tumeso Sairu</t>
  </si>
  <si>
    <t>LB2498 Blessings Kikuyu Ituka</t>
  </si>
  <si>
    <t>LB3121 SERAH TAYIANA TUMANKA</t>
  </si>
  <si>
    <t>LB3897 moses nakuyo</t>
  </si>
  <si>
    <t>LB684 Elvirah Akinyi Tonge</t>
  </si>
  <si>
    <t>Jane Kanyingi</t>
  </si>
  <si>
    <t>LB3491 benard kamau njema</t>
  </si>
  <si>
    <t>Judith Nzilani Thomas</t>
  </si>
  <si>
    <t>LB4055 BENSON MAKAU MUTUKU</t>
  </si>
  <si>
    <t>LB4121 SILVIA GATHONI MBOGO</t>
  </si>
  <si>
    <t>LB4374 MERCY NJERI NG`ANG`A</t>
  </si>
  <si>
    <t>LB4557 JEREMIAH WAMBUA MUSEE</t>
  </si>
  <si>
    <t>LB5145 MARY MUCIKU NDUNGU</t>
  </si>
  <si>
    <t>LB006 Ann Wanjiru Nganga</t>
  </si>
  <si>
    <t>LBF063 KIKUYU LBF</t>
  </si>
  <si>
    <t>LBI072 MITCHELLE WAMBUI</t>
  </si>
  <si>
    <t>No Team-Kikuyu LBF</t>
  </si>
  <si>
    <t>LB4122 MICHELLE WAMBUI WAIRIMU</t>
  </si>
  <si>
    <t>LB4616 GEOFFREY NJUGUNA</t>
  </si>
  <si>
    <t>LB4683 MARY WANGUI MWANGI</t>
  </si>
  <si>
    <t>LB4803 NICHOLAS MUTISO KYENZI</t>
  </si>
  <si>
    <t>LB2950 Enock Kiplangat</t>
  </si>
  <si>
    <t>LBI074 Gladys Njeri Ndululu</t>
  </si>
  <si>
    <t>LB1014 Evans King'oo Kithuka</t>
  </si>
  <si>
    <t>LB4849 MERCY MWIKALI KYALO</t>
  </si>
  <si>
    <t>LB4980 FIDELIS MUEMA</t>
  </si>
  <si>
    <t>LB965 Nancy Ndinda Njogu</t>
  </si>
  <si>
    <t>LB4630 james muendo kyalo</t>
  </si>
  <si>
    <t>No Team Machakos Lbf</t>
  </si>
  <si>
    <t>LB1163 Felistus Wayua Mwova</t>
  </si>
  <si>
    <t>LB2176 Samuel Mutuku</t>
  </si>
  <si>
    <t>LB3165 ELIZABETH NDUKU MUASYA</t>
  </si>
  <si>
    <t>LB4502 PATRICIA MUTHEU NDIWA</t>
  </si>
  <si>
    <t>LB4503 NANCY AWINO</t>
  </si>
  <si>
    <t>LB4569 JOYCE WANJIKU NJOGU</t>
  </si>
  <si>
    <t>LB4619 JOHN OMONDI</t>
  </si>
  <si>
    <t>LB4698 KAVENYA KALITYA</t>
  </si>
  <si>
    <t>LB4779 PETER MUTISYA</t>
  </si>
  <si>
    <t>Samuel Mandela Ontiri</t>
  </si>
  <si>
    <t>LB5115 BEATRICE MUMO MUTUNGA</t>
  </si>
  <si>
    <t>Benson Oguta</t>
  </si>
  <si>
    <t>LB2358 Elizabeth Mongina Gekonge</t>
  </si>
  <si>
    <t>LB3131 STEPHENE KAMAU WAINAINA</t>
  </si>
  <si>
    <t>LB3935 KENNEDY OCHIENG MBUYA</t>
  </si>
  <si>
    <t>LB3971 WINNIE MAGDALINE OKWARE</t>
  </si>
  <si>
    <t>LB4684 ELENAH KENDI THOMAS</t>
  </si>
  <si>
    <t>LB4780 JEMICK MALACHI OCHIENG</t>
  </si>
  <si>
    <t>LB4782 CHRISTINE NORAH</t>
  </si>
  <si>
    <t>LB4931 BRIAN MAYOBO MAIRA</t>
  </si>
  <si>
    <t>LB5045 BRANDON NYANKIEYA NYANGWASA</t>
  </si>
  <si>
    <t>LBI003 Francis Ndegwa</t>
  </si>
  <si>
    <t>LB3590 LUCY MUNGAI</t>
  </si>
  <si>
    <t>LB3902 JAMES MBURU WAWERU</t>
  </si>
  <si>
    <t>LB4225 SANDRA SOMOINA KONCHELLAH</t>
  </si>
  <si>
    <t>LB4504 MAXWELL MWANGI NGANGA</t>
  </si>
  <si>
    <t>LB4715 SHEILA BUSOLO</t>
  </si>
  <si>
    <t>LBI012 BRIAN SEME</t>
  </si>
  <si>
    <t>LB2341 Nancy Kemunto Miruka</t>
  </si>
  <si>
    <t>LB3940 SEME MOSES SEME</t>
  </si>
  <si>
    <t>LB4802 Rose Mwendwa</t>
  </si>
  <si>
    <t>LB4917 KENNIE ORLENNE</t>
  </si>
  <si>
    <t>LB696 Anne Adhiambo Owuoth</t>
  </si>
  <si>
    <t>LBI036 JOSHUA OMETE</t>
  </si>
  <si>
    <t>LB3923 FAITH KERUBO ABERE</t>
  </si>
  <si>
    <t>LB4694 DERMAKLINE OMINDO</t>
  </si>
  <si>
    <t>LB4723 CALEB OKOTH OWINO</t>
  </si>
  <si>
    <t>LB5119 ISAIAH OOKO OTIENO</t>
  </si>
  <si>
    <t>LB638 Brian Seme Ongaria</t>
  </si>
  <si>
    <t>Eric Kalowo</t>
  </si>
  <si>
    <t>LB4197 AGGREY MUENGA</t>
  </si>
  <si>
    <t>LB4361 GODWINE OMONDI OWUOR</t>
  </si>
  <si>
    <t>LB4533 COSMAS OKUKU</t>
  </si>
  <si>
    <t>LBI070 RAMADHAN MUNUVE</t>
  </si>
  <si>
    <t>LB4079 LINET WAMBUI</t>
  </si>
  <si>
    <t>LB4874 Philip Kariuki Mwai</t>
  </si>
  <si>
    <t>LB4890 VICTOR MUSUMBA</t>
  </si>
  <si>
    <t>LB4906 SABBATH ONYANGO</t>
  </si>
  <si>
    <t>LB3907 KENDRICKS KIBET KORIR</t>
  </si>
  <si>
    <t>LBF017 RONGAI LBF</t>
  </si>
  <si>
    <t>LBI070 Ramadhan Mutua</t>
  </si>
  <si>
    <t>No Team Rongai LBF</t>
  </si>
  <si>
    <t>LB297 EDITH LIPEYA KHAMAYO</t>
  </si>
  <si>
    <t>LB3299 BARTLEY DAWUD OKIYA</t>
  </si>
  <si>
    <t>LB3703 JAMES KIHARA KARIUKI</t>
  </si>
  <si>
    <t>Mary Kaindo</t>
  </si>
  <si>
    <t>LB4476 TABITHA WANJIKU NYANJUI</t>
  </si>
  <si>
    <t>LB4589 Kipsang Dennis</t>
  </si>
  <si>
    <t>LB4839 TRACY HATIPHAR AYUMA</t>
  </si>
  <si>
    <t>LB4882 MERCY MAKENA MWORIA</t>
  </si>
  <si>
    <t>LB4934 PATRICK OKWACH</t>
  </si>
  <si>
    <t>LB4991 RABECCA MUKAMBI</t>
  </si>
  <si>
    <t>Josephine Nduku</t>
  </si>
  <si>
    <t>LB4537 NAUMI NYACHAMA</t>
  </si>
  <si>
    <t>LBF078 Syokimau LBF</t>
  </si>
  <si>
    <t>Chrispinus Sikuku</t>
  </si>
  <si>
    <t>LB3539 INNOCENT MAYODI</t>
  </si>
  <si>
    <t>LB3776 MERCY JEPCHIRCHIR</t>
  </si>
  <si>
    <t>LB3847 CYNTHIA LIMO</t>
  </si>
  <si>
    <t>LB4090 MERCY JEMUTAI KURUI</t>
  </si>
  <si>
    <t>LB4146 DAISY JEPTOO AYIERO</t>
  </si>
  <si>
    <t>LB4514 IVAN JEPKKAITANY YATICH</t>
  </si>
  <si>
    <t>LB4637 JOSPHINE JESEREM</t>
  </si>
  <si>
    <t>LB4889 JAFRED MUMOGI</t>
  </si>
  <si>
    <t>LB4915 MERCY KOSGEY</t>
  </si>
  <si>
    <t>LB4945 SILAS NYONGESA OMODINGI</t>
  </si>
  <si>
    <t>Emmanuel Wesonga</t>
  </si>
  <si>
    <t>LB4412 CAREN JEPTOO</t>
  </si>
  <si>
    <t>LBI066 EMMANUEL BULALI</t>
  </si>
  <si>
    <t>LB4875 DENNIS KIPKORIR</t>
  </si>
  <si>
    <t>LBI073 CELESTINE WAMALWA</t>
  </si>
  <si>
    <t>LB4986 JOEL BWIRE</t>
  </si>
  <si>
    <t>LB4987 VIVIAN MUTHEU MBITHI</t>
  </si>
  <si>
    <t>LB5103 MARY AUMA</t>
  </si>
  <si>
    <t>LBI025 ROSE MWAMBINGU</t>
  </si>
  <si>
    <t>No Team Eldoret Lbf</t>
  </si>
  <si>
    <t>LB2825 Mary Wamucii</t>
  </si>
  <si>
    <t>LB3369 ABRAHAM KIPROTICH</t>
  </si>
  <si>
    <t>LB4123 SHEILA JEMUTAI</t>
  </si>
  <si>
    <t>LB4229 CAROLINE JEMELI</t>
  </si>
  <si>
    <t>LB4485 VALENTINE CHEPNGETICH</t>
  </si>
  <si>
    <t>LB4521 SANDRA OCHIENG</t>
  </si>
  <si>
    <t>LB968 Wesley Kipyegon Mutai</t>
  </si>
  <si>
    <t>LBF008 ELDORET LBF</t>
  </si>
  <si>
    <t>LBI054 GETRUDE JHEPYEGO</t>
  </si>
  <si>
    <t>LB4671 STEPHEN KIPKORIR SUTER</t>
  </si>
  <si>
    <t>LB4765 VIOLA JEROTICH</t>
  </si>
  <si>
    <t>LB4787 ESTHER NAWIRE</t>
  </si>
  <si>
    <t>LBI080 LENNY CHEBET</t>
  </si>
  <si>
    <t>LB4486 TIMOTHY LOCHIPEK ADEL</t>
  </si>
  <si>
    <t>LB4540 MATHEW KIPKOSGEI ROTICH</t>
  </si>
  <si>
    <t>LB4609 Alex Masoni</t>
  </si>
  <si>
    <t>LB4642 GLADYS JEPKOSGEI KIPSOI</t>
  </si>
  <si>
    <t>LB4643 LUQMAN FARAJ SAID</t>
  </si>
  <si>
    <t>LB4645 RUTH NYAMBURA KIMANI</t>
  </si>
  <si>
    <t>LB4658 LUCY AYAKO MASIKA</t>
  </si>
  <si>
    <t>LB4676 JACKLINE CHEBET KIBOI</t>
  </si>
  <si>
    <t>LB4688 VICTOR KIPKEMBOI SIGILAI</t>
  </si>
  <si>
    <t>LB4689 MONICAH KHISA WALUNYWA</t>
  </si>
  <si>
    <t>LB4722 MARIA JEPCHUMBA KIMUTAI</t>
  </si>
  <si>
    <t>LB4766 CHEPKEMOI MERCY</t>
  </si>
  <si>
    <t>LB4886</t>
  </si>
  <si>
    <t>LB5130 ABIGAEL CHESTIT</t>
  </si>
  <si>
    <t>LB5132 FAITH JEPKOSGEI</t>
  </si>
  <si>
    <t>Abraham Kiprotich</t>
  </si>
  <si>
    <t>Brian Mabonga</t>
  </si>
  <si>
    <t>LB1996 Rose Mwambingu Machocho</t>
  </si>
  <si>
    <t>No Team Eldoret CBD Lbf</t>
  </si>
  <si>
    <t>LB3679 LEAH OKIRU</t>
  </si>
  <si>
    <t>LB4135 Margaret Njeri Wambui</t>
  </si>
  <si>
    <t>LB4271 LUCIUS KIPCHIRCHIR</t>
  </si>
  <si>
    <t>CLARICE AKINYI</t>
  </si>
  <si>
    <t>LB5118 ALLAN ANDAKALU OMARI</t>
  </si>
  <si>
    <t>Humphrey Khisa Wanjala</t>
  </si>
  <si>
    <t>LB3016 Chepkosgey Carolyne</t>
  </si>
  <si>
    <t>LB3179 CLARICE AKINYI</t>
  </si>
  <si>
    <t>LB3425 FAITH KHAMETE LUSINDE</t>
  </si>
  <si>
    <t>LB3426 SHIRLEEN MMBONE</t>
  </si>
  <si>
    <t>LB3999 SHARON CHEPTOO BII</t>
  </si>
  <si>
    <t>LB4621 JEBET NANCY SANGA</t>
  </si>
  <si>
    <t>LB4718 JULIA ATIENO ODHIAMBO</t>
  </si>
  <si>
    <t>LB4735 VIBIAN CHEMUTA</t>
  </si>
  <si>
    <t>LB4768 SHERINE AKOTH</t>
  </si>
  <si>
    <t>LBF053 kapsabet LBF</t>
  </si>
  <si>
    <t>Sharon Aduma Mmboga</t>
  </si>
  <si>
    <t>LB2134 Everline Aduma Makungu</t>
  </si>
  <si>
    <t>LB3161 Simon Wekesa</t>
  </si>
  <si>
    <t>LB3480 Abraham Kipskosgei Rugut</t>
  </si>
  <si>
    <t>LB3507 ETHEL ADUMA</t>
  </si>
  <si>
    <t>LB3698 CYNTHIA ASEYO</t>
  </si>
  <si>
    <t>LB4105 LORNA CHELIMO</t>
  </si>
  <si>
    <t>LB4386 EUNICE INDESIA</t>
  </si>
  <si>
    <t>LB4725 caren jebichii</t>
  </si>
  <si>
    <t>LB4757 SAILAS OVOREGWA ANGODE</t>
  </si>
  <si>
    <t>LB4792 FANCY CHEPKEMOI</t>
  </si>
  <si>
    <t>LB5123 FANISA LUKOYE</t>
  </si>
  <si>
    <t>Jackson Nakucho Pringan</t>
  </si>
  <si>
    <t>LB3998 ALLAN KAVUKA MULONGO</t>
  </si>
  <si>
    <t>LB4080 DANIEL SIMIYU WANYONYI</t>
  </si>
  <si>
    <t>LB4118 BETTY NEKESA CHEBIN</t>
  </si>
  <si>
    <t>LB4422 FRANKLINE EMEKWI</t>
  </si>
  <si>
    <t>LB4790 MARTHA KAGEHA ADUMA</t>
  </si>
  <si>
    <t>LB4799 SILAS KIPYEGO MASAI</t>
  </si>
  <si>
    <t>LB4864 HELINA WANGARI WAITHERA</t>
  </si>
  <si>
    <t>LB4876 SIMIYU MERCY CLARIA</t>
  </si>
  <si>
    <t>LB4883 SAMWEL OKOTH ONYANGO</t>
  </si>
  <si>
    <t>LB4913 DENNIS SIMOYU MUKHWANA</t>
  </si>
  <si>
    <t>LB5117 DENNIS SIMOYU MUKHWANA</t>
  </si>
  <si>
    <t>Duncan Logedi</t>
  </si>
  <si>
    <t>LBF009 KITALE LBF</t>
  </si>
  <si>
    <t>No Team-Kitale Lbf</t>
  </si>
  <si>
    <t>LB2911 Esther Musembi Songole</t>
  </si>
  <si>
    <t>LB3199 JACOB SIMIYU WANJALA</t>
  </si>
  <si>
    <t>LB3273 ARNOLD SERONEY KIPKEMBOI</t>
  </si>
  <si>
    <t>LB3610 RODGERS PKEMEI</t>
  </si>
  <si>
    <t>LB3682 ERICK SUNDAY SIMIYU</t>
  </si>
  <si>
    <t>LB3760 EDWIN KHAEMBA JUMA</t>
  </si>
  <si>
    <t>LB3772 CAROLINE MOGESA</t>
  </si>
  <si>
    <t>LB4633 COLLINS WETIATIA</t>
  </si>
  <si>
    <t>LB936 Mourine Nasimiyu Khisa</t>
  </si>
  <si>
    <t>Cirrus Kiprotich</t>
  </si>
  <si>
    <t>LB4173 vincent kemboi</t>
  </si>
  <si>
    <t>LB4662 JARED KIMAIYO KIPRONO</t>
  </si>
  <si>
    <t>LB4820 MAGDALINE LOPEYO</t>
  </si>
  <si>
    <t>LB4822 SCHOLAR ACHUKA</t>
  </si>
  <si>
    <t>LB4831 PAUL EKUTAN ECHWA</t>
  </si>
  <si>
    <t>LB4989 PHYLLIS NAPOKOL ECHWA</t>
  </si>
  <si>
    <t>LB3939 ELIUD EPENYO EKALALE</t>
  </si>
  <si>
    <t>LB5013 Teresa Auma Okeyo</t>
  </si>
  <si>
    <t>No Team Homabay CSlbf</t>
  </si>
  <si>
    <t>LB3644 BETHER OWILI</t>
  </si>
  <si>
    <t>LB3891 IMELDAH ODHIAMBO</t>
  </si>
  <si>
    <t>Paul Oyoo</t>
  </si>
  <si>
    <t>LB4428 OMIRAH ADHIAMBO HYRENE</t>
  </si>
  <si>
    <t>LB4448 PATIENT ADHIAMBO OMONDI</t>
  </si>
  <si>
    <t>LB4477 Elizabeth Nechesa</t>
  </si>
  <si>
    <t>LB4548 JANE ADHIAMBO OTIENO</t>
  </si>
  <si>
    <t>LB4696 Elizabeth Anyango Otieno</t>
  </si>
  <si>
    <t>Winnie Ndirangu</t>
  </si>
  <si>
    <t>LB4009 Joseph Austine</t>
  </si>
  <si>
    <t>LB4202 SOLOMON OMONDI</t>
  </si>
  <si>
    <t>LB4354 Atieno Emma ooko</t>
  </si>
  <si>
    <t>LB4360 ESTHER AKOTH</t>
  </si>
  <si>
    <t>LB4364 SALINE ADHIAMBO AGUMBA</t>
  </si>
  <si>
    <t>LB4415 BRIAN OTIENO ADHERE</t>
  </si>
  <si>
    <t>LB4416 STEPHEN MAINA NYAWIRA</t>
  </si>
  <si>
    <t>ARNOLD KIPKEMBOI SERONEY</t>
  </si>
  <si>
    <t>LB4223 JUDE KEMBOI KIPKIRUI</t>
  </si>
  <si>
    <t>LB4659 MILDRED CHEMUTAI</t>
  </si>
  <si>
    <t>LB4736 denis rono</t>
  </si>
  <si>
    <t>LB4737 DAISY YEGON</t>
  </si>
  <si>
    <t>LB4739 BRIAN NJUGUNA</t>
  </si>
  <si>
    <t>LB4851 JEMMIMAH CHEBET</t>
  </si>
  <si>
    <t>LB5142 GIDEON KIPKURUI</t>
  </si>
  <si>
    <t>No Team Kericho Lbf</t>
  </si>
  <si>
    <t>LB2663 Doreen Chepkemoi</t>
  </si>
  <si>
    <t>LB3248 WINNY CHEBET</t>
  </si>
  <si>
    <t>LB3257 FAITH CHEBET</t>
  </si>
  <si>
    <t>LB3947 MARK WAITHAKA KIMANI</t>
  </si>
  <si>
    <t>LB4170 LINNET CHEPKURUI</t>
  </si>
  <si>
    <t>LB4212 BEVYN CHEPKOECH</t>
  </si>
  <si>
    <t>LBF028 KERICHO LBF</t>
  </si>
  <si>
    <t>Peter Sobu</t>
  </si>
  <si>
    <t>LB4302 ANN BLESS ANDIAMBO</t>
  </si>
  <si>
    <t>SIMON WEKESA</t>
  </si>
  <si>
    <t>LB4850 BENARD CHERUIYOT KIPKEMOI</t>
  </si>
  <si>
    <t>LB4877 PATRICIA CHEPKOECH</t>
  </si>
  <si>
    <t>LB5050 KEVIN KIBET</t>
  </si>
  <si>
    <t>George Obunga</t>
  </si>
  <si>
    <t>LB5085 EMMILYNE ATIENO</t>
  </si>
  <si>
    <t>LB4635 Peter Nzioka</t>
  </si>
  <si>
    <t>LB4753 Pacifica Ondieki</t>
  </si>
  <si>
    <t>LB4845 Roseliny Anyango Ondigo</t>
  </si>
  <si>
    <t>LB4905 Damaris Nyanchera Mireri</t>
  </si>
  <si>
    <t>Wickliph Rabongo</t>
  </si>
  <si>
    <t>No Team Kisii Lbf</t>
  </si>
  <si>
    <t>LB1009 Pamela Apondi Omadi</t>
  </si>
  <si>
    <t>LB153 MAUREEN NYAKUNDI KWAMBOKA</t>
  </si>
  <si>
    <t>LB3811 VELNAH NYANCHERA</t>
  </si>
  <si>
    <t>LB398 Dominick Mayieka Gichora</t>
  </si>
  <si>
    <t>LB4172 Margaret Kerubo Musioma</t>
  </si>
  <si>
    <t>LB4234 FALDER MAGATI</t>
  </si>
  <si>
    <t>LB4327 lydia anyango</t>
  </si>
  <si>
    <t>LB4392 FLORENCE ADHIAMBO</t>
  </si>
  <si>
    <t>LB443 Mriram Wanjiru Kuaya</t>
  </si>
  <si>
    <t>LB4445 JOSEPHAT NYABUTO ONKENDI</t>
  </si>
  <si>
    <t>LB4447 SHARON KERUBO</t>
  </si>
  <si>
    <t>LBF029 KISII LBF</t>
  </si>
  <si>
    <t>Brayan Nyambune</t>
  </si>
  <si>
    <t>LB4930 JANET ADHIAMBO ONYEGE</t>
  </si>
  <si>
    <t>Kennedy Omondi Ouma</t>
  </si>
  <si>
    <t>LB4440 HENRICA ATIENO OWINO</t>
  </si>
  <si>
    <t>LB4444 VIOLET AKINYI OWUOR</t>
  </si>
  <si>
    <t>LB4035 EVERLYNE MBUCHE</t>
  </si>
  <si>
    <t>No Team Migori Lbf</t>
  </si>
  <si>
    <t>LB1342 Dorcas Nebwana</t>
  </si>
  <si>
    <t>LB2353 Charles Omondi Were</t>
  </si>
  <si>
    <t>LB3007 HELLEN OUMA</t>
  </si>
  <si>
    <t>LB3718 CHEROP WINNIE</t>
  </si>
  <si>
    <t>LB3855 JOSINTER ACHIENG</t>
  </si>
  <si>
    <t>LB4030 ERICK ONGERE RUVUMBE</t>
  </si>
  <si>
    <t>LB4033 EPHY ATIENO OTIENO</t>
  </si>
  <si>
    <t>LB4299 MELVIN AKINYI OBOO</t>
  </si>
  <si>
    <t>LB4301 MERCY ANYANGO</t>
  </si>
  <si>
    <t>LB4378 VARYLENE ACHIENG ODHIAMBO</t>
  </si>
  <si>
    <t>LB4441 CHRISTINE LEAH ABUYEKA</t>
  </si>
  <si>
    <t>Amos Kamotho</t>
  </si>
  <si>
    <t>LB3989 MARY WAITHIRA KAMAU</t>
  </si>
  <si>
    <t>LB4023 ELIZABETH WAMUTIMU NJERI</t>
  </si>
  <si>
    <t>LB4328 Nahashon Dominic</t>
  </si>
  <si>
    <t>LB4467 ESTHER NATUYIA MATURA</t>
  </si>
  <si>
    <t>LB4574 NANCY NJERI MWANGI</t>
  </si>
  <si>
    <t>LB4827 joyce sitati Nanjala</t>
  </si>
  <si>
    <t>LB4838 ESTHER NJOKI GITHAIGA</t>
  </si>
  <si>
    <t>LB4969 DENNIS MUTHOMI KURIA</t>
  </si>
  <si>
    <t>No Team Naivashs LBF</t>
  </si>
  <si>
    <t>LB2511 Priscilla Njoki Mburure</t>
  </si>
  <si>
    <t>LBI048 HANNAH NJOKI MBURURE</t>
  </si>
  <si>
    <t>Everline Malela</t>
  </si>
  <si>
    <t>LB4910 MAGGY JERUTO</t>
  </si>
  <si>
    <t>LB4912 SALLY ADAMS</t>
  </si>
  <si>
    <t>LB5100 Mirriam Kimani</t>
  </si>
  <si>
    <t>NAKURU-LO</t>
  </si>
  <si>
    <t>Bilha Karega</t>
  </si>
  <si>
    <t>Peter Njuguna</t>
  </si>
  <si>
    <t>Zeinab Ali</t>
  </si>
  <si>
    <t>LB2503 Purity Mwikali Wewa</t>
  </si>
  <si>
    <t>LB3031 Emmanuel Kibet Kemei</t>
  </si>
  <si>
    <t>LB3187 HILDAH MORAA</t>
  </si>
  <si>
    <t>LB4008 GEOFFREY KIPNGENO NGENO</t>
  </si>
  <si>
    <t>LB4423 DERRICK KAMAU NDEGWA</t>
  </si>
  <si>
    <t>LB4770 ELVIS KIPKIRUI KEMBOI</t>
  </si>
  <si>
    <t>LB4834 SIMON GITHUO KIAGO</t>
  </si>
  <si>
    <t>No Team-Nakuru Lbf</t>
  </si>
  <si>
    <t>LB1570 Peter Njuguna</t>
  </si>
  <si>
    <t>Bernard Ngeno</t>
  </si>
  <si>
    <t>LB3003 Daisy Chepkemoi</t>
  </si>
  <si>
    <t>LB3095 Mosonik Peter Rotich</t>
  </si>
  <si>
    <t>LB3945 ORAMAT LETIM JAMES</t>
  </si>
  <si>
    <t>LB4053 ENOCK CHERUIYOT NGETICH</t>
  </si>
  <si>
    <t>LB4594 Emmaculate Sintamei Nooseli</t>
  </si>
  <si>
    <t>LB4914 MESHACK KIBET YEGON</t>
  </si>
  <si>
    <t>LB5110 DOMNIC KIPKOECH SANG</t>
  </si>
  <si>
    <t>Nelson Khalumi Oluku</t>
  </si>
  <si>
    <t>LB2204 Rebecca Koisano Ngoshosh</t>
  </si>
  <si>
    <t>LB4748 PATRICK L LEMEIGURAN</t>
  </si>
  <si>
    <t>LB4749 CAREN CHEPNGENO</t>
  </si>
  <si>
    <t>No Team Narok LBF</t>
  </si>
  <si>
    <t>LB1669 Jonathan Ledama Nkoitoi</t>
  </si>
  <si>
    <t>LB2491 Dominic Kipkemoi Langat</t>
  </si>
  <si>
    <t>LB3176 GIDEON NTUSERO KALELI</t>
  </si>
  <si>
    <t>SARAH KINOTI</t>
  </si>
  <si>
    <t>LB2686 David Mwangi Muchina</t>
  </si>
  <si>
    <t>LB3953 Isaac njoroge njehia</t>
  </si>
  <si>
    <t>LB4036 josephine kerubo keburi</t>
  </si>
  <si>
    <t>LB4318 mercy wangu karanja</t>
  </si>
  <si>
    <t>LB4843 PAULINE ADONGA ICHARAIT</t>
  </si>
  <si>
    <t>LB4844 Esther Wanjiku juma</t>
  </si>
  <si>
    <t>Bolton Osiako</t>
  </si>
  <si>
    <t>LB3785 MARLEN NEKESA SAWA</t>
  </si>
  <si>
    <t>LB4216 FRANCIS MWANGI MUNGE</t>
  </si>
  <si>
    <t>LB4592 RUMIDAH ALI HAWA</t>
  </si>
  <si>
    <t>LB4752 KENETH MURIMI MBAE</t>
  </si>
  <si>
    <t>LB4975 JOHN GITHAE WACHIRA</t>
  </si>
  <si>
    <t>BONIFACE KARANJA</t>
  </si>
  <si>
    <t>LB3119 MICHAEL WARURU MUNGAI</t>
  </si>
  <si>
    <t>LB4920 Joseph Mwendwa Bita</t>
  </si>
  <si>
    <t>Michael Waruru</t>
  </si>
  <si>
    <t>LB3755 LYDIAH MUCHIRI</t>
  </si>
  <si>
    <t>LB4606 RACHAEL WAWIRA SIMON</t>
  </si>
  <si>
    <t>LB4634 SHIRLEY JEPKURUI</t>
  </si>
  <si>
    <t>LB4679 CAROLINE NGINDA NGARI</t>
  </si>
  <si>
    <t>LB4742 FELISTA WAMBUI MUNGAI</t>
  </si>
  <si>
    <t>LB4559 DAVID NJERU NGARI</t>
  </si>
  <si>
    <t>No Team-Embu Lbf</t>
  </si>
  <si>
    <t>LB4103 ZACHARIAH P. TOBICO</t>
  </si>
  <si>
    <t>LB674 Winfred Karimi Murani</t>
  </si>
  <si>
    <t>Dennis Kamau</t>
  </si>
  <si>
    <t>LB4967 MWIRIGI NAFTALY</t>
  </si>
  <si>
    <t>Glory Kinya</t>
  </si>
  <si>
    <t>LBF011 MERU LBF</t>
  </si>
  <si>
    <t>No Team-Meru Lbf</t>
  </si>
  <si>
    <t>LB196 Beatrice Akinyi Okumu</t>
  </si>
  <si>
    <t>LB3411 CAROLINE WANGUI MUMBI</t>
  </si>
  <si>
    <t>LB3415 Simon Collins Njoroge</t>
  </si>
  <si>
    <t>LB3667 WINROSE WANJIRU MACHARIA</t>
  </si>
  <si>
    <t>LB3864 Lilian Nengo Ong'ong'a</t>
  </si>
  <si>
    <t>LB3886 KELVIN KATHURIMA</t>
  </si>
  <si>
    <t>LB4629 HERMAN MWANGI MUCHOKI</t>
  </si>
  <si>
    <t>CSLBF015 MAUA CSLBF</t>
  </si>
  <si>
    <t>No Team Maua CSLBF</t>
  </si>
  <si>
    <t>LBI005 LYDIA ADUNGOSI</t>
  </si>
  <si>
    <t>Jasper Mogere</t>
  </si>
  <si>
    <t>LB3719 MOSES KAMONI</t>
  </si>
  <si>
    <t>LB3975 BRIDGIT AMAKOVE</t>
  </si>
  <si>
    <t>LB4074 JIMBYRON OCHIENG KENNEDY</t>
  </si>
  <si>
    <t>LB4554 JOAN NJOKI</t>
  </si>
  <si>
    <t>LB4789 HEZBORN MATUNDA ORINA</t>
  </si>
  <si>
    <t>Andrew Simiyu</t>
  </si>
  <si>
    <t>LB5144 SAIDI JUMA</t>
  </si>
  <si>
    <t>GEOFFREY ANGALUKI</t>
  </si>
  <si>
    <t>LB4865 AMOS NYONGESA WAFULA</t>
  </si>
  <si>
    <t>LB4402 DEBORAH JERUTO KIPYEGO</t>
  </si>
  <si>
    <t>LBF007 BUNGOMA LBF</t>
  </si>
  <si>
    <t>No Team Bungoma Lbf</t>
  </si>
  <si>
    <t>LB2568 Erick Kaleb Indimuli Ashikoye</t>
  </si>
  <si>
    <t>LB3072 Metrine Milele Wanyonyi</t>
  </si>
  <si>
    <t>LB3774 RENNICK MAKOKHA</t>
  </si>
  <si>
    <t>Vincent Ooko</t>
  </si>
  <si>
    <t>LB4181 PAUL WAFULA WEKESA</t>
  </si>
  <si>
    <t>LB4381 JUMA AYUB MASINDE</t>
  </si>
  <si>
    <t>LB4457 Bonface Omondi Owino</t>
  </si>
  <si>
    <t>LB4625 SAMUEL ORONE OPILI</t>
  </si>
  <si>
    <t>LB4664 Hannington Wekesa Wafula</t>
  </si>
  <si>
    <t>LB4740 NELVIN MUKHWANA BARASA</t>
  </si>
  <si>
    <t>LB4741 SOPHIA SAIDI</t>
  </si>
  <si>
    <t>LB4762 ESTER WEYIMI KATSIANO</t>
  </si>
  <si>
    <t>LB4871 DOMINIC SIFUMA LUUCHIO</t>
  </si>
  <si>
    <t>LB4954 NYASAKA ANNAH BOSIBORI</t>
  </si>
  <si>
    <t>LB5052 ANNE LUSIKE</t>
  </si>
  <si>
    <t>LB5107 ESTHER NASIMIYU LUTUKAI</t>
  </si>
  <si>
    <t>LBI045 WILLIAM ANAM ANDAGO</t>
  </si>
  <si>
    <t>LB4655 Sebastian Ochola Wesonga</t>
  </si>
  <si>
    <t>LB4660 MESHACK LULE MAKOKHA</t>
  </si>
  <si>
    <t>LB4777 SAMUEL KIOKO MUTUKU</t>
  </si>
  <si>
    <t>LBF048 BUSIA LBF</t>
  </si>
  <si>
    <t>No Team Busia lbf</t>
  </si>
  <si>
    <t>LB3459 ANTONY ONYANGO</t>
  </si>
  <si>
    <t>LB4188 JEREMIAH MWARO</t>
  </si>
  <si>
    <t>LB4189 SYLVIA KAGEYA IGARA</t>
  </si>
  <si>
    <t>LB4217 MILDRED ATENG'E KARANI</t>
  </si>
  <si>
    <t>LB4344 JANE NASAMBU WANJALA</t>
  </si>
  <si>
    <t>VINCENT LUMUMBA</t>
  </si>
  <si>
    <t>LB3378 WILLIAM ANDAGO ANAM</t>
  </si>
  <si>
    <t>LB3950 DICKSON LIJONDO</t>
  </si>
  <si>
    <t>LB4860 JOSEPHAT ANIALO CHIBO</t>
  </si>
  <si>
    <t>LB4918 NANCY MANGURA ATIENO</t>
  </si>
  <si>
    <t>LBI056 GUYLORD LOGEDI ANDUVATE</t>
  </si>
  <si>
    <t>LB4856 MAUREEN MUHONJA</t>
  </si>
  <si>
    <t>LB4857 PURITY KHAVERE</t>
  </si>
  <si>
    <t>Melvin akinyi</t>
  </si>
  <si>
    <t>LB3262 John Lurare Simiyu</t>
  </si>
  <si>
    <t>LB4588 MAUREEN ADHIAMBO</t>
  </si>
  <si>
    <t>LB4631 RYAN SHIKUKU</t>
  </si>
  <si>
    <t>LB4983 HILLARY DADAYO</t>
  </si>
  <si>
    <t>LB4985 FLORIDA OKAYA</t>
  </si>
  <si>
    <t>LB4981 JACKSON LIKHAKO</t>
  </si>
  <si>
    <t>Steve Mungasia</t>
  </si>
  <si>
    <t>LB4022 GUYLORD LOGEDI ANDUVATE</t>
  </si>
  <si>
    <t>Lydia Andugosi</t>
  </si>
  <si>
    <t>LB4251 yvonne Juma</t>
  </si>
  <si>
    <t>LB4373 CAROLINE AMONDI OCHILA</t>
  </si>
  <si>
    <t>LB4543 RUTH ATIENO</t>
  </si>
  <si>
    <t>LB4546 Dorothee Awuor Adika</t>
  </si>
  <si>
    <t>LB4817 SHERIL AWOUR OKECH</t>
  </si>
  <si>
    <t>LB4841 IMMACULATE ANN ONYANGO</t>
  </si>
  <si>
    <t>LB5010 RUTH MWANGO MANYARA</t>
  </si>
  <si>
    <t>LB5139 SCOVIA AKAROT</t>
  </si>
  <si>
    <t>LB5143 NAOMI ATIENO ODOYO</t>
  </si>
  <si>
    <t>Lydia Adungosi</t>
  </si>
  <si>
    <t>No Team Kisumu Lbf</t>
  </si>
  <si>
    <t>LBF030 KISUMU LBF</t>
  </si>
  <si>
    <t>No team Kisumu lbf</t>
  </si>
  <si>
    <t>LB3986 BELINDER ASANGO</t>
  </si>
  <si>
    <t>LB3990 MOURINE ORENDE</t>
  </si>
  <si>
    <t>LB4404 Edith Stella Nyaare</t>
  </si>
  <si>
    <t>LBI027 AKIRI AGNES DIANA</t>
  </si>
  <si>
    <t>LB4097 PETER ODONGO OMULLO</t>
  </si>
  <si>
    <t>LB4154 ZAINABU KHAEMBA</t>
  </si>
  <si>
    <t>LBI077 DUNCAN USHINDI</t>
  </si>
  <si>
    <t>LB5070 EUNICE ACHIENG OJANGO</t>
  </si>
  <si>
    <t>CSLBF007 Mbale cslbf</t>
  </si>
  <si>
    <t>LB5071 MOURINE ATIENO ONYANGO</t>
  </si>
  <si>
    <t>LBI018 PETER OMIENGE ONYANGO</t>
  </si>
  <si>
    <t>LBI065 Jacob ochieng owira</t>
  </si>
  <si>
    <t>Peter Omienge</t>
  </si>
  <si>
    <t>No Team Mbale CSLBF</t>
  </si>
  <si>
    <t>LB3831 LOREEN OTIENO AMONDI</t>
  </si>
  <si>
    <t>LB4526 HENRY OTIENO OORO</t>
  </si>
  <si>
    <t>LB4586 MARGARET ACHIENG ODHIAMBO</t>
  </si>
  <si>
    <t>Charity Chelegat</t>
  </si>
  <si>
    <t>MZ185 Emmanuel Rono</t>
  </si>
  <si>
    <t>MZ210 walter Chirchir</t>
  </si>
  <si>
    <t>MZ390 SHADRACK KIPKEMOI LELON</t>
  </si>
  <si>
    <t>MZ492 Naomin Chepkemoi</t>
  </si>
  <si>
    <t>MZ756 LYDIA CHEPKEMOI</t>
  </si>
  <si>
    <t>MZ796 BIVEN CHEKIRUI KENDUIWA</t>
  </si>
  <si>
    <t>VIOLA CHELANGAT</t>
  </si>
  <si>
    <t>MZ182 Byegon Geoffrey</t>
  </si>
  <si>
    <t>MZ183 Sharon Chepkurui</t>
  </si>
  <si>
    <t>MZ595 Sharon Chepkoech</t>
  </si>
  <si>
    <t>MZ606 CAREN CHEBET</t>
  </si>
  <si>
    <t>MZ636 Ngeno K Kenneth</t>
  </si>
  <si>
    <t>MZ644 Judith Chepkemoi</t>
  </si>
  <si>
    <t>MZ795 VINCENT KOECH</t>
  </si>
  <si>
    <t>MZ797 MILLICENT CHEBET</t>
  </si>
  <si>
    <t>MZ626 JUNE LANGAT</t>
  </si>
  <si>
    <t>MZ627 JUSTINE CHEPNGENO</t>
  </si>
  <si>
    <t>MZ642 MERCY CHEPKOECH</t>
  </si>
  <si>
    <t>MZ691 FAITH CHERONO</t>
  </si>
  <si>
    <t>MZ730 MERCY CHEBET</t>
  </si>
  <si>
    <t>MZ731 Ronald Langat</t>
  </si>
  <si>
    <t>MZ761 PECOTY CHEPKEMOI</t>
  </si>
  <si>
    <t>MZ787 Dorine Cherotich</t>
  </si>
  <si>
    <t>KIPROTICH CHARLES MESUT</t>
  </si>
  <si>
    <t>MZ648 FAITH CHELANGAT</t>
  </si>
  <si>
    <t>MZ701 chepkirui yebei</t>
  </si>
  <si>
    <t>MZ713 KIPKIRUI GILBERT KORIR</t>
  </si>
  <si>
    <t>MZ758 MICAH KIPKIRUI RONOH</t>
  </si>
  <si>
    <t>MZ760 LOICE JEROTICH SIGILAI</t>
  </si>
  <si>
    <t>MZ775 DENNIS KIPKEMBOI</t>
  </si>
  <si>
    <t>Joyce Jepchirchir</t>
  </si>
  <si>
    <t>MZ649 HARON KIPKURUI</t>
  </si>
  <si>
    <t>MZ702 sharon chebet</t>
  </si>
  <si>
    <t>MZ703 charles kiprotich mesut</t>
  </si>
  <si>
    <t>MZ706 MERCY CHELANGAT</t>
  </si>
  <si>
    <t>Ferdinand Kiptoo</t>
  </si>
  <si>
    <t>MZ250 Deborah Bett</t>
  </si>
  <si>
    <t>MZ557 SHARON CHEPCHUMBA</t>
  </si>
  <si>
    <t>MZ559 TITUS KIPROP KETER</t>
  </si>
  <si>
    <t>MZ561 ELIAS KIPSANG CHEPSIYA</t>
  </si>
  <si>
    <t>MZ584 KEVIN KIPTOO</t>
  </si>
  <si>
    <t>MZ681 HILDA KIPSANAI</t>
  </si>
  <si>
    <t>Zeddy Keter</t>
  </si>
  <si>
    <t>MZ558 LYDIA JEPKOECH KIYA</t>
  </si>
  <si>
    <t>MZ560 SHEILA CHERUTICH</t>
  </si>
  <si>
    <t>MZ568 NANCY JEBET KEMBOI</t>
  </si>
  <si>
    <t>MZ682 FELIX KIPTOO</t>
  </si>
  <si>
    <t>MZ777 VIVIAN NGETICH</t>
  </si>
  <si>
    <t>MZ794 GETRUDE CHELAGAT</t>
  </si>
  <si>
    <t>MZ809 COSMAS RONO</t>
  </si>
  <si>
    <t>ALFRED KIPLANGAT KIRUI</t>
  </si>
  <si>
    <t>MZ472 GLADYS CHERONO</t>
  </si>
  <si>
    <t>MZ473 MATHEW KIPSIGEI KOECH</t>
  </si>
  <si>
    <t>MZ661 KENETH KIBET</t>
  </si>
  <si>
    <t>MZ694 SUMMARY CHELANGAT</t>
  </si>
  <si>
    <t>MZ770 MARYLINE JEPCHIRCHIR RUTTO</t>
  </si>
  <si>
    <t>ALORINE JEPTOO</t>
  </si>
  <si>
    <t>MZ471 BRIAN KIBET TONUI</t>
  </si>
  <si>
    <t>MZ498 STANLEY KIPROTICH CHERUIYOT</t>
  </si>
  <si>
    <t>MZ513 CAROLYNE JEPTOO ROTICH</t>
  </si>
  <si>
    <t>MZ542 WINNY CHEROTICH</t>
  </si>
  <si>
    <t>MZ752 AMOS KIPNGENO</t>
  </si>
  <si>
    <t>Cathleen Bett</t>
  </si>
  <si>
    <t>MZ111 REBECCA KAMENE</t>
  </si>
  <si>
    <t>MZ331 Margeret Wangechi</t>
  </si>
  <si>
    <t>MZ371 LUCY WAITHERA MAINA</t>
  </si>
  <si>
    <t>MZ729 Joshua Ndombi</t>
  </si>
  <si>
    <t>SUSAN NYAMBURA</t>
  </si>
  <si>
    <t>MZ372 VICTORIA MBINYA MUASYA</t>
  </si>
  <si>
    <t>MZ374 MARY WANJIKU WAINAINA</t>
  </si>
  <si>
    <t>MZ619 Maureen Kigen</t>
  </si>
  <si>
    <t>MZ676 SHEILA CHEPNGETICH</t>
  </si>
  <si>
    <t>Kiprono Mutai</t>
  </si>
  <si>
    <t>MZ190 CYNTHIA MMBONE</t>
  </si>
  <si>
    <t>MZ277 John Munee</t>
  </si>
  <si>
    <t>MZ459 Korir Leonard</t>
  </si>
  <si>
    <t>MZ515 Chelangat Jestenis Mibei</t>
  </si>
  <si>
    <t>MZ607 Patrick Ngeno</t>
  </si>
  <si>
    <t>MZ608 Gideon Kipkurui</t>
  </si>
  <si>
    <t>MZ621 Alex Kigen</t>
  </si>
  <si>
    <t>MZ622 Sigei KipngenoMeshark</t>
  </si>
  <si>
    <t>MZ690 LANGAT FANCY CHEPNGETICH</t>
  </si>
  <si>
    <t>Ronny Wefwawa</t>
  </si>
  <si>
    <t>MZ222 Loice Cheokoech</t>
  </si>
  <si>
    <t>MZ273 Faith Chebet</t>
  </si>
  <si>
    <t>MZ378 Isaac kipngetich</t>
  </si>
  <si>
    <t>MZ402 Rono C. Winny</t>
  </si>
  <si>
    <t>MZ461 Duncan Kipngetich</t>
  </si>
  <si>
    <t>MZ604 COLLINS KIBET</t>
  </si>
  <si>
    <t>MZ689 KIPNGENO KORIR</t>
  </si>
  <si>
    <t>Kevin Kipchumba</t>
  </si>
  <si>
    <t>MZ588 Caroline Chepleting</t>
  </si>
  <si>
    <t>MZ591 GLADYS JEPKOECH</t>
  </si>
  <si>
    <t>MZ718 HELLEN JEMESUNDE</t>
  </si>
  <si>
    <t>MZ765 LEONARD KIMARU</t>
  </si>
  <si>
    <t>MZ785 Millicent Jepkosgei</t>
  </si>
  <si>
    <t>Valentine Chepchirchir</t>
  </si>
  <si>
    <t>MZ585 Sandra Jeptoo Bargoki</t>
  </si>
  <si>
    <t>MZ589 SHEILA JEROP</t>
  </si>
  <si>
    <t>MZ635 MARY CHELIMO</t>
  </si>
  <si>
    <t>MZ715 wesley kipkorir</t>
  </si>
  <si>
    <t>MZ789 AISHA JEROP</t>
  </si>
  <si>
    <t>Sharon Jepkorir Kiplagat</t>
  </si>
  <si>
    <t>MZ257 RUTH CHEPLETING</t>
  </si>
  <si>
    <t>MZ343 VINCENT KIPTOO</t>
  </si>
  <si>
    <t>MZ345 JOAN JEPKEMBOI</t>
  </si>
  <si>
    <t>MZ535 MERCY JEPCHIRCHIR KEMBOI</t>
  </si>
  <si>
    <t>MZ609 ELVIS CHERUIYOT NGETICH</t>
  </si>
  <si>
    <t>MZ735 KENNETH KIPKIRUI KOECH</t>
  </si>
  <si>
    <t>MZ793 MILLICENT NAWIRE KHAEMBA</t>
  </si>
  <si>
    <t>VIBIAN JERUTO</t>
  </si>
  <si>
    <t>MZ198 EMMANUEL KIPRONO</t>
  </si>
  <si>
    <t>MZ285 HOSEA KETER</t>
  </si>
  <si>
    <t>MZ310 BENJAMIN KIPTOO KURGAT</t>
  </si>
  <si>
    <t>MZ398 FAITH JERUTO</t>
  </si>
  <si>
    <t>MZ500 BEATRICE JEPKOSGEI</t>
  </si>
  <si>
    <t>MZ501 JOYLINE JELAGAT</t>
  </si>
  <si>
    <t>MZ680 CLARA CHEROP</t>
  </si>
  <si>
    <t>Amos Ngetich</t>
  </si>
  <si>
    <t>MZ576 Grace Musima</t>
  </si>
  <si>
    <t>MZ578 Sharon kakenya</t>
  </si>
  <si>
    <t>MZ579 Joyce Jeptanui</t>
  </si>
  <si>
    <t>MZ582 Lydia Cherotich</t>
  </si>
  <si>
    <t>MZ677 RAYMOND KIPRONO</t>
  </si>
  <si>
    <t>MZ679 SILA KIPKOSGEI TOO</t>
  </si>
  <si>
    <t>MZ772 MONICA JEROP</t>
  </si>
  <si>
    <t>Cynthia Jeptoo</t>
  </si>
  <si>
    <t>MZ354 Jackline Cheptolo</t>
  </si>
  <si>
    <t>MZ421 Harriet Jemutai</t>
  </si>
  <si>
    <t>MZ455 KIPLAGAT GEOFFREY</t>
  </si>
  <si>
    <t>MZ529 NANCY JELAGAT</t>
  </si>
  <si>
    <t>MZ530 BOAZ KIBICHII MUTAI</t>
  </si>
  <si>
    <t>EMMANUEL WABUGE</t>
  </si>
  <si>
    <t>MZ417 Ronny Nasiombe Wefwafwa</t>
  </si>
  <si>
    <t>MZ457 RAEL JESANG</t>
  </si>
  <si>
    <t>MZ463 KIPKOGEI KELVIN</t>
  </si>
  <si>
    <t>MZ746 Silas Kipkosgei</t>
  </si>
  <si>
    <t>MZ748 Sheila Jebet</t>
  </si>
  <si>
    <t>MZ749 Joseph Kipkenei</t>
  </si>
  <si>
    <t>Jane Wangari</t>
  </si>
  <si>
    <t>MZ127 TERESIAH MWANGI</t>
  </si>
  <si>
    <t>MZ3 Engineer Maziwa</t>
  </si>
  <si>
    <t>Taddeo Mwaura Njoroge</t>
  </si>
  <si>
    <t>Wilson Muroki</t>
  </si>
  <si>
    <t>MZ338 JULIUS KIMANI KARANJA</t>
  </si>
  <si>
    <t>Mary Wanjiku</t>
  </si>
  <si>
    <t>MZ034 Ireen Kaguri</t>
  </si>
  <si>
    <t>MZ174 Joseph Kamau</t>
  </si>
  <si>
    <t>Lanina Ismail</t>
  </si>
  <si>
    <t>MZW008 TUMAINI MAZIWA</t>
  </si>
  <si>
    <t>EDWIN OGUTU</t>
  </si>
  <si>
    <t>MZ068 EDWIN OGUTU</t>
  </si>
  <si>
    <t>MZ070 HERMA JEPCHUMBA</t>
  </si>
  <si>
    <t>MZ366 JOHN NYONGESA MAKOKHA</t>
  </si>
  <si>
    <t>MZ618 MILCAH CHELANGAT</t>
  </si>
  <si>
    <t>MZ688 SPENCER AWUOR RAMOGI</t>
  </si>
  <si>
    <t>MZ697 BETTY JELANGAT SIKUKU</t>
  </si>
  <si>
    <t>MZ698 VANE LABAN</t>
  </si>
  <si>
    <t>MZ727 PHILIP KIPCHIRCHIR KIBOR</t>
  </si>
  <si>
    <t>MZ780 CLARAH CHEPLETING</t>
  </si>
  <si>
    <t>NOAH ROTICH</t>
  </si>
  <si>
    <t>MZ010 Joshua Kiprop Cheserek</t>
  </si>
  <si>
    <t>MZ069 MAXMILLA CHIRCHIR</t>
  </si>
  <si>
    <t>MZ485 JOSEPHINE WANJIRU</t>
  </si>
  <si>
    <t>MZ508 NICKSON KIPSANG RUTTO</t>
  </si>
  <si>
    <t>MZ643 PHYLIS JEPKORIR CHIRCHIR</t>
  </si>
  <si>
    <t>MZ687 SUSAN WANGOI NGURE</t>
  </si>
  <si>
    <t>MZ778 ALLOURY WANJALA WASWA</t>
  </si>
  <si>
    <t>MZ802 NANCY TEMKO WASIKE</t>
  </si>
  <si>
    <t>GEOFFREY WEKALAO</t>
  </si>
  <si>
    <t>MZ087 FAITH IMALI</t>
  </si>
  <si>
    <t>MZ164 BETH MUMBI</t>
  </si>
  <si>
    <t>MZ416 VICTOR WANJALA</t>
  </si>
  <si>
    <t>MZ634 LINDAH ADHIAMBO OTIENO</t>
  </si>
  <si>
    <t>MZ786 RUTH CHEMTAI</t>
  </si>
  <si>
    <t>MZ791 ASNATH KEMUNTO</t>
  </si>
  <si>
    <t>Thomas Kasaya</t>
  </si>
  <si>
    <t>MZ119 MARK MBOYA</t>
  </si>
  <si>
    <t>MZ521 PAULINE CHEPKEMBOI</t>
  </si>
  <si>
    <t>MZ594 SOPHY NAFUAL CONJEH</t>
  </si>
  <si>
    <t>MZ652 THOMAS KARIUKI KINYANJUI</t>
  </si>
  <si>
    <t>MZ788 ELVIS EVAYO</t>
  </si>
  <si>
    <t>Davis Situma</t>
  </si>
  <si>
    <t>MZ259 ISSA RABAJ</t>
  </si>
  <si>
    <t>MZ262 KEVIN MUKEKE</t>
  </si>
  <si>
    <t>MZ368 ABRAHAM KIBET BOKOSE</t>
  </si>
  <si>
    <t>MZ520 COLLINS WESONGA SHIVANZI</t>
  </si>
  <si>
    <t>MZ654 JOSEPH WAFULA MUKUYUNI</t>
  </si>
  <si>
    <t>MZ655 carenkaka1999@gmail.com</t>
  </si>
  <si>
    <t>Marion Ndayala</t>
  </si>
  <si>
    <t>MZ290 MOSES WAFULA</t>
  </si>
  <si>
    <t>MZ363 BETTY NEKESA SICHANGI</t>
  </si>
  <si>
    <t>MZ450 FAITH CHEPKEMOI KOROS</t>
  </si>
  <si>
    <t>MZ615 MITCHELLE NYAMBURA KARANJA</t>
  </si>
  <si>
    <t>MZ726 LEONARD SUMBA MUSUNGU</t>
  </si>
  <si>
    <t>MZ773 WANJALA CLAIRE NEKESA</t>
  </si>
  <si>
    <t>MZ774 CALEN WAFULA WANJALA</t>
  </si>
  <si>
    <t>mz292 Sarah Simiyu</t>
  </si>
  <si>
    <t>Everline Mulima</t>
  </si>
  <si>
    <t>MZ156 Gladys Kiptoon</t>
  </si>
  <si>
    <t>MZ177 Moureen Nasimiyu</t>
  </si>
  <si>
    <t>MZ311 Martin Juma Nyongesa</t>
  </si>
  <si>
    <t>MZ514 Eunice Chege</t>
  </si>
  <si>
    <t>MZ646 esther gwanyanga agevi</t>
  </si>
  <si>
    <t>MZ743 Emmanuel Mulama</t>
  </si>
  <si>
    <t>MZ763 MARTIN CHELOTI MAYENE</t>
  </si>
  <si>
    <t>MZ803 Rose Wangari Mungai</t>
  </si>
  <si>
    <t>Judith Kageha</t>
  </si>
  <si>
    <t>MZ155 Doris Matara</t>
  </si>
  <si>
    <t>MZ180 Marion Stephen</t>
  </si>
  <si>
    <t>MZ350 Stella Shatsala</t>
  </si>
  <si>
    <t>MZ612 Edward Pepella</t>
  </si>
  <si>
    <t>MZ662 PAUL NGOTHO IRUNGU</t>
  </si>
  <si>
    <t>MZ710 GILLIAN CHEPKOGEI</t>
  </si>
  <si>
    <t>MZ732 Betty Cherotich</t>
  </si>
  <si>
    <t>MZ782 HOSEA BARASA</t>
  </si>
  <si>
    <t>MZ808 Raphael Kennedy Wafula Nang'ole</t>
  </si>
  <si>
    <t>CAREN JEPKURUI</t>
  </si>
  <si>
    <t>MZ550 MIKE KIPNGETICH</t>
  </si>
  <si>
    <t>MZ552 EMMANUEL KIGEN</t>
  </si>
  <si>
    <t>MZ592 BILHA CHEBET</t>
  </si>
  <si>
    <t>MZ632 KELVIN KIPKEMBOI</t>
  </si>
  <si>
    <t>MZ686 RUTH LIMO</t>
  </si>
  <si>
    <t>MZ707 RUTH JEPTOO</t>
  </si>
  <si>
    <t>MZ783 CHARITY JEBICHII KURUI</t>
  </si>
  <si>
    <t>MZ784 CAROLYN JERUTO KIPLIMO</t>
  </si>
  <si>
    <t>MZ799 SHEILA JERUTO BARNO</t>
  </si>
  <si>
    <t>MZ800 MARION JEPKORIR</t>
  </si>
  <si>
    <t>JUDY JELAGAT</t>
  </si>
  <si>
    <t>MZ072 MONICA JEPKOECH</t>
  </si>
  <si>
    <t>MZ253 Alfred Koech</t>
  </si>
  <si>
    <t>MZ410 JUDY CHEROP LAGAT</t>
  </si>
  <si>
    <t>MZ601 VIOLAH CHEPKORIR</t>
  </si>
  <si>
    <t>MZ630 CAROLINE JEPCHUMBA</t>
  </si>
  <si>
    <t>MZ779 REBBECAH JEPKEMEI MARABA</t>
  </si>
  <si>
    <t>Sharon Chepkoech</t>
  </si>
  <si>
    <t>MZ105 RUTH MUGE</t>
  </si>
  <si>
    <t>MZ122 Viola Jebet</t>
  </si>
  <si>
    <t>MZ160 SHARON JEMUTAI KOSGEI</t>
  </si>
  <si>
    <t>MZ313 Bilha Jepkoech</t>
  </si>
  <si>
    <t>MZ569 Mercy Jebichii Biwott</t>
  </si>
  <si>
    <t>MZ613 RODGERS KIPKURUI BARNOH</t>
  </si>
  <si>
    <t>MZ614 KENNETH KIPLIMO</t>
  </si>
  <si>
    <t>MZ631 HEDIGAR KIPKORIR</t>
  </si>
  <si>
    <t>LILIAN CHERUIYOT</t>
  </si>
  <si>
    <t>MZ162 LUDIA BIRGEN</t>
  </si>
  <si>
    <t>MZ304 JANET MWIKALI MUTUA</t>
  </si>
  <si>
    <t>MZ483 justus kipkurui cherutich</t>
  </si>
  <si>
    <t>MZ522 KEVIN KIPROTICH BIWOTT</t>
  </si>
  <si>
    <t>MZ734 MAXIMILLA JERONO</t>
  </si>
  <si>
    <t>MZ754 TOROITICH JEPCHUMBA MICHELLE</t>
  </si>
  <si>
    <t>LILY JEBET KIPKOSGEI</t>
  </si>
  <si>
    <t>MZ138 WILFER KIPKEMOI RONOH</t>
  </si>
  <si>
    <t>MZ141 EUNICE JEROTICH RUGUT</t>
  </si>
  <si>
    <t>MZ305 NANCY JEROP MUTAI</t>
  </si>
  <si>
    <t>MZ315 EDNAH AYUMA</t>
  </si>
  <si>
    <t>MZ487 FAITH JEPNGETICH</t>
  </si>
  <si>
    <t>MZ659 NICODEMUS KIPTANUI</t>
  </si>
  <si>
    <t>MZ660 ISABEL KIPTONGEN</t>
  </si>
  <si>
    <t>DOROTHY CHERUIYOT</t>
  </si>
  <si>
    <t>MZ242 JUDITH JEBIWOT</t>
  </si>
  <si>
    <t>MZ466 SHARON RUTTO</t>
  </si>
  <si>
    <t>MZ532 Nancy Jebet Kimeli</t>
  </si>
  <si>
    <t>MZ647 Mercy Jelimo</t>
  </si>
  <si>
    <t>MZ705 Brandon kibiwot kiptoo</t>
  </si>
  <si>
    <t>Maureen Ruto</t>
  </si>
  <si>
    <t>MZ356 KENNETH KIBIWOTT KIBET</t>
  </si>
  <si>
    <t>MZ502 Caroline Jepkemoi</t>
  </si>
  <si>
    <t>MZ645 Judith Jepngetich Lagat</t>
  </si>
  <si>
    <t>MZ693  Faith kiplagat</t>
  </si>
  <si>
    <t>Purity Chebet</t>
  </si>
  <si>
    <t>Kenneth Kiptum</t>
  </si>
  <si>
    <t>MZ245 Laureen Jepkemboi</t>
  </si>
  <si>
    <t>MZ254 Nelly Keter</t>
  </si>
  <si>
    <t>MZ269 Dennis KIBET</t>
  </si>
  <si>
    <t>MZ477 RUTH BIWOT</t>
  </si>
  <si>
    <t>MZ478 JOAN JEPKORIR</t>
  </si>
  <si>
    <t>MZ738 WINNIE KIPLAGAT</t>
  </si>
  <si>
    <t>MZ739 MATHEW KOSGEI</t>
  </si>
  <si>
    <t>MZW004 Ziwa Mazaiwa</t>
  </si>
  <si>
    <t>Ruth Suter</t>
  </si>
  <si>
    <t>Sarah Cheror</t>
  </si>
  <si>
    <t>MZ244 Max Kipruto</t>
  </si>
  <si>
    <t>MZ246 Ruth Jemutai</t>
  </si>
  <si>
    <t>MZ247 Willy Kibet</t>
  </si>
  <si>
    <t>MZ279 Emmanuel Kipchirchir</t>
  </si>
  <si>
    <t>MZ321 Ucilah Kosgei</t>
  </si>
  <si>
    <t>MZ624 DENNIS KIPTOO YEGO</t>
  </si>
  <si>
    <t>MZ753 KIPLAGAT SILAS</t>
  </si>
  <si>
    <t>MZ806 COLLINS KIPYEGO</t>
  </si>
  <si>
    <t>Anthony Njiru</t>
  </si>
  <si>
    <t>Antony Njiru</t>
  </si>
  <si>
    <t>NO TEAM APPLEWOOD MKODI</t>
  </si>
  <si>
    <t>Gerald Kilingo</t>
  </si>
  <si>
    <t>MK048 Caroline Wambui Irungu</t>
  </si>
  <si>
    <t>MK148 Moses Seme Seme</t>
  </si>
  <si>
    <t>MK206 rebecca mutisya</t>
  </si>
  <si>
    <t>No Team County MKODI</t>
  </si>
  <si>
    <t>MKD006 COUNTY MKODI</t>
  </si>
  <si>
    <t>MKR001 Mkodi Recovery</t>
  </si>
  <si>
    <t>Ioline Ogolla</t>
  </si>
  <si>
    <t>MK068 Maureen Kemunto Guto</t>
  </si>
  <si>
    <t>MK099 Ronald Oyugi Agile</t>
  </si>
  <si>
    <t>George Omondi</t>
  </si>
  <si>
    <t>MK169 Sheryl Devina Owigo</t>
  </si>
  <si>
    <t>MK208 IVINE JOY</t>
  </si>
  <si>
    <t>MKD003 KISII MKODI</t>
  </si>
  <si>
    <t>Kevin Ouma Wanga</t>
  </si>
  <si>
    <t>MKD005 KISUMU MKODI</t>
  </si>
  <si>
    <t>MK199 Jane Akinyi Omito</t>
  </si>
  <si>
    <t>legal branch</t>
  </si>
  <si>
    <t>Tuwei Brian</t>
  </si>
  <si>
    <t>ST253 BRIAN KITUYI</t>
  </si>
  <si>
    <t>Chris Munene</t>
  </si>
  <si>
    <t>ST074 Trizah Muthoni Muriuki</t>
  </si>
  <si>
    <t>Emmanuel Mulinge Muoki</t>
  </si>
  <si>
    <t>ST148 Maurine Wambui Wangombe</t>
  </si>
  <si>
    <t>ST306 Dennis Lemayian</t>
  </si>
  <si>
    <t>ST324 WEKESA BRAMWEL WEKESA</t>
  </si>
  <si>
    <t>Felix Musyoki</t>
  </si>
  <si>
    <t>ST280 purity kathambi</t>
  </si>
  <si>
    <t>ST289 EVELYN NTINYARI</t>
  </si>
  <si>
    <t>ST310 DANCAN MURIKI</t>
  </si>
  <si>
    <t>ST342 JULIUS KARANI</t>
  </si>
  <si>
    <t>ST325 ARNOLD NGARI MACHARIA</t>
  </si>
  <si>
    <t>ST359 Weddy Nyambura Mitu</t>
  </si>
  <si>
    <t>Nahashion Kirwa</t>
  </si>
  <si>
    <t>ST247 JOHN GACHINGIRI MBURU</t>
  </si>
  <si>
    <t>ST333 MERCY  CHEPKEMOI MWENDA</t>
  </si>
  <si>
    <t>Tony Ruto</t>
  </si>
  <si>
    <t>ST107 Rachael Njeri</t>
  </si>
  <si>
    <t>ST237 MERCY WANJIRU MWANGI</t>
  </si>
  <si>
    <t>Kenneth Taiwa</t>
  </si>
  <si>
    <t>ST131 Allan Kipkurui</t>
  </si>
  <si>
    <t>Jackson Omondi</t>
  </si>
  <si>
    <t>ST188 Victor Arika</t>
  </si>
  <si>
    <t>ST319 Michael Omoto Ogolla</t>
  </si>
  <si>
    <t>ST299 Vincent Mulu Mwengi</t>
  </si>
  <si>
    <t>ST343 Brian Makhaya Okang'a</t>
  </si>
  <si>
    <t>Sydney Mumbi</t>
  </si>
  <si>
    <t>ST001 Carolyne Njeri Muriithi</t>
  </si>
  <si>
    <t>Franklin Nzioki</t>
  </si>
  <si>
    <t>ST214 Catherine mbithe</t>
  </si>
  <si>
    <t>ST279 Joseph Kavungwa</t>
  </si>
  <si>
    <t>Veronicah Kimeu</t>
  </si>
  <si>
    <t>Isaac Ochieng</t>
  </si>
  <si>
    <t>ST181 John Alfayo Hamoa</t>
  </si>
  <si>
    <t>ST309 Alex Nderitu Ndung'u</t>
  </si>
  <si>
    <t>ST396 Daniel Mburu</t>
  </si>
  <si>
    <t>NO TEAM CHUKA SME</t>
  </si>
  <si>
    <t>SM1009 Esther Kendi</t>
  </si>
  <si>
    <t>SM1290 PAUL ANDREW MURIITHI</t>
  </si>
  <si>
    <t>SM1363 Beatrice Wanyaga</t>
  </si>
  <si>
    <t>SM1440 Peter Murimi Gitonga</t>
  </si>
  <si>
    <t>SM1493 Mirriam Mwende Ndwiga</t>
  </si>
  <si>
    <t>SM636 Nancy Kainda</t>
  </si>
  <si>
    <t>ALEX MWANGI</t>
  </si>
  <si>
    <t>SM1189 GRACE WANJA</t>
  </si>
  <si>
    <t>SM1470 EUNICE MUTIKA</t>
  </si>
  <si>
    <t>SM1543 WINCATE WANJIRU NJERU</t>
  </si>
  <si>
    <t>SM1544 MOREEN KAIRUTHI</t>
  </si>
  <si>
    <t>SM1545 VALENTINE WANJA NJERU</t>
  </si>
  <si>
    <t>SM1462 damaris wambui</t>
  </si>
  <si>
    <t>SM1569 beatrice mukami kamau</t>
  </si>
  <si>
    <t>SM1571 margaret njeri kirubi</t>
  </si>
  <si>
    <t>SM1572 cynthia wanjiku chomba</t>
  </si>
  <si>
    <t>SM455 Hellen Muthoni</t>
  </si>
  <si>
    <t>Eric Mwenda Kithinji</t>
  </si>
  <si>
    <t>SM1129 IVY WAMBUI</t>
  </si>
  <si>
    <t>SM1132 BRIAN MAWIRA</t>
  </si>
  <si>
    <t>SM1546</t>
  </si>
  <si>
    <t>SM573 Eric Mwenda Kithinji</t>
  </si>
  <si>
    <t>SM701 Rhoda Kawira</t>
  </si>
  <si>
    <t>SM1561 GRACE WARINGA NGUGI</t>
  </si>
  <si>
    <t>SM1562 MAUREEN WAWIRA WANJA</t>
  </si>
  <si>
    <t>SM1657 Stella Wambui Muita</t>
  </si>
  <si>
    <t>SM1659 Njeri Kinyanjui</t>
  </si>
  <si>
    <t>Samuel Njoroge</t>
  </si>
  <si>
    <t>SM1117 Samuel Njoroge</t>
  </si>
  <si>
    <t>SM1446 faith ntinyari</t>
  </si>
  <si>
    <t>SM1477 MARY WAITHIRA NJOROGE</t>
  </si>
  <si>
    <t>SM1559 BONIFUS KIARIE MWANGI</t>
  </si>
  <si>
    <t>SM1560 JANE KARIMI EZEKIEL</t>
  </si>
  <si>
    <t>SM971 JOSEPH NDUATI WANJIKU</t>
  </si>
  <si>
    <t>Emmanuel Kibet</t>
  </si>
  <si>
    <t>SM1243 SALOME TARUS</t>
  </si>
  <si>
    <t>SM1246 MERCY KATYA</t>
  </si>
  <si>
    <t>SM1532 LILIAN JEPCHIRCHIR</t>
  </si>
  <si>
    <t>SM1535 KENNETH KIRUI</t>
  </si>
  <si>
    <t>SM1585 DICKSON ORINA NYAKWEBA</t>
  </si>
  <si>
    <t>NO TEAM ELDORET DOWNTOWN</t>
  </si>
  <si>
    <t>SM678 Villarus chepkemboi</t>
  </si>
  <si>
    <t>SME015 ELDORET DOWNTOWN SME</t>
  </si>
  <si>
    <t>SM1664 DENNIS KIMUTAI</t>
  </si>
  <si>
    <t>REBECCA JELAGAT</t>
  </si>
  <si>
    <t>SM1125 JOSEPHINE GATHONI</t>
  </si>
  <si>
    <t>SM1536 NANCY SHITOKO</t>
  </si>
  <si>
    <t>SM1584 LEO KWATA</t>
  </si>
  <si>
    <t>SM944 Ezra Kirui</t>
  </si>
  <si>
    <t>SM1610 RAYMOND RUTTO</t>
  </si>
  <si>
    <t>SM1647 LIBESE PHILIS MALESI</t>
  </si>
  <si>
    <t>SM1649 TANUI KIPRUGUT FREDRICK</t>
  </si>
  <si>
    <t>SM1650 FRANCIS MAKOKHA ONYANGO</t>
  </si>
  <si>
    <t>No Team Eldoret SME</t>
  </si>
  <si>
    <t>SM1025 Alex Nyambusu Nyamwario</t>
  </si>
  <si>
    <t>SM1413 PETER JUMA WEFWAFWA</t>
  </si>
  <si>
    <t>SM366 Nancy Kiptoo</t>
  </si>
  <si>
    <t>SHARON BORNESS</t>
  </si>
  <si>
    <t>SM1454 MITEI CHEROTICH</t>
  </si>
  <si>
    <t>SM1527 DIANA JEBET</t>
  </si>
  <si>
    <t>SM1529 JANET STOWER</t>
  </si>
  <si>
    <t>SM1555 CALEB NYARIKI ONGERI</t>
  </si>
  <si>
    <t>SM452 Christine Cheruto</t>
  </si>
  <si>
    <t>SM669 Cetrick Andogo</t>
  </si>
  <si>
    <t>Donicks Kigen</t>
  </si>
  <si>
    <t>SM1292 JOAN JEPKOSGEI</t>
  </si>
  <si>
    <t>SM1496 LILIAN BOIT</t>
  </si>
  <si>
    <t>SM1497 SHARON JEPKORIR</t>
  </si>
  <si>
    <t>SM1549 Hawa Jerono</t>
  </si>
  <si>
    <t>SM1618 JOHN KIPROTICH</t>
  </si>
  <si>
    <t>WILFRED RONO</t>
  </si>
  <si>
    <t>SM1254 NAOMI JEPCHIRCHIR SEREM</t>
  </si>
  <si>
    <t>SM1294 STEPHEN KIPROP</t>
  </si>
  <si>
    <t>SM1547 JULIET ANDISI MUYESU</t>
  </si>
  <si>
    <t>SM1548 MERCY CHERONO</t>
  </si>
  <si>
    <t>SM550 Purity Mwelema</t>
  </si>
  <si>
    <t>Josephine Orunga</t>
  </si>
  <si>
    <t>SM1459 Silvia Wambui</t>
  </si>
  <si>
    <t>SM1597 CHEROTICH VERONICA</t>
  </si>
  <si>
    <t>No Team Nakuru SME</t>
  </si>
  <si>
    <t>SM1196 VICCOTY CHEPTOO</t>
  </si>
  <si>
    <t>SM1443 DENNIS KADHR MIRIMO</t>
  </si>
  <si>
    <t>SM1444 VALARY JEBIWOT KIRUI</t>
  </si>
  <si>
    <t>SM208 Carolyne Wambui</t>
  </si>
  <si>
    <t>SM813 Vivian Kimeiyua</t>
  </si>
  <si>
    <t>NO TEAM NYAHURURU SME</t>
  </si>
  <si>
    <t>SM1133 MILLICENT ADHIAMBO</t>
  </si>
  <si>
    <t>SM1436 Susan Wanjiru</t>
  </si>
  <si>
    <t>SM1552 Peter Wanjohi Mwangi</t>
  </si>
  <si>
    <t>SM1554 Nancy Wambui</t>
  </si>
  <si>
    <t>SM1603 DICKSON CHEGE</t>
  </si>
  <si>
    <t>Milton Muranga</t>
  </si>
  <si>
    <t>Maureen Barasa</t>
  </si>
  <si>
    <t>SM1038 Irene Wekesa</t>
  </si>
  <si>
    <t>SM359 Boaz Mwibanda</t>
  </si>
  <si>
    <t>SM616 Davies Wamalwa</t>
  </si>
  <si>
    <t>SM846 Jacinta Wasilwa</t>
  </si>
  <si>
    <t>Caroline Abisaki</t>
  </si>
  <si>
    <t>SM1666 JOHN ODHIAMBO AWUOR</t>
  </si>
  <si>
    <t>SM1668 RUTH NASAMBU WANYONYI</t>
  </si>
  <si>
    <t>SM1671 DAVID AKALA NAMAI</t>
  </si>
  <si>
    <t>No Team Bungoma Sme</t>
  </si>
  <si>
    <t>MARGARET SIMIYU</t>
  </si>
  <si>
    <t>SM620 Charity Wafula</t>
  </si>
  <si>
    <t>No Team Kimilili Sme</t>
  </si>
  <si>
    <t>SM1502 PHILIP SOITA</t>
  </si>
  <si>
    <t>SM1503 CLARAH NASIMIYU WANJALA</t>
  </si>
  <si>
    <t>SM1504 JOB WANDELA WANYITIKHA</t>
  </si>
  <si>
    <t>Roystone Adego</t>
  </si>
  <si>
    <t>SM1389 MUKOPI JEMMIMAH</t>
  </si>
  <si>
    <t>SM1390 EUGINE MASINDE</t>
  </si>
  <si>
    <t>SM1463 EDWARD WANYAMA WAFULA</t>
  </si>
  <si>
    <t>SM674 Evans Sitoko</t>
  </si>
  <si>
    <t>SM958 Dan Bwayo</t>
  </si>
  <si>
    <t>NO TEAM KITALE SME</t>
  </si>
  <si>
    <t>SM030 Jared Wafula</t>
  </si>
  <si>
    <t>Stavella Muge</t>
  </si>
  <si>
    <t>SM1456 Daniel Kipruto Chepkirui</t>
  </si>
  <si>
    <t>SM1457 Catherine Muthoni Mbugua</t>
  </si>
  <si>
    <t>MOUREEN AKOLA</t>
  </si>
  <si>
    <t>SM1063 Beatrice Nafula</t>
  </si>
  <si>
    <t>SM818 John Omoit</t>
  </si>
  <si>
    <t>SM1634 EMELDA JUMA</t>
  </si>
  <si>
    <t>SM1636 ROZENTER ASAMI</t>
  </si>
  <si>
    <t>SME036 MALABA SME</t>
  </si>
  <si>
    <t>lydia Odoyo</t>
  </si>
  <si>
    <t>SM1508 Faith Nyakio Mugo</t>
  </si>
  <si>
    <t>SM1509 Laverah Nanjala Mukhwana</t>
  </si>
  <si>
    <t>SM430 Elizabeth Chogea</t>
  </si>
  <si>
    <t>SM597 Dorcas Chenenje</t>
  </si>
  <si>
    <t>DENIS OMONDI</t>
  </si>
  <si>
    <t>Hillary Kiplagat</t>
  </si>
  <si>
    <t>SM1203 CATHERINE AWONI RATENG</t>
  </si>
  <si>
    <t>SM1241 JUMA EVERLYNE ATIENO LANYA</t>
  </si>
  <si>
    <t>SM1448 BETTY JEMUTAI TANUI</t>
  </si>
  <si>
    <t>SM842 Pamela Adhiambo</t>
  </si>
  <si>
    <t>EVERLYNE LANYA JUMA</t>
  </si>
  <si>
    <t>SM1022 Judith Omotto</t>
  </si>
  <si>
    <t>SM1495 LILIAN AKINYI ODUNGA</t>
  </si>
  <si>
    <t>SM237 Alex Mwivanda Wekesa</t>
  </si>
  <si>
    <t>NO TEAM BUSIA SME</t>
  </si>
  <si>
    <t>SM682 Alex Onyango</t>
  </si>
  <si>
    <t>Vivian Pamela</t>
  </si>
  <si>
    <t>Christine Bonareri</t>
  </si>
  <si>
    <t>EDITH OPON</t>
  </si>
  <si>
    <t>Brian Wanyonyi</t>
  </si>
  <si>
    <t>SM132 Caroline Asol</t>
  </si>
  <si>
    <t>SM1473 HILDAH OSITA</t>
  </si>
  <si>
    <t>SM1505 JULIE OSIDE MISEE</t>
  </si>
  <si>
    <t>SM1506 OSCAR MBINJI</t>
  </si>
  <si>
    <t>SM1507 CAREN AMBUNYA BARASA</t>
  </si>
  <si>
    <t>SM885 LINAH NANDWA</t>
  </si>
  <si>
    <t>NO TEAM KAKAMEGA SME</t>
  </si>
  <si>
    <t>SM058 Julius Mulima Oyombe</t>
  </si>
  <si>
    <t>SM092 Christine Adhiambo</t>
  </si>
  <si>
    <t>SM1570 SUSAN NAILANTEI SWAKEI</t>
  </si>
  <si>
    <t>DOROTHY OPONDO</t>
  </si>
  <si>
    <t>SM084 Mariam Osoro</t>
  </si>
  <si>
    <t>SM1521 BEATRICE ADHIAMBO OSOME</t>
  </si>
  <si>
    <t>SM1565 Christabel Obungu</t>
  </si>
  <si>
    <t>Sharon Gai</t>
  </si>
  <si>
    <t>JOSELINE MUKHWANA</t>
  </si>
  <si>
    <t>SM1044 FELISTERS VALERIE OSOO</t>
  </si>
  <si>
    <t>SM1122 Beryl Akinyi</t>
  </si>
  <si>
    <t>SM1347 Audrey Akello</t>
  </si>
  <si>
    <t>SM1568 DOROTHY ACHIENG ODHIAMBO</t>
  </si>
  <si>
    <t>SM438 Siprian Oliech</t>
  </si>
  <si>
    <t>NO TEAM KISUMU SME</t>
  </si>
  <si>
    <t>SM496 Dorothy Opondo</t>
  </si>
  <si>
    <t>SM791 Rosemary Awuor</t>
  </si>
  <si>
    <t>Byron Opiyo</t>
  </si>
  <si>
    <t>SM1510 MAREN ALANGO</t>
  </si>
  <si>
    <t>SM1613 FAITH KHAVERE IGUNZA</t>
  </si>
  <si>
    <t>SM1614 ELEVIAN MAHASI</t>
  </si>
  <si>
    <t>SM782 Teresa Ambasa</t>
  </si>
  <si>
    <t>No Team Mbale SME</t>
  </si>
  <si>
    <t>Aristotie Tetei</t>
  </si>
  <si>
    <t>Osman Osemo</t>
  </si>
  <si>
    <t>SM1615 SHARON ATIENO SIMBA</t>
  </si>
  <si>
    <t>SM1616 ANASTACIA MAKORI</t>
  </si>
  <si>
    <t>SM327 Ruth Jepotip</t>
  </si>
  <si>
    <t>NO TEAM RONGAI SME</t>
  </si>
  <si>
    <t>SM1332 Betrace Mbaika Kithuki</t>
  </si>
  <si>
    <t>SM1368 Vincent Andiva</t>
  </si>
  <si>
    <t>SM1394 Rose Injesia Okinda</t>
  </si>
  <si>
    <t>SM1396 Joy Mwende Sospeter</t>
  </si>
  <si>
    <t>SM1523 WINNIE MAGDALENE OKWARE</t>
  </si>
  <si>
    <t>SME014 RONGAI SME</t>
  </si>
  <si>
    <t>NO TEAM BOMET SME</t>
  </si>
  <si>
    <t>Bonface Ngetich</t>
  </si>
  <si>
    <t>SM1329 ORONI KELVIN ONYONI</t>
  </si>
  <si>
    <t>SM579 Caren Cherono</t>
  </si>
  <si>
    <t>SM834 geoffrey tunui</t>
  </si>
  <si>
    <t>SAMMY KIPRUTO</t>
  </si>
  <si>
    <t>SM1417 JAMES MASITA</t>
  </si>
  <si>
    <t>SM1419 DENIS KIPNGETICH KOECH</t>
  </si>
  <si>
    <t>SM1577 CHEPKEMOI MERCY</t>
  </si>
  <si>
    <t>SM163 Abigael Chebet</t>
  </si>
  <si>
    <t>Mark Osano</t>
  </si>
  <si>
    <t>SM1188 VICOTY CHEPNGETICH</t>
  </si>
  <si>
    <t>SM1600 Saline Achieng Ooko</t>
  </si>
  <si>
    <t>SM1601 Momanyi Stephen</t>
  </si>
  <si>
    <t>SM572 Josephine Senah</t>
  </si>
  <si>
    <t>SM606 Chepngetich Dorcas</t>
  </si>
  <si>
    <t>SM002 Emmah Uhuru</t>
  </si>
  <si>
    <t>SM049 Rose Njoki Kiare</t>
  </si>
  <si>
    <t>Geofrey Yonge</t>
  </si>
  <si>
    <t>SM1485 MERCY CHEBET</t>
  </si>
  <si>
    <t>SM1516 PRISCAH ATIENO ODHIAMBO</t>
  </si>
  <si>
    <t>SM429 Doline Nyatuka</t>
  </si>
  <si>
    <t>SM891 Tonny Langat</t>
  </si>
  <si>
    <t>SM892 Silvia Chebet</t>
  </si>
  <si>
    <t>SM1621 FESTUS KIPNGENO BII</t>
  </si>
  <si>
    <t>SM1622 HYSENE CHEPCHIRCHIR NGETICH</t>
  </si>
  <si>
    <t>SM1606 AMOS AKOTH ODONGO</t>
  </si>
  <si>
    <t>SM1675 LINET AWUOR KUTE</t>
  </si>
  <si>
    <t>No Team Kisii SME</t>
  </si>
  <si>
    <t>SM083 Night Moraa</t>
  </si>
  <si>
    <t>SM1051 WANYAMA SALOME</t>
  </si>
  <si>
    <t>SM390 Christine Nyamira</t>
  </si>
  <si>
    <t>SM463 Avedon Mbero</t>
  </si>
  <si>
    <t>SM685 Veronicah Mogunde</t>
  </si>
  <si>
    <t>Syprine Akoth</t>
  </si>
  <si>
    <t>SM1410 FARAJ OTIENO ODHIAMBO</t>
  </si>
  <si>
    <t>SM1449 MOURICE MAROA MAKABARA</t>
  </si>
  <si>
    <t>SM1476 SAMUEL MATIKO MWITA</t>
  </si>
  <si>
    <t>SM850 Winnie Nyamongo</t>
  </si>
  <si>
    <t>Hildah Bosibori</t>
  </si>
  <si>
    <t>SM1167 MELDAH ORANGA</t>
  </si>
  <si>
    <t>SM1531 MOURINE ACHIENG OSINA</t>
  </si>
  <si>
    <t>SM1620 SUSAN AOKO</t>
  </si>
  <si>
    <t>SM600 Lilian Odongo</t>
  </si>
  <si>
    <t>SM758 Milka Ayoo</t>
  </si>
  <si>
    <t>SM798 Kenn Juma</t>
  </si>
  <si>
    <t>Lilian Ratemo</t>
  </si>
  <si>
    <t>SM1104 SOLOMON NYABUGA</t>
  </si>
  <si>
    <t>No Team Migori SME</t>
  </si>
  <si>
    <t>SM1107 JENIPHER OMOLLO</t>
  </si>
  <si>
    <t>Elizabeth Odhoch</t>
  </si>
  <si>
    <t>SM1438 Vincent Mung'asia</t>
  </si>
  <si>
    <t>SM1579 INNOCENT AGWANDA</t>
  </si>
  <si>
    <t>SM910 DAPHINE GESARE ONSINYO</t>
  </si>
  <si>
    <t>SAMSON NGIGE</t>
  </si>
  <si>
    <t>SM1085 Elizabeth Odhoch</t>
  </si>
  <si>
    <t>SM1086 Linet Omollo</t>
  </si>
  <si>
    <t>SM1385 Susan Aluoch Otieno</t>
  </si>
  <si>
    <t>SM1520 LOVINA AKOTH OMOLO</t>
  </si>
  <si>
    <t>SM1580 COLLINS OCHIENG</t>
  </si>
  <si>
    <t>SM724 Veronica Orina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</si>
</sst>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9"/>
      <color theme="1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43E6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2" borderId="0" xfId="0" applyFill="1"/>
    <xf numFmtId="4" fontId="0" fillId="0" borderId="0" xfId="0" applyNumberFormat="1"/>
    <xf numFmtId="10" fontId="0" fillId="0" borderId="0" xfId="0" applyNumberFormat="1"/>
    <xf numFmtId="0" fontId="0" fillId="3" borderId="0" xfId="0" applyFill="1"/>
    <xf numFmtId="4" fontId="0" fillId="3" borderId="0" xfId="0" applyNumberFormat="1" applyFill="1"/>
    <xf numFmtId="10" fontId="0" fillId="3" borderId="0" xfId="0" applyNumberFormat="1" applyFill="1"/>
    <xf numFmtId="1" fontId="0" fillId="0" borderId="0" xfId="0" applyNumberFormat="1"/>
    <xf numFmtId="1" fontId="0" fillId="3" borderId="0" xfId="0" applyNumberFormat="1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">
    <dxf>
      <fill>
        <patternFill patternType="solid">
          <fgColor rgb="FFFFC7CE"/>
          <bgColor rgb="FFFFC7CE"/>
        </patternFill>
      </fill>
    </dxf>
    <dxf>
      <fill>
        <patternFill patternType="solid">
          <fgColor rgb="FF33D1FF"/>
          <bgColor rgb="FF33D1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7" Type="http://schemas.openxmlformats.org/officeDocument/2006/relationships/sharedStrings" Target="sharedStrings.xml"/><Relationship Id="rId246" Type="http://schemas.openxmlformats.org/officeDocument/2006/relationships/styles" Target="styles.xml"/><Relationship Id="rId245" Type="http://schemas.openxmlformats.org/officeDocument/2006/relationships/theme" Target="theme/theme1.xml"/><Relationship Id="rId244" Type="http://schemas.openxmlformats.org/officeDocument/2006/relationships/worksheet" Target="worksheets/sheet244.xml"/><Relationship Id="rId243" Type="http://schemas.openxmlformats.org/officeDocument/2006/relationships/worksheet" Target="worksheets/sheet243.xml"/><Relationship Id="rId242" Type="http://schemas.openxmlformats.org/officeDocument/2006/relationships/worksheet" Target="worksheets/sheet242.xml"/><Relationship Id="rId241" Type="http://schemas.openxmlformats.org/officeDocument/2006/relationships/worksheet" Target="worksheets/sheet241.xml"/><Relationship Id="rId240" Type="http://schemas.openxmlformats.org/officeDocument/2006/relationships/worksheet" Target="worksheets/sheet240.xml"/><Relationship Id="rId24" Type="http://schemas.openxmlformats.org/officeDocument/2006/relationships/worksheet" Target="worksheets/sheet24.xml"/><Relationship Id="rId239" Type="http://schemas.openxmlformats.org/officeDocument/2006/relationships/worksheet" Target="worksheets/sheet239.xml"/><Relationship Id="rId238" Type="http://schemas.openxmlformats.org/officeDocument/2006/relationships/worksheet" Target="worksheets/sheet238.xml"/><Relationship Id="rId237" Type="http://schemas.openxmlformats.org/officeDocument/2006/relationships/worksheet" Target="worksheets/sheet237.xml"/><Relationship Id="rId236" Type="http://schemas.openxmlformats.org/officeDocument/2006/relationships/worksheet" Target="worksheets/sheet236.xml"/><Relationship Id="rId235" Type="http://schemas.openxmlformats.org/officeDocument/2006/relationships/worksheet" Target="worksheets/sheet235.xml"/><Relationship Id="rId234" Type="http://schemas.openxmlformats.org/officeDocument/2006/relationships/worksheet" Target="worksheets/sheet234.xml"/><Relationship Id="rId233" Type="http://schemas.openxmlformats.org/officeDocument/2006/relationships/worksheet" Target="worksheets/sheet233.xml"/><Relationship Id="rId232" Type="http://schemas.openxmlformats.org/officeDocument/2006/relationships/worksheet" Target="worksheets/sheet232.xml"/><Relationship Id="rId231" Type="http://schemas.openxmlformats.org/officeDocument/2006/relationships/worksheet" Target="worksheets/sheet231.xml"/><Relationship Id="rId230" Type="http://schemas.openxmlformats.org/officeDocument/2006/relationships/worksheet" Target="worksheets/sheet230.xml"/><Relationship Id="rId23" Type="http://schemas.openxmlformats.org/officeDocument/2006/relationships/worksheet" Target="worksheets/sheet23.xml"/><Relationship Id="rId229" Type="http://schemas.openxmlformats.org/officeDocument/2006/relationships/worksheet" Target="worksheets/sheet229.xml"/><Relationship Id="rId228" Type="http://schemas.openxmlformats.org/officeDocument/2006/relationships/worksheet" Target="worksheets/sheet228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tabSelected="1"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1049957</v>
      </c>
      <c r="E2" s="3">
        <v>0.161531846153846</v>
      </c>
      <c r="F2" s="2">
        <v>309523.80952381</v>
      </c>
      <c r="G2" s="2">
        <v>35733</v>
      </c>
      <c r="H2" s="3">
        <v>0.115445076923077</v>
      </c>
      <c r="I2" s="2">
        <v>1547619.04761905</v>
      </c>
      <c r="J2" s="2">
        <v>265918</v>
      </c>
      <c r="K2" s="3">
        <v>0.171823938461539</v>
      </c>
      <c r="L2" s="2">
        <v>6500000</v>
      </c>
      <c r="M2" s="3">
        <v>0.161531846153846</v>
      </c>
      <c r="N2" s="2">
        <v>5759566.80952381</v>
      </c>
      <c r="O2" s="2">
        <v>3</v>
      </c>
      <c r="P2" s="2">
        <v>150000</v>
      </c>
      <c r="Q2" s="2">
        <v>150000</v>
      </c>
      <c r="R2" s="3">
        <v>0.0461538461538462</v>
      </c>
      <c r="S2" s="2">
        <v>899957</v>
      </c>
      <c r="T2" s="7">
        <v>0</v>
      </c>
      <c r="U2" s="2">
        <v>0</v>
      </c>
      <c r="V2" s="3">
        <v>0.142862993436874</v>
      </c>
      <c r="W2" s="2">
        <v>381942.52</v>
      </c>
      <c r="X2" s="7">
        <v>14</v>
      </c>
      <c r="Y2" s="2">
        <v>0</v>
      </c>
      <c r="Z2" s="3">
        <v>0</v>
      </c>
      <c r="AA2" s="3">
        <v>0.363769678186821</v>
      </c>
      <c r="AB2" s="7">
        <v>16</v>
      </c>
      <c r="AC2" s="2">
        <v>65622.3125</v>
      </c>
      <c r="AD2" s="7">
        <v>1532</v>
      </c>
      <c r="AE2" s="7">
        <v>0</v>
      </c>
      <c r="AF2" s="3">
        <v>0</v>
      </c>
      <c r="AG2" s="7">
        <v>317</v>
      </c>
      <c r="AH2" s="7">
        <v>1215</v>
      </c>
      <c r="AI2" s="7">
        <v>49</v>
      </c>
      <c r="AJ2" s="7">
        <v>7</v>
      </c>
      <c r="AK2" s="7">
        <v>10</v>
      </c>
      <c r="AL2" s="2">
        <v>16969051.85</v>
      </c>
      <c r="AM2" s="3">
        <v>0.345297787513095</v>
      </c>
      <c r="AN2" s="3">
        <v>0.264224352641129</v>
      </c>
      <c r="AO2" s="3">
        <v>0.176513969459054</v>
      </c>
      <c r="AP2" s="7">
        <v>1</v>
      </c>
    </row>
    <row r="3" spans="1:42">
      <c r="A3" s="4" t="s">
        <v>41</v>
      </c>
      <c r="B3" s="4" t="s">
        <v>42</v>
      </c>
      <c r="C3" s="5">
        <v>50</v>
      </c>
      <c r="D3" s="5">
        <v>449768</v>
      </c>
      <c r="E3" s="6">
        <v>8995.36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8995.36</v>
      </c>
      <c r="N3" s="5">
        <v>-449715.619047619</v>
      </c>
      <c r="O3" s="5">
        <v>-3</v>
      </c>
      <c r="P3" s="5">
        <v>0</v>
      </c>
      <c r="Q3" s="5">
        <v>0</v>
      </c>
      <c r="R3" s="6">
        <v>0</v>
      </c>
      <c r="S3" s="5">
        <v>449768</v>
      </c>
      <c r="T3" s="8">
        <v>0</v>
      </c>
      <c r="U3" s="5">
        <v>0</v>
      </c>
      <c r="V3" s="6">
        <v>0</v>
      </c>
      <c r="W3" s="5">
        <v>145400.9</v>
      </c>
      <c r="X3" s="8">
        <v>9</v>
      </c>
      <c r="Y3" s="5">
        <v>0</v>
      </c>
      <c r="Z3" s="6">
        <v>0</v>
      </c>
      <c r="AA3" s="6">
        <v>0.323279779797584</v>
      </c>
      <c r="AB3" s="8">
        <v>6</v>
      </c>
      <c r="AC3" s="5">
        <v>74961.3333333333</v>
      </c>
      <c r="AD3" s="8">
        <v>1184</v>
      </c>
      <c r="AE3" s="8">
        <v>0</v>
      </c>
      <c r="AF3" s="6">
        <v>0</v>
      </c>
      <c r="AG3" s="8">
        <v>209</v>
      </c>
      <c r="AH3" s="8">
        <v>975</v>
      </c>
      <c r="AI3" s="8">
        <v>28</v>
      </c>
      <c r="AJ3" s="8">
        <v>3</v>
      </c>
      <c r="AK3" s="8">
        <v>0</v>
      </c>
      <c r="AL3" s="5">
        <v>9387906.75</v>
      </c>
      <c r="AM3" s="6">
        <v>0.403932110851016</v>
      </c>
      <c r="AN3" s="6">
        <v>0.296278149545957</v>
      </c>
      <c r="AO3" s="6">
        <v>0.215276162601423</v>
      </c>
      <c r="AP3" s="8">
        <v>1</v>
      </c>
    </row>
    <row r="4" spans="1:42">
      <c r="A4" t="s">
        <v>43</v>
      </c>
      <c r="B4" t="s">
        <v>44</v>
      </c>
      <c r="C4" s="2">
        <v>650000</v>
      </c>
      <c r="D4" s="2">
        <v>88863</v>
      </c>
      <c r="E4" s="3">
        <v>0.136712307692308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0.136712307692308</v>
      </c>
      <c r="N4" s="2">
        <v>592089.380952381</v>
      </c>
      <c r="O4" s="2">
        <v>0</v>
      </c>
      <c r="P4" s="2">
        <v>0</v>
      </c>
      <c r="Q4" s="2">
        <v>0</v>
      </c>
      <c r="R4" s="3">
        <v>0</v>
      </c>
      <c r="S4" s="2">
        <v>88863</v>
      </c>
      <c r="T4" s="7">
        <v>0</v>
      </c>
      <c r="U4" s="2">
        <v>0</v>
      </c>
      <c r="V4" s="3">
        <v>0</v>
      </c>
      <c r="W4" s="2">
        <v>32954.59</v>
      </c>
      <c r="X4" s="7">
        <v>1</v>
      </c>
      <c r="Y4" s="2">
        <v>0</v>
      </c>
      <c r="Z4" s="3">
        <v>0</v>
      </c>
      <c r="AA4" s="3">
        <v>0.370847146731485</v>
      </c>
      <c r="AB4" s="7">
        <v>1</v>
      </c>
      <c r="AC4" s="2">
        <v>88863</v>
      </c>
      <c r="AD4" s="7">
        <v>251</v>
      </c>
      <c r="AE4" s="7">
        <v>0</v>
      </c>
      <c r="AF4" s="3">
        <v>0</v>
      </c>
      <c r="AG4" s="7">
        <v>48</v>
      </c>
      <c r="AH4" s="7">
        <v>203</v>
      </c>
      <c r="AI4" s="7">
        <v>7</v>
      </c>
      <c r="AJ4" s="7">
        <v>1</v>
      </c>
      <c r="AK4" s="7">
        <v>1</v>
      </c>
      <c r="AL4" s="2">
        <v>3741968.86</v>
      </c>
      <c r="AM4" s="3">
        <v>0.520322117271708</v>
      </c>
      <c r="AN4" s="3">
        <v>0.376196356161018</v>
      </c>
      <c r="AO4" s="3">
        <v>0.228833435562048</v>
      </c>
      <c r="AP4" s="7">
        <v>0</v>
      </c>
    </row>
    <row r="5" spans="1:42">
      <c r="A5" t="s">
        <v>43</v>
      </c>
      <c r="B5" t="s">
        <v>45</v>
      </c>
      <c r="C5" s="2">
        <v>850000</v>
      </c>
      <c r="D5" s="2">
        <v>107258</v>
      </c>
      <c r="E5" s="3">
        <v>0.126185882352941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0.126185882352941</v>
      </c>
      <c r="N5" s="2">
        <v>783218.19047619</v>
      </c>
      <c r="O5" s="2">
        <v>0</v>
      </c>
      <c r="P5" s="2">
        <v>0</v>
      </c>
      <c r="Q5" s="2">
        <v>0</v>
      </c>
      <c r="R5" s="3">
        <v>0</v>
      </c>
      <c r="S5" s="2">
        <v>107258</v>
      </c>
      <c r="T5" s="7">
        <v>0</v>
      </c>
      <c r="U5" s="2">
        <v>0</v>
      </c>
      <c r="V5" s="3">
        <v>0</v>
      </c>
      <c r="W5" s="2">
        <v>48065.72</v>
      </c>
      <c r="X5" s="7">
        <v>4</v>
      </c>
      <c r="Y5" s="2">
        <v>0</v>
      </c>
      <c r="Z5" s="3">
        <v>0</v>
      </c>
      <c r="AA5" s="3">
        <v>0.448131794364989</v>
      </c>
      <c r="AB5" s="7">
        <v>2</v>
      </c>
      <c r="AC5" s="2">
        <v>53629</v>
      </c>
      <c r="AD5" s="7">
        <v>227</v>
      </c>
      <c r="AE5" s="7">
        <v>0</v>
      </c>
      <c r="AF5" s="3">
        <v>0</v>
      </c>
      <c r="AG5" s="7">
        <v>49</v>
      </c>
      <c r="AH5" s="7">
        <v>178</v>
      </c>
      <c r="AI5" s="7">
        <v>8</v>
      </c>
      <c r="AJ5" s="7">
        <v>1</v>
      </c>
      <c r="AK5" s="7">
        <v>1</v>
      </c>
      <c r="AL5" s="2">
        <v>2440252.83</v>
      </c>
      <c r="AM5" s="3">
        <v>0.311927432535751</v>
      </c>
      <c r="AN5" s="3">
        <v>0.225952464114139</v>
      </c>
      <c r="AO5" s="3">
        <v>0.170954310500687</v>
      </c>
      <c r="AP5" s="7">
        <v>0</v>
      </c>
    </row>
    <row r="6" spans="1:42">
      <c r="A6" t="s">
        <v>43</v>
      </c>
      <c r="B6" t="s">
        <v>46</v>
      </c>
      <c r="C6" s="2">
        <v>850000</v>
      </c>
      <c r="D6" s="2">
        <v>253647</v>
      </c>
      <c r="E6" s="3">
        <v>0.298408235294118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0</v>
      </c>
      <c r="K6" s="3">
        <v>0</v>
      </c>
      <c r="L6" s="2">
        <v>850000</v>
      </c>
      <c r="M6" s="3">
        <v>0.298408235294118</v>
      </c>
      <c r="N6" s="2">
        <v>636829.19047619</v>
      </c>
      <c r="O6" s="2">
        <v>0</v>
      </c>
      <c r="P6" s="2">
        <v>0</v>
      </c>
      <c r="Q6" s="2">
        <v>0</v>
      </c>
      <c r="R6" s="3">
        <v>0</v>
      </c>
      <c r="S6" s="2">
        <v>253647</v>
      </c>
      <c r="T6" s="7">
        <v>0</v>
      </c>
      <c r="U6" s="2">
        <v>0</v>
      </c>
      <c r="V6" s="3">
        <v>0</v>
      </c>
      <c r="W6" s="2">
        <v>12647.53</v>
      </c>
      <c r="X6" s="7">
        <v>1</v>
      </c>
      <c r="Y6" s="2">
        <v>0</v>
      </c>
      <c r="Z6" s="3">
        <v>0</v>
      </c>
      <c r="AA6" s="3">
        <v>0.0498627226026722</v>
      </c>
      <c r="AB6" s="7">
        <v>3</v>
      </c>
      <c r="AC6" s="2">
        <v>84549</v>
      </c>
      <c r="AD6" s="7">
        <v>309</v>
      </c>
      <c r="AE6" s="7">
        <v>0</v>
      </c>
      <c r="AF6" s="3">
        <v>0</v>
      </c>
      <c r="AG6" s="7">
        <v>60</v>
      </c>
      <c r="AH6" s="7">
        <v>249</v>
      </c>
      <c r="AI6" s="7">
        <v>10</v>
      </c>
      <c r="AJ6" s="7">
        <v>1</v>
      </c>
      <c r="AK6" s="7">
        <v>1</v>
      </c>
      <c r="AL6" s="2">
        <v>3205685.06</v>
      </c>
      <c r="AM6" s="3">
        <v>0.33810745900285</v>
      </c>
      <c r="AN6" s="3">
        <v>0.256524092232566</v>
      </c>
      <c r="AO6" s="3">
        <v>0.233189847414393</v>
      </c>
      <c r="AP6" s="7">
        <v>1</v>
      </c>
    </row>
    <row r="7" spans="1:42">
      <c r="A7" t="s">
        <v>43</v>
      </c>
      <c r="B7" t="s">
        <v>47</v>
      </c>
      <c r="C7" s="2">
        <v>1300000</v>
      </c>
      <c r="D7" s="2">
        <v>0</v>
      </c>
      <c r="E7" s="3">
        <v>0</v>
      </c>
      <c r="F7" s="2">
        <v>61904.7619047619</v>
      </c>
      <c r="G7" s="2">
        <v>0</v>
      </c>
      <c r="H7" s="3">
        <v>0</v>
      </c>
      <c r="I7" s="2">
        <v>309523.80952381</v>
      </c>
      <c r="J7" s="2">
        <v>0</v>
      </c>
      <c r="K7" s="3">
        <v>0</v>
      </c>
      <c r="L7" s="2">
        <v>1300000</v>
      </c>
      <c r="M7" s="3">
        <v>0</v>
      </c>
      <c r="N7" s="2">
        <v>1361904.76190476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51733.06</v>
      </c>
      <c r="X7" s="7">
        <v>3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397</v>
      </c>
      <c r="AE7" s="7">
        <v>0</v>
      </c>
      <c r="AF7" s="3">
        <v>0</v>
      </c>
      <c r="AG7" s="7">
        <v>52</v>
      </c>
      <c r="AH7" s="7">
        <v>345</v>
      </c>
      <c r="AI7" s="7">
        <v>3</v>
      </c>
      <c r="AJ7" s="7">
        <v>1</v>
      </c>
      <c r="AK7" s="7">
        <v>1</v>
      </c>
      <c r="AL7" s="2">
        <v>0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600189</v>
      </c>
      <c r="E9" s="6">
        <v>12003.78</v>
      </c>
      <c r="F9" s="5">
        <v>2.38095238095238</v>
      </c>
      <c r="G9" s="5">
        <v>35733</v>
      </c>
      <c r="H9" s="6">
        <v>15007.86</v>
      </c>
      <c r="I9" s="5">
        <v>11.9047619047619</v>
      </c>
      <c r="J9" s="5">
        <v>265918</v>
      </c>
      <c r="K9" s="6">
        <v>22337.112</v>
      </c>
      <c r="L9" s="5">
        <v>50</v>
      </c>
      <c r="M9" s="6">
        <v>12003.78</v>
      </c>
      <c r="N9" s="5">
        <v>-600136.619047619</v>
      </c>
      <c r="O9" s="5">
        <v>-4</v>
      </c>
      <c r="P9" s="5">
        <v>150000</v>
      </c>
      <c r="Q9" s="5">
        <v>150000</v>
      </c>
      <c r="R9" s="6">
        <v>6000</v>
      </c>
      <c r="S9" s="5">
        <v>450189</v>
      </c>
      <c r="T9" s="8">
        <v>0</v>
      </c>
      <c r="U9" s="5">
        <v>0</v>
      </c>
      <c r="V9" s="6">
        <v>0.249921274798439</v>
      </c>
      <c r="W9" s="5">
        <v>236541.62</v>
      </c>
      <c r="X9" s="8">
        <v>5</v>
      </c>
      <c r="Y9" s="5">
        <v>0</v>
      </c>
      <c r="Z9" s="6">
        <v>0</v>
      </c>
      <c r="AA9" s="6">
        <v>0.394111888088585</v>
      </c>
      <c r="AB9" s="8">
        <v>10</v>
      </c>
      <c r="AC9" s="5">
        <v>60018.9</v>
      </c>
      <c r="AD9" s="8">
        <v>254</v>
      </c>
      <c r="AE9" s="8">
        <v>0</v>
      </c>
      <c r="AF9" s="6">
        <v>0</v>
      </c>
      <c r="AG9" s="8">
        <v>108</v>
      </c>
      <c r="AH9" s="8">
        <v>146</v>
      </c>
      <c r="AI9" s="8">
        <v>21</v>
      </c>
      <c r="AJ9" s="8">
        <v>4</v>
      </c>
      <c r="AK9" s="8">
        <v>0</v>
      </c>
      <c r="AL9" s="5">
        <v>7581145.1</v>
      </c>
      <c r="AM9" s="6">
        <v>0.272689553191641</v>
      </c>
      <c r="AN9" s="6">
        <v>0.224531396978538</v>
      </c>
      <c r="AO9" s="6">
        <v>0.128513852082847</v>
      </c>
      <c r="AP9" s="8">
        <v>54</v>
      </c>
    </row>
    <row r="10" spans="1:42">
      <c r="A10" t="s">
        <v>43</v>
      </c>
      <c r="B10" t="s">
        <v>49</v>
      </c>
      <c r="C10" s="2">
        <v>650000</v>
      </c>
      <c r="D10" s="2">
        <v>130185</v>
      </c>
      <c r="E10" s="3">
        <v>0.200284615384615</v>
      </c>
      <c r="F10" s="2">
        <v>30952.380952381</v>
      </c>
      <c r="G10" s="2">
        <v>0</v>
      </c>
      <c r="H10" s="3">
        <v>0</v>
      </c>
      <c r="I10" s="2">
        <v>154761.904761905</v>
      </c>
      <c r="J10" s="2">
        <v>80185</v>
      </c>
      <c r="K10" s="3">
        <v>0.518118461538462</v>
      </c>
      <c r="L10" s="2">
        <v>650000</v>
      </c>
      <c r="M10" s="3">
        <v>0.200284615384615</v>
      </c>
      <c r="N10" s="2">
        <v>550767.380952381</v>
      </c>
      <c r="O10" s="2">
        <v>0</v>
      </c>
      <c r="P10" s="2">
        <v>0</v>
      </c>
      <c r="Q10" s="2">
        <v>0</v>
      </c>
      <c r="R10" s="3">
        <v>0</v>
      </c>
      <c r="S10" s="2">
        <v>130185</v>
      </c>
      <c r="T10" s="7">
        <v>0</v>
      </c>
      <c r="U10" s="2">
        <v>0</v>
      </c>
      <c r="V10" s="3">
        <v>0</v>
      </c>
      <c r="W10" s="2">
        <v>44221.11</v>
      </c>
      <c r="X10" s="7">
        <v>3</v>
      </c>
      <c r="Y10" s="2">
        <v>0</v>
      </c>
      <c r="Z10" s="3">
        <v>0</v>
      </c>
      <c r="AA10" s="3">
        <v>0.339678995275954</v>
      </c>
      <c r="AB10" s="7">
        <v>4</v>
      </c>
      <c r="AC10" s="2">
        <v>32546.25</v>
      </c>
      <c r="AD10" s="7">
        <v>176</v>
      </c>
      <c r="AE10" s="7">
        <v>0</v>
      </c>
      <c r="AF10" s="3">
        <v>0</v>
      </c>
      <c r="AG10" s="7">
        <v>38</v>
      </c>
      <c r="AH10" s="7">
        <v>138</v>
      </c>
      <c r="AI10" s="7">
        <v>12</v>
      </c>
      <c r="AJ10" s="7">
        <v>1</v>
      </c>
      <c r="AK10" s="7">
        <v>1</v>
      </c>
      <c r="AL10" s="2">
        <v>1703292.85</v>
      </c>
      <c r="AM10" s="3">
        <v>0.202697557263861</v>
      </c>
      <c r="AN10" s="3">
        <v>0.19801583738228</v>
      </c>
      <c r="AO10" s="3">
        <v>0.149676674800813</v>
      </c>
      <c r="AP10" s="7">
        <v>0</v>
      </c>
    </row>
    <row r="11" spans="1:42">
      <c r="A11" t="s">
        <v>43</v>
      </c>
      <c r="B11" t="s">
        <v>50</v>
      </c>
      <c r="C11" s="2">
        <v>650000</v>
      </c>
      <c r="D11" s="2">
        <v>61115</v>
      </c>
      <c r="E11" s="3">
        <v>0.0940230769230769</v>
      </c>
      <c r="F11" s="2">
        <v>30952.380952381</v>
      </c>
      <c r="G11" s="2">
        <v>35733</v>
      </c>
      <c r="H11" s="3">
        <v>1.15445076923077</v>
      </c>
      <c r="I11" s="2">
        <v>154761.904761905</v>
      </c>
      <c r="J11" s="2">
        <v>35733</v>
      </c>
      <c r="K11" s="3">
        <v>0.230890153846154</v>
      </c>
      <c r="L11" s="2">
        <v>650000</v>
      </c>
      <c r="M11" s="3">
        <v>0.0940230769230769</v>
      </c>
      <c r="N11" s="2">
        <v>619837.380952381</v>
      </c>
      <c r="O11" s="2">
        <v>0</v>
      </c>
      <c r="P11" s="2">
        <v>0</v>
      </c>
      <c r="Q11" s="2">
        <v>0</v>
      </c>
      <c r="R11" s="3">
        <v>0</v>
      </c>
      <c r="S11" s="2">
        <v>61115</v>
      </c>
      <c r="T11" s="7">
        <v>0</v>
      </c>
      <c r="U11" s="2">
        <v>0</v>
      </c>
      <c r="V11" s="3">
        <v>0</v>
      </c>
      <c r="W11" s="2">
        <v>81206.52</v>
      </c>
      <c r="X11" s="7">
        <v>1</v>
      </c>
      <c r="Y11" s="2">
        <v>0</v>
      </c>
      <c r="Z11" s="3">
        <v>0</v>
      </c>
      <c r="AA11" s="3">
        <v>1.32874940685593</v>
      </c>
      <c r="AB11" s="7">
        <v>2</v>
      </c>
      <c r="AC11" s="2">
        <v>30557.5</v>
      </c>
      <c r="AD11" s="7">
        <v>39</v>
      </c>
      <c r="AE11" s="7">
        <v>0</v>
      </c>
      <c r="AF11" s="3">
        <v>0</v>
      </c>
      <c r="AG11" s="7">
        <v>34</v>
      </c>
      <c r="AH11" s="7">
        <v>5</v>
      </c>
      <c r="AI11" s="7">
        <v>5</v>
      </c>
      <c r="AJ11" s="7">
        <v>1</v>
      </c>
      <c r="AK11" s="7">
        <v>1</v>
      </c>
      <c r="AL11" s="2">
        <v>2196821.77</v>
      </c>
      <c r="AM11" s="3">
        <v>0.34198222188958</v>
      </c>
      <c r="AN11" s="3">
        <v>0.34198222188958</v>
      </c>
      <c r="AO11" s="3">
        <v>0.131605146101588</v>
      </c>
      <c r="AP11" s="7">
        <v>0</v>
      </c>
    </row>
    <row r="12" spans="1:42">
      <c r="A12" t="s">
        <v>43</v>
      </c>
      <c r="B12" t="s">
        <v>51</v>
      </c>
      <c r="C12" s="2">
        <v>650000</v>
      </c>
      <c r="D12" s="2">
        <v>100000</v>
      </c>
      <c r="E12" s="3">
        <v>0.153846153846154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0</v>
      </c>
      <c r="K12" s="3">
        <v>0</v>
      </c>
      <c r="L12" s="2">
        <v>650000</v>
      </c>
      <c r="M12" s="3">
        <v>0.153846153846154</v>
      </c>
      <c r="N12" s="2">
        <v>580952.380952381</v>
      </c>
      <c r="O12" s="2">
        <v>0</v>
      </c>
      <c r="P12" s="2">
        <v>0</v>
      </c>
      <c r="Q12" s="2">
        <v>0</v>
      </c>
      <c r="R12" s="3">
        <v>0</v>
      </c>
      <c r="S12" s="2">
        <v>100000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100000</v>
      </c>
      <c r="AD12" s="7">
        <v>20</v>
      </c>
      <c r="AE12" s="7">
        <v>0</v>
      </c>
      <c r="AF12" s="3">
        <v>0</v>
      </c>
      <c r="AG12" s="7">
        <v>20</v>
      </c>
      <c r="AH12" s="7">
        <v>0</v>
      </c>
      <c r="AI12" s="7">
        <v>2</v>
      </c>
      <c r="AJ12" s="7">
        <v>1</v>
      </c>
      <c r="AK12" s="7">
        <v>1</v>
      </c>
      <c r="AL12" s="2">
        <v>2078755.46</v>
      </c>
      <c r="AM12" s="3">
        <v>0.297576637513679</v>
      </c>
      <c r="AN12" s="3">
        <v>0.220936872488118</v>
      </c>
      <c r="AO12" s="3">
        <v>0.132698379058016</v>
      </c>
      <c r="AP12" s="7">
        <v>0</v>
      </c>
    </row>
    <row r="13" spans="1:42">
      <c r="A13" t="s">
        <v>43</v>
      </c>
      <c r="B13" t="s">
        <v>52</v>
      </c>
      <c r="C13" s="2">
        <v>300000</v>
      </c>
      <c r="D13" s="2">
        <v>308889</v>
      </c>
      <c r="E13" s="3">
        <v>1.02963</v>
      </c>
      <c r="F13" s="2">
        <v>14285.7142857143</v>
      </c>
      <c r="G13" s="2">
        <v>0</v>
      </c>
      <c r="H13" s="3">
        <v>0</v>
      </c>
      <c r="I13" s="2">
        <v>71428.5714285714</v>
      </c>
      <c r="J13" s="2">
        <v>150000</v>
      </c>
      <c r="K13" s="3">
        <v>2.1</v>
      </c>
      <c r="L13" s="2">
        <v>300000</v>
      </c>
      <c r="M13" s="3">
        <v>1.02963</v>
      </c>
      <c r="N13" s="2">
        <v>5396.71428571432</v>
      </c>
      <c r="O13" s="2">
        <v>0</v>
      </c>
      <c r="P13" s="2">
        <v>150000</v>
      </c>
      <c r="Q13" s="2">
        <v>150000</v>
      </c>
      <c r="R13" s="3">
        <v>1</v>
      </c>
      <c r="S13" s="2">
        <v>158889</v>
      </c>
      <c r="T13" s="7">
        <v>0</v>
      </c>
      <c r="U13" s="2">
        <v>0</v>
      </c>
      <c r="V13" s="3">
        <v>0.48561133611103</v>
      </c>
      <c r="W13" s="2">
        <v>111113.99</v>
      </c>
      <c r="X13" s="7">
        <v>1</v>
      </c>
      <c r="Y13" s="2">
        <v>0</v>
      </c>
      <c r="Z13" s="3">
        <v>0</v>
      </c>
      <c r="AA13" s="3">
        <v>0.359721420963518</v>
      </c>
      <c r="AB13" s="7">
        <v>3</v>
      </c>
      <c r="AC13" s="2">
        <v>102963</v>
      </c>
      <c r="AD13" s="7">
        <v>16</v>
      </c>
      <c r="AE13" s="7">
        <v>0</v>
      </c>
      <c r="AF13" s="3">
        <v>0</v>
      </c>
      <c r="AG13" s="7">
        <v>16</v>
      </c>
      <c r="AH13" s="7">
        <v>0</v>
      </c>
      <c r="AI13" s="7">
        <v>2</v>
      </c>
      <c r="AJ13" s="7">
        <v>1</v>
      </c>
      <c r="AK13" s="7">
        <v>1</v>
      </c>
      <c r="AL13" s="2">
        <v>1602275.02</v>
      </c>
      <c r="AM13" s="3">
        <v>0.219801666757558</v>
      </c>
      <c r="AN13" s="3">
        <v>0.0963495143299432</v>
      </c>
      <c r="AO13" s="3">
        <v>0.0963495143299432</v>
      </c>
      <c r="AP1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168710</v>
      </c>
      <c r="E2" s="3">
        <v>0.0259553846153846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0</v>
      </c>
      <c r="K2" s="3">
        <v>0</v>
      </c>
      <c r="L2" s="2">
        <v>6500000</v>
      </c>
      <c r="M2" s="3">
        <v>0.0259553846153846</v>
      </c>
      <c r="N2" s="2">
        <v>6640813.80952381</v>
      </c>
      <c r="O2" s="2">
        <v>10</v>
      </c>
      <c r="P2" s="2">
        <v>0</v>
      </c>
      <c r="Q2" s="2">
        <v>0</v>
      </c>
      <c r="R2" s="3">
        <v>0</v>
      </c>
      <c r="S2" s="2">
        <v>168710</v>
      </c>
      <c r="T2" s="7">
        <v>0</v>
      </c>
      <c r="U2" s="2">
        <v>0</v>
      </c>
      <c r="V2" s="3">
        <v>0</v>
      </c>
      <c r="W2" s="2">
        <v>26791.94</v>
      </c>
      <c r="X2" s="7">
        <v>2</v>
      </c>
      <c r="Y2" s="2">
        <v>0</v>
      </c>
      <c r="Z2" s="3">
        <v>0</v>
      </c>
      <c r="AA2" s="3">
        <v>0.158804694446091</v>
      </c>
      <c r="AB2" s="7">
        <v>2</v>
      </c>
      <c r="AC2" s="2">
        <v>84355</v>
      </c>
      <c r="AD2" s="7">
        <v>1811</v>
      </c>
      <c r="AE2" s="7">
        <v>0</v>
      </c>
      <c r="AF2" s="3">
        <v>0</v>
      </c>
      <c r="AG2" s="7">
        <v>147</v>
      </c>
      <c r="AH2" s="7">
        <v>1664</v>
      </c>
      <c r="AI2" s="7">
        <v>13</v>
      </c>
      <c r="AJ2" s="7">
        <v>0</v>
      </c>
      <c r="AK2" s="7">
        <v>10</v>
      </c>
      <c r="AL2" s="2">
        <v>17238894.38</v>
      </c>
      <c r="AM2" s="3">
        <v>0.637970330206293</v>
      </c>
      <c r="AN2" s="3">
        <v>0.469391191316064</v>
      </c>
      <c r="AO2" s="3">
        <v>0.380952509786187</v>
      </c>
      <c r="AP2" s="7">
        <v>0</v>
      </c>
    </row>
    <row r="3" spans="1:42">
      <c r="A3" s="4" t="s">
        <v>41</v>
      </c>
      <c r="B3" s="4" t="s">
        <v>53</v>
      </c>
      <c r="C3" s="5">
        <v>50</v>
      </c>
      <c r="D3" s="5">
        <v>168710</v>
      </c>
      <c r="E3" s="6">
        <v>3374.2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3374.2</v>
      </c>
      <c r="N3" s="5">
        <v>-168657.619047619</v>
      </c>
      <c r="O3" s="5">
        <v>0</v>
      </c>
      <c r="P3" s="5">
        <v>0</v>
      </c>
      <c r="Q3" s="5">
        <v>0</v>
      </c>
      <c r="R3" s="6">
        <v>0</v>
      </c>
      <c r="S3" s="5">
        <v>168710</v>
      </c>
      <c r="T3" s="8">
        <v>0</v>
      </c>
      <c r="U3" s="5">
        <v>0</v>
      </c>
      <c r="V3" s="6">
        <v>0</v>
      </c>
      <c r="W3" s="5">
        <v>26791.94</v>
      </c>
      <c r="X3" s="8">
        <v>2</v>
      </c>
      <c r="Y3" s="5">
        <v>0</v>
      </c>
      <c r="Z3" s="6">
        <v>0</v>
      </c>
      <c r="AA3" s="6">
        <v>0.158804694446091</v>
      </c>
      <c r="AB3" s="8">
        <v>2</v>
      </c>
      <c r="AC3" s="5">
        <v>84355</v>
      </c>
      <c r="AD3" s="8">
        <v>1493</v>
      </c>
      <c r="AE3" s="8">
        <v>0</v>
      </c>
      <c r="AF3" s="6">
        <v>0</v>
      </c>
      <c r="AG3" s="8">
        <v>147</v>
      </c>
      <c r="AH3" s="8">
        <v>1346</v>
      </c>
      <c r="AI3" s="8">
        <v>13</v>
      </c>
      <c r="AJ3" s="8">
        <v>0</v>
      </c>
      <c r="AK3" s="8">
        <v>0</v>
      </c>
      <c r="AL3" s="5">
        <v>17238894.38</v>
      </c>
      <c r="AM3" s="6">
        <v>0.637970330206293</v>
      </c>
      <c r="AN3" s="6">
        <v>0.469391191316064</v>
      </c>
      <c r="AO3" s="6">
        <v>0.380952509786187</v>
      </c>
      <c r="AP3" s="8">
        <v>0</v>
      </c>
    </row>
    <row r="4" spans="1:42">
      <c r="A4" t="s">
        <v>43</v>
      </c>
      <c r="B4" t="s">
        <v>54</v>
      </c>
      <c r="C4" s="2">
        <v>850000</v>
      </c>
      <c r="D4" s="2">
        <v>0</v>
      </c>
      <c r="E4" s="3">
        <v>0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0</v>
      </c>
      <c r="K4" s="3">
        <v>0</v>
      </c>
      <c r="L4" s="2">
        <v>850000</v>
      </c>
      <c r="M4" s="3">
        <v>0</v>
      </c>
      <c r="N4" s="2">
        <v>890476.19047619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18341.92</v>
      </c>
      <c r="X4" s="7">
        <v>1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83</v>
      </c>
      <c r="AE4" s="7">
        <v>0</v>
      </c>
      <c r="AF4" s="3">
        <v>0</v>
      </c>
      <c r="AG4" s="7">
        <v>32</v>
      </c>
      <c r="AH4" s="7">
        <v>51</v>
      </c>
      <c r="AI4" s="7">
        <v>3</v>
      </c>
      <c r="AJ4" s="7">
        <v>0</v>
      </c>
      <c r="AK4" s="7">
        <v>1</v>
      </c>
      <c r="AL4" s="2">
        <v>3032071.28</v>
      </c>
      <c r="AM4" s="3">
        <v>0.454909074565028</v>
      </c>
      <c r="AN4" s="3">
        <v>0.357268002617669</v>
      </c>
      <c r="AO4" s="3">
        <v>0.206080046376746</v>
      </c>
      <c r="AP4" s="7">
        <v>0</v>
      </c>
    </row>
    <row r="5" spans="1:42">
      <c r="A5" t="s">
        <v>43</v>
      </c>
      <c r="B5" t="s">
        <v>55</v>
      </c>
      <c r="C5" s="2">
        <v>1000000</v>
      </c>
      <c r="D5" s="2">
        <v>38710</v>
      </c>
      <c r="E5" s="3">
        <v>0.03871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0.03871</v>
      </c>
      <c r="N5" s="2">
        <v>1008909.04761905</v>
      </c>
      <c r="O5" s="2">
        <v>1</v>
      </c>
      <c r="P5" s="2">
        <v>0</v>
      </c>
      <c r="Q5" s="2">
        <v>0</v>
      </c>
      <c r="R5" s="3">
        <v>0</v>
      </c>
      <c r="S5" s="2">
        <v>38710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38710</v>
      </c>
      <c r="AD5" s="7">
        <v>461</v>
      </c>
      <c r="AE5" s="7">
        <v>0</v>
      </c>
      <c r="AF5" s="3">
        <v>0</v>
      </c>
      <c r="AG5" s="7">
        <v>35</v>
      </c>
      <c r="AH5" s="7">
        <v>426</v>
      </c>
      <c r="AI5" s="7">
        <v>4</v>
      </c>
      <c r="AJ5" s="7">
        <v>0</v>
      </c>
      <c r="AK5" s="7">
        <v>1</v>
      </c>
      <c r="AL5" s="2">
        <v>3882500.69</v>
      </c>
      <c r="AM5" s="3">
        <v>0.562683887121215</v>
      </c>
      <c r="AN5" s="3">
        <v>0.502609051693433</v>
      </c>
      <c r="AO5" s="3">
        <v>0.384436001220646</v>
      </c>
      <c r="AP5" s="7">
        <v>0</v>
      </c>
    </row>
    <row r="6" spans="1:42">
      <c r="A6" t="s">
        <v>43</v>
      </c>
      <c r="B6" t="s">
        <v>56</v>
      </c>
      <c r="C6" s="2">
        <v>850000</v>
      </c>
      <c r="D6" s="2">
        <v>130000</v>
      </c>
      <c r="E6" s="3">
        <v>0.152941176470588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0</v>
      </c>
      <c r="K6" s="3">
        <v>0</v>
      </c>
      <c r="L6" s="2">
        <v>850000</v>
      </c>
      <c r="M6" s="3">
        <v>0.152941176470588</v>
      </c>
      <c r="N6" s="2">
        <v>760476.19047619</v>
      </c>
      <c r="O6" s="2">
        <v>1</v>
      </c>
      <c r="P6" s="2">
        <v>0</v>
      </c>
      <c r="Q6" s="2">
        <v>0</v>
      </c>
      <c r="R6" s="3">
        <v>0</v>
      </c>
      <c r="S6" s="2">
        <v>130000</v>
      </c>
      <c r="T6" s="7">
        <v>0</v>
      </c>
      <c r="U6" s="2">
        <v>0</v>
      </c>
      <c r="V6" s="3">
        <v>0</v>
      </c>
      <c r="W6" s="2">
        <v>8450.02</v>
      </c>
      <c r="X6" s="7">
        <v>1</v>
      </c>
      <c r="Y6" s="2">
        <v>0</v>
      </c>
      <c r="Z6" s="3">
        <v>0</v>
      </c>
      <c r="AA6" s="3">
        <v>0.0650001538461538</v>
      </c>
      <c r="AB6" s="7">
        <v>1</v>
      </c>
      <c r="AC6" s="2">
        <v>130000</v>
      </c>
      <c r="AD6" s="7">
        <v>221</v>
      </c>
      <c r="AE6" s="7">
        <v>0</v>
      </c>
      <c r="AF6" s="3">
        <v>0</v>
      </c>
      <c r="AG6" s="7">
        <v>37</v>
      </c>
      <c r="AH6" s="7">
        <v>184</v>
      </c>
      <c r="AI6" s="7">
        <v>4</v>
      </c>
      <c r="AJ6" s="7">
        <v>0</v>
      </c>
      <c r="AK6" s="7">
        <v>1</v>
      </c>
      <c r="AL6" s="2">
        <v>4609836.66</v>
      </c>
      <c r="AM6" s="3">
        <v>0.788304746572083</v>
      </c>
      <c r="AN6" s="3">
        <v>0.49098757221476</v>
      </c>
      <c r="AO6" s="3">
        <v>0.415612435170317</v>
      </c>
      <c r="AP6" s="7">
        <v>0</v>
      </c>
    </row>
    <row r="7" spans="1:42">
      <c r="A7" t="s">
        <v>43</v>
      </c>
      <c r="B7" t="s">
        <v>57</v>
      </c>
      <c r="C7" s="2">
        <v>1300000</v>
      </c>
      <c r="D7" s="2">
        <v>0</v>
      </c>
      <c r="E7" s="3">
        <v>0</v>
      </c>
      <c r="F7" s="2">
        <v>61904.7619047619</v>
      </c>
      <c r="G7" s="2">
        <v>0</v>
      </c>
      <c r="H7" s="3">
        <v>0</v>
      </c>
      <c r="I7" s="2">
        <v>309523.80952381</v>
      </c>
      <c r="J7" s="2">
        <v>0</v>
      </c>
      <c r="K7" s="3">
        <v>0</v>
      </c>
      <c r="L7" s="2">
        <v>1300000</v>
      </c>
      <c r="M7" s="3">
        <v>0</v>
      </c>
      <c r="N7" s="2">
        <v>1361904.76190476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392</v>
      </c>
      <c r="AE7" s="7">
        <v>0</v>
      </c>
      <c r="AF7" s="3">
        <v>0</v>
      </c>
      <c r="AG7" s="7">
        <v>42</v>
      </c>
      <c r="AH7" s="7">
        <v>350</v>
      </c>
      <c r="AI7" s="7">
        <v>2</v>
      </c>
      <c r="AJ7" s="7">
        <v>1</v>
      </c>
      <c r="AK7" s="7">
        <v>1</v>
      </c>
      <c r="AL7" s="2">
        <v>5714485.75</v>
      </c>
      <c r="AM7" s="3">
        <v>0.664978419099216</v>
      </c>
      <c r="AN7" s="3">
        <v>0.488892744198373</v>
      </c>
      <c r="AO7" s="3">
        <v>0.443412114554665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658465</v>
      </c>
      <c r="E2" s="3">
        <v>0.101302307692308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0</v>
      </c>
      <c r="K2" s="3">
        <v>0</v>
      </c>
      <c r="L2" s="2">
        <v>6500000</v>
      </c>
      <c r="M2" s="3">
        <v>0.101302307692308</v>
      </c>
      <c r="N2" s="2">
        <v>6151058.80952381</v>
      </c>
      <c r="O2" s="2">
        <v>7</v>
      </c>
      <c r="P2" s="2">
        <v>250000</v>
      </c>
      <c r="Q2" s="2">
        <v>250000</v>
      </c>
      <c r="R2" s="3">
        <v>0.0769230769230769</v>
      </c>
      <c r="S2" s="2">
        <v>408465</v>
      </c>
      <c r="T2" s="7">
        <v>0</v>
      </c>
      <c r="U2" s="2">
        <v>0</v>
      </c>
      <c r="V2" s="3">
        <v>0.379670901262785</v>
      </c>
      <c r="W2" s="2">
        <v>90168.29</v>
      </c>
      <c r="X2" s="7">
        <v>10</v>
      </c>
      <c r="Y2" s="2">
        <v>0</v>
      </c>
      <c r="Z2" s="3">
        <v>0</v>
      </c>
      <c r="AA2" s="3">
        <v>0.136937103718497</v>
      </c>
      <c r="AB2" s="7">
        <v>6</v>
      </c>
      <c r="AC2" s="2">
        <v>109744.166666667</v>
      </c>
      <c r="AD2" s="7">
        <v>1237</v>
      </c>
      <c r="AE2" s="7">
        <v>0</v>
      </c>
      <c r="AF2" s="3">
        <v>0</v>
      </c>
      <c r="AG2" s="7">
        <v>155</v>
      </c>
      <c r="AH2" s="7">
        <v>1082</v>
      </c>
      <c r="AI2" s="7">
        <v>22</v>
      </c>
      <c r="AJ2" s="7">
        <v>3</v>
      </c>
      <c r="AK2" s="7">
        <v>10</v>
      </c>
      <c r="AL2" s="2">
        <v>7414916.08</v>
      </c>
      <c r="AM2" s="3">
        <v>0.427157949709392</v>
      </c>
      <c r="AN2" s="3">
        <v>0.320403272858079</v>
      </c>
      <c r="AO2" s="3">
        <v>0.214564549731222</v>
      </c>
      <c r="AP2" s="7">
        <v>1</v>
      </c>
    </row>
    <row r="3" spans="1:42">
      <c r="A3" s="4" t="s">
        <v>41</v>
      </c>
      <c r="B3" s="4" t="s">
        <v>58</v>
      </c>
      <c r="C3" s="5">
        <v>3850000</v>
      </c>
      <c r="D3" s="5">
        <v>658465</v>
      </c>
      <c r="E3" s="6">
        <v>0.17102987012987</v>
      </c>
      <c r="F3" s="5">
        <v>183333.333333333</v>
      </c>
      <c r="G3" s="5">
        <v>0</v>
      </c>
      <c r="H3" s="6">
        <v>0</v>
      </c>
      <c r="I3" s="5">
        <v>916666.666666667</v>
      </c>
      <c r="J3" s="5">
        <v>0</v>
      </c>
      <c r="K3" s="6">
        <v>0</v>
      </c>
      <c r="L3" s="5">
        <v>3850000</v>
      </c>
      <c r="M3" s="6">
        <v>0.17102987012987</v>
      </c>
      <c r="N3" s="5">
        <v>3374868.33333333</v>
      </c>
      <c r="O3" s="5">
        <v>-3</v>
      </c>
      <c r="P3" s="5">
        <v>250000</v>
      </c>
      <c r="Q3" s="5">
        <v>250000</v>
      </c>
      <c r="R3" s="6">
        <v>0.12987012987013</v>
      </c>
      <c r="S3" s="5">
        <v>408465</v>
      </c>
      <c r="T3" s="8">
        <v>0</v>
      </c>
      <c r="U3" s="5">
        <v>0</v>
      </c>
      <c r="V3" s="6">
        <v>0.379670901262785</v>
      </c>
      <c r="W3" s="5">
        <v>90168.29</v>
      </c>
      <c r="X3" s="8">
        <v>10</v>
      </c>
      <c r="Y3" s="5">
        <v>0</v>
      </c>
      <c r="Z3" s="6">
        <v>0</v>
      </c>
      <c r="AA3" s="6">
        <v>0.136937103718497</v>
      </c>
      <c r="AB3" s="8">
        <v>6</v>
      </c>
      <c r="AC3" s="5">
        <v>109744.166666667</v>
      </c>
      <c r="AD3" s="8">
        <v>888</v>
      </c>
      <c r="AE3" s="8">
        <v>0</v>
      </c>
      <c r="AF3" s="6">
        <v>0</v>
      </c>
      <c r="AG3" s="8">
        <v>155</v>
      </c>
      <c r="AH3" s="8">
        <v>733</v>
      </c>
      <c r="AI3" s="8">
        <v>22</v>
      </c>
      <c r="AJ3" s="8">
        <v>3</v>
      </c>
      <c r="AK3" s="8">
        <v>0</v>
      </c>
      <c r="AL3" s="5">
        <v>7414916.08</v>
      </c>
      <c r="AM3" s="6">
        <v>0.427157949709392</v>
      </c>
      <c r="AN3" s="6">
        <v>0.320403272858079</v>
      </c>
      <c r="AO3" s="6">
        <v>0.214564549731222</v>
      </c>
      <c r="AP3" s="8">
        <v>1</v>
      </c>
    </row>
    <row r="4" spans="1:42">
      <c r="A4" t="s">
        <v>43</v>
      </c>
      <c r="B4" t="s">
        <v>59</v>
      </c>
      <c r="C4" s="2">
        <v>850000</v>
      </c>
      <c r="D4" s="2">
        <v>322965</v>
      </c>
      <c r="E4" s="3">
        <v>0.379958823529412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0</v>
      </c>
      <c r="K4" s="3">
        <v>0</v>
      </c>
      <c r="L4" s="2">
        <v>850000</v>
      </c>
      <c r="M4" s="3">
        <v>0.379958823529412</v>
      </c>
      <c r="N4" s="2">
        <v>567511.19047619</v>
      </c>
      <c r="O4" s="2">
        <v>0</v>
      </c>
      <c r="P4" s="2">
        <v>0</v>
      </c>
      <c r="Q4" s="2">
        <v>0</v>
      </c>
      <c r="R4" s="3">
        <v>0</v>
      </c>
      <c r="S4" s="2">
        <v>322965</v>
      </c>
      <c r="T4" s="7">
        <v>0</v>
      </c>
      <c r="U4" s="2">
        <v>0</v>
      </c>
      <c r="V4" s="3">
        <v>0</v>
      </c>
      <c r="W4" s="2">
        <v>19370.49</v>
      </c>
      <c r="X4" s="7">
        <v>3</v>
      </c>
      <c r="Y4" s="2">
        <v>0</v>
      </c>
      <c r="Z4" s="3">
        <v>0</v>
      </c>
      <c r="AA4" s="3">
        <v>0.059977056337374</v>
      </c>
      <c r="AB4" s="7">
        <v>3</v>
      </c>
      <c r="AC4" s="2">
        <v>107655</v>
      </c>
      <c r="AD4" s="7">
        <v>235</v>
      </c>
      <c r="AE4" s="7">
        <v>0</v>
      </c>
      <c r="AF4" s="3">
        <v>0</v>
      </c>
      <c r="AG4" s="7">
        <v>38</v>
      </c>
      <c r="AH4" s="7">
        <v>197</v>
      </c>
      <c r="AI4" s="7">
        <v>8</v>
      </c>
      <c r="AJ4" s="7">
        <v>1</v>
      </c>
      <c r="AK4" s="7">
        <v>1</v>
      </c>
      <c r="AL4" s="2">
        <v>2312504.32</v>
      </c>
      <c r="AM4" s="3">
        <v>0.195287245993123</v>
      </c>
      <c r="AN4" s="3">
        <v>0.151782479697162</v>
      </c>
      <c r="AO4" s="3">
        <v>0.151782479697162</v>
      </c>
      <c r="AP4" s="7">
        <v>0</v>
      </c>
    </row>
    <row r="5" spans="1:42">
      <c r="A5" t="s">
        <v>43</v>
      </c>
      <c r="B5" t="s">
        <v>60</v>
      </c>
      <c r="C5" s="2">
        <v>850000</v>
      </c>
      <c r="D5" s="2">
        <v>0</v>
      </c>
      <c r="E5" s="3">
        <v>0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</v>
      </c>
      <c r="N5" s="2">
        <v>890476.19047619</v>
      </c>
      <c r="O5" s="2">
        <v>0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48170.49</v>
      </c>
      <c r="X5" s="7">
        <v>3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166</v>
      </c>
      <c r="AE5" s="7">
        <v>0</v>
      </c>
      <c r="AF5" s="3">
        <v>0</v>
      </c>
      <c r="AG5" s="7">
        <v>43</v>
      </c>
      <c r="AH5" s="7">
        <v>123</v>
      </c>
      <c r="AI5" s="7">
        <v>5</v>
      </c>
      <c r="AJ5" s="7">
        <v>1</v>
      </c>
      <c r="AK5" s="7">
        <v>1</v>
      </c>
      <c r="AL5" s="2">
        <v>1803616.59</v>
      </c>
      <c r="AM5" s="3">
        <v>0.649196207493301</v>
      </c>
      <c r="AN5" s="3">
        <v>0.44790067605222</v>
      </c>
      <c r="AO5" s="3">
        <v>0.214930713184447</v>
      </c>
      <c r="AP5" s="7">
        <v>1</v>
      </c>
    </row>
    <row r="6" spans="1:42">
      <c r="A6" t="s">
        <v>43</v>
      </c>
      <c r="B6" t="s">
        <v>61</v>
      </c>
      <c r="C6" s="2">
        <v>650000</v>
      </c>
      <c r="D6" s="2">
        <v>279059</v>
      </c>
      <c r="E6" s="3">
        <v>0.429321538461538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0</v>
      </c>
      <c r="K6" s="3">
        <v>0</v>
      </c>
      <c r="L6" s="2">
        <v>650000</v>
      </c>
      <c r="M6" s="3">
        <v>0.429321538461538</v>
      </c>
      <c r="N6" s="2">
        <v>401893.380952381</v>
      </c>
      <c r="O6" s="2">
        <v>0</v>
      </c>
      <c r="P6" s="2">
        <v>250000</v>
      </c>
      <c r="Q6" s="2">
        <v>250000</v>
      </c>
      <c r="R6" s="3">
        <v>0.769230769230769</v>
      </c>
      <c r="S6" s="2">
        <v>29059</v>
      </c>
      <c r="T6" s="7">
        <v>0</v>
      </c>
      <c r="U6" s="2">
        <v>0</v>
      </c>
      <c r="V6" s="3">
        <v>0.895867898903099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2</v>
      </c>
      <c r="AC6" s="2">
        <v>139529.5</v>
      </c>
      <c r="AD6" s="7">
        <v>240</v>
      </c>
      <c r="AE6" s="7">
        <v>0</v>
      </c>
      <c r="AF6" s="3">
        <v>0</v>
      </c>
      <c r="AG6" s="7">
        <v>28</v>
      </c>
      <c r="AH6" s="7">
        <v>212</v>
      </c>
      <c r="AI6" s="7">
        <v>3</v>
      </c>
      <c r="AJ6" s="7">
        <v>1</v>
      </c>
      <c r="AK6" s="7">
        <v>1</v>
      </c>
      <c r="AL6" s="2">
        <v>1205974.78</v>
      </c>
      <c r="AM6" s="3">
        <v>0.450384119973056</v>
      </c>
      <c r="AN6" s="3">
        <v>0.362455183349688</v>
      </c>
      <c r="AO6" s="3">
        <v>0.309869249504538</v>
      </c>
      <c r="AP6" s="7">
        <v>0</v>
      </c>
    </row>
    <row r="7" spans="1:42">
      <c r="A7" t="s">
        <v>43</v>
      </c>
      <c r="B7" t="s">
        <v>62</v>
      </c>
      <c r="C7" s="2">
        <v>300000</v>
      </c>
      <c r="D7" s="2">
        <v>0</v>
      </c>
      <c r="E7" s="3">
        <v>0</v>
      </c>
      <c r="F7" s="2">
        <v>14285.7142857143</v>
      </c>
      <c r="G7" s="2">
        <v>0</v>
      </c>
      <c r="H7" s="3">
        <v>0</v>
      </c>
      <c r="I7" s="2">
        <v>71428.5714285714</v>
      </c>
      <c r="J7" s="2">
        <v>0</v>
      </c>
      <c r="K7" s="3">
        <v>0</v>
      </c>
      <c r="L7" s="2">
        <v>300000</v>
      </c>
      <c r="M7" s="3">
        <v>0</v>
      </c>
      <c r="N7" s="2">
        <v>314285.714285714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15881.69</v>
      </c>
      <c r="X7" s="7">
        <v>3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69</v>
      </c>
      <c r="AE7" s="7">
        <v>0</v>
      </c>
      <c r="AF7" s="3">
        <v>0</v>
      </c>
      <c r="AG7" s="7">
        <v>18</v>
      </c>
      <c r="AH7" s="7">
        <v>51</v>
      </c>
      <c r="AI7" s="7">
        <v>3</v>
      </c>
      <c r="AJ7" s="7">
        <v>1</v>
      </c>
      <c r="AK7" s="7">
        <v>1</v>
      </c>
      <c r="AL7" s="2">
        <v>498194.19</v>
      </c>
      <c r="AM7" s="3">
        <v>0.502782539475219</v>
      </c>
      <c r="AN7" s="3">
        <v>0.422550411517244</v>
      </c>
      <c r="AO7" s="3">
        <v>0.309706562414949</v>
      </c>
      <c r="AP7" s="7">
        <v>0</v>
      </c>
    </row>
    <row r="8" spans="1:42">
      <c r="A8" t="s">
        <v>43</v>
      </c>
      <c r="B8" t="s">
        <v>63</v>
      </c>
      <c r="C8" s="2">
        <v>850000</v>
      </c>
      <c r="D8" s="2">
        <v>56441</v>
      </c>
      <c r="E8" s="3">
        <v>0.0664011764705882</v>
      </c>
      <c r="F8" s="2">
        <v>40476.1904761905</v>
      </c>
      <c r="G8" s="2">
        <v>0</v>
      </c>
      <c r="H8" s="3">
        <v>0</v>
      </c>
      <c r="I8" s="2">
        <v>202380.952380952</v>
      </c>
      <c r="J8" s="2">
        <v>0</v>
      </c>
      <c r="K8" s="3">
        <v>0</v>
      </c>
      <c r="L8" s="2">
        <v>850000</v>
      </c>
      <c r="M8" s="3">
        <v>0.0664011764705882</v>
      </c>
      <c r="N8" s="2">
        <v>834035.19047619</v>
      </c>
      <c r="O8" s="2">
        <v>0</v>
      </c>
      <c r="P8" s="2">
        <v>0</v>
      </c>
      <c r="Q8" s="2">
        <v>0</v>
      </c>
      <c r="R8" s="3">
        <v>0</v>
      </c>
      <c r="S8" s="2">
        <v>56441</v>
      </c>
      <c r="T8" s="7">
        <v>0</v>
      </c>
      <c r="U8" s="2">
        <v>0</v>
      </c>
      <c r="V8" s="3">
        <v>0</v>
      </c>
      <c r="W8" s="2">
        <v>6745.62</v>
      </c>
      <c r="X8" s="7">
        <v>1</v>
      </c>
      <c r="Y8" s="2">
        <v>0</v>
      </c>
      <c r="Z8" s="3">
        <v>0</v>
      </c>
      <c r="AA8" s="3">
        <v>0.119516309066104</v>
      </c>
      <c r="AB8" s="7">
        <v>1</v>
      </c>
      <c r="AC8" s="2">
        <v>56441</v>
      </c>
      <c r="AD8" s="7">
        <v>135</v>
      </c>
      <c r="AE8" s="7">
        <v>0</v>
      </c>
      <c r="AF8" s="3">
        <v>0</v>
      </c>
      <c r="AG8" s="7">
        <v>28</v>
      </c>
      <c r="AH8" s="7">
        <v>107</v>
      </c>
      <c r="AI8" s="7">
        <v>3</v>
      </c>
      <c r="AJ8" s="7">
        <v>1</v>
      </c>
      <c r="AK8" s="7">
        <v>1</v>
      </c>
      <c r="AL8" s="2">
        <v>1594626.2</v>
      </c>
      <c r="AM8" s="3">
        <v>0.471083110261201</v>
      </c>
      <c r="AN8" s="3">
        <v>0.357011994409724</v>
      </c>
      <c r="AO8" s="3">
        <v>0.203395240840769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28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548221</v>
      </c>
      <c r="E2" s="3">
        <v>0.0843416923076923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45169</v>
      </c>
      <c r="K2" s="3">
        <v>0.0291861230769231</v>
      </c>
      <c r="L2" s="2">
        <v>6500000</v>
      </c>
      <c r="M2" s="3">
        <v>0.0843416923076923</v>
      </c>
      <c r="N2" s="2">
        <v>6261302.80952381</v>
      </c>
      <c r="O2" s="2">
        <v>6</v>
      </c>
      <c r="P2" s="2">
        <v>0</v>
      </c>
      <c r="Q2" s="2">
        <v>0</v>
      </c>
      <c r="R2" s="3">
        <v>0</v>
      </c>
      <c r="S2" s="2">
        <v>548221</v>
      </c>
      <c r="T2" s="7">
        <v>0</v>
      </c>
      <c r="U2" s="2">
        <v>0</v>
      </c>
      <c r="V2" s="3">
        <v>0</v>
      </c>
      <c r="W2" s="2">
        <v>122838.73</v>
      </c>
      <c r="X2" s="7">
        <v>7</v>
      </c>
      <c r="Y2" s="2">
        <v>0</v>
      </c>
      <c r="Z2" s="3">
        <v>0</v>
      </c>
      <c r="AA2" s="3">
        <v>0.224067903272585</v>
      </c>
      <c r="AB2" s="7">
        <v>11</v>
      </c>
      <c r="AC2" s="2">
        <v>49838.2727272727</v>
      </c>
      <c r="AD2" s="7">
        <v>371</v>
      </c>
      <c r="AE2" s="7">
        <v>0</v>
      </c>
      <c r="AF2" s="3">
        <v>0</v>
      </c>
      <c r="AG2" s="7">
        <v>115</v>
      </c>
      <c r="AH2" s="7">
        <v>256</v>
      </c>
      <c r="AI2" s="7">
        <v>24</v>
      </c>
      <c r="AJ2" s="7">
        <v>4</v>
      </c>
      <c r="AK2" s="7">
        <v>10</v>
      </c>
      <c r="AL2" s="2">
        <v>6383311.1</v>
      </c>
      <c r="AM2" s="3">
        <v>0.317156226335264</v>
      </c>
      <c r="AN2" s="3">
        <v>0.224067633175516</v>
      </c>
      <c r="AO2" s="3">
        <v>0.160413467863097</v>
      </c>
      <c r="AP2" s="7">
        <v>0</v>
      </c>
    </row>
    <row r="3" spans="1:42">
      <c r="A3" s="4" t="s">
        <v>41</v>
      </c>
      <c r="B3" s="4" t="s">
        <v>64</v>
      </c>
      <c r="C3" s="5">
        <v>50</v>
      </c>
      <c r="D3" s="5">
        <v>461215</v>
      </c>
      <c r="E3" s="6">
        <v>9224.3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45169</v>
      </c>
      <c r="K3" s="6">
        <v>3794.196</v>
      </c>
      <c r="L3" s="5">
        <v>50</v>
      </c>
      <c r="M3" s="6">
        <v>9224.3</v>
      </c>
      <c r="N3" s="5">
        <v>-461162.619047619</v>
      </c>
      <c r="O3" s="5">
        <v>-2</v>
      </c>
      <c r="P3" s="5">
        <v>0</v>
      </c>
      <c r="Q3" s="5">
        <v>0</v>
      </c>
      <c r="R3" s="6">
        <v>0</v>
      </c>
      <c r="S3" s="5">
        <v>461215</v>
      </c>
      <c r="T3" s="8">
        <v>0</v>
      </c>
      <c r="U3" s="5">
        <v>0</v>
      </c>
      <c r="V3" s="6">
        <v>0</v>
      </c>
      <c r="W3" s="5">
        <v>76128.53</v>
      </c>
      <c r="X3" s="8">
        <v>3</v>
      </c>
      <c r="Y3" s="5">
        <v>0</v>
      </c>
      <c r="Z3" s="6">
        <v>0</v>
      </c>
      <c r="AA3" s="6">
        <v>0.165060828463949</v>
      </c>
      <c r="AB3" s="8">
        <v>9</v>
      </c>
      <c r="AC3" s="5">
        <v>51246.1111111111</v>
      </c>
      <c r="AD3" s="8">
        <v>273</v>
      </c>
      <c r="AE3" s="8">
        <v>0</v>
      </c>
      <c r="AF3" s="6">
        <v>0</v>
      </c>
      <c r="AG3" s="8">
        <v>78</v>
      </c>
      <c r="AH3" s="8">
        <v>195</v>
      </c>
      <c r="AI3" s="8">
        <v>16</v>
      </c>
      <c r="AJ3" s="8">
        <v>2</v>
      </c>
      <c r="AK3" s="8">
        <v>0</v>
      </c>
      <c r="AL3" s="5">
        <v>5055139.73</v>
      </c>
      <c r="AM3" s="6">
        <v>0.277745596559405</v>
      </c>
      <c r="AN3" s="6">
        <v>0.202048513899338</v>
      </c>
      <c r="AO3" s="6">
        <v>0.138715746241103</v>
      </c>
      <c r="AP3" s="8">
        <v>0</v>
      </c>
    </row>
    <row r="4" spans="1:42">
      <c r="A4" t="s">
        <v>43</v>
      </c>
      <c r="B4" t="s">
        <v>65</v>
      </c>
      <c r="C4" s="2">
        <v>1000000</v>
      </c>
      <c r="D4" s="2">
        <v>93261</v>
      </c>
      <c r="E4" s="3">
        <v>0.093261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0.093261</v>
      </c>
      <c r="N4" s="2">
        <v>954358.047619048</v>
      </c>
      <c r="O4" s="2">
        <v>1</v>
      </c>
      <c r="P4" s="2">
        <v>0</v>
      </c>
      <c r="Q4" s="2">
        <v>0</v>
      </c>
      <c r="R4" s="3">
        <v>0</v>
      </c>
      <c r="S4" s="2">
        <v>93261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46630.5</v>
      </c>
      <c r="AD4" s="7">
        <v>18</v>
      </c>
      <c r="AE4" s="7">
        <v>0</v>
      </c>
      <c r="AF4" s="3">
        <v>0</v>
      </c>
      <c r="AG4" s="7">
        <v>16</v>
      </c>
      <c r="AH4" s="7">
        <v>2</v>
      </c>
      <c r="AI4" s="7">
        <v>2</v>
      </c>
      <c r="AJ4" s="7">
        <v>0</v>
      </c>
      <c r="AK4" s="7">
        <v>1</v>
      </c>
      <c r="AL4" s="2">
        <v>1212897.28</v>
      </c>
      <c r="AM4" s="3">
        <v>0.356217873619108</v>
      </c>
      <c r="AN4" s="3">
        <v>0.162875894980983</v>
      </c>
      <c r="AO4" s="3">
        <v>0.12131584630151</v>
      </c>
      <c r="AP4" s="7">
        <v>0</v>
      </c>
    </row>
    <row r="5" spans="1:42">
      <c r="A5" t="s">
        <v>43</v>
      </c>
      <c r="B5" t="s">
        <v>66</v>
      </c>
      <c r="C5" s="2">
        <v>850000</v>
      </c>
      <c r="D5" s="2">
        <v>139560</v>
      </c>
      <c r="E5" s="3">
        <v>0.164188235294118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0.164188235294118</v>
      </c>
      <c r="N5" s="2">
        <v>750916.19047619</v>
      </c>
      <c r="O5" s="2">
        <v>0</v>
      </c>
      <c r="P5" s="2">
        <v>0</v>
      </c>
      <c r="Q5" s="2">
        <v>0</v>
      </c>
      <c r="R5" s="3">
        <v>0</v>
      </c>
      <c r="S5" s="2">
        <v>139560</v>
      </c>
      <c r="T5" s="7">
        <v>0</v>
      </c>
      <c r="U5" s="2">
        <v>0</v>
      </c>
      <c r="V5" s="3">
        <v>0</v>
      </c>
      <c r="W5" s="2">
        <v>44141.45</v>
      </c>
      <c r="X5" s="7">
        <v>1</v>
      </c>
      <c r="Y5" s="2">
        <v>0</v>
      </c>
      <c r="Z5" s="3">
        <v>0</v>
      </c>
      <c r="AA5" s="3">
        <v>0.316290126110633</v>
      </c>
      <c r="AB5" s="7">
        <v>2</v>
      </c>
      <c r="AC5" s="2">
        <v>69780</v>
      </c>
      <c r="AD5" s="7">
        <v>58</v>
      </c>
      <c r="AE5" s="7">
        <v>0</v>
      </c>
      <c r="AF5" s="3">
        <v>0</v>
      </c>
      <c r="AG5" s="7">
        <v>24</v>
      </c>
      <c r="AH5" s="7">
        <v>34</v>
      </c>
      <c r="AI5" s="7">
        <v>6</v>
      </c>
      <c r="AJ5" s="7">
        <v>1</v>
      </c>
      <c r="AK5" s="7">
        <v>1</v>
      </c>
      <c r="AL5" s="2">
        <v>1389899.96</v>
      </c>
      <c r="AM5" s="3">
        <v>0.258431894623553</v>
      </c>
      <c r="AN5" s="3">
        <v>0.229550118125048</v>
      </c>
      <c r="AO5" s="3">
        <v>0.111029796705656</v>
      </c>
      <c r="AP5" s="7">
        <v>0</v>
      </c>
    </row>
    <row r="6" spans="1:42">
      <c r="A6" t="s">
        <v>43</v>
      </c>
      <c r="B6" t="s">
        <v>67</v>
      </c>
      <c r="C6" s="2">
        <v>850000</v>
      </c>
      <c r="D6" s="2">
        <v>228394</v>
      </c>
      <c r="E6" s="3">
        <v>0.268698823529412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45169</v>
      </c>
      <c r="K6" s="3">
        <v>0.223188</v>
      </c>
      <c r="L6" s="2">
        <v>850000</v>
      </c>
      <c r="M6" s="3">
        <v>0.268698823529412</v>
      </c>
      <c r="N6" s="2">
        <v>662082.19047619</v>
      </c>
      <c r="O6" s="2">
        <v>0</v>
      </c>
      <c r="P6" s="2">
        <v>0</v>
      </c>
      <c r="Q6" s="2">
        <v>0</v>
      </c>
      <c r="R6" s="3">
        <v>0</v>
      </c>
      <c r="S6" s="2">
        <v>228394</v>
      </c>
      <c r="T6" s="7">
        <v>0</v>
      </c>
      <c r="U6" s="2">
        <v>0</v>
      </c>
      <c r="V6" s="3">
        <v>0</v>
      </c>
      <c r="W6" s="2">
        <v>31987.08</v>
      </c>
      <c r="X6" s="7">
        <v>2</v>
      </c>
      <c r="Y6" s="2">
        <v>0</v>
      </c>
      <c r="Z6" s="3">
        <v>0</v>
      </c>
      <c r="AA6" s="3">
        <v>0.140052190512886</v>
      </c>
      <c r="AB6" s="7">
        <v>5</v>
      </c>
      <c r="AC6" s="2">
        <v>45678.8</v>
      </c>
      <c r="AD6" s="7">
        <v>197</v>
      </c>
      <c r="AE6" s="7">
        <v>0</v>
      </c>
      <c r="AF6" s="3">
        <v>0</v>
      </c>
      <c r="AG6" s="7">
        <v>38</v>
      </c>
      <c r="AH6" s="7">
        <v>159</v>
      </c>
      <c r="AI6" s="7">
        <v>8</v>
      </c>
      <c r="AJ6" s="7">
        <v>1</v>
      </c>
      <c r="AK6" s="7">
        <v>1</v>
      </c>
      <c r="AL6" s="2">
        <v>2452342.49</v>
      </c>
      <c r="AM6" s="3">
        <v>0.249880525456295</v>
      </c>
      <c r="AN6" s="3">
        <v>0.205835865935675</v>
      </c>
      <c r="AO6" s="3">
        <v>0.163012919944963</v>
      </c>
      <c r="AP6" s="7">
        <v>0</v>
      </c>
    </row>
    <row r="8" spans="1:42">
      <c r="A8" s="4" t="s">
        <v>41</v>
      </c>
      <c r="B8" s="4" t="s">
        <v>48</v>
      </c>
      <c r="C8" s="5">
        <v>50</v>
      </c>
      <c r="D8" s="5">
        <v>87006</v>
      </c>
      <c r="E8" s="6">
        <v>1740.12</v>
      </c>
      <c r="F8" s="5">
        <v>2.38095238095238</v>
      </c>
      <c r="G8" s="5">
        <v>0</v>
      </c>
      <c r="H8" s="6">
        <v>0</v>
      </c>
      <c r="I8" s="5">
        <v>11.9047619047619</v>
      </c>
      <c r="J8" s="5">
        <v>0</v>
      </c>
      <c r="K8" s="6">
        <v>0</v>
      </c>
      <c r="L8" s="5">
        <v>50</v>
      </c>
      <c r="M8" s="6">
        <v>1740.12</v>
      </c>
      <c r="N8" s="5">
        <v>-86953.6190476191</v>
      </c>
      <c r="O8" s="5">
        <v>-2</v>
      </c>
      <c r="P8" s="5">
        <v>0</v>
      </c>
      <c r="Q8" s="5">
        <v>0</v>
      </c>
      <c r="R8" s="6">
        <v>0</v>
      </c>
      <c r="S8" s="5">
        <v>87006</v>
      </c>
      <c r="T8" s="8">
        <v>0</v>
      </c>
      <c r="U8" s="5">
        <v>0</v>
      </c>
      <c r="V8" s="6">
        <v>0</v>
      </c>
      <c r="W8" s="5">
        <v>46710.2</v>
      </c>
      <c r="X8" s="8">
        <v>4</v>
      </c>
      <c r="Y8" s="5">
        <v>0</v>
      </c>
      <c r="Z8" s="6">
        <v>0</v>
      </c>
      <c r="AA8" s="6">
        <v>0.536861825621222</v>
      </c>
      <c r="AB8" s="8">
        <v>2</v>
      </c>
      <c r="AC8" s="5">
        <v>43503</v>
      </c>
      <c r="AD8" s="8">
        <v>98</v>
      </c>
      <c r="AE8" s="8">
        <v>0</v>
      </c>
      <c r="AF8" s="6">
        <v>0</v>
      </c>
      <c r="AG8" s="8">
        <v>37</v>
      </c>
      <c r="AH8" s="8">
        <v>61</v>
      </c>
      <c r="AI8" s="8">
        <v>8</v>
      </c>
      <c r="AJ8" s="8">
        <v>2</v>
      </c>
      <c r="AK8" s="8">
        <v>0</v>
      </c>
      <c r="AL8" s="5">
        <v>1328171.37</v>
      </c>
      <c r="AM8" s="6">
        <v>0.467156629042531</v>
      </c>
      <c r="AN8" s="6">
        <v>0.307874382204158</v>
      </c>
      <c r="AO8" s="6">
        <v>0.242996948503716</v>
      </c>
      <c r="AP8" s="8">
        <v>54</v>
      </c>
    </row>
    <row r="9" spans="1:42">
      <c r="A9" t="s">
        <v>43</v>
      </c>
      <c r="B9" t="s">
        <v>68</v>
      </c>
      <c r="C9" s="2">
        <v>650000</v>
      </c>
      <c r="D9" s="2">
        <v>40000</v>
      </c>
      <c r="E9" s="3">
        <v>0.0615384615384615</v>
      </c>
      <c r="F9" s="2">
        <v>30952.380952381</v>
      </c>
      <c r="G9" s="2">
        <v>0</v>
      </c>
      <c r="H9" s="3">
        <v>0</v>
      </c>
      <c r="I9" s="2">
        <v>154761.904761905</v>
      </c>
      <c r="J9" s="2">
        <v>0</v>
      </c>
      <c r="K9" s="3">
        <v>0</v>
      </c>
      <c r="L9" s="2">
        <v>650000</v>
      </c>
      <c r="M9" s="3">
        <v>0.0615384615384615</v>
      </c>
      <c r="N9" s="2">
        <v>640952.380952381</v>
      </c>
      <c r="O9" s="2">
        <v>0</v>
      </c>
      <c r="P9" s="2">
        <v>0</v>
      </c>
      <c r="Q9" s="2">
        <v>0</v>
      </c>
      <c r="R9" s="3">
        <v>0</v>
      </c>
      <c r="S9" s="2">
        <v>40000</v>
      </c>
      <c r="T9" s="7">
        <v>0</v>
      </c>
      <c r="U9" s="2">
        <v>0</v>
      </c>
      <c r="V9" s="3">
        <v>0</v>
      </c>
      <c r="W9" s="2">
        <v>46710.2</v>
      </c>
      <c r="X9" s="7">
        <v>4</v>
      </c>
      <c r="Y9" s="2">
        <v>0</v>
      </c>
      <c r="Z9" s="3">
        <v>0</v>
      </c>
      <c r="AA9" s="3">
        <v>1.167755</v>
      </c>
      <c r="AB9" s="7">
        <v>1</v>
      </c>
      <c r="AC9" s="2">
        <v>40000</v>
      </c>
      <c r="AD9" s="7">
        <v>56</v>
      </c>
      <c r="AE9" s="7">
        <v>0</v>
      </c>
      <c r="AF9" s="3">
        <v>0</v>
      </c>
      <c r="AG9" s="7">
        <v>20</v>
      </c>
      <c r="AH9" s="7">
        <v>36</v>
      </c>
      <c r="AI9" s="7">
        <v>6</v>
      </c>
      <c r="AJ9" s="7">
        <v>1</v>
      </c>
      <c r="AK9" s="7">
        <v>1</v>
      </c>
      <c r="AL9" s="2">
        <v>676358.66</v>
      </c>
      <c r="AM9" s="3">
        <v>0.610912869807862</v>
      </c>
      <c r="AN9" s="3">
        <v>0.366618696062826</v>
      </c>
      <c r="AO9" s="3">
        <v>0.274552439381792</v>
      </c>
      <c r="AP9" s="7">
        <v>0</v>
      </c>
    </row>
    <row r="10" spans="1:42">
      <c r="A10" t="s">
        <v>43</v>
      </c>
      <c r="B10" t="s">
        <v>69</v>
      </c>
      <c r="C10" s="2">
        <v>650000</v>
      </c>
      <c r="D10" s="2">
        <v>47006</v>
      </c>
      <c r="E10" s="3">
        <v>0.0723169230769231</v>
      </c>
      <c r="F10" s="2">
        <v>30952.380952381</v>
      </c>
      <c r="G10" s="2">
        <v>0</v>
      </c>
      <c r="H10" s="3">
        <v>0</v>
      </c>
      <c r="I10" s="2">
        <v>154761.904761905</v>
      </c>
      <c r="J10" s="2">
        <v>0</v>
      </c>
      <c r="K10" s="3">
        <v>0</v>
      </c>
      <c r="L10" s="2">
        <v>650000</v>
      </c>
      <c r="M10" s="3">
        <v>0.0723169230769231</v>
      </c>
      <c r="N10" s="2">
        <v>633946.380952381</v>
      </c>
      <c r="O10" s="2">
        <v>0</v>
      </c>
      <c r="P10" s="2">
        <v>0</v>
      </c>
      <c r="Q10" s="2">
        <v>0</v>
      </c>
      <c r="R10" s="3">
        <v>0</v>
      </c>
      <c r="S10" s="2">
        <v>47006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47006</v>
      </c>
      <c r="AD10" s="7">
        <v>18</v>
      </c>
      <c r="AE10" s="7">
        <v>0</v>
      </c>
      <c r="AF10" s="3">
        <v>0</v>
      </c>
      <c r="AG10" s="7">
        <v>17</v>
      </c>
      <c r="AH10" s="7">
        <v>1</v>
      </c>
      <c r="AI10" s="7">
        <v>2</v>
      </c>
      <c r="AJ10" s="7">
        <v>1</v>
      </c>
      <c r="AK10" s="7">
        <v>1</v>
      </c>
      <c r="AL10" s="2">
        <v>651812.71</v>
      </c>
      <c r="AM10" s="3">
        <v>0.317986818636906</v>
      </c>
      <c r="AN10" s="3">
        <v>0.24691787614881</v>
      </c>
      <c r="AO10" s="3">
        <v>0.210253141581115</v>
      </c>
      <c r="AP1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0</v>
      </c>
      <c r="E2" s="3">
        <v>0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0</v>
      </c>
      <c r="K2" s="3">
        <v>0</v>
      </c>
      <c r="L2" s="2">
        <v>6500000</v>
      </c>
      <c r="M2" s="3">
        <v>0</v>
      </c>
      <c r="N2" s="2">
        <v>6809523.80952381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719</v>
      </c>
      <c r="AE2" s="7">
        <v>0</v>
      </c>
      <c r="AF2" s="3">
        <v>0</v>
      </c>
      <c r="AG2" s="7">
        <v>43</v>
      </c>
      <c r="AH2" s="7">
        <v>676</v>
      </c>
      <c r="AI2" s="7">
        <v>0</v>
      </c>
      <c r="AJ2" s="7">
        <v>0</v>
      </c>
      <c r="AK2" s="7">
        <v>10</v>
      </c>
      <c r="AL2" s="2">
        <v>2363429.3</v>
      </c>
      <c r="AM2" s="3">
        <v>0.186115844463805</v>
      </c>
      <c r="AN2" s="3">
        <v>0.138487070461554</v>
      </c>
      <c r="AO2" s="3">
        <v>0.0745371058910034</v>
      </c>
      <c r="AP2" s="7">
        <v>0</v>
      </c>
    </row>
    <row r="3" spans="1:42">
      <c r="A3" s="4" t="s">
        <v>41</v>
      </c>
      <c r="B3" s="4" t="s">
        <v>70</v>
      </c>
      <c r="C3" s="5">
        <v>6250000</v>
      </c>
      <c r="D3" s="5">
        <v>0</v>
      </c>
      <c r="E3" s="6">
        <v>0</v>
      </c>
      <c r="F3" s="5">
        <v>297619.047619048</v>
      </c>
      <c r="G3" s="5">
        <v>0</v>
      </c>
      <c r="H3" s="6">
        <v>0</v>
      </c>
      <c r="I3" s="5">
        <v>1488095.23809524</v>
      </c>
      <c r="J3" s="5">
        <v>0</v>
      </c>
      <c r="K3" s="6">
        <v>0</v>
      </c>
      <c r="L3" s="5">
        <v>6250000</v>
      </c>
      <c r="M3" s="6">
        <v>0</v>
      </c>
      <c r="N3" s="5">
        <v>6547619.04761905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51</v>
      </c>
      <c r="AE3" s="8">
        <v>0</v>
      </c>
      <c r="AF3" s="6">
        <v>0</v>
      </c>
      <c r="AG3" s="8">
        <v>43</v>
      </c>
      <c r="AH3" s="8">
        <v>8</v>
      </c>
      <c r="AI3" s="8">
        <v>0</v>
      </c>
      <c r="AJ3" s="8">
        <v>0</v>
      </c>
      <c r="AK3" s="8">
        <v>10</v>
      </c>
      <c r="AL3" s="5">
        <v>2363429.3</v>
      </c>
      <c r="AM3" s="6">
        <v>0.186115844463805</v>
      </c>
      <c r="AN3" s="6">
        <v>0.138487070461554</v>
      </c>
      <c r="AO3" s="6">
        <v>0.0745371058910034</v>
      </c>
      <c r="AP3" s="8">
        <v>0</v>
      </c>
    </row>
    <row r="4" spans="1:42">
      <c r="A4" t="s">
        <v>43</v>
      </c>
      <c r="B4" t="s">
        <v>71</v>
      </c>
      <c r="C4" s="2">
        <v>650000</v>
      </c>
      <c r="D4" s="2">
        <v>0</v>
      </c>
      <c r="E4" s="3">
        <v>0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</v>
      </c>
      <c r="N4" s="2">
        <v>680952.380952381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18</v>
      </c>
      <c r="AE4" s="7">
        <v>0</v>
      </c>
      <c r="AF4" s="3">
        <v>0</v>
      </c>
      <c r="AG4" s="7">
        <v>17</v>
      </c>
      <c r="AH4" s="7">
        <v>1</v>
      </c>
      <c r="AI4" s="7">
        <v>0</v>
      </c>
      <c r="AJ4" s="7">
        <v>0</v>
      </c>
      <c r="AK4" s="7">
        <v>1</v>
      </c>
      <c r="AL4" s="2">
        <v>885748.22</v>
      </c>
      <c r="AM4" s="3">
        <v>0.205119802555178</v>
      </c>
      <c r="AN4" s="3">
        <v>0.10828589641422</v>
      </c>
      <c r="AO4" s="3">
        <v>0.0875373590928582</v>
      </c>
      <c r="AP4" s="7">
        <v>0</v>
      </c>
    </row>
    <row r="5" spans="1:42">
      <c r="A5" t="s">
        <v>43</v>
      </c>
      <c r="B5" t="s">
        <v>72</v>
      </c>
      <c r="C5" s="2">
        <v>650000</v>
      </c>
      <c r="D5" s="2">
        <v>0</v>
      </c>
      <c r="E5" s="3">
        <v>0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0</v>
      </c>
      <c r="K5" s="3">
        <v>0</v>
      </c>
      <c r="L5" s="2">
        <v>650000</v>
      </c>
      <c r="M5" s="3">
        <v>0</v>
      </c>
      <c r="N5" s="2">
        <v>680952.380952381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8</v>
      </c>
      <c r="AE5" s="7">
        <v>0</v>
      </c>
      <c r="AF5" s="3">
        <v>0</v>
      </c>
      <c r="AG5" s="7">
        <v>8</v>
      </c>
      <c r="AH5" s="7">
        <v>0</v>
      </c>
      <c r="AI5" s="7">
        <v>0</v>
      </c>
      <c r="AJ5" s="7">
        <v>0</v>
      </c>
      <c r="AK5" s="7">
        <v>1</v>
      </c>
      <c r="AL5" s="2">
        <v>463592.26</v>
      </c>
      <c r="AM5" s="3">
        <v>0.244919468672751</v>
      </c>
      <c r="AN5" s="3">
        <v>0.244919468672751</v>
      </c>
      <c r="AO5" s="3">
        <v>0.0599067594441719</v>
      </c>
      <c r="AP5" s="7">
        <v>0</v>
      </c>
    </row>
    <row r="6" spans="1:42">
      <c r="A6" t="s">
        <v>43</v>
      </c>
      <c r="B6" t="s">
        <v>73</v>
      </c>
      <c r="C6" s="2">
        <v>650000</v>
      </c>
      <c r="D6" s="2">
        <v>0</v>
      </c>
      <c r="E6" s="3">
        <v>0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0</v>
      </c>
      <c r="K6" s="3">
        <v>0</v>
      </c>
      <c r="L6" s="2">
        <v>650000</v>
      </c>
      <c r="M6" s="3">
        <v>0</v>
      </c>
      <c r="N6" s="2">
        <v>680952.380952381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10</v>
      </c>
      <c r="AE6" s="7">
        <v>0</v>
      </c>
      <c r="AF6" s="3">
        <v>0</v>
      </c>
      <c r="AG6" s="7">
        <v>7</v>
      </c>
      <c r="AH6" s="7">
        <v>3</v>
      </c>
      <c r="AI6" s="7">
        <v>0</v>
      </c>
      <c r="AJ6" s="7">
        <v>0</v>
      </c>
      <c r="AK6" s="7">
        <v>1</v>
      </c>
      <c r="AL6" s="2">
        <v>344974.23</v>
      </c>
      <c r="AM6" s="3">
        <v>0.0776776282680593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74</v>
      </c>
      <c r="C7" s="2">
        <v>650000</v>
      </c>
      <c r="D7" s="2">
        <v>0</v>
      </c>
      <c r="E7" s="3">
        <v>0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0</v>
      </c>
      <c r="K7" s="3">
        <v>0</v>
      </c>
      <c r="L7" s="2">
        <v>650000</v>
      </c>
      <c r="M7" s="3">
        <v>0</v>
      </c>
      <c r="N7" s="2">
        <v>680952.380952381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12</v>
      </c>
      <c r="AE7" s="7">
        <v>0</v>
      </c>
      <c r="AF7" s="3">
        <v>0</v>
      </c>
      <c r="AG7" s="7">
        <v>11</v>
      </c>
      <c r="AH7" s="7">
        <v>1</v>
      </c>
      <c r="AI7" s="7">
        <v>0</v>
      </c>
      <c r="AJ7" s="7">
        <v>0</v>
      </c>
      <c r="AK7" s="7">
        <v>1</v>
      </c>
      <c r="AL7" s="2">
        <v>669114.59</v>
      </c>
      <c r="AM7" s="3">
        <v>0.1761246754461</v>
      </c>
      <c r="AN7" s="3">
        <v>0.1761246754461</v>
      </c>
      <c r="AO7" s="3">
        <v>0.105893386661917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419645</v>
      </c>
      <c r="E2" s="3">
        <v>0.0645607692307692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0</v>
      </c>
      <c r="K2" s="3">
        <v>0</v>
      </c>
      <c r="L2" s="2">
        <v>6500000</v>
      </c>
      <c r="M2" s="3">
        <v>0.0645607692307692</v>
      </c>
      <c r="N2" s="2">
        <v>6389878.80952381</v>
      </c>
      <c r="O2" s="2">
        <v>7</v>
      </c>
      <c r="P2" s="2">
        <v>100000</v>
      </c>
      <c r="Q2" s="2">
        <v>100000</v>
      </c>
      <c r="R2" s="3">
        <v>0.0307692307692308</v>
      </c>
      <c r="S2" s="2">
        <v>319645</v>
      </c>
      <c r="T2" s="7">
        <v>0</v>
      </c>
      <c r="U2" s="2">
        <v>0</v>
      </c>
      <c r="V2" s="3">
        <v>0.23829665550644</v>
      </c>
      <c r="W2" s="2">
        <v>576269.25</v>
      </c>
      <c r="X2" s="7">
        <v>7</v>
      </c>
      <c r="Y2" s="2">
        <v>0</v>
      </c>
      <c r="Z2" s="3">
        <v>0</v>
      </c>
      <c r="AA2" s="3">
        <v>1.37323034946205</v>
      </c>
      <c r="AB2" s="7">
        <v>4</v>
      </c>
      <c r="AC2" s="2">
        <v>104911.25</v>
      </c>
      <c r="AD2" s="7">
        <v>2045</v>
      </c>
      <c r="AE2" s="7">
        <v>0</v>
      </c>
      <c r="AF2" s="3">
        <v>0</v>
      </c>
      <c r="AG2" s="7">
        <v>138</v>
      </c>
      <c r="AH2" s="7">
        <v>1907</v>
      </c>
      <c r="AI2" s="7">
        <v>15</v>
      </c>
      <c r="AJ2" s="7">
        <v>3</v>
      </c>
      <c r="AK2" s="7">
        <v>10</v>
      </c>
      <c r="AL2" s="2">
        <v>13273982.15</v>
      </c>
      <c r="AM2" s="3">
        <v>0.445339257895567</v>
      </c>
      <c r="AN2" s="3">
        <v>0.376118343657709</v>
      </c>
      <c r="AO2" s="3">
        <v>0.259740770406264</v>
      </c>
      <c r="AP2" s="7">
        <v>0</v>
      </c>
    </row>
    <row r="3" spans="1:42">
      <c r="A3" s="4" t="s">
        <v>41</v>
      </c>
      <c r="B3" s="4" t="s">
        <v>75</v>
      </c>
      <c r="C3" s="5">
        <v>3250000</v>
      </c>
      <c r="D3" s="5">
        <v>419645</v>
      </c>
      <c r="E3" s="6">
        <v>0.129121538461539</v>
      </c>
      <c r="F3" s="5">
        <v>154761.904761905</v>
      </c>
      <c r="G3" s="5">
        <v>0</v>
      </c>
      <c r="H3" s="6">
        <v>0</v>
      </c>
      <c r="I3" s="5">
        <v>773809.523809524</v>
      </c>
      <c r="J3" s="5">
        <v>0</v>
      </c>
      <c r="K3" s="6">
        <v>0</v>
      </c>
      <c r="L3" s="5">
        <v>3250000</v>
      </c>
      <c r="M3" s="6">
        <v>0.129121538461539</v>
      </c>
      <c r="N3" s="5">
        <v>2985116.9047619</v>
      </c>
      <c r="O3" s="5">
        <v>7</v>
      </c>
      <c r="P3" s="5">
        <v>100000</v>
      </c>
      <c r="Q3" s="5">
        <v>100000</v>
      </c>
      <c r="R3" s="6">
        <v>0.0615384615384615</v>
      </c>
      <c r="S3" s="5">
        <v>319645</v>
      </c>
      <c r="T3" s="8">
        <v>0</v>
      </c>
      <c r="U3" s="5">
        <v>0</v>
      </c>
      <c r="V3" s="6">
        <v>0.23829665550644</v>
      </c>
      <c r="W3" s="5">
        <v>576269.25</v>
      </c>
      <c r="X3" s="8">
        <v>7</v>
      </c>
      <c r="Y3" s="5">
        <v>0</v>
      </c>
      <c r="Z3" s="6">
        <v>0</v>
      </c>
      <c r="AA3" s="6">
        <v>1.37323034946205</v>
      </c>
      <c r="AB3" s="8">
        <v>4</v>
      </c>
      <c r="AC3" s="5">
        <v>104911.25</v>
      </c>
      <c r="AD3" s="8">
        <v>226</v>
      </c>
      <c r="AE3" s="8">
        <v>0</v>
      </c>
      <c r="AF3" s="6">
        <v>0</v>
      </c>
      <c r="AG3" s="8">
        <v>136</v>
      </c>
      <c r="AH3" s="8">
        <v>90</v>
      </c>
      <c r="AI3" s="8">
        <v>15</v>
      </c>
      <c r="AJ3" s="8">
        <v>3</v>
      </c>
      <c r="AK3" s="8">
        <v>10</v>
      </c>
      <c r="AL3" s="5">
        <v>13191860.28</v>
      </c>
      <c r="AM3" s="6">
        <v>0.441886387990156</v>
      </c>
      <c r="AN3" s="6">
        <v>0.378459752758995</v>
      </c>
      <c r="AO3" s="6">
        <v>0.261357706708519</v>
      </c>
      <c r="AP3" s="8">
        <v>0</v>
      </c>
    </row>
    <row r="4" spans="1:42">
      <c r="A4" t="s">
        <v>43</v>
      </c>
      <c r="B4" t="s">
        <v>76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0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10796.05</v>
      </c>
      <c r="X4" s="7">
        <v>1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97</v>
      </c>
      <c r="AE4" s="7">
        <v>0</v>
      </c>
      <c r="AF4" s="3">
        <v>0</v>
      </c>
      <c r="AG4" s="7">
        <v>32</v>
      </c>
      <c r="AH4" s="7">
        <v>65</v>
      </c>
      <c r="AI4" s="7">
        <v>3</v>
      </c>
      <c r="AJ4" s="7">
        <v>1</v>
      </c>
      <c r="AK4" s="7">
        <v>1</v>
      </c>
      <c r="AL4" s="2">
        <v>2122524.24</v>
      </c>
      <c r="AM4" s="3">
        <v>0.596841320408195</v>
      </c>
      <c r="AN4" s="3">
        <v>0.462198344552239</v>
      </c>
      <c r="AO4" s="3">
        <v>0.417152220603144</v>
      </c>
      <c r="AP4" s="7">
        <v>0</v>
      </c>
    </row>
    <row r="5" spans="1:42">
      <c r="A5" t="s">
        <v>43</v>
      </c>
      <c r="B5" t="s">
        <v>77</v>
      </c>
      <c r="C5" s="2">
        <v>650000</v>
      </c>
      <c r="D5" s="2">
        <v>145289</v>
      </c>
      <c r="E5" s="3">
        <v>0.223521538461538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0</v>
      </c>
      <c r="K5" s="3">
        <v>0</v>
      </c>
      <c r="L5" s="2">
        <v>650000</v>
      </c>
      <c r="M5" s="3">
        <v>0.223521538461538</v>
      </c>
      <c r="N5" s="2">
        <v>535663.380952381</v>
      </c>
      <c r="O5" s="2">
        <v>0</v>
      </c>
      <c r="P5" s="2">
        <v>0</v>
      </c>
      <c r="Q5" s="2">
        <v>0</v>
      </c>
      <c r="R5" s="3">
        <v>0</v>
      </c>
      <c r="S5" s="2">
        <v>145289</v>
      </c>
      <c r="T5" s="7">
        <v>0</v>
      </c>
      <c r="U5" s="2">
        <v>0</v>
      </c>
      <c r="V5" s="3">
        <v>0</v>
      </c>
      <c r="W5" s="2">
        <v>481999.79</v>
      </c>
      <c r="X5" s="7">
        <v>4</v>
      </c>
      <c r="Y5" s="2">
        <v>0</v>
      </c>
      <c r="Z5" s="3">
        <v>0</v>
      </c>
      <c r="AA5" s="3">
        <v>3.31752431360943</v>
      </c>
      <c r="AB5" s="7">
        <v>1</v>
      </c>
      <c r="AC5" s="2">
        <v>145289</v>
      </c>
      <c r="AD5" s="7">
        <v>57</v>
      </c>
      <c r="AE5" s="7">
        <v>0</v>
      </c>
      <c r="AF5" s="3">
        <v>0</v>
      </c>
      <c r="AG5" s="7">
        <v>48</v>
      </c>
      <c r="AH5" s="7">
        <v>9</v>
      </c>
      <c r="AI5" s="7">
        <v>4</v>
      </c>
      <c r="AJ5" s="7">
        <v>1</v>
      </c>
      <c r="AK5" s="7">
        <v>1</v>
      </c>
      <c r="AL5" s="2">
        <v>3216008.2</v>
      </c>
      <c r="AM5" s="3">
        <v>0.365169687689229</v>
      </c>
      <c r="AN5" s="3">
        <v>0.219395662610562</v>
      </c>
      <c r="AO5" s="3">
        <v>0.109323785306269</v>
      </c>
      <c r="AP5" s="7">
        <v>0</v>
      </c>
    </row>
    <row r="6" spans="1:42">
      <c r="A6" t="s">
        <v>43</v>
      </c>
      <c r="B6" t="s">
        <v>78</v>
      </c>
      <c r="C6" s="2">
        <v>650000</v>
      </c>
      <c r="D6" s="2">
        <v>0</v>
      </c>
      <c r="E6" s="3">
        <v>0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0</v>
      </c>
      <c r="K6" s="3">
        <v>0</v>
      </c>
      <c r="L6" s="2">
        <v>650000</v>
      </c>
      <c r="M6" s="3">
        <v>0</v>
      </c>
      <c r="N6" s="2">
        <v>680952.380952381</v>
      </c>
      <c r="O6" s="2">
        <v>0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23</v>
      </c>
      <c r="AE6" s="7">
        <v>0</v>
      </c>
      <c r="AF6" s="3">
        <v>0</v>
      </c>
      <c r="AG6" s="7">
        <v>14</v>
      </c>
      <c r="AH6" s="7">
        <v>9</v>
      </c>
      <c r="AI6" s="7">
        <v>1</v>
      </c>
      <c r="AJ6" s="7">
        <v>1</v>
      </c>
      <c r="AK6" s="7">
        <v>1</v>
      </c>
      <c r="AL6" s="2">
        <v>652478.98</v>
      </c>
      <c r="AM6" s="3">
        <v>1</v>
      </c>
      <c r="AN6" s="3">
        <v>0.874138673402168</v>
      </c>
      <c r="AO6" s="3">
        <v>0.874138673402168</v>
      </c>
      <c r="AP6" s="7">
        <v>0</v>
      </c>
    </row>
    <row r="7" spans="1:42">
      <c r="A7" t="s">
        <v>43</v>
      </c>
      <c r="B7" t="s">
        <v>79</v>
      </c>
      <c r="C7" s="2">
        <v>650000</v>
      </c>
      <c r="D7" s="2">
        <v>0</v>
      </c>
      <c r="E7" s="3">
        <v>0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0</v>
      </c>
      <c r="K7" s="3">
        <v>0</v>
      </c>
      <c r="L7" s="2">
        <v>650000</v>
      </c>
      <c r="M7" s="3">
        <v>0</v>
      </c>
      <c r="N7" s="2">
        <v>680952.380952381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10732.91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24</v>
      </c>
      <c r="AE7" s="7">
        <v>0</v>
      </c>
      <c r="AF7" s="3">
        <v>0</v>
      </c>
      <c r="AG7" s="7">
        <v>18</v>
      </c>
      <c r="AH7" s="7">
        <v>6</v>
      </c>
      <c r="AI7" s="7">
        <v>4</v>
      </c>
      <c r="AJ7" s="7">
        <v>1</v>
      </c>
      <c r="AK7" s="7">
        <v>1</v>
      </c>
      <c r="AL7" s="2">
        <v>2023227.93</v>
      </c>
      <c r="AM7" s="3">
        <v>1</v>
      </c>
      <c r="AN7" s="3">
        <v>1</v>
      </c>
      <c r="AO7" s="3">
        <v>0.810801059868722</v>
      </c>
      <c r="AP7" s="7">
        <v>0</v>
      </c>
    </row>
    <row r="8" spans="1:42">
      <c r="A8" t="s">
        <v>43</v>
      </c>
      <c r="B8" t="s">
        <v>80</v>
      </c>
      <c r="C8" s="2">
        <v>300000</v>
      </c>
      <c r="D8" s="2">
        <v>98446</v>
      </c>
      <c r="E8" s="3">
        <v>0.328153333333333</v>
      </c>
      <c r="F8" s="2">
        <v>14285.7142857143</v>
      </c>
      <c r="G8" s="2">
        <v>0</v>
      </c>
      <c r="H8" s="3">
        <v>0</v>
      </c>
      <c r="I8" s="2">
        <v>71428.5714285714</v>
      </c>
      <c r="J8" s="2">
        <v>0</v>
      </c>
      <c r="K8" s="3">
        <v>0</v>
      </c>
      <c r="L8" s="2">
        <v>300000</v>
      </c>
      <c r="M8" s="3">
        <v>0.328153333333333</v>
      </c>
      <c r="N8" s="2">
        <v>215839.714285714</v>
      </c>
      <c r="O8" s="2">
        <v>0</v>
      </c>
      <c r="P8" s="2">
        <v>0</v>
      </c>
      <c r="Q8" s="2">
        <v>0</v>
      </c>
      <c r="R8" s="3">
        <v>0</v>
      </c>
      <c r="S8" s="2">
        <v>98446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98446</v>
      </c>
      <c r="AD8" s="7">
        <v>11</v>
      </c>
      <c r="AE8" s="7">
        <v>0</v>
      </c>
      <c r="AF8" s="3">
        <v>0</v>
      </c>
      <c r="AG8" s="7">
        <v>11</v>
      </c>
      <c r="AH8" s="7">
        <v>0</v>
      </c>
      <c r="AI8" s="7">
        <v>1</v>
      </c>
      <c r="AJ8" s="7">
        <v>1</v>
      </c>
      <c r="AK8" s="7">
        <v>1</v>
      </c>
      <c r="AL8" s="2">
        <v>2510236.41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81</v>
      </c>
      <c r="C9" s="2">
        <v>650000</v>
      </c>
      <c r="D9" s="2">
        <v>175910</v>
      </c>
      <c r="E9" s="3">
        <v>0.270630769230769</v>
      </c>
      <c r="F9" s="2">
        <v>30952.380952381</v>
      </c>
      <c r="G9" s="2">
        <v>0</v>
      </c>
      <c r="H9" s="3">
        <v>0</v>
      </c>
      <c r="I9" s="2">
        <v>154761.904761905</v>
      </c>
      <c r="J9" s="2">
        <v>0</v>
      </c>
      <c r="K9" s="3">
        <v>0</v>
      </c>
      <c r="L9" s="2">
        <v>650000</v>
      </c>
      <c r="M9" s="3">
        <v>0.270630769230769</v>
      </c>
      <c r="N9" s="2">
        <v>505042.380952381</v>
      </c>
      <c r="O9" s="2">
        <v>0</v>
      </c>
      <c r="P9" s="2">
        <v>100000</v>
      </c>
      <c r="Q9" s="2">
        <v>100000</v>
      </c>
      <c r="R9" s="3">
        <v>0.307692307692308</v>
      </c>
      <c r="S9" s="2">
        <v>75910</v>
      </c>
      <c r="T9" s="7">
        <v>0</v>
      </c>
      <c r="U9" s="2">
        <v>0</v>
      </c>
      <c r="V9" s="3">
        <v>0.568472514353931</v>
      </c>
      <c r="W9" s="2">
        <v>72740.5</v>
      </c>
      <c r="X9" s="7">
        <v>1</v>
      </c>
      <c r="Y9" s="2">
        <v>0</v>
      </c>
      <c r="Z9" s="3">
        <v>0</v>
      </c>
      <c r="AA9" s="3">
        <v>0.413509749303621</v>
      </c>
      <c r="AB9" s="7">
        <v>2</v>
      </c>
      <c r="AC9" s="2">
        <v>87955</v>
      </c>
      <c r="AD9" s="7">
        <v>14</v>
      </c>
      <c r="AE9" s="7">
        <v>0</v>
      </c>
      <c r="AF9" s="3">
        <v>0</v>
      </c>
      <c r="AG9" s="7">
        <v>13</v>
      </c>
      <c r="AH9" s="7">
        <v>1</v>
      </c>
      <c r="AI9" s="7">
        <v>2</v>
      </c>
      <c r="AJ9" s="7">
        <v>1</v>
      </c>
      <c r="AK9" s="7">
        <v>1</v>
      </c>
      <c r="AL9" s="2">
        <v>2667384.52</v>
      </c>
      <c r="AM9" s="3">
        <v>0.267077241641936</v>
      </c>
      <c r="AN9" s="3">
        <v>0.267077241641936</v>
      </c>
      <c r="AO9" s="3">
        <v>0</v>
      </c>
      <c r="AP9" s="7">
        <v>0</v>
      </c>
    </row>
    <row r="11" spans="1:42">
      <c r="A11" s="4" t="s">
        <v>41</v>
      </c>
      <c r="B11" s="4" t="s">
        <v>48</v>
      </c>
      <c r="C11" s="5">
        <v>50</v>
      </c>
      <c r="D11" s="5">
        <v>0</v>
      </c>
      <c r="E11" s="6">
        <v>0</v>
      </c>
      <c r="F11" s="5">
        <v>2.38095238095238</v>
      </c>
      <c r="G11" s="5">
        <v>0</v>
      </c>
      <c r="H11" s="6">
        <v>0</v>
      </c>
      <c r="I11" s="5">
        <v>11.9047619047619</v>
      </c>
      <c r="J11" s="5">
        <v>0</v>
      </c>
      <c r="K11" s="6">
        <v>0</v>
      </c>
      <c r="L11" s="5">
        <v>50</v>
      </c>
      <c r="M11" s="6">
        <v>0</v>
      </c>
      <c r="N11" s="5">
        <v>52.3809523809524</v>
      </c>
      <c r="O11" s="5">
        <v>0</v>
      </c>
      <c r="P11" s="5">
        <v>0</v>
      </c>
      <c r="Q11" s="5">
        <v>0</v>
      </c>
      <c r="R11" s="6">
        <v>0</v>
      </c>
      <c r="S11" s="5">
        <v>0</v>
      </c>
      <c r="T11" s="8">
        <v>0</v>
      </c>
      <c r="U11" s="5">
        <v>0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0</v>
      </c>
      <c r="AC11" s="5">
        <v>0</v>
      </c>
      <c r="AD11" s="8">
        <v>1</v>
      </c>
      <c r="AE11" s="8">
        <v>0</v>
      </c>
      <c r="AF11" s="6">
        <v>0</v>
      </c>
      <c r="AG11" s="8">
        <v>1</v>
      </c>
      <c r="AH11" s="8">
        <v>0</v>
      </c>
      <c r="AI11" s="8">
        <v>0</v>
      </c>
      <c r="AJ11" s="8">
        <v>0</v>
      </c>
      <c r="AK11" s="8">
        <v>0</v>
      </c>
      <c r="AL11" s="5">
        <v>82121.87</v>
      </c>
      <c r="AM11" s="6">
        <v>1</v>
      </c>
      <c r="AN11" s="6">
        <v>0</v>
      </c>
      <c r="AO11" s="6">
        <v>0</v>
      </c>
      <c r="AP11" s="8">
        <v>54</v>
      </c>
    </row>
    <row r="12" spans="1:42">
      <c r="A12" t="s">
        <v>43</v>
      </c>
      <c r="B12" t="s">
        <v>82</v>
      </c>
      <c r="C12" s="2">
        <v>50</v>
      </c>
      <c r="D12" s="2">
        <v>0</v>
      </c>
      <c r="E12" s="3">
        <v>0</v>
      </c>
      <c r="F12" s="2">
        <v>2.38095238095238</v>
      </c>
      <c r="G12" s="2">
        <v>0</v>
      </c>
      <c r="H12" s="3">
        <v>0</v>
      </c>
      <c r="I12" s="2">
        <v>11.9047619047619</v>
      </c>
      <c r="J12" s="2">
        <v>0</v>
      </c>
      <c r="K12" s="3">
        <v>0</v>
      </c>
      <c r="L12" s="2">
        <v>50</v>
      </c>
      <c r="M12" s="3">
        <v>0</v>
      </c>
      <c r="N12" s="2">
        <v>52.3809523809524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0</v>
      </c>
      <c r="AK12" s="7">
        <v>1</v>
      </c>
      <c r="AL12" s="2">
        <v>82121.87</v>
      </c>
      <c r="AM12" s="3">
        <v>1</v>
      </c>
      <c r="AN12" s="3">
        <v>0</v>
      </c>
      <c r="AO12" s="3">
        <v>0</v>
      </c>
      <c r="AP1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696537</v>
      </c>
      <c r="E2" s="3">
        <v>0.107159538461539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178925</v>
      </c>
      <c r="K2" s="3">
        <v>0.115613076923077</v>
      </c>
      <c r="L2" s="2">
        <v>6500000</v>
      </c>
      <c r="M2" s="3">
        <v>0.107159538461539</v>
      </c>
      <c r="N2" s="2">
        <v>6112986.80952381</v>
      </c>
      <c r="O2" s="2">
        <v>7</v>
      </c>
      <c r="P2" s="2">
        <v>0</v>
      </c>
      <c r="Q2" s="2">
        <v>0</v>
      </c>
      <c r="R2" s="3">
        <v>0</v>
      </c>
      <c r="S2" s="2">
        <v>696537</v>
      </c>
      <c r="T2" s="7">
        <v>0</v>
      </c>
      <c r="U2" s="2">
        <v>0</v>
      </c>
      <c r="V2" s="3">
        <v>0</v>
      </c>
      <c r="W2" s="2">
        <v>125621.41</v>
      </c>
      <c r="X2" s="7">
        <v>6</v>
      </c>
      <c r="Y2" s="2">
        <v>0</v>
      </c>
      <c r="Z2" s="3">
        <v>0</v>
      </c>
      <c r="AA2" s="3">
        <v>0.180351381190088</v>
      </c>
      <c r="AB2" s="7">
        <v>9</v>
      </c>
      <c r="AC2" s="2">
        <v>77393</v>
      </c>
      <c r="AD2" s="7">
        <v>593</v>
      </c>
      <c r="AE2" s="7">
        <v>0</v>
      </c>
      <c r="AF2" s="3">
        <v>0</v>
      </c>
      <c r="AG2" s="7">
        <v>188</v>
      </c>
      <c r="AH2" s="7">
        <v>405</v>
      </c>
      <c r="AI2" s="7">
        <v>29</v>
      </c>
      <c r="AJ2" s="7">
        <v>3</v>
      </c>
      <c r="AK2" s="7">
        <v>10</v>
      </c>
      <c r="AL2" s="2">
        <v>8093913.5</v>
      </c>
      <c r="AM2" s="3">
        <v>0.410567447996572</v>
      </c>
      <c r="AN2" s="3">
        <v>0.380670523597763</v>
      </c>
      <c r="AO2" s="3">
        <v>0.301781921687204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238633</v>
      </c>
      <c r="E3" s="6">
        <v>4772.66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4772.66</v>
      </c>
      <c r="N3" s="5">
        <v>-238580.619047619</v>
      </c>
      <c r="O3" s="5">
        <v>-1</v>
      </c>
      <c r="P3" s="5">
        <v>0</v>
      </c>
      <c r="Q3" s="5">
        <v>0</v>
      </c>
      <c r="R3" s="6">
        <v>0</v>
      </c>
      <c r="S3" s="5">
        <v>238633</v>
      </c>
      <c r="T3" s="8">
        <v>0</v>
      </c>
      <c r="U3" s="5">
        <v>0</v>
      </c>
      <c r="V3" s="6">
        <v>0</v>
      </c>
      <c r="W3" s="5">
        <v>61753.23</v>
      </c>
      <c r="X3" s="8">
        <v>2</v>
      </c>
      <c r="Y3" s="5">
        <v>0</v>
      </c>
      <c r="Z3" s="6">
        <v>0</v>
      </c>
      <c r="AA3" s="6">
        <v>0.258779087552853</v>
      </c>
      <c r="AB3" s="8">
        <v>2</v>
      </c>
      <c r="AC3" s="5">
        <v>119316.5</v>
      </c>
      <c r="AD3" s="8">
        <v>65</v>
      </c>
      <c r="AE3" s="8">
        <v>0</v>
      </c>
      <c r="AF3" s="6">
        <v>0</v>
      </c>
      <c r="AG3" s="8">
        <v>36</v>
      </c>
      <c r="AH3" s="8">
        <v>29</v>
      </c>
      <c r="AI3" s="8">
        <v>6</v>
      </c>
      <c r="AJ3" s="8">
        <v>1</v>
      </c>
      <c r="AK3" s="8">
        <v>0</v>
      </c>
      <c r="AL3" s="5">
        <v>1398764.52</v>
      </c>
      <c r="AM3" s="6">
        <v>0.412918516120212</v>
      </c>
      <c r="AN3" s="6">
        <v>0.360950004651247</v>
      </c>
      <c r="AO3" s="6">
        <v>0.317123871572035</v>
      </c>
      <c r="AP3" s="8">
        <v>54</v>
      </c>
    </row>
    <row r="4" spans="1:42">
      <c r="A4" t="s">
        <v>43</v>
      </c>
      <c r="B4" t="s">
        <v>83</v>
      </c>
      <c r="C4" s="2">
        <v>650000</v>
      </c>
      <c r="D4" s="2">
        <v>238633</v>
      </c>
      <c r="E4" s="3">
        <v>0.367127692307692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0.367127692307692</v>
      </c>
      <c r="N4" s="2">
        <v>442319.380952381</v>
      </c>
      <c r="O4" s="2">
        <v>0</v>
      </c>
      <c r="P4" s="2">
        <v>0</v>
      </c>
      <c r="Q4" s="2">
        <v>0</v>
      </c>
      <c r="R4" s="3">
        <v>0</v>
      </c>
      <c r="S4" s="2">
        <v>238633</v>
      </c>
      <c r="T4" s="7">
        <v>0</v>
      </c>
      <c r="U4" s="2">
        <v>0</v>
      </c>
      <c r="V4" s="3">
        <v>0</v>
      </c>
      <c r="W4" s="2">
        <v>61753.23</v>
      </c>
      <c r="X4" s="7">
        <v>2</v>
      </c>
      <c r="Y4" s="2">
        <v>0</v>
      </c>
      <c r="Z4" s="3">
        <v>0</v>
      </c>
      <c r="AA4" s="3">
        <v>0.258779087552853</v>
      </c>
      <c r="AB4" s="7">
        <v>2</v>
      </c>
      <c r="AC4" s="2">
        <v>119316.5</v>
      </c>
      <c r="AD4" s="7">
        <v>59</v>
      </c>
      <c r="AE4" s="7">
        <v>0</v>
      </c>
      <c r="AF4" s="3">
        <v>0</v>
      </c>
      <c r="AG4" s="7">
        <v>36</v>
      </c>
      <c r="AH4" s="7">
        <v>23</v>
      </c>
      <c r="AI4" s="7">
        <v>6</v>
      </c>
      <c r="AJ4" s="7">
        <v>1</v>
      </c>
      <c r="AK4" s="7">
        <v>1</v>
      </c>
      <c r="AL4" s="2">
        <v>1398764.52</v>
      </c>
      <c r="AM4" s="3">
        <v>0.412918516120212</v>
      </c>
      <c r="AN4" s="3">
        <v>0.360950004651247</v>
      </c>
      <c r="AO4" s="3">
        <v>0.317123871572035</v>
      </c>
      <c r="AP4" s="7">
        <v>0</v>
      </c>
    </row>
    <row r="6" spans="1:42">
      <c r="A6" s="4" t="s">
        <v>41</v>
      </c>
      <c r="B6" s="4" t="s">
        <v>84</v>
      </c>
      <c r="C6" s="5">
        <v>4200000</v>
      </c>
      <c r="D6" s="5">
        <v>457904</v>
      </c>
      <c r="E6" s="6">
        <v>0.109024761904762</v>
      </c>
      <c r="F6" s="5">
        <v>200000</v>
      </c>
      <c r="G6" s="5">
        <v>0</v>
      </c>
      <c r="H6" s="6">
        <v>0</v>
      </c>
      <c r="I6" s="5">
        <v>1000000</v>
      </c>
      <c r="J6" s="5">
        <v>178925</v>
      </c>
      <c r="K6" s="6">
        <v>0.178925</v>
      </c>
      <c r="L6" s="5">
        <v>4200000</v>
      </c>
      <c r="M6" s="6">
        <v>0.109024761904762</v>
      </c>
      <c r="N6" s="5">
        <v>3942096</v>
      </c>
      <c r="O6" s="5">
        <v>-2</v>
      </c>
      <c r="P6" s="5">
        <v>0</v>
      </c>
      <c r="Q6" s="5">
        <v>0</v>
      </c>
      <c r="R6" s="6">
        <v>0</v>
      </c>
      <c r="S6" s="5">
        <v>457904</v>
      </c>
      <c r="T6" s="8">
        <v>0</v>
      </c>
      <c r="U6" s="5">
        <v>0</v>
      </c>
      <c r="V6" s="6">
        <v>0</v>
      </c>
      <c r="W6" s="5">
        <v>63868.18</v>
      </c>
      <c r="X6" s="8">
        <v>4</v>
      </c>
      <c r="Y6" s="5">
        <v>0</v>
      </c>
      <c r="Z6" s="6">
        <v>0</v>
      </c>
      <c r="AA6" s="6">
        <v>0.139479410531465</v>
      </c>
      <c r="AB6" s="8">
        <v>7</v>
      </c>
      <c r="AC6" s="5">
        <v>65414.8571428571</v>
      </c>
      <c r="AD6" s="8">
        <v>516</v>
      </c>
      <c r="AE6" s="8">
        <v>0</v>
      </c>
      <c r="AF6" s="6">
        <v>0</v>
      </c>
      <c r="AG6" s="8">
        <v>152</v>
      </c>
      <c r="AH6" s="8">
        <v>364</v>
      </c>
      <c r="AI6" s="8">
        <v>23</v>
      </c>
      <c r="AJ6" s="8">
        <v>2</v>
      </c>
      <c r="AK6" s="8">
        <v>0</v>
      </c>
      <c r="AL6" s="5">
        <v>6695148.98</v>
      </c>
      <c r="AM6" s="6">
        <v>0.410076257929663</v>
      </c>
      <c r="AN6" s="6">
        <v>0.384790575638542</v>
      </c>
      <c r="AO6" s="6">
        <v>0.298576649447463</v>
      </c>
      <c r="AP6" s="8">
        <v>0</v>
      </c>
    </row>
    <row r="7" spans="1:42">
      <c r="A7" t="s">
        <v>43</v>
      </c>
      <c r="B7" t="s">
        <v>85</v>
      </c>
      <c r="C7" s="2">
        <v>850000</v>
      </c>
      <c r="D7" s="2">
        <v>0</v>
      </c>
      <c r="E7" s="3">
        <v>0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0</v>
      </c>
      <c r="K7" s="3">
        <v>0</v>
      </c>
      <c r="L7" s="2">
        <v>850000</v>
      </c>
      <c r="M7" s="3">
        <v>0</v>
      </c>
      <c r="N7" s="2">
        <v>890476.19047619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160</v>
      </c>
      <c r="AE7" s="7">
        <v>0</v>
      </c>
      <c r="AF7" s="3">
        <v>0</v>
      </c>
      <c r="AG7" s="7">
        <v>52</v>
      </c>
      <c r="AH7" s="7">
        <v>108</v>
      </c>
      <c r="AI7" s="7">
        <v>3</v>
      </c>
      <c r="AJ7" s="7">
        <v>1</v>
      </c>
      <c r="AK7" s="7">
        <v>1</v>
      </c>
      <c r="AL7" s="2">
        <v>2062029.39</v>
      </c>
      <c r="AM7" s="3">
        <v>0.412991009793512</v>
      </c>
      <c r="AN7" s="3">
        <v>0.398780513986758</v>
      </c>
      <c r="AO7" s="3">
        <v>0.272754090085981</v>
      </c>
      <c r="AP7" s="7">
        <v>0</v>
      </c>
    </row>
    <row r="8" spans="1:42">
      <c r="A8" t="s">
        <v>43</v>
      </c>
      <c r="B8" t="s">
        <v>86</v>
      </c>
      <c r="C8" s="2">
        <v>850000</v>
      </c>
      <c r="D8" s="2">
        <v>307980</v>
      </c>
      <c r="E8" s="3">
        <v>0.362329411764706</v>
      </c>
      <c r="F8" s="2">
        <v>40476.1904761905</v>
      </c>
      <c r="G8" s="2">
        <v>0</v>
      </c>
      <c r="H8" s="3">
        <v>0</v>
      </c>
      <c r="I8" s="2">
        <v>202380.952380952</v>
      </c>
      <c r="J8" s="2">
        <v>129001</v>
      </c>
      <c r="K8" s="3">
        <v>0.637416705882353</v>
      </c>
      <c r="L8" s="2">
        <v>850000</v>
      </c>
      <c r="M8" s="3">
        <v>0.362329411764706</v>
      </c>
      <c r="N8" s="2">
        <v>582496.19047619</v>
      </c>
      <c r="O8" s="2">
        <v>0</v>
      </c>
      <c r="P8" s="2">
        <v>0</v>
      </c>
      <c r="Q8" s="2">
        <v>0</v>
      </c>
      <c r="R8" s="3">
        <v>0</v>
      </c>
      <c r="S8" s="2">
        <v>307980</v>
      </c>
      <c r="T8" s="7">
        <v>0</v>
      </c>
      <c r="U8" s="2">
        <v>0</v>
      </c>
      <c r="V8" s="3">
        <v>0</v>
      </c>
      <c r="W8" s="2">
        <v>50626.16</v>
      </c>
      <c r="X8" s="7">
        <v>3</v>
      </c>
      <c r="Y8" s="2">
        <v>0</v>
      </c>
      <c r="Z8" s="3">
        <v>0</v>
      </c>
      <c r="AA8" s="3">
        <v>0.164381323462563</v>
      </c>
      <c r="AB8" s="7">
        <v>5</v>
      </c>
      <c r="AC8" s="2">
        <v>61596</v>
      </c>
      <c r="AD8" s="7">
        <v>143</v>
      </c>
      <c r="AE8" s="7">
        <v>0</v>
      </c>
      <c r="AF8" s="3">
        <v>0</v>
      </c>
      <c r="AG8" s="7">
        <v>56</v>
      </c>
      <c r="AH8" s="7">
        <v>87</v>
      </c>
      <c r="AI8" s="7">
        <v>11</v>
      </c>
      <c r="AJ8" s="7">
        <v>1</v>
      </c>
      <c r="AK8" s="7">
        <v>1</v>
      </c>
      <c r="AL8" s="2">
        <v>2577710.07</v>
      </c>
      <c r="AM8" s="3">
        <v>0.335609528033539</v>
      </c>
      <c r="AN8" s="3">
        <v>0.295070457632964</v>
      </c>
      <c r="AO8" s="3">
        <v>0.242053568111328</v>
      </c>
      <c r="AP8" s="7">
        <v>0</v>
      </c>
    </row>
    <row r="9" spans="1:42">
      <c r="A9" t="s">
        <v>43</v>
      </c>
      <c r="B9" t="s">
        <v>87</v>
      </c>
      <c r="C9" s="2">
        <v>850000</v>
      </c>
      <c r="D9" s="2">
        <v>149924</v>
      </c>
      <c r="E9" s="3">
        <v>0.176381176470588</v>
      </c>
      <c r="F9" s="2">
        <v>40476.1904761905</v>
      </c>
      <c r="G9" s="2">
        <v>0</v>
      </c>
      <c r="H9" s="3">
        <v>0</v>
      </c>
      <c r="I9" s="2">
        <v>202380.952380952</v>
      </c>
      <c r="J9" s="2">
        <v>49924</v>
      </c>
      <c r="K9" s="3">
        <v>0.246683294117647</v>
      </c>
      <c r="L9" s="2">
        <v>850000</v>
      </c>
      <c r="M9" s="3">
        <v>0.176381176470588</v>
      </c>
      <c r="N9" s="2">
        <v>740552.19047619</v>
      </c>
      <c r="O9" s="2">
        <v>0</v>
      </c>
      <c r="P9" s="2">
        <v>0</v>
      </c>
      <c r="Q9" s="2">
        <v>0</v>
      </c>
      <c r="R9" s="3">
        <v>0</v>
      </c>
      <c r="S9" s="2">
        <v>149924</v>
      </c>
      <c r="T9" s="7">
        <v>0</v>
      </c>
      <c r="U9" s="2">
        <v>0</v>
      </c>
      <c r="V9" s="3">
        <v>0</v>
      </c>
      <c r="W9" s="2">
        <v>13242.02</v>
      </c>
      <c r="X9" s="7">
        <v>1</v>
      </c>
      <c r="Y9" s="2">
        <v>0</v>
      </c>
      <c r="Z9" s="3">
        <v>0</v>
      </c>
      <c r="AA9" s="3">
        <v>0.0883248846082015</v>
      </c>
      <c r="AB9" s="7">
        <v>2</v>
      </c>
      <c r="AC9" s="2">
        <v>74962</v>
      </c>
      <c r="AD9" s="7">
        <v>117</v>
      </c>
      <c r="AE9" s="7">
        <v>0</v>
      </c>
      <c r="AF9" s="3">
        <v>0</v>
      </c>
      <c r="AG9" s="7">
        <v>44</v>
      </c>
      <c r="AH9" s="7">
        <v>73</v>
      </c>
      <c r="AI9" s="7">
        <v>9</v>
      </c>
      <c r="AJ9" s="7">
        <v>1</v>
      </c>
      <c r="AK9" s="7">
        <v>1</v>
      </c>
      <c r="AL9" s="2">
        <v>2055409.52</v>
      </c>
      <c r="AM9" s="3">
        <v>0.500541604964445</v>
      </c>
      <c r="AN9" s="3">
        <v>0.483274496072199</v>
      </c>
      <c r="AO9" s="3">
        <v>0.39536854923198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1409324</v>
      </c>
      <c r="E2" s="3">
        <v>1.409324</v>
      </c>
      <c r="F2" s="2">
        <v>47619.0476190476</v>
      </c>
      <c r="G2" s="2">
        <v>0</v>
      </c>
      <c r="H2" s="3">
        <v>0</v>
      </c>
      <c r="I2" s="2">
        <v>238095.238095238</v>
      </c>
      <c r="J2" s="2">
        <v>514975</v>
      </c>
      <c r="K2" s="3">
        <v>2.162895</v>
      </c>
      <c r="L2" s="2">
        <v>1000000</v>
      </c>
      <c r="M2" s="3">
        <v>1.409324</v>
      </c>
      <c r="N2" s="2">
        <v>-361704.952380952</v>
      </c>
      <c r="O2" s="2">
        <v>9</v>
      </c>
      <c r="P2" s="2">
        <v>408000</v>
      </c>
      <c r="Q2" s="2">
        <v>408000</v>
      </c>
      <c r="R2" s="3">
        <v>0.816</v>
      </c>
      <c r="S2" s="2">
        <v>1001324</v>
      </c>
      <c r="T2" s="7">
        <v>228000</v>
      </c>
      <c r="U2" s="2">
        <v>0.161779690120937</v>
      </c>
      <c r="V2" s="3">
        <v>0.289500498111151</v>
      </c>
      <c r="W2" s="2">
        <v>498855.31</v>
      </c>
      <c r="X2" s="7">
        <v>3</v>
      </c>
      <c r="Y2" s="2">
        <v>498855.31</v>
      </c>
      <c r="Z2" s="3">
        <v>1</v>
      </c>
      <c r="AA2" s="3">
        <v>0.353967795907825</v>
      </c>
      <c r="AB2" s="7">
        <v>18</v>
      </c>
      <c r="AC2" s="2">
        <v>78295.7777777778</v>
      </c>
      <c r="AD2" s="7">
        <v>557</v>
      </c>
      <c r="AE2" s="7">
        <v>0</v>
      </c>
      <c r="AF2" s="3">
        <v>0</v>
      </c>
      <c r="AG2" s="7">
        <v>208</v>
      </c>
      <c r="AH2" s="7">
        <v>349</v>
      </c>
      <c r="AI2" s="7">
        <v>12</v>
      </c>
      <c r="AJ2" s="7">
        <v>1</v>
      </c>
      <c r="AK2" s="7">
        <v>10</v>
      </c>
      <c r="AL2" s="2">
        <v>26944799.24</v>
      </c>
      <c r="AM2" s="3">
        <v>0.0657920092189189</v>
      </c>
      <c r="AN2" s="3">
        <v>0.0657920092189189</v>
      </c>
      <c r="AO2" s="3">
        <v>0.065624225819988</v>
      </c>
      <c r="AP2" s="7">
        <v>3</v>
      </c>
    </row>
    <row r="3" spans="1:42">
      <c r="A3" s="4" t="s">
        <v>41</v>
      </c>
      <c r="B3" s="4" t="s">
        <v>88</v>
      </c>
      <c r="C3" s="5">
        <v>2000000</v>
      </c>
      <c r="D3" s="5">
        <v>415410</v>
      </c>
      <c r="E3" s="6">
        <v>0.207705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94686</v>
      </c>
      <c r="K3" s="6">
        <v>0.1988406</v>
      </c>
      <c r="L3" s="5">
        <v>2000000</v>
      </c>
      <c r="M3" s="6">
        <v>0.207705</v>
      </c>
      <c r="N3" s="5">
        <v>1679828.09523809</v>
      </c>
      <c r="O3" s="5">
        <v>10</v>
      </c>
      <c r="P3" s="5">
        <v>100000</v>
      </c>
      <c r="Q3" s="5">
        <v>100000</v>
      </c>
      <c r="R3" s="6">
        <v>0.1</v>
      </c>
      <c r="S3" s="5">
        <v>315410</v>
      </c>
      <c r="T3" s="8">
        <v>0</v>
      </c>
      <c r="U3" s="5">
        <v>0</v>
      </c>
      <c r="V3" s="6">
        <v>0.240726029705592</v>
      </c>
      <c r="W3" s="5">
        <v>52885.74</v>
      </c>
      <c r="X3" s="8">
        <v>1</v>
      </c>
      <c r="Y3" s="5">
        <v>52885.74</v>
      </c>
      <c r="Z3" s="6">
        <v>1</v>
      </c>
      <c r="AA3" s="6">
        <v>0.127309742182422</v>
      </c>
      <c r="AB3" s="8">
        <v>12</v>
      </c>
      <c r="AC3" s="5">
        <v>34617.5</v>
      </c>
      <c r="AD3" s="8">
        <v>329</v>
      </c>
      <c r="AE3" s="8">
        <v>0</v>
      </c>
      <c r="AF3" s="6">
        <v>0</v>
      </c>
      <c r="AG3" s="8">
        <v>137</v>
      </c>
      <c r="AH3" s="8">
        <v>192</v>
      </c>
      <c r="AI3" s="8">
        <v>8</v>
      </c>
      <c r="AJ3" s="8">
        <v>0</v>
      </c>
      <c r="AK3" s="8">
        <v>10</v>
      </c>
      <c r="AL3" s="5">
        <v>16126940.13</v>
      </c>
      <c r="AM3" s="6">
        <v>0.0938200568615864</v>
      </c>
      <c r="AN3" s="6">
        <v>0.0938200568615864</v>
      </c>
      <c r="AO3" s="6">
        <v>0.0938200568615864</v>
      </c>
      <c r="AP3" s="8">
        <v>2</v>
      </c>
    </row>
    <row r="4" spans="1:42">
      <c r="A4" t="s">
        <v>43</v>
      </c>
      <c r="B4" t="s">
        <v>89</v>
      </c>
      <c r="C4" s="2">
        <v>1200000</v>
      </c>
      <c r="D4" s="2">
        <v>415410</v>
      </c>
      <c r="E4" s="3">
        <v>0.346175</v>
      </c>
      <c r="F4" s="2">
        <v>57142.8571428571</v>
      </c>
      <c r="G4" s="2">
        <v>0</v>
      </c>
      <c r="H4" s="3">
        <v>0</v>
      </c>
      <c r="I4" s="2">
        <v>285714.285714286</v>
      </c>
      <c r="J4" s="2">
        <v>94686</v>
      </c>
      <c r="K4" s="3">
        <v>0.331401</v>
      </c>
      <c r="L4" s="2">
        <v>1200000</v>
      </c>
      <c r="M4" s="3">
        <v>0.346175</v>
      </c>
      <c r="N4" s="2">
        <v>841732.857142857</v>
      </c>
      <c r="O4" s="2">
        <v>1</v>
      </c>
      <c r="P4" s="2">
        <v>100000</v>
      </c>
      <c r="Q4" s="2">
        <v>100000</v>
      </c>
      <c r="R4" s="3">
        <v>0.166666666666667</v>
      </c>
      <c r="S4" s="2">
        <v>315410</v>
      </c>
      <c r="T4" s="7">
        <v>0</v>
      </c>
      <c r="U4" s="2">
        <v>0</v>
      </c>
      <c r="V4" s="3">
        <v>0.240726029705592</v>
      </c>
      <c r="W4" s="2">
        <v>52885.74</v>
      </c>
      <c r="X4" s="7">
        <v>1</v>
      </c>
      <c r="Y4" s="2">
        <v>52885.74</v>
      </c>
      <c r="Z4" s="3">
        <v>1</v>
      </c>
      <c r="AA4" s="3">
        <v>0.127309742182422</v>
      </c>
      <c r="AB4" s="7">
        <v>12</v>
      </c>
      <c r="AC4" s="2">
        <v>34617.5</v>
      </c>
      <c r="AD4" s="7">
        <v>329</v>
      </c>
      <c r="AE4" s="7">
        <v>0</v>
      </c>
      <c r="AF4" s="3">
        <v>0</v>
      </c>
      <c r="AG4" s="7">
        <v>137</v>
      </c>
      <c r="AH4" s="7">
        <v>192</v>
      </c>
      <c r="AI4" s="7">
        <v>8</v>
      </c>
      <c r="AJ4" s="7">
        <v>0</v>
      </c>
      <c r="AK4" s="7">
        <v>1</v>
      </c>
      <c r="AL4" s="2">
        <v>16126940.13</v>
      </c>
      <c r="AM4" s="3">
        <v>0.0938200568615864</v>
      </c>
      <c r="AN4" s="3">
        <v>0.0938200568615864</v>
      </c>
      <c r="AO4" s="3">
        <v>0.0938200568615864</v>
      </c>
      <c r="AP4" s="7">
        <v>2</v>
      </c>
    </row>
    <row r="6" spans="1:42">
      <c r="A6" s="4" t="s">
        <v>41</v>
      </c>
      <c r="B6" s="4" t="s">
        <v>90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196573.87</v>
      </c>
      <c r="X6" s="8">
        <v>1</v>
      </c>
      <c r="Y6" s="5">
        <v>196573.87</v>
      </c>
      <c r="Z6" s="6">
        <v>1</v>
      </c>
      <c r="AA6" s="6">
        <v>0</v>
      </c>
      <c r="AB6" s="8">
        <v>0</v>
      </c>
      <c r="AC6" s="5">
        <v>0</v>
      </c>
      <c r="AD6" s="8">
        <v>129</v>
      </c>
      <c r="AE6" s="8">
        <v>0</v>
      </c>
      <c r="AF6" s="6">
        <v>0</v>
      </c>
      <c r="AG6" s="8">
        <v>37</v>
      </c>
      <c r="AH6" s="8">
        <v>92</v>
      </c>
      <c r="AI6" s="8">
        <v>0</v>
      </c>
      <c r="AJ6" s="8">
        <v>0</v>
      </c>
      <c r="AK6" s="8">
        <v>0</v>
      </c>
      <c r="AL6" s="5">
        <v>4918117.02</v>
      </c>
      <c r="AM6" s="6">
        <v>0.0349141997438686</v>
      </c>
      <c r="AN6" s="6">
        <v>0.0349141997438686</v>
      </c>
      <c r="AO6" s="6">
        <v>0.0339949678545876</v>
      </c>
      <c r="AP6" s="8">
        <v>1</v>
      </c>
    </row>
    <row r="7" spans="1:42">
      <c r="A7" t="s">
        <v>43</v>
      </c>
      <c r="B7" t="s">
        <v>91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196573.87</v>
      </c>
      <c r="X7" s="7">
        <v>1</v>
      </c>
      <c r="Y7" s="2">
        <v>196573.87</v>
      </c>
      <c r="Z7" s="3">
        <v>1</v>
      </c>
      <c r="AA7" s="3">
        <v>0</v>
      </c>
      <c r="AB7" s="7">
        <v>0</v>
      </c>
      <c r="AC7" s="2">
        <v>0</v>
      </c>
      <c r="AD7" s="7">
        <v>129</v>
      </c>
      <c r="AE7" s="7">
        <v>0</v>
      </c>
      <c r="AF7" s="3">
        <v>0</v>
      </c>
      <c r="AG7" s="7">
        <v>37</v>
      </c>
      <c r="AH7" s="7">
        <v>92</v>
      </c>
      <c r="AI7" s="7">
        <v>0</v>
      </c>
      <c r="AJ7" s="7">
        <v>0</v>
      </c>
      <c r="AK7" s="7">
        <v>1</v>
      </c>
      <c r="AL7" s="2">
        <v>4918117.02</v>
      </c>
      <c r="AM7" s="3">
        <v>0.0349141997438686</v>
      </c>
      <c r="AN7" s="3">
        <v>0.0349141997438686</v>
      </c>
      <c r="AO7" s="3">
        <v>0.0339949678545876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993914</v>
      </c>
      <c r="E9" s="6">
        <v>19878.28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420289</v>
      </c>
      <c r="K9" s="6">
        <v>35304.276</v>
      </c>
      <c r="L9" s="5">
        <v>50</v>
      </c>
      <c r="M9" s="6">
        <v>19878.28</v>
      </c>
      <c r="N9" s="5">
        <v>-993861.619047619</v>
      </c>
      <c r="O9" s="5">
        <v>-1</v>
      </c>
      <c r="P9" s="5">
        <v>308000</v>
      </c>
      <c r="Q9" s="5">
        <v>308000</v>
      </c>
      <c r="R9" s="6">
        <v>12320</v>
      </c>
      <c r="S9" s="5">
        <v>685914</v>
      </c>
      <c r="T9" s="8">
        <v>228000</v>
      </c>
      <c r="U9" s="5">
        <v>0.229396104693163</v>
      </c>
      <c r="V9" s="6">
        <v>0.309885965989009</v>
      </c>
      <c r="W9" s="5">
        <v>249395.7</v>
      </c>
      <c r="X9" s="8">
        <v>1</v>
      </c>
      <c r="Y9" s="5">
        <v>249395.7</v>
      </c>
      <c r="Z9" s="6">
        <v>1</v>
      </c>
      <c r="AA9" s="6">
        <v>0.250922816259757</v>
      </c>
      <c r="AB9" s="8">
        <v>6</v>
      </c>
      <c r="AC9" s="5">
        <v>165652.333333333</v>
      </c>
      <c r="AD9" s="8">
        <v>93</v>
      </c>
      <c r="AE9" s="8">
        <v>0</v>
      </c>
      <c r="AF9" s="6">
        <v>0</v>
      </c>
      <c r="AG9" s="8">
        <v>32</v>
      </c>
      <c r="AH9" s="8">
        <v>61</v>
      </c>
      <c r="AI9" s="8">
        <v>4</v>
      </c>
      <c r="AJ9" s="8">
        <v>1</v>
      </c>
      <c r="AK9" s="8">
        <v>0</v>
      </c>
      <c r="AL9" s="5">
        <v>5811732.17</v>
      </c>
      <c r="AM9" s="6">
        <v>0</v>
      </c>
      <c r="AN9" s="6">
        <v>0</v>
      </c>
      <c r="AO9" s="6">
        <v>0</v>
      </c>
      <c r="AP9" s="8">
        <v>54</v>
      </c>
    </row>
    <row r="10" spans="1:42">
      <c r="A10" t="s">
        <v>43</v>
      </c>
      <c r="B10" t="s">
        <v>92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249395.7</v>
      </c>
      <c r="X10" s="7">
        <v>1</v>
      </c>
      <c r="Y10" s="2">
        <v>249395.7</v>
      </c>
      <c r="Z10" s="3">
        <v>1</v>
      </c>
      <c r="AA10" s="3">
        <v>0</v>
      </c>
      <c r="AB10" s="7">
        <v>0</v>
      </c>
      <c r="AC10" s="2">
        <v>0</v>
      </c>
      <c r="AD10" s="7">
        <v>53</v>
      </c>
      <c r="AE10" s="7">
        <v>0</v>
      </c>
      <c r="AF10" s="3">
        <v>0</v>
      </c>
      <c r="AG10" s="7">
        <v>21</v>
      </c>
      <c r="AH10" s="7">
        <v>32</v>
      </c>
      <c r="AI10" s="7">
        <v>0</v>
      </c>
      <c r="AJ10" s="7">
        <v>0</v>
      </c>
      <c r="AK10" s="7">
        <v>1</v>
      </c>
      <c r="AL10" s="2">
        <v>2049278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93</v>
      </c>
      <c r="C11" s="2">
        <v>350000</v>
      </c>
      <c r="D11" s="2">
        <v>993914</v>
      </c>
      <c r="E11" s="3">
        <v>2.83975428571429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420289</v>
      </c>
      <c r="K11" s="3">
        <v>5.043468</v>
      </c>
      <c r="L11" s="2">
        <v>350000</v>
      </c>
      <c r="M11" s="3">
        <v>2.83975428571429</v>
      </c>
      <c r="N11" s="2">
        <v>-627247.333333333</v>
      </c>
      <c r="O11" s="2">
        <v>0</v>
      </c>
      <c r="P11" s="2">
        <v>308000</v>
      </c>
      <c r="Q11" s="2">
        <v>308000</v>
      </c>
      <c r="R11" s="3">
        <v>1.76</v>
      </c>
      <c r="S11" s="2">
        <v>685914</v>
      </c>
      <c r="T11" s="7">
        <v>228000</v>
      </c>
      <c r="U11" s="2">
        <v>0.229396104693163</v>
      </c>
      <c r="V11" s="3">
        <v>0.309885965989009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6</v>
      </c>
      <c r="AC11" s="2">
        <v>165652.333333333</v>
      </c>
      <c r="AD11" s="7">
        <v>35</v>
      </c>
      <c r="AE11" s="7">
        <v>0</v>
      </c>
      <c r="AF11" s="3">
        <v>0</v>
      </c>
      <c r="AG11" s="7">
        <v>11</v>
      </c>
      <c r="AH11" s="7">
        <v>24</v>
      </c>
      <c r="AI11" s="7">
        <v>4</v>
      </c>
      <c r="AJ11" s="7">
        <v>1</v>
      </c>
      <c r="AK11" s="7">
        <v>1</v>
      </c>
      <c r="AL11" s="2">
        <v>3762454.17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94</v>
      </c>
      <c r="C13" s="5">
        <v>2000000</v>
      </c>
      <c r="D13" s="5">
        <v>0</v>
      </c>
      <c r="E13" s="6">
        <v>0</v>
      </c>
      <c r="F13" s="5">
        <v>95238.0952380952</v>
      </c>
      <c r="G13" s="5">
        <v>0</v>
      </c>
      <c r="H13" s="6">
        <v>0</v>
      </c>
      <c r="I13" s="5">
        <v>476190.476190476</v>
      </c>
      <c r="J13" s="5">
        <v>0</v>
      </c>
      <c r="K13" s="6">
        <v>0</v>
      </c>
      <c r="L13" s="5">
        <v>2000000</v>
      </c>
      <c r="M13" s="6">
        <v>0</v>
      </c>
      <c r="N13" s="5">
        <v>2095238.09523809</v>
      </c>
      <c r="O13" s="5">
        <v>0</v>
      </c>
      <c r="P13" s="5">
        <v>0</v>
      </c>
      <c r="Q13" s="5">
        <v>0</v>
      </c>
      <c r="R13" s="6">
        <v>0</v>
      </c>
      <c r="S13" s="5">
        <v>0</v>
      </c>
      <c r="T13" s="8">
        <v>0</v>
      </c>
      <c r="U13" s="5">
        <v>0</v>
      </c>
      <c r="V13" s="6">
        <v>0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0</v>
      </c>
      <c r="AC13" s="5">
        <v>0</v>
      </c>
      <c r="AD13" s="8">
        <v>3</v>
      </c>
      <c r="AE13" s="8">
        <v>0</v>
      </c>
      <c r="AF13" s="6">
        <v>0</v>
      </c>
      <c r="AG13" s="8">
        <v>2</v>
      </c>
      <c r="AH13" s="8">
        <v>1</v>
      </c>
      <c r="AI13" s="8">
        <v>0</v>
      </c>
      <c r="AJ13" s="8">
        <v>0</v>
      </c>
      <c r="AK13" s="8">
        <v>0</v>
      </c>
      <c r="AL13" s="5">
        <v>88009.92</v>
      </c>
      <c r="AM13" s="6">
        <v>1</v>
      </c>
      <c r="AN13" s="6">
        <v>1</v>
      </c>
      <c r="AO13" s="6">
        <v>1</v>
      </c>
      <c r="AP13" s="8">
        <v>0</v>
      </c>
    </row>
    <row r="14" spans="1:42">
      <c r="A14" t="s">
        <v>43</v>
      </c>
      <c r="B14" t="s">
        <v>95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3</v>
      </c>
      <c r="AE14" s="7">
        <v>0</v>
      </c>
      <c r="AF14" s="3">
        <v>0</v>
      </c>
      <c r="AG14" s="7">
        <v>2</v>
      </c>
      <c r="AH14" s="7">
        <v>1</v>
      </c>
      <c r="AI14" s="7">
        <v>0</v>
      </c>
      <c r="AJ14" s="7">
        <v>0</v>
      </c>
      <c r="AK14" s="7">
        <v>1</v>
      </c>
      <c r="AL14" s="2">
        <v>88009.92</v>
      </c>
      <c r="AM14" s="3">
        <v>1</v>
      </c>
      <c r="AN14" s="3">
        <v>1</v>
      </c>
      <c r="AO14" s="3">
        <v>1</v>
      </c>
      <c r="AP1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1"/>
  <cols>
    <col min="1" max="1" width="2.39814814814815" customWidth="1"/>
    <col min="2" max="2" width="19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203</v>
      </c>
      <c r="AE2" s="7">
        <v>0</v>
      </c>
      <c r="AF2" s="3">
        <v>0</v>
      </c>
      <c r="AG2" s="7">
        <v>6</v>
      </c>
      <c r="AH2" s="7">
        <v>197</v>
      </c>
      <c r="AI2" s="7">
        <v>0</v>
      </c>
      <c r="AJ2" s="7">
        <v>0</v>
      </c>
      <c r="AK2" s="7">
        <v>10</v>
      </c>
      <c r="AL2" s="2">
        <v>0</v>
      </c>
      <c r="AM2" s="3">
        <v>0</v>
      </c>
      <c r="AN2" s="3">
        <v>0</v>
      </c>
      <c r="AO2" s="3">
        <v>0</v>
      </c>
      <c r="AP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28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49000000</v>
      </c>
      <c r="D2" s="2">
        <v>14155528.69</v>
      </c>
      <c r="E2" s="3">
        <v>0.288888340612245</v>
      </c>
      <c r="F2" s="2">
        <v>2333333.33333333</v>
      </c>
      <c r="G2" s="2">
        <v>884421</v>
      </c>
      <c r="H2" s="3">
        <v>0.379037571428571</v>
      </c>
      <c r="I2" s="2">
        <v>11666666.6666667</v>
      </c>
      <c r="J2" s="2">
        <v>5557672</v>
      </c>
      <c r="K2" s="3">
        <v>0.476371885714286</v>
      </c>
      <c r="L2" s="2">
        <v>49000000</v>
      </c>
      <c r="M2" s="3">
        <v>0.288888340612245</v>
      </c>
      <c r="N2" s="2">
        <v>37177804.6433333</v>
      </c>
      <c r="O2" s="2">
        <v>80</v>
      </c>
      <c r="P2" s="2">
        <v>6135000</v>
      </c>
      <c r="Q2" s="2">
        <v>6275000</v>
      </c>
      <c r="R2" s="3">
        <v>0.256122448979592</v>
      </c>
      <c r="S2" s="2">
        <v>8020528.69</v>
      </c>
      <c r="T2" s="7">
        <v>140000</v>
      </c>
      <c r="U2" s="2">
        <v>0.0098901286603941</v>
      </c>
      <c r="V2" s="3">
        <v>0.433399566653699</v>
      </c>
      <c r="W2" s="2">
        <v>8631050.07</v>
      </c>
      <c r="X2" s="7">
        <v>51</v>
      </c>
      <c r="Y2" s="2">
        <v>4813089.2</v>
      </c>
      <c r="Z2" s="3">
        <v>0.557648161111872</v>
      </c>
      <c r="AA2" s="3">
        <v>0.609729969047168</v>
      </c>
      <c r="AB2" s="7">
        <v>300</v>
      </c>
      <c r="AC2" s="2">
        <v>47185.0956333333</v>
      </c>
      <c r="AD2" s="7">
        <v>22392</v>
      </c>
      <c r="AE2" s="7">
        <v>1528</v>
      </c>
      <c r="AF2" s="3">
        <v>0.068238656663094</v>
      </c>
      <c r="AG2" s="7">
        <v>4942</v>
      </c>
      <c r="AH2" s="7">
        <v>17450</v>
      </c>
      <c r="AI2" s="7">
        <v>185</v>
      </c>
      <c r="AJ2" s="7">
        <v>0</v>
      </c>
      <c r="AK2" s="7">
        <v>80</v>
      </c>
      <c r="AL2" s="2">
        <v>443126645.19</v>
      </c>
      <c r="AM2" s="3">
        <v>0.0797019873513962</v>
      </c>
      <c r="AN2" s="3">
        <v>0.0640661363250396</v>
      </c>
      <c r="AO2" s="3">
        <v>0.049513709157779</v>
      </c>
      <c r="AP2" s="7">
        <v>57</v>
      </c>
    </row>
    <row r="3" spans="1:42">
      <c r="A3" s="4" t="s">
        <v>41</v>
      </c>
      <c r="B3" s="4" t="s">
        <v>48</v>
      </c>
      <c r="C3" s="5">
        <v>50</v>
      </c>
      <c r="D3" s="5">
        <v>5437443</v>
      </c>
      <c r="E3" s="6">
        <v>108748.86</v>
      </c>
      <c r="F3" s="5">
        <v>2.38095238095238</v>
      </c>
      <c r="G3" s="5">
        <v>469546</v>
      </c>
      <c r="H3" s="6">
        <v>197209.32</v>
      </c>
      <c r="I3" s="5">
        <v>11.9047619047619</v>
      </c>
      <c r="J3" s="5">
        <v>2243021</v>
      </c>
      <c r="K3" s="6">
        <v>188413.764</v>
      </c>
      <c r="L3" s="5">
        <v>50</v>
      </c>
      <c r="M3" s="6">
        <v>108748.86</v>
      </c>
      <c r="N3" s="5">
        <v>-5437390.61904762</v>
      </c>
      <c r="O3" s="5">
        <v>0</v>
      </c>
      <c r="P3" s="5">
        <v>2496000</v>
      </c>
      <c r="Q3" s="5">
        <v>2496000</v>
      </c>
      <c r="R3" s="6">
        <v>99840</v>
      </c>
      <c r="S3" s="5">
        <v>2941443</v>
      </c>
      <c r="T3" s="8">
        <v>0</v>
      </c>
      <c r="U3" s="5">
        <v>0</v>
      </c>
      <c r="V3" s="6">
        <v>0.459039294756745</v>
      </c>
      <c r="W3" s="5">
        <v>3768808.93</v>
      </c>
      <c r="X3" s="8">
        <v>24</v>
      </c>
      <c r="Y3" s="5">
        <v>2230894.6</v>
      </c>
      <c r="Z3" s="6">
        <v>0.591936243369069</v>
      </c>
      <c r="AA3" s="6">
        <v>0.693121551802934</v>
      </c>
      <c r="AB3" s="8">
        <v>124</v>
      </c>
      <c r="AC3" s="5">
        <v>43850.3467741936</v>
      </c>
      <c r="AD3" s="8">
        <v>11215</v>
      </c>
      <c r="AE3" s="8">
        <v>829</v>
      </c>
      <c r="AF3" s="6">
        <v>0.0739188586714222</v>
      </c>
      <c r="AG3" s="8">
        <v>2006</v>
      </c>
      <c r="AH3" s="8">
        <v>9209</v>
      </c>
      <c r="AI3" s="8">
        <v>76</v>
      </c>
      <c r="AJ3" s="8">
        <v>0</v>
      </c>
      <c r="AK3" s="8">
        <v>0</v>
      </c>
      <c r="AL3" s="5">
        <v>164434952.66</v>
      </c>
      <c r="AM3" s="6">
        <v>0.0582069787181462</v>
      </c>
      <c r="AN3" s="6">
        <v>0.048672237505055</v>
      </c>
      <c r="AO3" s="6">
        <v>0.0348741019304892</v>
      </c>
      <c r="AP3" s="8">
        <v>54</v>
      </c>
    </row>
    <row r="4" spans="1:42">
      <c r="A4" t="s">
        <v>43</v>
      </c>
      <c r="B4" t="s">
        <v>96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236</v>
      </c>
      <c r="AE4" s="7">
        <v>0</v>
      </c>
      <c r="AF4" s="3">
        <v>0</v>
      </c>
      <c r="AG4" s="7">
        <v>15</v>
      </c>
      <c r="AH4" s="7">
        <v>221</v>
      </c>
      <c r="AI4" s="7">
        <v>0</v>
      </c>
      <c r="AJ4" s="7">
        <v>0</v>
      </c>
      <c r="AK4" s="7">
        <v>1</v>
      </c>
      <c r="AL4" s="2">
        <v>57172.31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97</v>
      </c>
      <c r="C5" s="2">
        <v>350000</v>
      </c>
      <c r="D5" s="2">
        <v>197409</v>
      </c>
      <c r="E5" s="3">
        <v>0.564025714285714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0.564025714285714</v>
      </c>
      <c r="N5" s="2">
        <v>169257.666666667</v>
      </c>
      <c r="O5" s="2">
        <v>1</v>
      </c>
      <c r="P5" s="2">
        <v>140000</v>
      </c>
      <c r="Q5" s="2">
        <v>140000</v>
      </c>
      <c r="R5" s="3">
        <v>0.8</v>
      </c>
      <c r="S5" s="2">
        <v>57409</v>
      </c>
      <c r="T5" s="7">
        <v>0</v>
      </c>
      <c r="U5" s="2">
        <v>0</v>
      </c>
      <c r="V5" s="3">
        <v>0.709187524378321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5</v>
      </c>
      <c r="AC5" s="2">
        <v>39481.8</v>
      </c>
      <c r="AD5" s="7">
        <v>198</v>
      </c>
      <c r="AE5" s="7">
        <v>1</v>
      </c>
      <c r="AF5" s="3">
        <v>0.00505050505050505</v>
      </c>
      <c r="AG5" s="7">
        <v>40</v>
      </c>
      <c r="AH5" s="7">
        <v>158</v>
      </c>
      <c r="AI5" s="7">
        <v>2</v>
      </c>
      <c r="AJ5" s="7">
        <v>0</v>
      </c>
      <c r="AK5" s="7">
        <v>1</v>
      </c>
      <c r="AL5" s="2">
        <v>3459965.87</v>
      </c>
      <c r="AM5" s="3">
        <v>0.0749696903802118</v>
      </c>
      <c r="AN5" s="3">
        <v>0.0525330731080304</v>
      </c>
      <c r="AO5" s="3">
        <v>0.0525330731080304</v>
      </c>
      <c r="AP5" s="7">
        <v>0</v>
      </c>
    </row>
    <row r="6" spans="1:42">
      <c r="A6" t="s">
        <v>43</v>
      </c>
      <c r="B6" t="s">
        <v>98</v>
      </c>
      <c r="C6" s="2">
        <v>450000</v>
      </c>
      <c r="D6" s="2">
        <v>100000</v>
      </c>
      <c r="E6" s="3">
        <v>0.222222222222222</v>
      </c>
      <c r="F6" s="2">
        <v>21428.5714285714</v>
      </c>
      <c r="G6" s="2">
        <v>0</v>
      </c>
      <c r="H6" s="3">
        <v>0</v>
      </c>
      <c r="I6" s="2">
        <v>107142.857142857</v>
      </c>
      <c r="J6" s="2">
        <v>100000</v>
      </c>
      <c r="K6" s="3">
        <v>0.933333333333333</v>
      </c>
      <c r="L6" s="2">
        <v>450000</v>
      </c>
      <c r="M6" s="3">
        <v>0.222222222222222</v>
      </c>
      <c r="N6" s="2">
        <v>371428.571428571</v>
      </c>
      <c r="O6" s="2">
        <v>1</v>
      </c>
      <c r="P6" s="2">
        <v>100000</v>
      </c>
      <c r="Q6" s="2">
        <v>100000</v>
      </c>
      <c r="R6" s="3">
        <v>0.444444444444444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100000</v>
      </c>
      <c r="AD6" s="7">
        <v>31</v>
      </c>
      <c r="AE6" s="7">
        <v>13</v>
      </c>
      <c r="AF6" s="3">
        <v>0.419354838709677</v>
      </c>
      <c r="AG6" s="7">
        <v>15</v>
      </c>
      <c r="AH6" s="7">
        <v>16</v>
      </c>
      <c r="AI6" s="7">
        <v>0</v>
      </c>
      <c r="AJ6" s="7">
        <v>0</v>
      </c>
      <c r="AK6" s="7">
        <v>1</v>
      </c>
      <c r="AL6" s="2">
        <v>799881.36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99</v>
      </c>
      <c r="C7" s="2">
        <v>550000</v>
      </c>
      <c r="D7" s="2">
        <v>206302</v>
      </c>
      <c r="E7" s="3">
        <v>0.375094545454546</v>
      </c>
      <c r="F7" s="2">
        <v>26190.4761904762</v>
      </c>
      <c r="G7" s="2">
        <v>32642</v>
      </c>
      <c r="H7" s="3">
        <v>1.24633090909091</v>
      </c>
      <c r="I7" s="2">
        <v>130952.380952381</v>
      </c>
      <c r="J7" s="2">
        <v>41642</v>
      </c>
      <c r="K7" s="3">
        <v>0.317993454545455</v>
      </c>
      <c r="L7" s="2">
        <v>550000</v>
      </c>
      <c r="M7" s="3">
        <v>0.375094545454546</v>
      </c>
      <c r="N7" s="2">
        <v>369888.476190476</v>
      </c>
      <c r="O7" s="2">
        <v>1</v>
      </c>
      <c r="P7" s="2">
        <v>12000</v>
      </c>
      <c r="Q7" s="2">
        <v>12000</v>
      </c>
      <c r="R7" s="3">
        <v>0.0436363636363636</v>
      </c>
      <c r="S7" s="2">
        <v>194302</v>
      </c>
      <c r="T7" s="7">
        <v>0</v>
      </c>
      <c r="U7" s="2">
        <v>0</v>
      </c>
      <c r="V7" s="3">
        <v>0.058167153008696</v>
      </c>
      <c r="W7" s="2">
        <v>189120.77</v>
      </c>
      <c r="X7" s="7">
        <v>1</v>
      </c>
      <c r="Y7" s="2">
        <v>189120.77</v>
      </c>
      <c r="Z7" s="3">
        <v>1</v>
      </c>
      <c r="AA7" s="3">
        <v>0.916718063809367</v>
      </c>
      <c r="AB7" s="7">
        <v>6</v>
      </c>
      <c r="AC7" s="2">
        <v>34383.6666666667</v>
      </c>
      <c r="AD7" s="7">
        <v>277</v>
      </c>
      <c r="AE7" s="7">
        <v>18</v>
      </c>
      <c r="AF7" s="3">
        <v>0.0649819494584837</v>
      </c>
      <c r="AG7" s="7">
        <v>68</v>
      </c>
      <c r="AH7" s="7">
        <v>209</v>
      </c>
      <c r="AI7" s="7">
        <v>4</v>
      </c>
      <c r="AJ7" s="7">
        <v>0</v>
      </c>
      <c r="AK7" s="7">
        <v>1</v>
      </c>
      <c r="AL7" s="2">
        <v>4236879.2</v>
      </c>
      <c r="AM7" s="3">
        <v>0.128223976742127</v>
      </c>
      <c r="AN7" s="3">
        <v>0.128223976742127</v>
      </c>
      <c r="AO7" s="3">
        <v>0.0123741078102958</v>
      </c>
      <c r="AP7" s="7">
        <v>2</v>
      </c>
    </row>
    <row r="8" spans="1:42">
      <c r="A8" t="s">
        <v>43</v>
      </c>
      <c r="B8" t="s">
        <v>100</v>
      </c>
      <c r="C8" s="2">
        <v>350000</v>
      </c>
      <c r="D8" s="2">
        <v>226393</v>
      </c>
      <c r="E8" s="3">
        <v>0.646837142857143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95038</v>
      </c>
      <c r="K8" s="3">
        <v>1.140456</v>
      </c>
      <c r="L8" s="2">
        <v>350000</v>
      </c>
      <c r="M8" s="3">
        <v>0.646837142857143</v>
      </c>
      <c r="N8" s="2">
        <v>140273.666666667</v>
      </c>
      <c r="O8" s="2">
        <v>1</v>
      </c>
      <c r="P8" s="2">
        <v>9000</v>
      </c>
      <c r="Q8" s="2">
        <v>9000</v>
      </c>
      <c r="R8" s="3">
        <v>0.0514285714285714</v>
      </c>
      <c r="S8" s="2">
        <v>217393</v>
      </c>
      <c r="T8" s="7">
        <v>0</v>
      </c>
      <c r="U8" s="2">
        <v>0</v>
      </c>
      <c r="V8" s="3">
        <v>0.0397538793160566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8</v>
      </c>
      <c r="AC8" s="2">
        <v>28299.125</v>
      </c>
      <c r="AD8" s="7">
        <v>265</v>
      </c>
      <c r="AE8" s="7">
        <v>18</v>
      </c>
      <c r="AF8" s="3">
        <v>0.0679245283018868</v>
      </c>
      <c r="AG8" s="7">
        <v>80</v>
      </c>
      <c r="AH8" s="7">
        <v>185</v>
      </c>
      <c r="AI8" s="7">
        <v>7</v>
      </c>
      <c r="AJ8" s="7">
        <v>0</v>
      </c>
      <c r="AK8" s="7">
        <v>1</v>
      </c>
      <c r="AL8" s="2">
        <v>7833522.38</v>
      </c>
      <c r="AM8" s="3">
        <v>0.0824611699137062</v>
      </c>
      <c r="AN8" s="3">
        <v>0.0824611699137062</v>
      </c>
      <c r="AO8" s="3">
        <v>0.0824611699137062</v>
      </c>
      <c r="AP8" s="7">
        <v>0</v>
      </c>
    </row>
    <row r="9" spans="1:42">
      <c r="A9" t="s">
        <v>43</v>
      </c>
      <c r="B9" t="s">
        <v>101</v>
      </c>
      <c r="C9" s="2">
        <v>450000</v>
      </c>
      <c r="D9" s="2">
        <v>10000</v>
      </c>
      <c r="E9" s="3">
        <v>0.0222222222222222</v>
      </c>
      <c r="F9" s="2">
        <v>21428.5714285714</v>
      </c>
      <c r="G9" s="2">
        <v>0</v>
      </c>
      <c r="H9" s="3">
        <v>0</v>
      </c>
      <c r="I9" s="2">
        <v>107142.857142857</v>
      </c>
      <c r="J9" s="2">
        <v>10000</v>
      </c>
      <c r="K9" s="3">
        <v>0.0933333333333333</v>
      </c>
      <c r="L9" s="2">
        <v>450000</v>
      </c>
      <c r="M9" s="3">
        <v>0.0222222222222222</v>
      </c>
      <c r="N9" s="2">
        <v>461428.571428571</v>
      </c>
      <c r="O9" s="2">
        <v>1</v>
      </c>
      <c r="P9" s="2">
        <v>10000</v>
      </c>
      <c r="Q9" s="2">
        <v>10000</v>
      </c>
      <c r="R9" s="3">
        <v>0.0444444444444445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10000</v>
      </c>
      <c r="AD9" s="7">
        <v>10</v>
      </c>
      <c r="AE9" s="7">
        <v>0</v>
      </c>
      <c r="AF9" s="3">
        <v>0</v>
      </c>
      <c r="AG9" s="7">
        <v>5</v>
      </c>
      <c r="AH9" s="7">
        <v>5</v>
      </c>
      <c r="AI9" s="7">
        <v>0</v>
      </c>
      <c r="AJ9" s="7">
        <v>0</v>
      </c>
      <c r="AK9" s="7">
        <v>1</v>
      </c>
      <c r="AL9" s="2">
        <v>162187.29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102</v>
      </c>
      <c r="C10" s="2">
        <v>650000</v>
      </c>
      <c r="D10" s="2">
        <v>126714</v>
      </c>
      <c r="E10" s="3">
        <v>0.194944615384615</v>
      </c>
      <c r="F10" s="2">
        <v>30952.380952381</v>
      </c>
      <c r="G10" s="2">
        <v>0</v>
      </c>
      <c r="H10" s="3">
        <v>0</v>
      </c>
      <c r="I10" s="2">
        <v>154761.904761905</v>
      </c>
      <c r="J10" s="2">
        <v>126714</v>
      </c>
      <c r="K10" s="3">
        <v>0.818767384615385</v>
      </c>
      <c r="L10" s="2">
        <v>650000</v>
      </c>
      <c r="M10" s="3">
        <v>0.194944615384615</v>
      </c>
      <c r="N10" s="2">
        <v>554238.380952381</v>
      </c>
      <c r="O10" s="2">
        <v>1</v>
      </c>
      <c r="P10" s="2">
        <v>20000</v>
      </c>
      <c r="Q10" s="2">
        <v>20000</v>
      </c>
      <c r="R10" s="3">
        <v>0.0615384615384615</v>
      </c>
      <c r="S10" s="2">
        <v>106714</v>
      </c>
      <c r="T10" s="7">
        <v>0</v>
      </c>
      <c r="U10" s="2">
        <v>0</v>
      </c>
      <c r="V10" s="3">
        <v>0.15783575611219</v>
      </c>
      <c r="W10" s="2">
        <v>504099.26</v>
      </c>
      <c r="X10" s="7">
        <v>2</v>
      </c>
      <c r="Y10" s="2">
        <v>0</v>
      </c>
      <c r="Z10" s="3">
        <v>0</v>
      </c>
      <c r="AA10" s="3">
        <v>3.97824439288476</v>
      </c>
      <c r="AB10" s="7">
        <v>3</v>
      </c>
      <c r="AC10" s="2">
        <v>42238</v>
      </c>
      <c r="AD10" s="7">
        <v>305</v>
      </c>
      <c r="AE10" s="7">
        <v>62</v>
      </c>
      <c r="AF10" s="3">
        <v>0.20327868852459</v>
      </c>
      <c r="AG10" s="7">
        <v>79</v>
      </c>
      <c r="AH10" s="7">
        <v>226</v>
      </c>
      <c r="AI10" s="7">
        <v>2</v>
      </c>
      <c r="AJ10" s="7">
        <v>0</v>
      </c>
      <c r="AK10" s="7">
        <v>1</v>
      </c>
      <c r="AL10" s="2">
        <v>9305182.01</v>
      </c>
      <c r="AM10" s="3">
        <v>0.0283440366579138</v>
      </c>
      <c r="AN10" s="3">
        <v>0.0189296759387085</v>
      </c>
      <c r="AO10" s="3">
        <v>0.0189296759387085</v>
      </c>
      <c r="AP10" s="7">
        <v>0</v>
      </c>
    </row>
    <row r="11" spans="1:42">
      <c r="A11" t="s">
        <v>43</v>
      </c>
      <c r="B11" t="s">
        <v>103</v>
      </c>
      <c r="C11" s="2">
        <v>350000</v>
      </c>
      <c r="D11" s="2">
        <v>453184</v>
      </c>
      <c r="E11" s="3">
        <v>1.29481142857143</v>
      </c>
      <c r="F11" s="2">
        <v>16666.6666666667</v>
      </c>
      <c r="G11" s="2">
        <v>10000</v>
      </c>
      <c r="H11" s="3">
        <v>0.6</v>
      </c>
      <c r="I11" s="2">
        <v>83333.3333333333</v>
      </c>
      <c r="J11" s="2">
        <v>73184</v>
      </c>
      <c r="K11" s="3">
        <v>0.878208</v>
      </c>
      <c r="L11" s="2">
        <v>350000</v>
      </c>
      <c r="M11" s="3">
        <v>1.29481142857143</v>
      </c>
      <c r="N11" s="2">
        <v>-86517.3333333333</v>
      </c>
      <c r="O11" s="2">
        <v>1</v>
      </c>
      <c r="P11" s="2">
        <v>337000</v>
      </c>
      <c r="Q11" s="2">
        <v>337000</v>
      </c>
      <c r="R11" s="3">
        <v>1.92571428571429</v>
      </c>
      <c r="S11" s="2">
        <v>116184</v>
      </c>
      <c r="T11" s="7">
        <v>0</v>
      </c>
      <c r="U11" s="2">
        <v>0</v>
      </c>
      <c r="V11" s="3">
        <v>0.743627312526479</v>
      </c>
      <c r="W11" s="2">
        <v>64559</v>
      </c>
      <c r="X11" s="7">
        <v>1</v>
      </c>
      <c r="Y11" s="2">
        <v>0</v>
      </c>
      <c r="Z11" s="3">
        <v>0</v>
      </c>
      <c r="AA11" s="3">
        <v>0.142456485665866</v>
      </c>
      <c r="AB11" s="7">
        <v>7</v>
      </c>
      <c r="AC11" s="2">
        <v>64740.5714285714</v>
      </c>
      <c r="AD11" s="7">
        <v>225</v>
      </c>
      <c r="AE11" s="7">
        <v>4</v>
      </c>
      <c r="AF11" s="3">
        <v>0.0177777777777778</v>
      </c>
      <c r="AG11" s="7">
        <v>52</v>
      </c>
      <c r="AH11" s="7">
        <v>173</v>
      </c>
      <c r="AI11" s="7">
        <v>3</v>
      </c>
      <c r="AJ11" s="7">
        <v>0</v>
      </c>
      <c r="AK11" s="7">
        <v>1</v>
      </c>
      <c r="AL11" s="2">
        <v>8298413.43</v>
      </c>
      <c r="AM11" s="3">
        <v>0.0758017090021026</v>
      </c>
      <c r="AN11" s="3">
        <v>0.0758017090021026</v>
      </c>
      <c r="AO11" s="3">
        <v>0.0758017090021026</v>
      </c>
      <c r="AP11" s="7">
        <v>0</v>
      </c>
    </row>
    <row r="12" spans="1:42">
      <c r="A12" t="s">
        <v>43</v>
      </c>
      <c r="B12" t="s">
        <v>104</v>
      </c>
      <c r="C12" s="2">
        <v>450000</v>
      </c>
      <c r="D12" s="2">
        <v>0</v>
      </c>
      <c r="E12" s="3">
        <v>0</v>
      </c>
      <c r="F12" s="2">
        <v>21428.5714285714</v>
      </c>
      <c r="G12" s="2">
        <v>0</v>
      </c>
      <c r="H12" s="3">
        <v>0</v>
      </c>
      <c r="I12" s="2">
        <v>107142.857142857</v>
      </c>
      <c r="J12" s="2">
        <v>0</v>
      </c>
      <c r="K12" s="3">
        <v>0</v>
      </c>
      <c r="L12" s="2">
        <v>450000</v>
      </c>
      <c r="M12" s="3">
        <v>0</v>
      </c>
      <c r="N12" s="2">
        <v>471428.571428571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31</v>
      </c>
      <c r="AE12" s="7">
        <v>17</v>
      </c>
      <c r="AF12" s="3">
        <v>0.548387096774194</v>
      </c>
      <c r="AG12" s="7">
        <v>7</v>
      </c>
      <c r="AH12" s="7">
        <v>24</v>
      </c>
      <c r="AI12" s="7">
        <v>0</v>
      </c>
      <c r="AJ12" s="7">
        <v>0</v>
      </c>
      <c r="AK12" s="7">
        <v>1</v>
      </c>
      <c r="AL12" s="2">
        <v>352500.9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105</v>
      </c>
      <c r="C13" s="2">
        <v>450000</v>
      </c>
      <c r="D13" s="2">
        <v>0</v>
      </c>
      <c r="E13" s="3">
        <v>0</v>
      </c>
      <c r="F13" s="2">
        <v>21428.5714285714</v>
      </c>
      <c r="G13" s="2">
        <v>0</v>
      </c>
      <c r="H13" s="3">
        <v>0</v>
      </c>
      <c r="I13" s="2">
        <v>107142.857142857</v>
      </c>
      <c r="J13" s="2">
        <v>0</v>
      </c>
      <c r="K13" s="3">
        <v>0</v>
      </c>
      <c r="L13" s="2">
        <v>450000</v>
      </c>
      <c r="M13" s="3">
        <v>0</v>
      </c>
      <c r="N13" s="2">
        <v>471428.571428571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114</v>
      </c>
      <c r="AE13" s="7">
        <v>30</v>
      </c>
      <c r="AF13" s="3">
        <v>0.263157894736842</v>
      </c>
      <c r="AG13" s="7">
        <v>12</v>
      </c>
      <c r="AH13" s="7">
        <v>102</v>
      </c>
      <c r="AI13" s="7">
        <v>0</v>
      </c>
      <c r="AJ13" s="7">
        <v>0</v>
      </c>
      <c r="AK13" s="7">
        <v>1</v>
      </c>
      <c r="AL13" s="2">
        <v>591755.86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106</v>
      </c>
      <c r="C14" s="2">
        <v>350000</v>
      </c>
      <c r="D14" s="2">
        <v>92757</v>
      </c>
      <c r="E14" s="3">
        <v>0.26502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25000</v>
      </c>
      <c r="K14" s="3">
        <v>0.3</v>
      </c>
      <c r="L14" s="2">
        <v>350000</v>
      </c>
      <c r="M14" s="3">
        <v>0.26502</v>
      </c>
      <c r="N14" s="2">
        <v>273909.666666667</v>
      </c>
      <c r="O14" s="2">
        <v>1</v>
      </c>
      <c r="P14" s="2">
        <v>6000</v>
      </c>
      <c r="Q14" s="2">
        <v>6000</v>
      </c>
      <c r="R14" s="3">
        <v>0.0342857142857143</v>
      </c>
      <c r="S14" s="2">
        <v>86757</v>
      </c>
      <c r="T14" s="7">
        <v>0</v>
      </c>
      <c r="U14" s="2">
        <v>0</v>
      </c>
      <c r="V14" s="3">
        <v>0.0646851450564378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4</v>
      </c>
      <c r="AC14" s="2">
        <v>23189.25</v>
      </c>
      <c r="AD14" s="7">
        <v>234</v>
      </c>
      <c r="AE14" s="7">
        <v>5</v>
      </c>
      <c r="AF14" s="3">
        <v>0.0213675213675214</v>
      </c>
      <c r="AG14" s="7">
        <v>46</v>
      </c>
      <c r="AH14" s="7">
        <v>188</v>
      </c>
      <c r="AI14" s="7">
        <v>3</v>
      </c>
      <c r="AJ14" s="7">
        <v>0</v>
      </c>
      <c r="AK14" s="7">
        <v>1</v>
      </c>
      <c r="AL14" s="2">
        <v>4446515.29</v>
      </c>
      <c r="AM14" s="3">
        <v>0.0400349978331009</v>
      </c>
      <c r="AN14" s="3">
        <v>0.0400349978331009</v>
      </c>
      <c r="AO14" s="3">
        <v>0.0389736228704163</v>
      </c>
      <c r="AP14" s="7">
        <v>0</v>
      </c>
    </row>
    <row r="15" spans="1:42">
      <c r="A15" t="s">
        <v>43</v>
      </c>
      <c r="B15" t="s">
        <v>107</v>
      </c>
      <c r="C15" s="2">
        <v>450000</v>
      </c>
      <c r="D15" s="2">
        <v>280687</v>
      </c>
      <c r="E15" s="3">
        <v>0.623748888888889</v>
      </c>
      <c r="F15" s="2">
        <v>21428.5714285714</v>
      </c>
      <c r="G15" s="2">
        <v>0</v>
      </c>
      <c r="H15" s="3">
        <v>0</v>
      </c>
      <c r="I15" s="2">
        <v>107142.857142857</v>
      </c>
      <c r="J15" s="2">
        <v>0</v>
      </c>
      <c r="K15" s="3">
        <v>0</v>
      </c>
      <c r="L15" s="2">
        <v>450000</v>
      </c>
      <c r="M15" s="3">
        <v>0.623748888888889</v>
      </c>
      <c r="N15" s="2">
        <v>190741.571428571</v>
      </c>
      <c r="O15" s="2">
        <v>1</v>
      </c>
      <c r="P15" s="2">
        <v>215000</v>
      </c>
      <c r="Q15" s="2">
        <v>215000</v>
      </c>
      <c r="R15" s="3">
        <v>0.955555555555556</v>
      </c>
      <c r="S15" s="2">
        <v>65687</v>
      </c>
      <c r="T15" s="7">
        <v>0</v>
      </c>
      <c r="U15" s="2">
        <v>0</v>
      </c>
      <c r="V15" s="3">
        <v>0.7659777617061</v>
      </c>
      <c r="W15" s="2">
        <v>165733.15</v>
      </c>
      <c r="X15" s="7">
        <v>1</v>
      </c>
      <c r="Y15" s="2">
        <v>165733.15</v>
      </c>
      <c r="Z15" s="3">
        <v>1</v>
      </c>
      <c r="AA15" s="3">
        <v>0.590455382686052</v>
      </c>
      <c r="AB15" s="7">
        <v>4</v>
      </c>
      <c r="AC15" s="2">
        <v>70171.75</v>
      </c>
      <c r="AD15" s="7">
        <v>135</v>
      </c>
      <c r="AE15" s="7">
        <v>66</v>
      </c>
      <c r="AF15" s="3">
        <v>0.488888888888889</v>
      </c>
      <c r="AG15" s="7">
        <v>30</v>
      </c>
      <c r="AH15" s="7">
        <v>105</v>
      </c>
      <c r="AI15" s="7">
        <v>2</v>
      </c>
      <c r="AJ15" s="7">
        <v>0</v>
      </c>
      <c r="AK15" s="7">
        <v>1</v>
      </c>
      <c r="AL15" s="2">
        <v>6165384.7</v>
      </c>
      <c r="AM15" s="3">
        <v>0.0240964687896929</v>
      </c>
      <c r="AN15" s="3">
        <v>0.0080363192908303</v>
      </c>
      <c r="AO15" s="3">
        <v>0.0080363192908303</v>
      </c>
      <c r="AP15" s="7">
        <v>0</v>
      </c>
    </row>
    <row r="16" spans="1:42">
      <c r="A16" t="s">
        <v>43</v>
      </c>
      <c r="B16" t="s">
        <v>108</v>
      </c>
      <c r="C16" s="2">
        <v>350000</v>
      </c>
      <c r="D16" s="2">
        <v>126000</v>
      </c>
      <c r="E16" s="3">
        <v>0.36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76000</v>
      </c>
      <c r="K16" s="3">
        <v>0.912</v>
      </c>
      <c r="L16" s="2">
        <v>350000</v>
      </c>
      <c r="M16" s="3">
        <v>0.36</v>
      </c>
      <c r="N16" s="2">
        <v>240666.666666667</v>
      </c>
      <c r="O16" s="2">
        <v>1</v>
      </c>
      <c r="P16" s="2">
        <v>60000</v>
      </c>
      <c r="Q16" s="2">
        <v>60000</v>
      </c>
      <c r="R16" s="3">
        <v>0.342857142857143</v>
      </c>
      <c r="S16" s="2">
        <v>66000</v>
      </c>
      <c r="T16" s="7">
        <v>0</v>
      </c>
      <c r="U16" s="2">
        <v>0</v>
      </c>
      <c r="V16" s="3">
        <v>0.476190476190476</v>
      </c>
      <c r="W16" s="2">
        <v>356255.96</v>
      </c>
      <c r="X16" s="7">
        <v>2</v>
      </c>
      <c r="Y16" s="2">
        <v>270812.96</v>
      </c>
      <c r="Z16" s="3">
        <v>0.760164012413996</v>
      </c>
      <c r="AA16" s="3">
        <v>2.82742825396825</v>
      </c>
      <c r="AB16" s="7">
        <v>4</v>
      </c>
      <c r="AC16" s="2">
        <v>31500</v>
      </c>
      <c r="AD16" s="7">
        <v>208</v>
      </c>
      <c r="AE16" s="7">
        <v>11</v>
      </c>
      <c r="AF16" s="3">
        <v>0.0528846153846154</v>
      </c>
      <c r="AG16" s="7">
        <v>71</v>
      </c>
      <c r="AH16" s="7">
        <v>137</v>
      </c>
      <c r="AI16" s="7">
        <v>2</v>
      </c>
      <c r="AJ16" s="7">
        <v>0</v>
      </c>
      <c r="AK16" s="7">
        <v>1</v>
      </c>
      <c r="AL16" s="2">
        <v>5524912.94</v>
      </c>
      <c r="AM16" s="3">
        <v>0.153201840317144</v>
      </c>
      <c r="AN16" s="3">
        <v>0.12529666938064</v>
      </c>
      <c r="AO16" s="3">
        <v>0.12529666938064</v>
      </c>
      <c r="AP16" s="7">
        <v>0</v>
      </c>
    </row>
    <row r="17" spans="1:42">
      <c r="A17" t="s">
        <v>43</v>
      </c>
      <c r="B17" t="s">
        <v>109</v>
      </c>
      <c r="C17" s="2">
        <v>350000</v>
      </c>
      <c r="D17" s="2">
        <v>232000</v>
      </c>
      <c r="E17" s="3">
        <v>0.662857142857143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32000</v>
      </c>
      <c r="K17" s="3">
        <v>0.384</v>
      </c>
      <c r="L17" s="2">
        <v>350000</v>
      </c>
      <c r="M17" s="3">
        <v>0.662857142857143</v>
      </c>
      <c r="N17" s="2">
        <v>134666.666666667</v>
      </c>
      <c r="O17" s="2">
        <v>1</v>
      </c>
      <c r="P17" s="2">
        <v>232000</v>
      </c>
      <c r="Q17" s="2">
        <v>232000</v>
      </c>
      <c r="R17" s="3">
        <v>1.32571428571429</v>
      </c>
      <c r="S17" s="2">
        <v>0</v>
      </c>
      <c r="T17" s="7">
        <v>0</v>
      </c>
      <c r="U17" s="2">
        <v>0</v>
      </c>
      <c r="V17" s="3">
        <v>1</v>
      </c>
      <c r="W17" s="2">
        <v>15737.18</v>
      </c>
      <c r="X17" s="7">
        <v>1</v>
      </c>
      <c r="Y17" s="2">
        <v>0</v>
      </c>
      <c r="Z17" s="3">
        <v>0</v>
      </c>
      <c r="AA17" s="3">
        <v>0.0678326724137931</v>
      </c>
      <c r="AB17" s="7">
        <v>2</v>
      </c>
      <c r="AC17" s="2">
        <v>116000</v>
      </c>
      <c r="AD17" s="7">
        <v>208</v>
      </c>
      <c r="AE17" s="7">
        <v>57</v>
      </c>
      <c r="AF17" s="3">
        <v>0.274038461538462</v>
      </c>
      <c r="AG17" s="7">
        <v>28</v>
      </c>
      <c r="AH17" s="7">
        <v>180</v>
      </c>
      <c r="AI17" s="7">
        <v>0</v>
      </c>
      <c r="AJ17" s="7">
        <v>0</v>
      </c>
      <c r="AK17" s="7">
        <v>1</v>
      </c>
      <c r="AL17" s="2">
        <v>2540005.36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110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285</v>
      </c>
      <c r="AE18" s="7">
        <v>18</v>
      </c>
      <c r="AF18" s="3">
        <v>0.0631578947368421</v>
      </c>
      <c r="AG18" s="7">
        <v>35</v>
      </c>
      <c r="AH18" s="7">
        <v>250</v>
      </c>
      <c r="AI18" s="7">
        <v>0</v>
      </c>
      <c r="AJ18" s="7">
        <v>0</v>
      </c>
      <c r="AK18" s="7">
        <v>1</v>
      </c>
      <c r="AL18" s="2">
        <v>5025798.1</v>
      </c>
      <c r="AM18" s="3">
        <v>0.0401793140078588</v>
      </c>
      <c r="AN18" s="3">
        <v>0.0207583189623157</v>
      </c>
      <c r="AO18" s="3">
        <v>0.0207583189623157</v>
      </c>
      <c r="AP18" s="7">
        <v>0</v>
      </c>
    </row>
    <row r="19" spans="1:42">
      <c r="A19" t="s">
        <v>43</v>
      </c>
      <c r="B19" t="s">
        <v>111</v>
      </c>
      <c r="C19" s="2">
        <v>500000</v>
      </c>
      <c r="D19" s="2">
        <v>22242</v>
      </c>
      <c r="E19" s="3">
        <v>0.044484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0.044484</v>
      </c>
      <c r="N19" s="2">
        <v>501567.523809524</v>
      </c>
      <c r="O19" s="2">
        <v>1</v>
      </c>
      <c r="P19" s="2">
        <v>0</v>
      </c>
      <c r="Q19" s="2">
        <v>0</v>
      </c>
      <c r="R19" s="3">
        <v>0</v>
      </c>
      <c r="S19" s="2">
        <v>22242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11121</v>
      </c>
      <c r="AD19" s="7">
        <v>11</v>
      </c>
      <c r="AE19" s="7">
        <v>4</v>
      </c>
      <c r="AF19" s="3">
        <v>0.363636363636364</v>
      </c>
      <c r="AG19" s="7">
        <v>6</v>
      </c>
      <c r="AH19" s="7">
        <v>5</v>
      </c>
      <c r="AI19" s="7">
        <v>2</v>
      </c>
      <c r="AJ19" s="7">
        <v>0</v>
      </c>
      <c r="AK19" s="7">
        <v>1</v>
      </c>
      <c r="AL19" s="2">
        <v>560976.45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112</v>
      </c>
      <c r="C20" s="2">
        <v>350000</v>
      </c>
      <c r="D20" s="2">
        <v>177819</v>
      </c>
      <c r="E20" s="3">
        <v>0.508054285714286</v>
      </c>
      <c r="F20" s="2">
        <v>16666.6666666667</v>
      </c>
      <c r="G20" s="2">
        <v>26472</v>
      </c>
      <c r="H20" s="3">
        <v>1.58832</v>
      </c>
      <c r="I20" s="2">
        <v>83333.3333333333</v>
      </c>
      <c r="J20" s="2">
        <v>84545</v>
      </c>
      <c r="K20" s="3">
        <v>1.01454</v>
      </c>
      <c r="L20" s="2">
        <v>350000</v>
      </c>
      <c r="M20" s="3">
        <v>0.508054285714286</v>
      </c>
      <c r="N20" s="2">
        <v>188847.666666667</v>
      </c>
      <c r="O20" s="2">
        <v>1</v>
      </c>
      <c r="P20" s="2">
        <v>0</v>
      </c>
      <c r="Q20" s="2">
        <v>0</v>
      </c>
      <c r="R20" s="3">
        <v>0</v>
      </c>
      <c r="S20" s="2">
        <v>177819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7</v>
      </c>
      <c r="AC20" s="2">
        <v>25402.7142857143</v>
      </c>
      <c r="AD20" s="7">
        <v>276</v>
      </c>
      <c r="AE20" s="7">
        <v>78</v>
      </c>
      <c r="AF20" s="3">
        <v>0.282608695652174</v>
      </c>
      <c r="AG20" s="7">
        <v>110</v>
      </c>
      <c r="AH20" s="7">
        <v>166</v>
      </c>
      <c r="AI20" s="7">
        <v>7</v>
      </c>
      <c r="AJ20" s="7">
        <v>0</v>
      </c>
      <c r="AK20" s="7">
        <v>1</v>
      </c>
      <c r="AL20" s="2">
        <v>11207027.18</v>
      </c>
      <c r="AM20" s="3">
        <v>0.0630380009482586</v>
      </c>
      <c r="AN20" s="3">
        <v>0.0630380009482586</v>
      </c>
      <c r="AO20" s="3">
        <v>0.0155151394930408</v>
      </c>
      <c r="AP20" s="7">
        <v>0</v>
      </c>
    </row>
    <row r="21" spans="1:42">
      <c r="A21" t="s">
        <v>43</v>
      </c>
      <c r="B21" t="s">
        <v>113</v>
      </c>
      <c r="C21" s="2">
        <v>450000</v>
      </c>
      <c r="D21" s="2">
        <v>325000</v>
      </c>
      <c r="E21" s="3">
        <v>0.722222222222222</v>
      </c>
      <c r="F21" s="2">
        <v>21428.5714285714</v>
      </c>
      <c r="G21" s="2">
        <v>270000</v>
      </c>
      <c r="H21" s="3">
        <v>12.6</v>
      </c>
      <c r="I21" s="2">
        <v>107142.857142857</v>
      </c>
      <c r="J21" s="2">
        <v>325000</v>
      </c>
      <c r="K21" s="3">
        <v>3.03333333333333</v>
      </c>
      <c r="L21" s="2">
        <v>450000</v>
      </c>
      <c r="M21" s="3">
        <v>0.722222222222222</v>
      </c>
      <c r="N21" s="2">
        <v>146428.571428571</v>
      </c>
      <c r="O21" s="2">
        <v>1</v>
      </c>
      <c r="P21" s="2">
        <v>325000</v>
      </c>
      <c r="Q21" s="2">
        <v>325000</v>
      </c>
      <c r="R21" s="3">
        <v>1.44444444444444</v>
      </c>
      <c r="S21" s="2">
        <v>0</v>
      </c>
      <c r="T21" s="7">
        <v>0</v>
      </c>
      <c r="U21" s="2">
        <v>0</v>
      </c>
      <c r="V21" s="3">
        <v>1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2</v>
      </c>
      <c r="AC21" s="2">
        <v>162500</v>
      </c>
      <c r="AD21" s="7">
        <v>12</v>
      </c>
      <c r="AE21" s="7">
        <v>3</v>
      </c>
      <c r="AF21" s="3">
        <v>0.25</v>
      </c>
      <c r="AG21" s="7">
        <v>5</v>
      </c>
      <c r="AH21" s="7">
        <v>7</v>
      </c>
      <c r="AI21" s="7">
        <v>0</v>
      </c>
      <c r="AJ21" s="7">
        <v>0</v>
      </c>
      <c r="AK21" s="7">
        <v>1</v>
      </c>
      <c r="AL21" s="2">
        <v>931996.18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114</v>
      </c>
      <c r="C22" s="2">
        <v>350000</v>
      </c>
      <c r="D22" s="2">
        <v>124363</v>
      </c>
      <c r="E22" s="3">
        <v>0.355322857142857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70000</v>
      </c>
      <c r="K22" s="3">
        <v>0.84</v>
      </c>
      <c r="L22" s="2">
        <v>350000</v>
      </c>
      <c r="M22" s="3">
        <v>0.355322857142857</v>
      </c>
      <c r="N22" s="2">
        <v>242303.666666667</v>
      </c>
      <c r="O22" s="2">
        <v>1</v>
      </c>
      <c r="P22" s="2">
        <v>70000</v>
      </c>
      <c r="Q22" s="2">
        <v>70000</v>
      </c>
      <c r="R22" s="3">
        <v>0.4</v>
      </c>
      <c r="S22" s="2">
        <v>54363</v>
      </c>
      <c r="T22" s="7">
        <v>0</v>
      </c>
      <c r="U22" s="2">
        <v>0</v>
      </c>
      <c r="V22" s="3">
        <v>0.562868377250468</v>
      </c>
      <c r="W22" s="2">
        <v>194109.85</v>
      </c>
      <c r="X22" s="7">
        <v>1</v>
      </c>
      <c r="Y22" s="2">
        <v>194109.85</v>
      </c>
      <c r="Z22" s="3">
        <v>1</v>
      </c>
      <c r="AA22" s="3">
        <v>1.56083280396903</v>
      </c>
      <c r="AB22" s="7">
        <v>3</v>
      </c>
      <c r="AC22" s="2">
        <v>41454.3333333333</v>
      </c>
      <c r="AD22" s="7">
        <v>136</v>
      </c>
      <c r="AE22" s="7">
        <v>21</v>
      </c>
      <c r="AF22" s="3">
        <v>0.154411764705882</v>
      </c>
      <c r="AG22" s="7">
        <v>25</v>
      </c>
      <c r="AH22" s="7">
        <v>111</v>
      </c>
      <c r="AI22" s="7">
        <v>2</v>
      </c>
      <c r="AJ22" s="7">
        <v>0</v>
      </c>
      <c r="AK22" s="7">
        <v>1</v>
      </c>
      <c r="AL22" s="2">
        <v>3820365.56</v>
      </c>
      <c r="AM22" s="3">
        <v>0.00670108909682455</v>
      </c>
      <c r="AN22" s="3">
        <v>0.00670108909682455</v>
      </c>
      <c r="AO22" s="3">
        <v>0.00670108909682455</v>
      </c>
      <c r="AP22" s="7">
        <v>0</v>
      </c>
    </row>
    <row r="23" spans="1:42">
      <c r="A23" t="s">
        <v>43</v>
      </c>
      <c r="B23" t="s">
        <v>115</v>
      </c>
      <c r="C23" s="2">
        <v>500000</v>
      </c>
      <c r="D23" s="2">
        <v>100000</v>
      </c>
      <c r="E23" s="3">
        <v>0.2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0.2</v>
      </c>
      <c r="N23" s="2">
        <v>423809.523809524</v>
      </c>
      <c r="O23" s="2">
        <v>1</v>
      </c>
      <c r="P23" s="2">
        <v>70000</v>
      </c>
      <c r="Q23" s="2">
        <v>70000</v>
      </c>
      <c r="R23" s="3">
        <v>0.28</v>
      </c>
      <c r="S23" s="2">
        <v>30000</v>
      </c>
      <c r="T23" s="7">
        <v>0</v>
      </c>
      <c r="U23" s="2">
        <v>0</v>
      </c>
      <c r="V23" s="3">
        <v>0.7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33333.3333333333</v>
      </c>
      <c r="AD23" s="7">
        <v>125</v>
      </c>
      <c r="AE23" s="7">
        <v>16</v>
      </c>
      <c r="AF23" s="3">
        <v>0.128</v>
      </c>
      <c r="AG23" s="7">
        <v>15</v>
      </c>
      <c r="AH23" s="7">
        <v>110</v>
      </c>
      <c r="AI23" s="7">
        <v>1</v>
      </c>
      <c r="AJ23" s="7">
        <v>0</v>
      </c>
      <c r="AK23" s="7">
        <v>1</v>
      </c>
      <c r="AL23" s="2">
        <v>608197.55</v>
      </c>
      <c r="AM23" s="3">
        <v>0.203470073169483</v>
      </c>
      <c r="AN23" s="3">
        <v>0.203470073169483</v>
      </c>
      <c r="AO23" s="3">
        <v>0.203470073169483</v>
      </c>
      <c r="AP23" s="7">
        <v>0</v>
      </c>
    </row>
    <row r="24" spans="1:42">
      <c r="A24" t="s">
        <v>43</v>
      </c>
      <c r="B24" t="s">
        <v>116</v>
      </c>
      <c r="C24" s="2">
        <v>350000</v>
      </c>
      <c r="D24" s="2">
        <v>325632</v>
      </c>
      <c r="E24" s="3">
        <v>0.930377142857143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197885</v>
      </c>
      <c r="K24" s="3">
        <v>2.37462</v>
      </c>
      <c r="L24" s="2">
        <v>350000</v>
      </c>
      <c r="M24" s="3">
        <v>0.930377142857143</v>
      </c>
      <c r="N24" s="2">
        <v>41034.6666666667</v>
      </c>
      <c r="O24" s="2">
        <v>1</v>
      </c>
      <c r="P24" s="2">
        <v>0</v>
      </c>
      <c r="Q24" s="2">
        <v>0</v>
      </c>
      <c r="R24" s="3">
        <v>0</v>
      </c>
      <c r="S24" s="2">
        <v>325632</v>
      </c>
      <c r="T24" s="7">
        <v>0</v>
      </c>
      <c r="U24" s="2">
        <v>0</v>
      </c>
      <c r="V24" s="3">
        <v>0</v>
      </c>
      <c r="W24" s="2">
        <v>460631.5</v>
      </c>
      <c r="X24" s="7">
        <v>2</v>
      </c>
      <c r="Y24" s="2">
        <v>236484.22</v>
      </c>
      <c r="Z24" s="3">
        <v>0.513391333419447</v>
      </c>
      <c r="AA24" s="3">
        <v>1.41457688433569</v>
      </c>
      <c r="AB24" s="7">
        <v>4</v>
      </c>
      <c r="AC24" s="2">
        <v>81408</v>
      </c>
      <c r="AD24" s="7">
        <v>281</v>
      </c>
      <c r="AE24" s="7">
        <v>20</v>
      </c>
      <c r="AF24" s="3">
        <v>0.0711743772241993</v>
      </c>
      <c r="AG24" s="7">
        <v>81</v>
      </c>
      <c r="AH24" s="7">
        <v>200</v>
      </c>
      <c r="AI24" s="7">
        <v>4</v>
      </c>
      <c r="AJ24" s="7">
        <v>0</v>
      </c>
      <c r="AK24" s="7">
        <v>1</v>
      </c>
      <c r="AL24" s="2">
        <v>13550621.92</v>
      </c>
      <c r="AM24" s="3">
        <v>0.0492813520990039</v>
      </c>
      <c r="AN24" s="3">
        <v>0.0492813520990039</v>
      </c>
      <c r="AO24" s="3">
        <v>0.0294942019901032</v>
      </c>
      <c r="AP24" s="7">
        <v>0</v>
      </c>
    </row>
    <row r="25" spans="1:42">
      <c r="A25" t="s">
        <v>43</v>
      </c>
      <c r="B25" t="s">
        <v>117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15</v>
      </c>
      <c r="AE25" s="7">
        <v>9</v>
      </c>
      <c r="AF25" s="3">
        <v>0.6</v>
      </c>
      <c r="AG25" s="7">
        <v>8</v>
      </c>
      <c r="AH25" s="7">
        <v>7</v>
      </c>
      <c r="AI25" s="7">
        <v>0</v>
      </c>
      <c r="AJ25" s="7">
        <v>0</v>
      </c>
      <c r="AK25" s="7">
        <v>1</v>
      </c>
      <c r="AL25" s="2">
        <v>2065733.05</v>
      </c>
      <c r="AM25" s="3">
        <v>0.0348544551775458</v>
      </c>
      <c r="AN25" s="3">
        <v>0.0348544551775458</v>
      </c>
      <c r="AO25" s="3">
        <v>0.0348544551775458</v>
      </c>
      <c r="AP25" s="7">
        <v>0</v>
      </c>
    </row>
    <row r="26" spans="1:42">
      <c r="A26" t="s">
        <v>43</v>
      </c>
      <c r="B26" t="s">
        <v>118</v>
      </c>
      <c r="C26" s="2">
        <v>500000</v>
      </c>
      <c r="D26" s="2">
        <v>79000</v>
      </c>
      <c r="E26" s="3">
        <v>0.158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29000</v>
      </c>
      <c r="K26" s="3">
        <v>0.2436</v>
      </c>
      <c r="L26" s="2">
        <v>500000</v>
      </c>
      <c r="M26" s="3">
        <v>0.158</v>
      </c>
      <c r="N26" s="2">
        <v>444809.523809524</v>
      </c>
      <c r="O26" s="2">
        <v>1</v>
      </c>
      <c r="P26" s="2">
        <v>79000</v>
      </c>
      <c r="Q26" s="2">
        <v>79000</v>
      </c>
      <c r="R26" s="3">
        <v>0.316</v>
      </c>
      <c r="S26" s="2">
        <v>0</v>
      </c>
      <c r="T26" s="7">
        <v>0</v>
      </c>
      <c r="U26" s="2">
        <v>0</v>
      </c>
      <c r="V26" s="3">
        <v>1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2</v>
      </c>
      <c r="AC26" s="2">
        <v>39500</v>
      </c>
      <c r="AD26" s="7">
        <v>230</v>
      </c>
      <c r="AE26" s="7">
        <v>20</v>
      </c>
      <c r="AF26" s="3">
        <v>0.0869565217391304</v>
      </c>
      <c r="AG26" s="7">
        <v>24</v>
      </c>
      <c r="AH26" s="7">
        <v>206</v>
      </c>
      <c r="AI26" s="7">
        <v>0</v>
      </c>
      <c r="AJ26" s="7">
        <v>0</v>
      </c>
      <c r="AK26" s="7">
        <v>1</v>
      </c>
      <c r="AL26" s="2">
        <v>1023887.97</v>
      </c>
      <c r="AM26" s="3">
        <v>0.0140866973952238</v>
      </c>
      <c r="AN26" s="3">
        <v>0.0140866973952238</v>
      </c>
      <c r="AO26" s="3">
        <v>0.0140866973952238</v>
      </c>
      <c r="AP26" s="7">
        <v>0</v>
      </c>
    </row>
    <row r="27" spans="1:42">
      <c r="A27" t="s">
        <v>43</v>
      </c>
      <c r="B27" t="s">
        <v>119</v>
      </c>
      <c r="C27" s="2">
        <v>350000</v>
      </c>
      <c r="D27" s="2">
        <v>198526</v>
      </c>
      <c r="E27" s="3">
        <v>0.567217142857143</v>
      </c>
      <c r="F27" s="2">
        <v>16666.6666666667</v>
      </c>
      <c r="G27" s="2">
        <v>20000</v>
      </c>
      <c r="H27" s="3">
        <v>1.2</v>
      </c>
      <c r="I27" s="2">
        <v>83333.3333333333</v>
      </c>
      <c r="J27" s="2">
        <v>142000</v>
      </c>
      <c r="K27" s="3">
        <v>1.704</v>
      </c>
      <c r="L27" s="2">
        <v>350000</v>
      </c>
      <c r="M27" s="3">
        <v>0.567217142857143</v>
      </c>
      <c r="N27" s="2">
        <v>168140.666666667</v>
      </c>
      <c r="O27" s="2">
        <v>1</v>
      </c>
      <c r="P27" s="2">
        <v>40000</v>
      </c>
      <c r="Q27" s="2">
        <v>40000</v>
      </c>
      <c r="R27" s="3">
        <v>0.228571428571429</v>
      </c>
      <c r="S27" s="2">
        <v>158526</v>
      </c>
      <c r="T27" s="7">
        <v>0</v>
      </c>
      <c r="U27" s="2">
        <v>0</v>
      </c>
      <c r="V27" s="3">
        <v>0.201484944037557</v>
      </c>
      <c r="W27" s="2">
        <v>223811.55</v>
      </c>
      <c r="X27" s="7">
        <v>1</v>
      </c>
      <c r="Y27" s="2">
        <v>0</v>
      </c>
      <c r="Z27" s="3">
        <v>0</v>
      </c>
      <c r="AA27" s="3">
        <v>1.12736644066772</v>
      </c>
      <c r="AB27" s="7">
        <v>5</v>
      </c>
      <c r="AC27" s="2">
        <v>39705.2</v>
      </c>
      <c r="AD27" s="7">
        <v>307</v>
      </c>
      <c r="AE27" s="7">
        <v>15</v>
      </c>
      <c r="AF27" s="3">
        <v>0.0488599348534202</v>
      </c>
      <c r="AG27" s="7">
        <v>83</v>
      </c>
      <c r="AH27" s="7">
        <v>224</v>
      </c>
      <c r="AI27" s="7">
        <v>3</v>
      </c>
      <c r="AJ27" s="7">
        <v>0</v>
      </c>
      <c r="AK27" s="7">
        <v>1</v>
      </c>
      <c r="AL27" s="2">
        <v>7326675.39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120</v>
      </c>
      <c r="C28" s="2">
        <v>350000</v>
      </c>
      <c r="D28" s="2">
        <v>123633</v>
      </c>
      <c r="E28" s="3">
        <v>0.353237142857143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46000</v>
      </c>
      <c r="K28" s="3">
        <v>0.552</v>
      </c>
      <c r="L28" s="2">
        <v>350000</v>
      </c>
      <c r="M28" s="3">
        <v>0.353237142857143</v>
      </c>
      <c r="N28" s="2">
        <v>243033.666666667</v>
      </c>
      <c r="O28" s="2">
        <v>1</v>
      </c>
      <c r="P28" s="2">
        <v>40000</v>
      </c>
      <c r="Q28" s="2">
        <v>40000</v>
      </c>
      <c r="R28" s="3">
        <v>0.228571428571429</v>
      </c>
      <c r="S28" s="2">
        <v>83633</v>
      </c>
      <c r="T28" s="7">
        <v>0</v>
      </c>
      <c r="U28" s="2">
        <v>0</v>
      </c>
      <c r="V28" s="3">
        <v>0.32353821390729</v>
      </c>
      <c r="W28" s="2">
        <v>36964.14</v>
      </c>
      <c r="X28" s="7">
        <v>1</v>
      </c>
      <c r="Y28" s="2">
        <v>36964.14</v>
      </c>
      <c r="Z28" s="3">
        <v>1</v>
      </c>
      <c r="AA28" s="3">
        <v>0.298982795855475</v>
      </c>
      <c r="AB28" s="7">
        <v>6</v>
      </c>
      <c r="AC28" s="2">
        <v>20605.5</v>
      </c>
      <c r="AD28" s="7">
        <v>417</v>
      </c>
      <c r="AE28" s="7">
        <v>34</v>
      </c>
      <c r="AF28" s="3">
        <v>0.0815347721822542</v>
      </c>
      <c r="AG28" s="7">
        <v>71</v>
      </c>
      <c r="AH28" s="7">
        <v>346</v>
      </c>
      <c r="AI28" s="7">
        <v>5</v>
      </c>
      <c r="AJ28" s="7">
        <v>0</v>
      </c>
      <c r="AK28" s="7">
        <v>1</v>
      </c>
      <c r="AL28" s="2">
        <v>5447531.22</v>
      </c>
      <c r="AM28" s="3">
        <v>0.0516288918120234</v>
      </c>
      <c r="AN28" s="3">
        <v>0.0516288918120234</v>
      </c>
      <c r="AO28" s="3">
        <v>0.0516288918120234</v>
      </c>
      <c r="AP28" s="7">
        <v>0</v>
      </c>
    </row>
    <row r="29" spans="1:42">
      <c r="A29" t="s">
        <v>43</v>
      </c>
      <c r="B29" t="s">
        <v>121</v>
      </c>
      <c r="C29" s="2">
        <v>350000</v>
      </c>
      <c r="D29" s="2">
        <v>474323</v>
      </c>
      <c r="E29" s="3">
        <v>1.35520857142857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241056</v>
      </c>
      <c r="K29" s="3">
        <v>2.892672</v>
      </c>
      <c r="L29" s="2">
        <v>350000</v>
      </c>
      <c r="M29" s="3">
        <v>1.35520857142857</v>
      </c>
      <c r="N29" s="2">
        <v>-107656.333333333</v>
      </c>
      <c r="O29" s="2">
        <v>1</v>
      </c>
      <c r="P29" s="2">
        <v>170000</v>
      </c>
      <c r="Q29" s="2">
        <v>170000</v>
      </c>
      <c r="R29" s="3">
        <v>0.971428571428571</v>
      </c>
      <c r="S29" s="2">
        <v>304323</v>
      </c>
      <c r="T29" s="7">
        <v>0</v>
      </c>
      <c r="U29" s="2">
        <v>0</v>
      </c>
      <c r="V29" s="3">
        <v>0.358405559081048</v>
      </c>
      <c r="W29" s="2">
        <v>696220.25</v>
      </c>
      <c r="X29" s="7">
        <v>2</v>
      </c>
      <c r="Y29" s="2">
        <v>696220.25</v>
      </c>
      <c r="Z29" s="3">
        <v>1</v>
      </c>
      <c r="AA29" s="3">
        <v>1.46781887026351</v>
      </c>
      <c r="AB29" s="7">
        <v>7</v>
      </c>
      <c r="AC29" s="2">
        <v>67760.4285714286</v>
      </c>
      <c r="AD29" s="7">
        <v>357</v>
      </c>
      <c r="AE29" s="7">
        <v>17</v>
      </c>
      <c r="AF29" s="3">
        <v>0.0476190476190476</v>
      </c>
      <c r="AG29" s="7">
        <v>61</v>
      </c>
      <c r="AH29" s="7">
        <v>296</v>
      </c>
      <c r="AI29" s="7">
        <v>4</v>
      </c>
      <c r="AJ29" s="7">
        <v>0</v>
      </c>
      <c r="AK29" s="7">
        <v>1</v>
      </c>
      <c r="AL29" s="2">
        <v>5813534.94</v>
      </c>
      <c r="AM29" s="3">
        <v>0.0424489424329494</v>
      </c>
      <c r="AN29" s="3">
        <v>0.0424489424329494</v>
      </c>
      <c r="AO29" s="3">
        <v>0.0242432532795614</v>
      </c>
      <c r="AP29" s="7">
        <v>0</v>
      </c>
    </row>
    <row r="30" spans="1:42">
      <c r="A30" t="s">
        <v>43</v>
      </c>
      <c r="B30" t="s">
        <v>122</v>
      </c>
      <c r="C30" s="2">
        <v>350000</v>
      </c>
      <c r="D30" s="2">
        <v>285962</v>
      </c>
      <c r="E30" s="3">
        <v>0.817034285714286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168962</v>
      </c>
      <c r="K30" s="3">
        <v>2.027544</v>
      </c>
      <c r="L30" s="2">
        <v>350000</v>
      </c>
      <c r="M30" s="3">
        <v>0.817034285714286</v>
      </c>
      <c r="N30" s="2">
        <v>80704.6666666667</v>
      </c>
      <c r="O30" s="2">
        <v>1</v>
      </c>
      <c r="P30" s="2">
        <v>57000</v>
      </c>
      <c r="Q30" s="2">
        <v>57000</v>
      </c>
      <c r="R30" s="3">
        <v>0.325714285714286</v>
      </c>
      <c r="S30" s="2">
        <v>228962</v>
      </c>
      <c r="T30" s="7">
        <v>0</v>
      </c>
      <c r="U30" s="2">
        <v>0</v>
      </c>
      <c r="V30" s="3">
        <v>0.199327183332051</v>
      </c>
      <c r="W30" s="2">
        <v>64091.72</v>
      </c>
      <c r="X30" s="7">
        <v>1</v>
      </c>
      <c r="Y30" s="2">
        <v>64091.72</v>
      </c>
      <c r="Z30" s="3">
        <v>1</v>
      </c>
      <c r="AA30" s="3">
        <v>0.224126702149237</v>
      </c>
      <c r="AB30" s="7">
        <v>5</v>
      </c>
      <c r="AC30" s="2">
        <v>57192.4</v>
      </c>
      <c r="AD30" s="7">
        <v>305</v>
      </c>
      <c r="AE30" s="7">
        <v>7</v>
      </c>
      <c r="AF30" s="3">
        <v>0.0229508196721312</v>
      </c>
      <c r="AG30" s="7">
        <v>38</v>
      </c>
      <c r="AH30" s="7">
        <v>267</v>
      </c>
      <c r="AI30" s="7">
        <v>2</v>
      </c>
      <c r="AJ30" s="7">
        <v>0</v>
      </c>
      <c r="AK30" s="7">
        <v>1</v>
      </c>
      <c r="AL30" s="2">
        <v>6625344.83</v>
      </c>
      <c r="AM30" s="3">
        <v>0.138590335078454</v>
      </c>
      <c r="AN30" s="3">
        <v>0.0200366929429694</v>
      </c>
      <c r="AO30" s="3">
        <v>0.0200366929429694</v>
      </c>
      <c r="AP30" s="7">
        <v>0</v>
      </c>
    </row>
    <row r="31" spans="1:42">
      <c r="A31" t="s">
        <v>43</v>
      </c>
      <c r="B31" t="s">
        <v>123</v>
      </c>
      <c r="C31" s="2">
        <v>350000</v>
      </c>
      <c r="D31" s="2">
        <v>50000</v>
      </c>
      <c r="E31" s="3">
        <v>0.142857142857143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0.142857142857143</v>
      </c>
      <c r="N31" s="2">
        <v>316666.666666667</v>
      </c>
      <c r="O31" s="2">
        <v>1</v>
      </c>
      <c r="P31" s="2">
        <v>0</v>
      </c>
      <c r="Q31" s="2">
        <v>0</v>
      </c>
      <c r="R31" s="3">
        <v>0</v>
      </c>
      <c r="S31" s="2">
        <v>50000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25000</v>
      </c>
      <c r="AD31" s="7">
        <v>240</v>
      </c>
      <c r="AE31" s="7">
        <v>28</v>
      </c>
      <c r="AF31" s="3">
        <v>0.116666666666667</v>
      </c>
      <c r="AG31" s="7">
        <v>27</v>
      </c>
      <c r="AH31" s="7">
        <v>213</v>
      </c>
      <c r="AI31" s="7">
        <v>2</v>
      </c>
      <c r="AJ31" s="7">
        <v>0</v>
      </c>
      <c r="AK31" s="7">
        <v>1</v>
      </c>
      <c r="AL31" s="2">
        <v>2520127.86</v>
      </c>
      <c r="AM31" s="3">
        <v>0.0892811843284809</v>
      </c>
      <c r="AN31" s="3">
        <v>0.0892811843284809</v>
      </c>
      <c r="AO31" s="3">
        <v>0.0892811843284809</v>
      </c>
      <c r="AP31" s="7">
        <v>0</v>
      </c>
    </row>
    <row r="32" spans="1:42">
      <c r="A32" t="s">
        <v>43</v>
      </c>
      <c r="B32" t="s">
        <v>124</v>
      </c>
      <c r="C32" s="2">
        <v>450000</v>
      </c>
      <c r="D32" s="2">
        <v>0</v>
      </c>
      <c r="E32" s="3">
        <v>0</v>
      </c>
      <c r="F32" s="2">
        <v>21428.5714285714</v>
      </c>
      <c r="G32" s="2">
        <v>0</v>
      </c>
      <c r="H32" s="3">
        <v>0</v>
      </c>
      <c r="I32" s="2">
        <v>107142.857142857</v>
      </c>
      <c r="J32" s="2">
        <v>0</v>
      </c>
      <c r="K32" s="3">
        <v>0</v>
      </c>
      <c r="L32" s="2">
        <v>450000</v>
      </c>
      <c r="M32" s="3">
        <v>0</v>
      </c>
      <c r="N32" s="2">
        <v>471428.571428571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5</v>
      </c>
      <c r="AE32" s="7">
        <v>0</v>
      </c>
      <c r="AF32" s="3">
        <v>0</v>
      </c>
      <c r="AG32" s="7">
        <v>3</v>
      </c>
      <c r="AH32" s="7">
        <v>2</v>
      </c>
      <c r="AI32" s="7">
        <v>0</v>
      </c>
      <c r="AJ32" s="7">
        <v>0</v>
      </c>
      <c r="AK32" s="7">
        <v>1</v>
      </c>
      <c r="AL32" s="2">
        <v>1468688.94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125</v>
      </c>
      <c r="C33" s="2">
        <v>450000</v>
      </c>
      <c r="D33" s="2">
        <v>0</v>
      </c>
      <c r="E33" s="3">
        <v>0</v>
      </c>
      <c r="F33" s="2">
        <v>21428.5714285714</v>
      </c>
      <c r="G33" s="2">
        <v>0</v>
      </c>
      <c r="H33" s="3">
        <v>0</v>
      </c>
      <c r="I33" s="2">
        <v>107142.857142857</v>
      </c>
      <c r="J33" s="2">
        <v>0</v>
      </c>
      <c r="K33" s="3">
        <v>0</v>
      </c>
      <c r="L33" s="2">
        <v>450000</v>
      </c>
      <c r="M33" s="3">
        <v>0</v>
      </c>
      <c r="N33" s="2">
        <v>471428.571428571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22500</v>
      </c>
      <c r="X33" s="7">
        <v>1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13</v>
      </c>
      <c r="AE33" s="7">
        <v>0</v>
      </c>
      <c r="AF33" s="3">
        <v>0</v>
      </c>
      <c r="AG33" s="7">
        <v>5</v>
      </c>
      <c r="AH33" s="7">
        <v>8</v>
      </c>
      <c r="AI33" s="7">
        <v>0</v>
      </c>
      <c r="AJ33" s="7">
        <v>0</v>
      </c>
      <c r="AK33" s="7">
        <v>1</v>
      </c>
      <c r="AL33" s="2">
        <v>114980.99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126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296</v>
      </c>
      <c r="AE34" s="7">
        <v>6</v>
      </c>
      <c r="AF34" s="3">
        <v>0.0202702702702703</v>
      </c>
      <c r="AG34" s="7">
        <v>28</v>
      </c>
      <c r="AH34" s="7">
        <v>268</v>
      </c>
      <c r="AI34" s="7">
        <v>0</v>
      </c>
      <c r="AJ34" s="7">
        <v>0</v>
      </c>
      <c r="AK34" s="7">
        <v>1</v>
      </c>
      <c r="AL34" s="2">
        <v>1692262.57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127</v>
      </c>
      <c r="C35" s="2">
        <v>500000</v>
      </c>
      <c r="D35" s="2">
        <v>457501</v>
      </c>
      <c r="E35" s="3">
        <v>0.915002</v>
      </c>
      <c r="F35" s="2">
        <v>23809.5238095238</v>
      </c>
      <c r="G35" s="2">
        <v>42432</v>
      </c>
      <c r="H35" s="3">
        <v>1.782144</v>
      </c>
      <c r="I35" s="2">
        <v>119047.619047619</v>
      </c>
      <c r="J35" s="2">
        <v>52432</v>
      </c>
      <c r="K35" s="3">
        <v>0.4404288</v>
      </c>
      <c r="L35" s="2">
        <v>500000</v>
      </c>
      <c r="M35" s="3">
        <v>0.915002</v>
      </c>
      <c r="N35" s="2">
        <v>66308.5238095238</v>
      </c>
      <c r="O35" s="2">
        <v>1</v>
      </c>
      <c r="P35" s="2">
        <v>291000</v>
      </c>
      <c r="Q35" s="2">
        <v>291000</v>
      </c>
      <c r="R35" s="3">
        <v>1.164</v>
      </c>
      <c r="S35" s="2">
        <v>166501</v>
      </c>
      <c r="T35" s="7">
        <v>0</v>
      </c>
      <c r="U35" s="2">
        <v>0</v>
      </c>
      <c r="V35" s="3">
        <v>0.636064183466266</v>
      </c>
      <c r="W35" s="2">
        <v>509846.26</v>
      </c>
      <c r="X35" s="7">
        <v>2</v>
      </c>
      <c r="Y35" s="2">
        <v>166489.87</v>
      </c>
      <c r="Z35" s="3">
        <v>0.326549164055847</v>
      </c>
      <c r="AA35" s="3">
        <v>1.11441561876367</v>
      </c>
      <c r="AB35" s="7">
        <v>10</v>
      </c>
      <c r="AC35" s="2">
        <v>45750.1</v>
      </c>
      <c r="AD35" s="7">
        <v>300</v>
      </c>
      <c r="AE35" s="7">
        <v>32</v>
      </c>
      <c r="AF35" s="3">
        <v>0.106666666666667</v>
      </c>
      <c r="AG35" s="7">
        <v>87</v>
      </c>
      <c r="AH35" s="7">
        <v>213</v>
      </c>
      <c r="AI35" s="7">
        <v>8</v>
      </c>
      <c r="AJ35" s="7">
        <v>0</v>
      </c>
      <c r="AK35" s="7">
        <v>1</v>
      </c>
      <c r="AL35" s="2">
        <v>9313704.25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128</v>
      </c>
      <c r="C36" s="2">
        <v>350000</v>
      </c>
      <c r="D36" s="2">
        <v>238172</v>
      </c>
      <c r="E36" s="3">
        <v>0.680491428571429</v>
      </c>
      <c r="F36" s="2">
        <v>16666.6666666667</v>
      </c>
      <c r="G36" s="2">
        <v>50000</v>
      </c>
      <c r="H36" s="3">
        <v>3</v>
      </c>
      <c r="I36" s="2">
        <v>83333.3333333333</v>
      </c>
      <c r="J36" s="2">
        <v>102218</v>
      </c>
      <c r="K36" s="3">
        <v>1.226616</v>
      </c>
      <c r="L36" s="2">
        <v>350000</v>
      </c>
      <c r="M36" s="3">
        <v>0.680491428571429</v>
      </c>
      <c r="N36" s="2">
        <v>128494.666666667</v>
      </c>
      <c r="O36" s="2">
        <v>1</v>
      </c>
      <c r="P36" s="2">
        <v>121000</v>
      </c>
      <c r="Q36" s="2">
        <v>121000</v>
      </c>
      <c r="R36" s="3">
        <v>0.691428571428571</v>
      </c>
      <c r="S36" s="2">
        <v>117172</v>
      </c>
      <c r="T36" s="7">
        <v>0</v>
      </c>
      <c r="U36" s="2">
        <v>0</v>
      </c>
      <c r="V36" s="3">
        <v>0.508036209126178</v>
      </c>
      <c r="W36" s="2">
        <v>126439.34</v>
      </c>
      <c r="X36" s="7">
        <v>3</v>
      </c>
      <c r="Y36" s="2">
        <v>72178.67</v>
      </c>
      <c r="Z36" s="3">
        <v>0.570856111713332</v>
      </c>
      <c r="AA36" s="3">
        <v>0.530874074198478</v>
      </c>
      <c r="AB36" s="7">
        <v>8</v>
      </c>
      <c r="AC36" s="2">
        <v>29771.5</v>
      </c>
      <c r="AD36" s="7">
        <v>278</v>
      </c>
      <c r="AE36" s="7">
        <v>4</v>
      </c>
      <c r="AF36" s="3">
        <v>0.0143884892086331</v>
      </c>
      <c r="AG36" s="7">
        <v>55</v>
      </c>
      <c r="AH36" s="7">
        <v>223</v>
      </c>
      <c r="AI36" s="7">
        <v>4</v>
      </c>
      <c r="AJ36" s="7">
        <v>0</v>
      </c>
      <c r="AK36" s="7">
        <v>1</v>
      </c>
      <c r="AL36" s="2">
        <v>2762592.59</v>
      </c>
      <c r="AM36" s="3">
        <v>0.0457313360128864</v>
      </c>
      <c r="AN36" s="3">
        <v>0.0457313360128864</v>
      </c>
      <c r="AO36" s="3">
        <v>0</v>
      </c>
      <c r="AP36" s="7">
        <v>0</v>
      </c>
    </row>
    <row r="37" spans="1:42">
      <c r="A37" t="s">
        <v>43</v>
      </c>
      <c r="B37" t="s">
        <v>129</v>
      </c>
      <c r="C37" s="2">
        <v>350000</v>
      </c>
      <c r="D37" s="2">
        <v>74000</v>
      </c>
      <c r="E37" s="3">
        <v>0.211428571428571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60000</v>
      </c>
      <c r="K37" s="3">
        <v>0.72</v>
      </c>
      <c r="L37" s="2">
        <v>350000</v>
      </c>
      <c r="M37" s="3">
        <v>0.211428571428571</v>
      </c>
      <c r="N37" s="2">
        <v>292666.666666667</v>
      </c>
      <c r="O37" s="2">
        <v>1</v>
      </c>
      <c r="P37" s="2">
        <v>74000</v>
      </c>
      <c r="Q37" s="2">
        <v>74000</v>
      </c>
      <c r="R37" s="3">
        <v>0.422857142857143</v>
      </c>
      <c r="S37" s="2">
        <v>0</v>
      </c>
      <c r="T37" s="7">
        <v>0</v>
      </c>
      <c r="U37" s="2">
        <v>0</v>
      </c>
      <c r="V37" s="3">
        <v>1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3</v>
      </c>
      <c r="AC37" s="2">
        <v>24666.6666666667</v>
      </c>
      <c r="AD37" s="7">
        <v>394</v>
      </c>
      <c r="AE37" s="7">
        <v>47</v>
      </c>
      <c r="AF37" s="3">
        <v>0.119289340101523</v>
      </c>
      <c r="AG37" s="7">
        <v>83</v>
      </c>
      <c r="AH37" s="7">
        <v>311</v>
      </c>
      <c r="AI37" s="7">
        <v>0</v>
      </c>
      <c r="AJ37" s="7">
        <v>0</v>
      </c>
      <c r="AK37" s="7">
        <v>1</v>
      </c>
      <c r="AL37" s="2">
        <v>4606843.42</v>
      </c>
      <c r="AM37" s="3">
        <v>0.176880365949143</v>
      </c>
      <c r="AN37" s="3">
        <v>0.176880365949143</v>
      </c>
      <c r="AO37" s="3">
        <v>0.176880365949143</v>
      </c>
      <c r="AP37" s="7">
        <v>2</v>
      </c>
    </row>
    <row r="38" spans="1:42">
      <c r="A38" t="s">
        <v>43</v>
      </c>
      <c r="B38" t="s">
        <v>130</v>
      </c>
      <c r="C38" s="2">
        <v>450000</v>
      </c>
      <c r="D38" s="2">
        <v>0</v>
      </c>
      <c r="E38" s="3">
        <v>0</v>
      </c>
      <c r="F38" s="2">
        <v>21428.5714285714</v>
      </c>
      <c r="G38" s="2">
        <v>0</v>
      </c>
      <c r="H38" s="3">
        <v>0</v>
      </c>
      <c r="I38" s="2">
        <v>107142.857142857</v>
      </c>
      <c r="J38" s="2">
        <v>0</v>
      </c>
      <c r="K38" s="3">
        <v>0</v>
      </c>
      <c r="L38" s="2">
        <v>450000</v>
      </c>
      <c r="M38" s="3">
        <v>0</v>
      </c>
      <c r="N38" s="2">
        <v>471428.571428571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26</v>
      </c>
      <c r="AE38" s="7">
        <v>17</v>
      </c>
      <c r="AF38" s="3">
        <v>0.653846153846154</v>
      </c>
      <c r="AG38" s="7">
        <v>13</v>
      </c>
      <c r="AH38" s="7">
        <v>13</v>
      </c>
      <c r="AI38" s="7">
        <v>0</v>
      </c>
      <c r="AJ38" s="7">
        <v>0</v>
      </c>
      <c r="AK38" s="7">
        <v>1</v>
      </c>
      <c r="AL38" s="2">
        <v>814486.02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131</v>
      </c>
      <c r="C39" s="2">
        <v>350000</v>
      </c>
      <c r="D39" s="2">
        <v>52261</v>
      </c>
      <c r="E39" s="3">
        <v>0.149317142857143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52261</v>
      </c>
      <c r="K39" s="3">
        <v>0.627132</v>
      </c>
      <c r="L39" s="2">
        <v>350000</v>
      </c>
      <c r="M39" s="3">
        <v>0.149317142857143</v>
      </c>
      <c r="N39" s="2">
        <v>314405.666666667</v>
      </c>
      <c r="O39" s="2">
        <v>1</v>
      </c>
      <c r="P39" s="2">
        <v>0</v>
      </c>
      <c r="Q39" s="2">
        <v>0</v>
      </c>
      <c r="R39" s="3">
        <v>0</v>
      </c>
      <c r="S39" s="2">
        <v>52261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1</v>
      </c>
      <c r="AC39" s="2">
        <v>52261</v>
      </c>
      <c r="AD39" s="7">
        <v>297</v>
      </c>
      <c r="AE39" s="7">
        <v>30</v>
      </c>
      <c r="AF39" s="3">
        <v>0.101010101010101</v>
      </c>
      <c r="AG39" s="7">
        <v>123</v>
      </c>
      <c r="AH39" s="7">
        <v>174</v>
      </c>
      <c r="AI39" s="7">
        <v>1</v>
      </c>
      <c r="AJ39" s="7">
        <v>0</v>
      </c>
      <c r="AK39" s="7">
        <v>1</v>
      </c>
      <c r="AL39" s="2">
        <v>10417470.51</v>
      </c>
      <c r="AM39" s="3">
        <v>0.025641158258484</v>
      </c>
      <c r="AN39" s="3">
        <v>0.025641158258484</v>
      </c>
      <c r="AO39" s="3">
        <v>0.0225653808930245</v>
      </c>
      <c r="AP39" s="7">
        <v>1</v>
      </c>
    </row>
    <row r="40" spans="1:42">
      <c r="A40" t="s">
        <v>43</v>
      </c>
      <c r="B40" t="s">
        <v>132</v>
      </c>
      <c r="C40" s="2">
        <v>450000</v>
      </c>
      <c r="D40" s="2">
        <v>0</v>
      </c>
      <c r="E40" s="3">
        <v>0</v>
      </c>
      <c r="F40" s="2">
        <v>21428.5714285714</v>
      </c>
      <c r="G40" s="2">
        <v>0</v>
      </c>
      <c r="H40" s="3">
        <v>0</v>
      </c>
      <c r="I40" s="2">
        <v>107142.857142857</v>
      </c>
      <c r="J40" s="2">
        <v>0</v>
      </c>
      <c r="K40" s="3">
        <v>0</v>
      </c>
      <c r="L40" s="2">
        <v>450000</v>
      </c>
      <c r="M40" s="3">
        <v>0</v>
      </c>
      <c r="N40" s="2">
        <v>471428.571428571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9</v>
      </c>
      <c r="AE40" s="7">
        <v>0</v>
      </c>
      <c r="AF40" s="3">
        <v>0</v>
      </c>
      <c r="AG40" s="7">
        <v>7</v>
      </c>
      <c r="AH40" s="7">
        <v>2</v>
      </c>
      <c r="AI40" s="7">
        <v>0</v>
      </c>
      <c r="AJ40" s="7">
        <v>0</v>
      </c>
      <c r="AK40" s="7">
        <v>1</v>
      </c>
      <c r="AL40" s="2">
        <v>756333.14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133</v>
      </c>
      <c r="C41" s="2">
        <v>450000</v>
      </c>
      <c r="D41" s="2">
        <v>24084</v>
      </c>
      <c r="E41" s="3">
        <v>0.05352</v>
      </c>
      <c r="F41" s="2">
        <v>21428.5714285714</v>
      </c>
      <c r="G41" s="2">
        <v>0</v>
      </c>
      <c r="H41" s="3">
        <v>0</v>
      </c>
      <c r="I41" s="2">
        <v>107142.857142857</v>
      </c>
      <c r="J41" s="2">
        <v>24084</v>
      </c>
      <c r="K41" s="3">
        <v>0.224784</v>
      </c>
      <c r="L41" s="2">
        <v>450000</v>
      </c>
      <c r="M41" s="3">
        <v>0.05352</v>
      </c>
      <c r="N41" s="2">
        <v>447344.571428571</v>
      </c>
      <c r="O41" s="2">
        <v>1</v>
      </c>
      <c r="P41" s="2">
        <v>0</v>
      </c>
      <c r="Q41" s="2">
        <v>0</v>
      </c>
      <c r="R41" s="3">
        <v>0</v>
      </c>
      <c r="S41" s="2">
        <v>24084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24084</v>
      </c>
      <c r="AD41" s="7">
        <v>176</v>
      </c>
      <c r="AE41" s="7">
        <v>5</v>
      </c>
      <c r="AF41" s="3">
        <v>0.0284090909090909</v>
      </c>
      <c r="AG41" s="7">
        <v>19</v>
      </c>
      <c r="AH41" s="7">
        <v>157</v>
      </c>
      <c r="AI41" s="7">
        <v>1</v>
      </c>
      <c r="AJ41" s="7">
        <v>0</v>
      </c>
      <c r="AK41" s="7">
        <v>1</v>
      </c>
      <c r="AL41" s="2">
        <v>1140802.96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134</v>
      </c>
      <c r="C42" s="2">
        <v>500000</v>
      </c>
      <c r="D42" s="2">
        <v>108000</v>
      </c>
      <c r="E42" s="3">
        <v>0.216</v>
      </c>
      <c r="F42" s="2">
        <v>23809.5238095238</v>
      </c>
      <c r="G42" s="2">
        <v>8000</v>
      </c>
      <c r="H42" s="3">
        <v>0.336</v>
      </c>
      <c r="I42" s="2">
        <v>119047.619047619</v>
      </c>
      <c r="J42" s="2">
        <v>58000</v>
      </c>
      <c r="K42" s="3">
        <v>0.4872</v>
      </c>
      <c r="L42" s="2">
        <v>500000</v>
      </c>
      <c r="M42" s="3">
        <v>0.216</v>
      </c>
      <c r="N42" s="2">
        <v>415809.523809524</v>
      </c>
      <c r="O42" s="2">
        <v>1</v>
      </c>
      <c r="P42" s="2">
        <v>8000</v>
      </c>
      <c r="Q42" s="2">
        <v>8000</v>
      </c>
      <c r="R42" s="3">
        <v>0.032</v>
      </c>
      <c r="S42" s="2">
        <v>100000</v>
      </c>
      <c r="T42" s="7">
        <v>0</v>
      </c>
      <c r="U42" s="2">
        <v>0</v>
      </c>
      <c r="V42" s="3">
        <v>0.0740740740740741</v>
      </c>
      <c r="W42" s="2">
        <v>0</v>
      </c>
      <c r="X42" s="7">
        <v>1</v>
      </c>
      <c r="Y42" s="2">
        <v>0</v>
      </c>
      <c r="Z42" s="3">
        <v>0</v>
      </c>
      <c r="AA42" s="3">
        <v>0</v>
      </c>
      <c r="AB42" s="7">
        <v>3</v>
      </c>
      <c r="AC42" s="2">
        <v>36000</v>
      </c>
      <c r="AD42" s="7">
        <v>279</v>
      </c>
      <c r="AE42" s="7">
        <v>19</v>
      </c>
      <c r="AF42" s="3">
        <v>0.0681003584229391</v>
      </c>
      <c r="AG42" s="7">
        <v>53</v>
      </c>
      <c r="AH42" s="7">
        <v>226</v>
      </c>
      <c r="AI42" s="7">
        <v>1</v>
      </c>
      <c r="AJ42" s="7">
        <v>0</v>
      </c>
      <c r="AK42" s="7">
        <v>1</v>
      </c>
      <c r="AL42" s="2">
        <v>5976593.48</v>
      </c>
      <c r="AM42" s="3">
        <v>0.183065107851371</v>
      </c>
      <c r="AN42" s="3">
        <v>0.166333168438955</v>
      </c>
      <c r="AO42" s="3">
        <v>0.0625275922229865</v>
      </c>
      <c r="AP42" s="7">
        <v>0</v>
      </c>
    </row>
    <row r="43" spans="1:42">
      <c r="A43" t="s">
        <v>43</v>
      </c>
      <c r="B43" t="s">
        <v>135</v>
      </c>
      <c r="C43" s="2">
        <v>350000</v>
      </c>
      <c r="D43" s="2">
        <v>145479</v>
      </c>
      <c r="E43" s="3">
        <v>0.415654285714286</v>
      </c>
      <c r="F43" s="2">
        <v>16666.6666666667</v>
      </c>
      <c r="G43" s="2">
        <v>10000</v>
      </c>
      <c r="H43" s="3">
        <v>0.6</v>
      </c>
      <c r="I43" s="2">
        <v>83333.3333333333</v>
      </c>
      <c r="J43" s="2">
        <v>10000</v>
      </c>
      <c r="K43" s="3">
        <v>0.12</v>
      </c>
      <c r="L43" s="2">
        <v>350000</v>
      </c>
      <c r="M43" s="3">
        <v>0.415654285714286</v>
      </c>
      <c r="N43" s="2">
        <v>221187.666666667</v>
      </c>
      <c r="O43" s="2">
        <v>1</v>
      </c>
      <c r="P43" s="2">
        <v>10000</v>
      </c>
      <c r="Q43" s="2">
        <v>10000</v>
      </c>
      <c r="R43" s="3">
        <v>0.0571428571428571</v>
      </c>
      <c r="S43" s="2">
        <v>135479</v>
      </c>
      <c r="T43" s="7">
        <v>0</v>
      </c>
      <c r="U43" s="2">
        <v>0</v>
      </c>
      <c r="V43" s="3">
        <v>0.0687384433492119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5</v>
      </c>
      <c r="AC43" s="2">
        <v>29095.8</v>
      </c>
      <c r="AD43" s="7">
        <v>253</v>
      </c>
      <c r="AE43" s="7">
        <v>21</v>
      </c>
      <c r="AF43" s="3">
        <v>0.08300395256917</v>
      </c>
      <c r="AG43" s="7">
        <v>48</v>
      </c>
      <c r="AH43" s="7">
        <v>205</v>
      </c>
      <c r="AI43" s="7">
        <v>4</v>
      </c>
      <c r="AJ43" s="7">
        <v>0</v>
      </c>
      <c r="AK43" s="7">
        <v>1</v>
      </c>
      <c r="AL43" s="2">
        <v>3465862.22</v>
      </c>
      <c r="AM43" s="3">
        <v>0.0313957373643087</v>
      </c>
      <c r="AN43" s="3">
        <v>0.00717779542892504</v>
      </c>
      <c r="AO43" s="3">
        <v>0.00486891830339407</v>
      </c>
      <c r="AP43" s="7">
        <v>2</v>
      </c>
    </row>
    <row r="44" spans="1:42">
      <c r="A44" t="s">
        <v>43</v>
      </c>
      <c r="B44" t="s">
        <v>136</v>
      </c>
      <c r="C44" s="2">
        <v>450000</v>
      </c>
      <c r="D44" s="2">
        <v>0</v>
      </c>
      <c r="E44" s="3">
        <v>0</v>
      </c>
      <c r="F44" s="2">
        <v>21428.5714285714</v>
      </c>
      <c r="G44" s="2">
        <v>0</v>
      </c>
      <c r="H44" s="3">
        <v>0</v>
      </c>
      <c r="I44" s="2">
        <v>107142.857142857</v>
      </c>
      <c r="J44" s="2">
        <v>0</v>
      </c>
      <c r="K44" s="3">
        <v>0</v>
      </c>
      <c r="L44" s="2">
        <v>450000</v>
      </c>
      <c r="M44" s="3">
        <v>0</v>
      </c>
      <c r="N44" s="2">
        <v>471428.571428571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138689</v>
      </c>
      <c r="X44" s="7">
        <v>1</v>
      </c>
      <c r="Y44" s="2">
        <v>138689</v>
      </c>
      <c r="Z44" s="3">
        <v>1</v>
      </c>
      <c r="AA44" s="3">
        <v>0</v>
      </c>
      <c r="AB44" s="7">
        <v>0</v>
      </c>
      <c r="AC44" s="2">
        <v>0</v>
      </c>
      <c r="AD44" s="7">
        <v>136</v>
      </c>
      <c r="AE44" s="7">
        <v>2</v>
      </c>
      <c r="AF44" s="3">
        <v>0.0147058823529412</v>
      </c>
      <c r="AG44" s="7">
        <v>15</v>
      </c>
      <c r="AH44" s="7">
        <v>121</v>
      </c>
      <c r="AI44" s="7">
        <v>0</v>
      </c>
      <c r="AJ44" s="7">
        <v>0</v>
      </c>
      <c r="AK44" s="7">
        <v>1</v>
      </c>
      <c r="AL44" s="2">
        <v>1602234.47</v>
      </c>
      <c r="AM44" s="3">
        <v>0.101366562161155</v>
      </c>
      <c r="AN44" s="3">
        <v>0.0499252771662065</v>
      </c>
      <c r="AO44" s="3">
        <v>0</v>
      </c>
      <c r="AP44" s="7">
        <v>0</v>
      </c>
    </row>
    <row r="46" spans="1:42">
      <c r="A46" s="4" t="s">
        <v>41</v>
      </c>
      <c r="B46" s="4" t="s">
        <v>137</v>
      </c>
      <c r="C46" s="5">
        <v>0</v>
      </c>
      <c r="D46" s="5">
        <v>2154208.69</v>
      </c>
      <c r="E46" s="6">
        <v>0</v>
      </c>
      <c r="F46" s="5">
        <v>0</v>
      </c>
      <c r="G46" s="5">
        <v>228579</v>
      </c>
      <c r="H46" s="6">
        <v>0</v>
      </c>
      <c r="I46" s="5">
        <v>0</v>
      </c>
      <c r="J46" s="5">
        <v>744648</v>
      </c>
      <c r="K46" s="6">
        <v>0</v>
      </c>
      <c r="L46" s="5">
        <v>0</v>
      </c>
      <c r="M46" s="6">
        <v>0</v>
      </c>
      <c r="N46" s="5">
        <v>-2154208.69</v>
      </c>
      <c r="O46" s="5">
        <v>0</v>
      </c>
      <c r="P46" s="5">
        <v>676000</v>
      </c>
      <c r="Q46" s="5">
        <v>676000</v>
      </c>
      <c r="R46" s="6">
        <v>0</v>
      </c>
      <c r="S46" s="5">
        <v>1478208.69</v>
      </c>
      <c r="T46" s="8">
        <v>0</v>
      </c>
      <c r="U46" s="5">
        <v>0</v>
      </c>
      <c r="V46" s="6">
        <v>0.313804323201389</v>
      </c>
      <c r="W46" s="5">
        <v>1931511.17</v>
      </c>
      <c r="X46" s="8">
        <v>6</v>
      </c>
      <c r="Y46" s="5">
        <v>1000927.06</v>
      </c>
      <c r="Z46" s="6">
        <v>0.518209304479456</v>
      </c>
      <c r="AA46" s="6">
        <v>0.896622123458243</v>
      </c>
      <c r="AB46" s="8">
        <v>38</v>
      </c>
      <c r="AC46" s="5">
        <v>56689.7023684211</v>
      </c>
      <c r="AD46" s="8">
        <v>1654</v>
      </c>
      <c r="AE46" s="8">
        <v>137</v>
      </c>
      <c r="AF46" s="6">
        <v>0.0828295042321645</v>
      </c>
      <c r="AG46" s="8">
        <v>495</v>
      </c>
      <c r="AH46" s="8">
        <v>1159</v>
      </c>
      <c r="AI46" s="8">
        <v>25</v>
      </c>
      <c r="AJ46" s="8">
        <v>0</v>
      </c>
      <c r="AK46" s="8">
        <v>0</v>
      </c>
      <c r="AL46" s="5">
        <v>46841153.81</v>
      </c>
      <c r="AM46" s="6">
        <v>0.133230939940418</v>
      </c>
      <c r="AN46" s="6">
        <v>0.10443929519421</v>
      </c>
      <c r="AO46" s="6">
        <v>0.084433877868219</v>
      </c>
      <c r="AP46" s="8">
        <v>11</v>
      </c>
    </row>
    <row r="47" spans="1:42">
      <c r="A47" t="s">
        <v>43</v>
      </c>
      <c r="B47" t="s">
        <v>138</v>
      </c>
      <c r="C47" s="2">
        <v>550000</v>
      </c>
      <c r="D47" s="2">
        <v>609767</v>
      </c>
      <c r="E47" s="3">
        <v>1.10866727272727</v>
      </c>
      <c r="F47" s="2">
        <v>26190.4761904762</v>
      </c>
      <c r="G47" s="2">
        <v>84000</v>
      </c>
      <c r="H47" s="3">
        <v>3.20727272727273</v>
      </c>
      <c r="I47" s="2">
        <v>130952.380952381</v>
      </c>
      <c r="J47" s="2">
        <v>84000</v>
      </c>
      <c r="K47" s="3">
        <v>0.641454545454545</v>
      </c>
      <c r="L47" s="2">
        <v>550000</v>
      </c>
      <c r="M47" s="3">
        <v>1.10866727272727</v>
      </c>
      <c r="N47" s="2">
        <v>-33576.5238095238</v>
      </c>
      <c r="O47" s="2">
        <v>1</v>
      </c>
      <c r="P47" s="2">
        <v>274000</v>
      </c>
      <c r="Q47" s="2">
        <v>274000</v>
      </c>
      <c r="R47" s="3">
        <v>0.996363636363636</v>
      </c>
      <c r="S47" s="2">
        <v>335767</v>
      </c>
      <c r="T47" s="7">
        <v>0</v>
      </c>
      <c r="U47" s="2">
        <v>0</v>
      </c>
      <c r="V47" s="3">
        <v>0.449351965586855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12</v>
      </c>
      <c r="AC47" s="2">
        <v>50813.9166666667</v>
      </c>
      <c r="AD47" s="7">
        <v>338</v>
      </c>
      <c r="AE47" s="7">
        <v>36</v>
      </c>
      <c r="AF47" s="3">
        <v>0.106508875739645</v>
      </c>
      <c r="AG47" s="7">
        <v>97</v>
      </c>
      <c r="AH47" s="7">
        <v>241</v>
      </c>
      <c r="AI47" s="7">
        <v>7</v>
      </c>
      <c r="AJ47" s="7">
        <v>0</v>
      </c>
      <c r="AK47" s="7">
        <v>1</v>
      </c>
      <c r="AL47" s="2">
        <v>9587223.64</v>
      </c>
      <c r="AM47" s="3">
        <v>0.137303068065282</v>
      </c>
      <c r="AN47" s="3">
        <v>0.0771424666588877</v>
      </c>
      <c r="AO47" s="3">
        <v>0.0771424666588877</v>
      </c>
      <c r="AP47" s="7">
        <v>3</v>
      </c>
    </row>
    <row r="48" spans="1:42">
      <c r="A48" t="s">
        <v>43</v>
      </c>
      <c r="B48" t="s">
        <v>139</v>
      </c>
      <c r="C48" s="2">
        <v>550000</v>
      </c>
      <c r="D48" s="2">
        <v>296000</v>
      </c>
      <c r="E48" s="3">
        <v>0.538181818181818</v>
      </c>
      <c r="F48" s="2">
        <v>26190.4761904762</v>
      </c>
      <c r="G48" s="2">
        <v>0</v>
      </c>
      <c r="H48" s="3">
        <v>0</v>
      </c>
      <c r="I48" s="2">
        <v>130952.380952381</v>
      </c>
      <c r="J48" s="2">
        <v>30000</v>
      </c>
      <c r="K48" s="3">
        <v>0.229090909090909</v>
      </c>
      <c r="L48" s="2">
        <v>550000</v>
      </c>
      <c r="M48" s="3">
        <v>0.538181818181818</v>
      </c>
      <c r="N48" s="2">
        <v>280190.476190476</v>
      </c>
      <c r="O48" s="2">
        <v>1</v>
      </c>
      <c r="P48" s="2">
        <v>250000</v>
      </c>
      <c r="Q48" s="2">
        <v>250000</v>
      </c>
      <c r="R48" s="3">
        <v>0.909090909090909</v>
      </c>
      <c r="S48" s="2">
        <v>46000</v>
      </c>
      <c r="T48" s="7">
        <v>0</v>
      </c>
      <c r="U48" s="2">
        <v>0</v>
      </c>
      <c r="V48" s="3">
        <v>0.844594594594595</v>
      </c>
      <c r="W48" s="2">
        <v>99146.66</v>
      </c>
      <c r="X48" s="7">
        <v>1</v>
      </c>
      <c r="Y48" s="2">
        <v>99146.66</v>
      </c>
      <c r="Z48" s="3">
        <v>1</v>
      </c>
      <c r="AA48" s="3">
        <v>0.334954932432433</v>
      </c>
      <c r="AB48" s="7">
        <v>4</v>
      </c>
      <c r="AC48" s="2">
        <v>74000</v>
      </c>
      <c r="AD48" s="7">
        <v>372</v>
      </c>
      <c r="AE48" s="7">
        <v>25</v>
      </c>
      <c r="AF48" s="3">
        <v>0.0672043010752688</v>
      </c>
      <c r="AG48" s="7">
        <v>86</v>
      </c>
      <c r="AH48" s="7">
        <v>286</v>
      </c>
      <c r="AI48" s="7">
        <v>2</v>
      </c>
      <c r="AJ48" s="7">
        <v>0</v>
      </c>
      <c r="AK48" s="7">
        <v>1</v>
      </c>
      <c r="AL48" s="2">
        <v>9153221.73</v>
      </c>
      <c r="AM48" s="3">
        <v>0.0434848102385038</v>
      </c>
      <c r="AN48" s="3">
        <v>0.0434848102385038</v>
      </c>
      <c r="AO48" s="3">
        <v>0.0434848102385038</v>
      </c>
      <c r="AP48" s="7">
        <v>1</v>
      </c>
    </row>
    <row r="49" spans="1:42">
      <c r="A49" t="s">
        <v>43</v>
      </c>
      <c r="B49" t="s">
        <v>140</v>
      </c>
      <c r="C49" s="2">
        <v>550000</v>
      </c>
      <c r="D49" s="2">
        <v>525150</v>
      </c>
      <c r="E49" s="3">
        <v>0.954818181818182</v>
      </c>
      <c r="F49" s="2">
        <v>26190.4761904762</v>
      </c>
      <c r="G49" s="2">
        <v>20000</v>
      </c>
      <c r="H49" s="3">
        <v>0.763636363636364</v>
      </c>
      <c r="I49" s="2">
        <v>130952.380952381</v>
      </c>
      <c r="J49" s="2">
        <v>61518</v>
      </c>
      <c r="K49" s="3">
        <v>0.469773818181818</v>
      </c>
      <c r="L49" s="2">
        <v>550000</v>
      </c>
      <c r="M49" s="3">
        <v>0.954818181818182</v>
      </c>
      <c r="N49" s="2">
        <v>51040.4761904762</v>
      </c>
      <c r="O49" s="2">
        <v>1</v>
      </c>
      <c r="P49" s="2">
        <v>20000</v>
      </c>
      <c r="Q49" s="2">
        <v>20000</v>
      </c>
      <c r="R49" s="3">
        <v>0.0727272727272727</v>
      </c>
      <c r="S49" s="2">
        <v>505150</v>
      </c>
      <c r="T49" s="7">
        <v>0</v>
      </c>
      <c r="U49" s="2">
        <v>0</v>
      </c>
      <c r="V49" s="3">
        <v>0.0380843568504237</v>
      </c>
      <c r="W49" s="2">
        <v>295923.16</v>
      </c>
      <c r="X49" s="7">
        <v>1</v>
      </c>
      <c r="Y49" s="2">
        <v>295923.16</v>
      </c>
      <c r="Z49" s="3">
        <v>1</v>
      </c>
      <c r="AA49" s="3">
        <v>0.563502161287251</v>
      </c>
      <c r="AB49" s="7">
        <v>11</v>
      </c>
      <c r="AC49" s="2">
        <v>47740.9090909091</v>
      </c>
      <c r="AD49" s="7">
        <v>410</v>
      </c>
      <c r="AE49" s="7">
        <v>35</v>
      </c>
      <c r="AF49" s="3">
        <v>0.0853658536585366</v>
      </c>
      <c r="AG49" s="7">
        <v>163</v>
      </c>
      <c r="AH49" s="7">
        <v>247</v>
      </c>
      <c r="AI49" s="7">
        <v>8</v>
      </c>
      <c r="AJ49" s="7">
        <v>0</v>
      </c>
      <c r="AK49" s="7">
        <v>1</v>
      </c>
      <c r="AL49" s="2">
        <v>14560368.54</v>
      </c>
      <c r="AM49" s="3">
        <v>0.138761908014177</v>
      </c>
      <c r="AN49" s="3">
        <v>0.138761908014177</v>
      </c>
      <c r="AO49" s="3">
        <v>0.110981922302359</v>
      </c>
      <c r="AP49" s="7">
        <v>3</v>
      </c>
    </row>
    <row r="50" spans="1:42">
      <c r="A50" t="s">
        <v>43</v>
      </c>
      <c r="B50" t="s">
        <v>141</v>
      </c>
      <c r="C50" s="2">
        <v>550000</v>
      </c>
      <c r="D50" s="2">
        <v>723291.69</v>
      </c>
      <c r="E50" s="3">
        <v>1.3150758</v>
      </c>
      <c r="F50" s="2">
        <v>26190.4761904762</v>
      </c>
      <c r="G50" s="2">
        <v>124579</v>
      </c>
      <c r="H50" s="3">
        <v>4.75665272727273</v>
      </c>
      <c r="I50" s="2">
        <v>130952.380952381</v>
      </c>
      <c r="J50" s="2">
        <v>569130</v>
      </c>
      <c r="K50" s="3">
        <v>4.34608363636364</v>
      </c>
      <c r="L50" s="2">
        <v>550000</v>
      </c>
      <c r="M50" s="3">
        <v>1.3150758</v>
      </c>
      <c r="N50" s="2">
        <v>-147101.213809524</v>
      </c>
      <c r="O50" s="2">
        <v>1</v>
      </c>
      <c r="P50" s="2">
        <v>132000</v>
      </c>
      <c r="Q50" s="2">
        <v>132000</v>
      </c>
      <c r="R50" s="3">
        <v>0.48</v>
      </c>
      <c r="S50" s="2">
        <v>591291.69</v>
      </c>
      <c r="T50" s="7">
        <v>0</v>
      </c>
      <c r="U50" s="2">
        <v>0</v>
      </c>
      <c r="V50" s="3">
        <v>0.182498985990009</v>
      </c>
      <c r="W50" s="2">
        <v>1536441.35</v>
      </c>
      <c r="X50" s="7">
        <v>4</v>
      </c>
      <c r="Y50" s="2">
        <v>605857.24</v>
      </c>
      <c r="Z50" s="3">
        <v>0.394325003033796</v>
      </c>
      <c r="AA50" s="3">
        <v>2.12423476066758</v>
      </c>
      <c r="AB50" s="7">
        <v>11</v>
      </c>
      <c r="AC50" s="2">
        <v>65753.79</v>
      </c>
      <c r="AD50" s="7">
        <v>353</v>
      </c>
      <c r="AE50" s="7">
        <v>41</v>
      </c>
      <c r="AF50" s="3">
        <v>0.11614730878187</v>
      </c>
      <c r="AG50" s="7">
        <v>142</v>
      </c>
      <c r="AH50" s="7">
        <v>211</v>
      </c>
      <c r="AI50" s="7">
        <v>8</v>
      </c>
      <c r="AJ50" s="7">
        <v>0</v>
      </c>
      <c r="AK50" s="7">
        <v>1</v>
      </c>
      <c r="AL50" s="2">
        <v>13540339.9</v>
      </c>
      <c r="AM50" s="3">
        <v>0.185068108962316</v>
      </c>
      <c r="AN50" s="3">
        <v>0.128063578374425</v>
      </c>
      <c r="AO50" s="3">
        <v>0.0887300015267711</v>
      </c>
      <c r="AP50" s="7">
        <v>4</v>
      </c>
    </row>
    <row r="52" spans="1:42">
      <c r="A52" s="4" t="s">
        <v>41</v>
      </c>
      <c r="B52" s="4" t="s">
        <v>142</v>
      </c>
      <c r="C52" s="5">
        <v>0</v>
      </c>
      <c r="D52" s="5">
        <v>939158</v>
      </c>
      <c r="E52" s="6">
        <v>0</v>
      </c>
      <c r="F52" s="5">
        <v>0</v>
      </c>
      <c r="G52" s="5">
        <v>5000</v>
      </c>
      <c r="H52" s="6">
        <v>0</v>
      </c>
      <c r="I52" s="5">
        <v>0</v>
      </c>
      <c r="J52" s="5">
        <v>92986</v>
      </c>
      <c r="K52" s="6">
        <v>0</v>
      </c>
      <c r="L52" s="5">
        <v>0</v>
      </c>
      <c r="M52" s="6">
        <v>0</v>
      </c>
      <c r="N52" s="5">
        <v>-939158</v>
      </c>
      <c r="O52" s="5">
        <v>0</v>
      </c>
      <c r="P52" s="5">
        <v>265000</v>
      </c>
      <c r="Q52" s="5">
        <v>405000</v>
      </c>
      <c r="R52" s="6">
        <v>0</v>
      </c>
      <c r="S52" s="5">
        <v>674158</v>
      </c>
      <c r="T52" s="8">
        <v>140000</v>
      </c>
      <c r="U52" s="5">
        <v>0.149069698602365</v>
      </c>
      <c r="V52" s="6">
        <v>0.282167643783048</v>
      </c>
      <c r="W52" s="5">
        <v>1183866.43</v>
      </c>
      <c r="X52" s="8">
        <v>7</v>
      </c>
      <c r="Y52" s="5">
        <v>941173.46</v>
      </c>
      <c r="Z52" s="6">
        <v>0.794999702795864</v>
      </c>
      <c r="AA52" s="6">
        <v>1.26056151361113</v>
      </c>
      <c r="AB52" s="8">
        <v>27</v>
      </c>
      <c r="AC52" s="5">
        <v>34783.6296296296</v>
      </c>
      <c r="AD52" s="8">
        <v>1862</v>
      </c>
      <c r="AE52" s="8">
        <v>103</v>
      </c>
      <c r="AF52" s="6">
        <v>0.0553168635875403</v>
      </c>
      <c r="AG52" s="8">
        <v>525</v>
      </c>
      <c r="AH52" s="8">
        <v>1337</v>
      </c>
      <c r="AI52" s="8">
        <v>19</v>
      </c>
      <c r="AJ52" s="8">
        <v>0</v>
      </c>
      <c r="AK52" s="8">
        <v>0</v>
      </c>
      <c r="AL52" s="5">
        <v>49620761.31</v>
      </c>
      <c r="AM52" s="6">
        <v>0.118629703063699</v>
      </c>
      <c r="AN52" s="6">
        <v>0.0985042083385963</v>
      </c>
      <c r="AO52" s="6">
        <v>0.0972685499492188</v>
      </c>
      <c r="AP52" s="8">
        <v>6</v>
      </c>
    </row>
    <row r="53" spans="1:42">
      <c r="A53" t="s">
        <v>43</v>
      </c>
      <c r="B53" t="s">
        <v>143</v>
      </c>
      <c r="C53" s="2">
        <v>550000</v>
      </c>
      <c r="D53" s="2">
        <v>146514</v>
      </c>
      <c r="E53" s="3">
        <v>0.266389090909091</v>
      </c>
      <c r="F53" s="2">
        <v>26190.4761904762</v>
      </c>
      <c r="G53" s="2">
        <v>5000</v>
      </c>
      <c r="H53" s="3">
        <v>0.190909090909091</v>
      </c>
      <c r="I53" s="2">
        <v>130952.380952381</v>
      </c>
      <c r="J53" s="2">
        <v>5000</v>
      </c>
      <c r="K53" s="3">
        <v>0.0381818181818182</v>
      </c>
      <c r="L53" s="2">
        <v>550000</v>
      </c>
      <c r="M53" s="3">
        <v>0.266389090909091</v>
      </c>
      <c r="N53" s="2">
        <v>429676.476190476</v>
      </c>
      <c r="O53" s="2">
        <v>1</v>
      </c>
      <c r="P53" s="2">
        <v>5000</v>
      </c>
      <c r="Q53" s="2">
        <v>5000</v>
      </c>
      <c r="R53" s="3">
        <v>0.0181818181818182</v>
      </c>
      <c r="S53" s="2">
        <v>141514</v>
      </c>
      <c r="T53" s="7">
        <v>0</v>
      </c>
      <c r="U53" s="2">
        <v>0</v>
      </c>
      <c r="V53" s="3">
        <v>0.0341264316038058</v>
      </c>
      <c r="W53" s="2">
        <v>294925.79</v>
      </c>
      <c r="X53" s="7">
        <v>2</v>
      </c>
      <c r="Y53" s="2">
        <v>238817.53</v>
      </c>
      <c r="Z53" s="3">
        <v>0.809754650483432</v>
      </c>
      <c r="AA53" s="3">
        <v>2.01295296012668</v>
      </c>
      <c r="AB53" s="7">
        <v>5</v>
      </c>
      <c r="AC53" s="2">
        <v>29302.8</v>
      </c>
      <c r="AD53" s="7">
        <v>277</v>
      </c>
      <c r="AE53" s="7">
        <v>23</v>
      </c>
      <c r="AF53" s="3">
        <v>0.0830324909747292</v>
      </c>
      <c r="AG53" s="7">
        <v>70</v>
      </c>
      <c r="AH53" s="7">
        <v>207</v>
      </c>
      <c r="AI53" s="7">
        <v>4</v>
      </c>
      <c r="AJ53" s="7">
        <v>0</v>
      </c>
      <c r="AK53" s="7">
        <v>1</v>
      </c>
      <c r="AL53" s="2">
        <v>8629203.12</v>
      </c>
      <c r="AM53" s="3">
        <v>0.0815218033713407</v>
      </c>
      <c r="AN53" s="3">
        <v>0.0815218033713407</v>
      </c>
      <c r="AO53" s="3">
        <v>0.0815218033713407</v>
      </c>
      <c r="AP53" s="7">
        <v>3</v>
      </c>
    </row>
    <row r="54" spans="1:42">
      <c r="A54" t="s">
        <v>43</v>
      </c>
      <c r="B54" t="s">
        <v>144</v>
      </c>
      <c r="C54" s="2">
        <v>550000</v>
      </c>
      <c r="D54" s="2">
        <v>288027</v>
      </c>
      <c r="E54" s="3">
        <v>0.523685454545455</v>
      </c>
      <c r="F54" s="2">
        <v>26190.4761904762</v>
      </c>
      <c r="G54" s="2">
        <v>0</v>
      </c>
      <c r="H54" s="3">
        <v>0</v>
      </c>
      <c r="I54" s="2">
        <v>130952.380952381</v>
      </c>
      <c r="J54" s="2">
        <v>37986</v>
      </c>
      <c r="K54" s="3">
        <v>0.290074909090909</v>
      </c>
      <c r="L54" s="2">
        <v>550000</v>
      </c>
      <c r="M54" s="3">
        <v>0.523685454545455</v>
      </c>
      <c r="N54" s="2">
        <v>288163.476190476</v>
      </c>
      <c r="O54" s="2">
        <v>1</v>
      </c>
      <c r="P54" s="2">
        <v>20000</v>
      </c>
      <c r="Q54" s="2">
        <v>20000</v>
      </c>
      <c r="R54" s="3">
        <v>0.0727272727272727</v>
      </c>
      <c r="S54" s="2">
        <v>268027</v>
      </c>
      <c r="T54" s="7">
        <v>0</v>
      </c>
      <c r="U54" s="2">
        <v>0</v>
      </c>
      <c r="V54" s="3">
        <v>0.0694379346380721</v>
      </c>
      <c r="W54" s="2">
        <v>586925.8</v>
      </c>
      <c r="X54" s="7">
        <v>4</v>
      </c>
      <c r="Y54" s="2">
        <v>400341.09</v>
      </c>
      <c r="Z54" s="3">
        <v>0.682098299308021</v>
      </c>
      <c r="AA54" s="3">
        <v>2.03774576688991</v>
      </c>
      <c r="AB54" s="7">
        <v>12</v>
      </c>
      <c r="AC54" s="2">
        <v>24002.25</v>
      </c>
      <c r="AD54" s="7">
        <v>358</v>
      </c>
      <c r="AE54" s="7">
        <v>14</v>
      </c>
      <c r="AF54" s="3">
        <v>0.0391061452513966</v>
      </c>
      <c r="AG54" s="7">
        <v>155</v>
      </c>
      <c r="AH54" s="7">
        <v>203</v>
      </c>
      <c r="AI54" s="7">
        <v>10</v>
      </c>
      <c r="AJ54" s="7">
        <v>0</v>
      </c>
      <c r="AK54" s="7">
        <v>1</v>
      </c>
      <c r="AL54" s="2">
        <v>20891259.85</v>
      </c>
      <c r="AM54" s="3">
        <v>0.0769520843425821</v>
      </c>
      <c r="AN54" s="3">
        <v>0.0702586799713757</v>
      </c>
      <c r="AO54" s="3">
        <v>0.0702586799713757</v>
      </c>
      <c r="AP54" s="7">
        <v>2</v>
      </c>
    </row>
    <row r="55" spans="1:42">
      <c r="A55" t="s">
        <v>43</v>
      </c>
      <c r="B55" t="s">
        <v>145</v>
      </c>
      <c r="C55" s="2">
        <v>350000</v>
      </c>
      <c r="D55" s="2">
        <v>0</v>
      </c>
      <c r="E55" s="3">
        <v>0</v>
      </c>
      <c r="F55" s="2">
        <v>16666.6666666667</v>
      </c>
      <c r="G55" s="2">
        <v>0</v>
      </c>
      <c r="H55" s="3">
        <v>0</v>
      </c>
      <c r="I55" s="2">
        <v>83333.3333333333</v>
      </c>
      <c r="J55" s="2">
        <v>0</v>
      </c>
      <c r="K55" s="3">
        <v>0</v>
      </c>
      <c r="L55" s="2">
        <v>350000</v>
      </c>
      <c r="M55" s="3">
        <v>0</v>
      </c>
      <c r="N55" s="2">
        <v>366666.666666667</v>
      </c>
      <c r="O55" s="2">
        <v>1</v>
      </c>
      <c r="P55" s="2">
        <v>0</v>
      </c>
      <c r="Q55" s="2">
        <v>0</v>
      </c>
      <c r="R55" s="3">
        <v>0</v>
      </c>
      <c r="S55" s="2">
        <v>0</v>
      </c>
      <c r="T55" s="7">
        <v>0</v>
      </c>
      <c r="U55" s="2">
        <v>0</v>
      </c>
      <c r="V55" s="3">
        <v>0</v>
      </c>
      <c r="W55" s="2">
        <v>302014.84</v>
      </c>
      <c r="X55" s="7">
        <v>1</v>
      </c>
      <c r="Y55" s="2">
        <v>302014.84</v>
      </c>
      <c r="Z55" s="3">
        <v>1</v>
      </c>
      <c r="AA55" s="3">
        <v>0</v>
      </c>
      <c r="AB55" s="7">
        <v>0</v>
      </c>
      <c r="AC55" s="2">
        <v>0</v>
      </c>
      <c r="AD55" s="7">
        <v>289</v>
      </c>
      <c r="AE55" s="7">
        <v>21</v>
      </c>
      <c r="AF55" s="3">
        <v>0.0726643598615917</v>
      </c>
      <c r="AG55" s="7">
        <v>57</v>
      </c>
      <c r="AH55" s="7">
        <v>232</v>
      </c>
      <c r="AI55" s="7">
        <v>0</v>
      </c>
      <c r="AJ55" s="7">
        <v>0</v>
      </c>
      <c r="AK55" s="7">
        <v>1</v>
      </c>
      <c r="AL55" s="2">
        <v>6085268.99</v>
      </c>
      <c r="AM55" s="3">
        <v>0.31254564475711</v>
      </c>
      <c r="AN55" s="3">
        <v>0.276107483951995</v>
      </c>
      <c r="AO55" s="3">
        <v>0.266031625333295</v>
      </c>
      <c r="AP55" s="7">
        <v>0</v>
      </c>
    </row>
    <row r="56" spans="1:42">
      <c r="A56" t="s">
        <v>43</v>
      </c>
      <c r="B56" t="s">
        <v>146</v>
      </c>
      <c r="C56" s="2">
        <v>350000</v>
      </c>
      <c r="D56" s="2">
        <v>10543</v>
      </c>
      <c r="E56" s="3">
        <v>0.0301228571428571</v>
      </c>
      <c r="F56" s="2">
        <v>16666.6666666667</v>
      </c>
      <c r="G56" s="2">
        <v>0</v>
      </c>
      <c r="H56" s="3">
        <v>0</v>
      </c>
      <c r="I56" s="2">
        <v>83333.3333333333</v>
      </c>
      <c r="J56" s="2">
        <v>0</v>
      </c>
      <c r="K56" s="3">
        <v>0</v>
      </c>
      <c r="L56" s="2">
        <v>350000</v>
      </c>
      <c r="M56" s="3">
        <v>0.0301228571428571</v>
      </c>
      <c r="N56" s="2">
        <v>356123.666666667</v>
      </c>
      <c r="O56" s="2">
        <v>1</v>
      </c>
      <c r="P56" s="2">
        <v>0</v>
      </c>
      <c r="Q56" s="2">
        <v>0</v>
      </c>
      <c r="R56" s="3">
        <v>0</v>
      </c>
      <c r="S56" s="2">
        <v>10543</v>
      </c>
      <c r="T56" s="7">
        <v>0</v>
      </c>
      <c r="U56" s="2">
        <v>0</v>
      </c>
      <c r="V56" s="3">
        <v>0</v>
      </c>
      <c r="W56" s="2">
        <v>0</v>
      </c>
      <c r="X56" s="7">
        <v>0</v>
      </c>
      <c r="Y56" s="2">
        <v>0</v>
      </c>
      <c r="Z56" s="3">
        <v>0</v>
      </c>
      <c r="AA56" s="3">
        <v>0</v>
      </c>
      <c r="AB56" s="7">
        <v>1</v>
      </c>
      <c r="AC56" s="2">
        <v>10543</v>
      </c>
      <c r="AD56" s="7">
        <v>360</v>
      </c>
      <c r="AE56" s="7">
        <v>15</v>
      </c>
      <c r="AF56" s="3">
        <v>0.0416666666666667</v>
      </c>
      <c r="AG56" s="7">
        <v>81</v>
      </c>
      <c r="AH56" s="7">
        <v>279</v>
      </c>
      <c r="AI56" s="7">
        <v>1</v>
      </c>
      <c r="AJ56" s="7">
        <v>0</v>
      </c>
      <c r="AK56" s="7">
        <v>1</v>
      </c>
      <c r="AL56" s="2">
        <v>4038617.38</v>
      </c>
      <c r="AM56" s="3">
        <v>0.0558920241164316</v>
      </c>
      <c r="AN56" s="3">
        <v>0.0558920241164316</v>
      </c>
      <c r="AO56" s="3">
        <v>0.0558920241164316</v>
      </c>
      <c r="AP56" s="7">
        <v>0</v>
      </c>
    </row>
    <row r="57" spans="1:42">
      <c r="A57" t="s">
        <v>43</v>
      </c>
      <c r="B57" t="s">
        <v>147</v>
      </c>
      <c r="C57" s="2">
        <v>350000</v>
      </c>
      <c r="D57" s="2">
        <v>494074</v>
      </c>
      <c r="E57" s="3">
        <v>1.41164</v>
      </c>
      <c r="F57" s="2">
        <v>16666.6666666667</v>
      </c>
      <c r="G57" s="2">
        <v>0</v>
      </c>
      <c r="H57" s="3">
        <v>0</v>
      </c>
      <c r="I57" s="2">
        <v>83333.3333333333</v>
      </c>
      <c r="J57" s="2">
        <v>50000</v>
      </c>
      <c r="K57" s="3">
        <v>0.6</v>
      </c>
      <c r="L57" s="2">
        <v>350000</v>
      </c>
      <c r="M57" s="3">
        <v>1.41164</v>
      </c>
      <c r="N57" s="2">
        <v>-127407.333333333</v>
      </c>
      <c r="O57" s="2">
        <v>1</v>
      </c>
      <c r="P57" s="2">
        <v>240000</v>
      </c>
      <c r="Q57" s="2">
        <v>380000</v>
      </c>
      <c r="R57" s="3">
        <v>2.17142857142857</v>
      </c>
      <c r="S57" s="2">
        <v>254074</v>
      </c>
      <c r="T57" s="7">
        <v>140000</v>
      </c>
      <c r="U57" s="2">
        <v>0.283358363322094</v>
      </c>
      <c r="V57" s="3">
        <v>0.485757194266446</v>
      </c>
      <c r="W57" s="2">
        <v>0</v>
      </c>
      <c r="X57" s="7">
        <v>0</v>
      </c>
      <c r="Y57" s="2">
        <v>0</v>
      </c>
      <c r="Z57" s="3">
        <v>0</v>
      </c>
      <c r="AA57" s="3">
        <v>0</v>
      </c>
      <c r="AB57" s="7">
        <v>9</v>
      </c>
      <c r="AC57" s="2">
        <v>54897.1111111111</v>
      </c>
      <c r="AD57" s="7">
        <v>278</v>
      </c>
      <c r="AE57" s="7">
        <v>30</v>
      </c>
      <c r="AF57" s="3">
        <v>0.107913669064748</v>
      </c>
      <c r="AG57" s="7">
        <v>83</v>
      </c>
      <c r="AH57" s="7">
        <v>195</v>
      </c>
      <c r="AI57" s="7">
        <v>4</v>
      </c>
      <c r="AJ57" s="7">
        <v>0</v>
      </c>
      <c r="AK57" s="7">
        <v>1</v>
      </c>
      <c r="AL57" s="2">
        <v>9976411.97</v>
      </c>
      <c r="AM57" s="3">
        <v>0.145117420406607</v>
      </c>
      <c r="AN57" s="3">
        <v>0.0812595212023908</v>
      </c>
      <c r="AO57" s="3">
        <v>0.0812595212023908</v>
      </c>
      <c r="AP57" s="7">
        <v>1</v>
      </c>
    </row>
    <row r="59" spans="1:42">
      <c r="A59" s="4" t="s">
        <v>41</v>
      </c>
      <c r="B59" s="4" t="s">
        <v>148</v>
      </c>
      <c r="C59" s="5">
        <v>0</v>
      </c>
      <c r="D59" s="5">
        <v>1528328</v>
      </c>
      <c r="E59" s="6">
        <v>0</v>
      </c>
      <c r="F59" s="5">
        <v>0</v>
      </c>
      <c r="G59" s="5">
        <v>51000</v>
      </c>
      <c r="H59" s="6">
        <v>0</v>
      </c>
      <c r="I59" s="5">
        <v>0</v>
      </c>
      <c r="J59" s="5">
        <v>316977</v>
      </c>
      <c r="K59" s="6">
        <v>0</v>
      </c>
      <c r="L59" s="5">
        <v>0</v>
      </c>
      <c r="M59" s="6">
        <v>0</v>
      </c>
      <c r="N59" s="5">
        <v>-1528328</v>
      </c>
      <c r="O59" s="5">
        <v>0</v>
      </c>
      <c r="P59" s="5">
        <v>481000</v>
      </c>
      <c r="Q59" s="5">
        <v>481000</v>
      </c>
      <c r="R59" s="6">
        <v>0</v>
      </c>
      <c r="S59" s="5">
        <v>1047328</v>
      </c>
      <c r="T59" s="8">
        <v>0</v>
      </c>
      <c r="U59" s="5">
        <v>0</v>
      </c>
      <c r="V59" s="6">
        <v>0.314723017572144</v>
      </c>
      <c r="W59" s="5">
        <v>243027.35</v>
      </c>
      <c r="X59" s="8">
        <v>3</v>
      </c>
      <c r="Y59" s="5">
        <v>131348.01</v>
      </c>
      <c r="Z59" s="6">
        <v>0.540465959901221</v>
      </c>
      <c r="AA59" s="6">
        <v>0.159015178678922</v>
      </c>
      <c r="AB59" s="8">
        <v>25</v>
      </c>
      <c r="AC59" s="5">
        <v>61133.12</v>
      </c>
      <c r="AD59" s="8">
        <v>2071</v>
      </c>
      <c r="AE59" s="8">
        <v>142</v>
      </c>
      <c r="AF59" s="6">
        <v>0.0685659101883148</v>
      </c>
      <c r="AG59" s="8">
        <v>373</v>
      </c>
      <c r="AH59" s="8">
        <v>1698</v>
      </c>
      <c r="AI59" s="8">
        <v>13</v>
      </c>
      <c r="AJ59" s="8">
        <v>0</v>
      </c>
      <c r="AK59" s="8">
        <v>0</v>
      </c>
      <c r="AL59" s="5">
        <v>43881517.17</v>
      </c>
      <c r="AM59" s="6">
        <v>0.103737309317831</v>
      </c>
      <c r="AN59" s="6">
        <v>0.0698142910175956</v>
      </c>
      <c r="AO59" s="6">
        <v>0.0509246052578997</v>
      </c>
      <c r="AP59" s="8">
        <v>6</v>
      </c>
    </row>
    <row r="60" spans="1:42">
      <c r="A60" t="s">
        <v>43</v>
      </c>
      <c r="B60" t="s">
        <v>149</v>
      </c>
      <c r="C60" s="2">
        <v>350000</v>
      </c>
      <c r="D60" s="2">
        <v>519879</v>
      </c>
      <c r="E60" s="3">
        <v>1.48536857142857</v>
      </c>
      <c r="F60" s="2">
        <v>16666.6666666667</v>
      </c>
      <c r="G60" s="2">
        <v>0</v>
      </c>
      <c r="H60" s="3">
        <v>0</v>
      </c>
      <c r="I60" s="2">
        <v>83333.3333333333</v>
      </c>
      <c r="J60" s="2">
        <v>50000</v>
      </c>
      <c r="K60" s="3">
        <v>0.6</v>
      </c>
      <c r="L60" s="2">
        <v>350000</v>
      </c>
      <c r="M60" s="3">
        <v>1.48536857142857</v>
      </c>
      <c r="N60" s="2">
        <v>-153212.333333333</v>
      </c>
      <c r="O60" s="2">
        <v>1</v>
      </c>
      <c r="P60" s="2">
        <v>105000</v>
      </c>
      <c r="Q60" s="2">
        <v>105000</v>
      </c>
      <c r="R60" s="3">
        <v>0.6</v>
      </c>
      <c r="S60" s="2">
        <v>414879</v>
      </c>
      <c r="T60" s="7">
        <v>0</v>
      </c>
      <c r="U60" s="2">
        <v>0</v>
      </c>
      <c r="V60" s="3">
        <v>0.201970073805636</v>
      </c>
      <c r="W60" s="2">
        <v>0</v>
      </c>
      <c r="X60" s="7">
        <v>0</v>
      </c>
      <c r="Y60" s="2">
        <v>0</v>
      </c>
      <c r="Z60" s="3">
        <v>0</v>
      </c>
      <c r="AA60" s="3">
        <v>0</v>
      </c>
      <c r="AB60" s="7">
        <v>6</v>
      </c>
      <c r="AC60" s="2">
        <v>86646.5</v>
      </c>
      <c r="AD60" s="7">
        <v>343</v>
      </c>
      <c r="AE60" s="7">
        <v>40</v>
      </c>
      <c r="AF60" s="3">
        <v>0.116618075801749</v>
      </c>
      <c r="AG60" s="7">
        <v>44</v>
      </c>
      <c r="AH60" s="7">
        <v>299</v>
      </c>
      <c r="AI60" s="7">
        <v>2</v>
      </c>
      <c r="AJ60" s="7">
        <v>0</v>
      </c>
      <c r="AK60" s="7">
        <v>1</v>
      </c>
      <c r="AL60" s="2">
        <v>6255587.59</v>
      </c>
      <c r="AM60" s="3">
        <v>0</v>
      </c>
      <c r="AN60" s="3">
        <v>0</v>
      </c>
      <c r="AO60" s="3">
        <v>0</v>
      </c>
      <c r="AP60" s="7">
        <v>0</v>
      </c>
    </row>
    <row r="61" spans="1:42">
      <c r="A61" t="s">
        <v>43</v>
      </c>
      <c r="B61" t="s">
        <v>150</v>
      </c>
      <c r="C61" s="2">
        <v>350000</v>
      </c>
      <c r="D61" s="2">
        <v>401778</v>
      </c>
      <c r="E61" s="3">
        <v>1.14793714285714</v>
      </c>
      <c r="F61" s="2">
        <v>16666.6666666667</v>
      </c>
      <c r="G61" s="2">
        <v>11000</v>
      </c>
      <c r="H61" s="3">
        <v>0.66</v>
      </c>
      <c r="I61" s="2">
        <v>83333.3333333333</v>
      </c>
      <c r="J61" s="2">
        <v>31778</v>
      </c>
      <c r="K61" s="3">
        <v>0.381336</v>
      </c>
      <c r="L61" s="2">
        <v>350000</v>
      </c>
      <c r="M61" s="3">
        <v>1.14793714285714</v>
      </c>
      <c r="N61" s="2">
        <v>-35111.3333333333</v>
      </c>
      <c r="O61" s="2">
        <v>1</v>
      </c>
      <c r="P61" s="2">
        <v>200000</v>
      </c>
      <c r="Q61" s="2">
        <v>200000</v>
      </c>
      <c r="R61" s="3">
        <v>1.14285714285714</v>
      </c>
      <c r="S61" s="2">
        <v>201778</v>
      </c>
      <c r="T61" s="7">
        <v>0</v>
      </c>
      <c r="U61" s="2">
        <v>0</v>
      </c>
      <c r="V61" s="3">
        <v>0.497787335294615</v>
      </c>
      <c r="W61" s="2">
        <v>243027.35</v>
      </c>
      <c r="X61" s="7">
        <v>3</v>
      </c>
      <c r="Y61" s="2">
        <v>131348.01</v>
      </c>
      <c r="Z61" s="3">
        <v>0.540465959901221</v>
      </c>
      <c r="AA61" s="3">
        <v>0.604879684801059</v>
      </c>
      <c r="AB61" s="7">
        <v>6</v>
      </c>
      <c r="AC61" s="2">
        <v>66963</v>
      </c>
      <c r="AD61" s="7">
        <v>569</v>
      </c>
      <c r="AE61" s="7">
        <v>46</v>
      </c>
      <c r="AF61" s="3">
        <v>0.0808435852372583</v>
      </c>
      <c r="AG61" s="7">
        <v>88</v>
      </c>
      <c r="AH61" s="7">
        <v>481</v>
      </c>
      <c r="AI61" s="7">
        <v>3</v>
      </c>
      <c r="AJ61" s="7">
        <v>0</v>
      </c>
      <c r="AK61" s="7">
        <v>1</v>
      </c>
      <c r="AL61" s="2">
        <v>11732046.53</v>
      </c>
      <c r="AM61" s="3">
        <v>0.136137771523141</v>
      </c>
      <c r="AN61" s="3">
        <v>0.0260335142056413</v>
      </c>
      <c r="AO61" s="3">
        <v>0.0260335142056413</v>
      </c>
      <c r="AP61" s="7">
        <v>0</v>
      </c>
    </row>
    <row r="62" spans="1:42">
      <c r="A62" t="s">
        <v>43</v>
      </c>
      <c r="B62" t="s">
        <v>151</v>
      </c>
      <c r="C62" s="2">
        <v>550000</v>
      </c>
      <c r="D62" s="2">
        <v>202808</v>
      </c>
      <c r="E62" s="3">
        <v>0.368741818181818</v>
      </c>
      <c r="F62" s="2">
        <v>26190.4761904762</v>
      </c>
      <c r="G62" s="2">
        <v>5000</v>
      </c>
      <c r="H62" s="3">
        <v>0.190909090909091</v>
      </c>
      <c r="I62" s="2">
        <v>130952.380952381</v>
      </c>
      <c r="J62" s="2">
        <v>36336</v>
      </c>
      <c r="K62" s="3">
        <v>0.277474909090909</v>
      </c>
      <c r="L62" s="2">
        <v>550000</v>
      </c>
      <c r="M62" s="3">
        <v>0.368741818181818</v>
      </c>
      <c r="N62" s="2">
        <v>373382.476190476</v>
      </c>
      <c r="O62" s="2">
        <v>1</v>
      </c>
      <c r="P62" s="2">
        <v>156000</v>
      </c>
      <c r="Q62" s="2">
        <v>156000</v>
      </c>
      <c r="R62" s="3">
        <v>0.567272727272727</v>
      </c>
      <c r="S62" s="2">
        <v>46808</v>
      </c>
      <c r="T62" s="7">
        <v>0</v>
      </c>
      <c r="U62" s="2">
        <v>0</v>
      </c>
      <c r="V62" s="3">
        <v>0.769200426018698</v>
      </c>
      <c r="W62" s="2">
        <v>0</v>
      </c>
      <c r="X62" s="7">
        <v>0</v>
      </c>
      <c r="Y62" s="2">
        <v>0</v>
      </c>
      <c r="Z62" s="3">
        <v>0</v>
      </c>
      <c r="AA62" s="3">
        <v>0</v>
      </c>
      <c r="AB62" s="7">
        <v>6</v>
      </c>
      <c r="AC62" s="2">
        <v>33801.3333333333</v>
      </c>
      <c r="AD62" s="7">
        <v>580</v>
      </c>
      <c r="AE62" s="7">
        <v>32</v>
      </c>
      <c r="AF62" s="3">
        <v>0.0551724137931034</v>
      </c>
      <c r="AG62" s="7">
        <v>135</v>
      </c>
      <c r="AH62" s="7">
        <v>445</v>
      </c>
      <c r="AI62" s="7">
        <v>3</v>
      </c>
      <c r="AJ62" s="7">
        <v>0</v>
      </c>
      <c r="AK62" s="7">
        <v>1</v>
      </c>
      <c r="AL62" s="2">
        <v>14601520.59</v>
      </c>
      <c r="AM62" s="3">
        <v>0.0959795550991994</v>
      </c>
      <c r="AN62" s="3">
        <v>0.0824984084756887</v>
      </c>
      <c r="AO62" s="3">
        <v>0.0824975078845538</v>
      </c>
      <c r="AP62" s="7">
        <v>1</v>
      </c>
    </row>
    <row r="63" spans="1:42">
      <c r="A63" t="s">
        <v>43</v>
      </c>
      <c r="B63" t="s">
        <v>152</v>
      </c>
      <c r="C63" s="2">
        <v>550000</v>
      </c>
      <c r="D63" s="2">
        <v>403863</v>
      </c>
      <c r="E63" s="3">
        <v>0.734296363636364</v>
      </c>
      <c r="F63" s="2">
        <v>26190.4761904762</v>
      </c>
      <c r="G63" s="2">
        <v>35000</v>
      </c>
      <c r="H63" s="3">
        <v>1.33636363636364</v>
      </c>
      <c r="I63" s="2">
        <v>130952.380952381</v>
      </c>
      <c r="J63" s="2">
        <v>198863</v>
      </c>
      <c r="K63" s="3">
        <v>1.51859018181818</v>
      </c>
      <c r="L63" s="2">
        <v>550000</v>
      </c>
      <c r="M63" s="3">
        <v>0.734296363636364</v>
      </c>
      <c r="N63" s="2">
        <v>172327.476190476</v>
      </c>
      <c r="O63" s="2">
        <v>1</v>
      </c>
      <c r="P63" s="2">
        <v>20000</v>
      </c>
      <c r="Q63" s="2">
        <v>20000</v>
      </c>
      <c r="R63" s="3">
        <v>0.0727272727272727</v>
      </c>
      <c r="S63" s="2">
        <v>383863</v>
      </c>
      <c r="T63" s="7">
        <v>0</v>
      </c>
      <c r="U63" s="2">
        <v>0</v>
      </c>
      <c r="V63" s="3">
        <v>0.0495217437596413</v>
      </c>
      <c r="W63" s="2">
        <v>0</v>
      </c>
      <c r="X63" s="7">
        <v>0</v>
      </c>
      <c r="Y63" s="2">
        <v>0</v>
      </c>
      <c r="Z63" s="3">
        <v>0</v>
      </c>
      <c r="AA63" s="3">
        <v>0</v>
      </c>
      <c r="AB63" s="7">
        <v>7</v>
      </c>
      <c r="AC63" s="2">
        <v>57694.7142857143</v>
      </c>
      <c r="AD63" s="7">
        <v>577</v>
      </c>
      <c r="AE63" s="7">
        <v>24</v>
      </c>
      <c r="AF63" s="3">
        <v>0.0415944540727903</v>
      </c>
      <c r="AG63" s="7">
        <v>106</v>
      </c>
      <c r="AH63" s="7">
        <v>471</v>
      </c>
      <c r="AI63" s="7">
        <v>5</v>
      </c>
      <c r="AJ63" s="7">
        <v>0</v>
      </c>
      <c r="AK63" s="7">
        <v>1</v>
      </c>
      <c r="AL63" s="2">
        <v>11292362.46</v>
      </c>
      <c r="AM63" s="3">
        <v>0.137573373641072</v>
      </c>
      <c r="AN63" s="3">
        <v>0.137573373641072</v>
      </c>
      <c r="AO63" s="3">
        <v>0.0641702285564079</v>
      </c>
      <c r="AP63" s="7">
        <v>1</v>
      </c>
    </row>
    <row r="65" spans="1:42">
      <c r="A65" s="4" t="s">
        <v>41</v>
      </c>
      <c r="B65" s="4" t="s">
        <v>153</v>
      </c>
      <c r="C65" s="5">
        <v>0</v>
      </c>
      <c r="D65" s="5">
        <v>554832</v>
      </c>
      <c r="E65" s="6">
        <v>0</v>
      </c>
      <c r="F65" s="5">
        <v>0</v>
      </c>
      <c r="G65" s="5">
        <v>10000</v>
      </c>
      <c r="H65" s="6">
        <v>0</v>
      </c>
      <c r="I65" s="5">
        <v>0</v>
      </c>
      <c r="J65" s="5">
        <v>301000</v>
      </c>
      <c r="K65" s="6">
        <v>0</v>
      </c>
      <c r="L65" s="5">
        <v>0</v>
      </c>
      <c r="M65" s="6">
        <v>0</v>
      </c>
      <c r="N65" s="5">
        <v>-554832</v>
      </c>
      <c r="O65" s="5">
        <v>0</v>
      </c>
      <c r="P65" s="5">
        <v>305000</v>
      </c>
      <c r="Q65" s="5">
        <v>305000</v>
      </c>
      <c r="R65" s="6">
        <v>0</v>
      </c>
      <c r="S65" s="5">
        <v>249832</v>
      </c>
      <c r="T65" s="8">
        <v>0</v>
      </c>
      <c r="U65" s="5">
        <v>0</v>
      </c>
      <c r="V65" s="6">
        <v>0.54971595005335</v>
      </c>
      <c r="W65" s="5">
        <v>277268.44</v>
      </c>
      <c r="X65" s="8">
        <v>3</v>
      </c>
      <c r="Y65" s="5">
        <v>104066.13</v>
      </c>
      <c r="Z65" s="6">
        <v>0.375326272258033</v>
      </c>
      <c r="AA65" s="6">
        <v>0.499734045621017</v>
      </c>
      <c r="AB65" s="8">
        <v>15</v>
      </c>
      <c r="AC65" s="5">
        <v>36988.8</v>
      </c>
      <c r="AD65" s="8">
        <v>1236</v>
      </c>
      <c r="AE65" s="8">
        <v>69</v>
      </c>
      <c r="AF65" s="6">
        <v>0.0558252427184466</v>
      </c>
      <c r="AG65" s="8">
        <v>411</v>
      </c>
      <c r="AH65" s="8">
        <v>825</v>
      </c>
      <c r="AI65" s="8">
        <v>11</v>
      </c>
      <c r="AJ65" s="8">
        <v>0</v>
      </c>
      <c r="AK65" s="8">
        <v>0</v>
      </c>
      <c r="AL65" s="5">
        <v>31365121.15</v>
      </c>
      <c r="AM65" s="6">
        <v>0.0868797827041073</v>
      </c>
      <c r="AN65" s="6">
        <v>0.0590177369679951</v>
      </c>
      <c r="AO65" s="6">
        <v>0.0522557844480062</v>
      </c>
      <c r="AP65" s="8">
        <v>9</v>
      </c>
    </row>
    <row r="66" spans="1:42">
      <c r="A66" t="s">
        <v>43</v>
      </c>
      <c r="B66" t="s">
        <v>154</v>
      </c>
      <c r="C66" s="2">
        <v>550000</v>
      </c>
      <c r="D66" s="2">
        <v>98319</v>
      </c>
      <c r="E66" s="3">
        <v>0.178761818181818</v>
      </c>
      <c r="F66" s="2">
        <v>26190.4761904762</v>
      </c>
      <c r="G66" s="2">
        <v>0</v>
      </c>
      <c r="H66" s="3">
        <v>0</v>
      </c>
      <c r="I66" s="2">
        <v>130952.380952381</v>
      </c>
      <c r="J66" s="2">
        <v>31000</v>
      </c>
      <c r="K66" s="3">
        <v>0.236727272727273</v>
      </c>
      <c r="L66" s="2">
        <v>550000</v>
      </c>
      <c r="M66" s="3">
        <v>0.178761818181818</v>
      </c>
      <c r="N66" s="2">
        <v>477871.476190476</v>
      </c>
      <c r="O66" s="2">
        <v>1</v>
      </c>
      <c r="P66" s="2">
        <v>60000</v>
      </c>
      <c r="Q66" s="2">
        <v>60000</v>
      </c>
      <c r="R66" s="3">
        <v>0.218181818181818</v>
      </c>
      <c r="S66" s="2">
        <v>38319</v>
      </c>
      <c r="T66" s="7">
        <v>0</v>
      </c>
      <c r="U66" s="2">
        <v>0</v>
      </c>
      <c r="V66" s="3">
        <v>0.610258444451225</v>
      </c>
      <c r="W66" s="2">
        <v>173202.31</v>
      </c>
      <c r="X66" s="7">
        <v>1</v>
      </c>
      <c r="Y66" s="2">
        <v>0</v>
      </c>
      <c r="Z66" s="3">
        <v>0</v>
      </c>
      <c r="AA66" s="3">
        <v>1.76163620459931</v>
      </c>
      <c r="AB66" s="7">
        <v>4</v>
      </c>
      <c r="AC66" s="2">
        <v>24579.75</v>
      </c>
      <c r="AD66" s="7">
        <v>321</v>
      </c>
      <c r="AE66" s="7">
        <v>17</v>
      </c>
      <c r="AF66" s="3">
        <v>0.0529595015576324</v>
      </c>
      <c r="AG66" s="7">
        <v>104</v>
      </c>
      <c r="AH66" s="7">
        <v>217</v>
      </c>
      <c r="AI66" s="7">
        <v>3</v>
      </c>
      <c r="AJ66" s="7">
        <v>0</v>
      </c>
      <c r="AK66" s="7">
        <v>1</v>
      </c>
      <c r="AL66" s="2">
        <v>9430244.14</v>
      </c>
      <c r="AM66" s="3">
        <v>0.102217125632126</v>
      </c>
      <c r="AN66" s="3">
        <v>0.0567659725509503</v>
      </c>
      <c r="AO66" s="3">
        <v>0.0541359017243853</v>
      </c>
      <c r="AP66" s="7">
        <v>2</v>
      </c>
    </row>
    <row r="67" spans="1:42">
      <c r="A67" t="s">
        <v>43</v>
      </c>
      <c r="B67" t="s">
        <v>155</v>
      </c>
      <c r="C67" s="2">
        <v>350000</v>
      </c>
      <c r="D67" s="2">
        <v>53028</v>
      </c>
      <c r="E67" s="3">
        <v>0.151508571428571</v>
      </c>
      <c r="F67" s="2">
        <v>16666.6666666667</v>
      </c>
      <c r="G67" s="2">
        <v>0</v>
      </c>
      <c r="H67" s="3">
        <v>0</v>
      </c>
      <c r="I67" s="2">
        <v>83333.3333333333</v>
      </c>
      <c r="J67" s="2">
        <v>0</v>
      </c>
      <c r="K67" s="3">
        <v>0</v>
      </c>
      <c r="L67" s="2">
        <v>350000</v>
      </c>
      <c r="M67" s="3">
        <v>0.151508571428571</v>
      </c>
      <c r="N67" s="2">
        <v>313638.666666667</v>
      </c>
      <c r="O67" s="2">
        <v>1</v>
      </c>
      <c r="P67" s="2">
        <v>0</v>
      </c>
      <c r="Q67" s="2">
        <v>0</v>
      </c>
      <c r="R67" s="3">
        <v>0</v>
      </c>
      <c r="S67" s="2">
        <v>53028</v>
      </c>
      <c r="T67" s="7">
        <v>0</v>
      </c>
      <c r="U67" s="2">
        <v>0</v>
      </c>
      <c r="V67" s="3">
        <v>0</v>
      </c>
      <c r="W67" s="2">
        <v>0</v>
      </c>
      <c r="X67" s="7">
        <v>0</v>
      </c>
      <c r="Y67" s="2">
        <v>0</v>
      </c>
      <c r="Z67" s="3">
        <v>0</v>
      </c>
      <c r="AA67" s="3">
        <v>0</v>
      </c>
      <c r="AB67" s="7">
        <v>2</v>
      </c>
      <c r="AC67" s="2">
        <v>26514</v>
      </c>
      <c r="AD67" s="7">
        <v>278</v>
      </c>
      <c r="AE67" s="7">
        <v>13</v>
      </c>
      <c r="AF67" s="3">
        <v>0.0467625899280575</v>
      </c>
      <c r="AG67" s="7">
        <v>87</v>
      </c>
      <c r="AH67" s="7">
        <v>191</v>
      </c>
      <c r="AI67" s="7">
        <v>2</v>
      </c>
      <c r="AJ67" s="7">
        <v>0</v>
      </c>
      <c r="AK67" s="7">
        <v>1</v>
      </c>
      <c r="AL67" s="2">
        <v>8735322.33</v>
      </c>
      <c r="AM67" s="3">
        <v>0.0621885786783554</v>
      </c>
      <c r="AN67" s="3">
        <v>0.0112138174528014</v>
      </c>
      <c r="AO67" s="3">
        <v>0.00477444431063141</v>
      </c>
      <c r="AP67" s="7">
        <v>0</v>
      </c>
    </row>
    <row r="68" spans="1:42">
      <c r="A68" t="s">
        <v>43</v>
      </c>
      <c r="B68" t="s">
        <v>156</v>
      </c>
      <c r="C68" s="2">
        <v>550000</v>
      </c>
      <c r="D68" s="2">
        <v>352597</v>
      </c>
      <c r="E68" s="3">
        <v>0.641085454545455</v>
      </c>
      <c r="F68" s="2">
        <v>26190.4761904762</v>
      </c>
      <c r="G68" s="2">
        <v>10000</v>
      </c>
      <c r="H68" s="3">
        <v>0.381818181818182</v>
      </c>
      <c r="I68" s="2">
        <v>130952.380952381</v>
      </c>
      <c r="J68" s="2">
        <v>270000</v>
      </c>
      <c r="K68" s="3">
        <v>2.06181818181818</v>
      </c>
      <c r="L68" s="2">
        <v>550000</v>
      </c>
      <c r="M68" s="3">
        <v>0.641085454545455</v>
      </c>
      <c r="N68" s="2">
        <v>223593.476190476</v>
      </c>
      <c r="O68" s="2">
        <v>1</v>
      </c>
      <c r="P68" s="2">
        <v>245000</v>
      </c>
      <c r="Q68" s="2">
        <v>245000</v>
      </c>
      <c r="R68" s="3">
        <v>0.890909090909091</v>
      </c>
      <c r="S68" s="2">
        <v>107597</v>
      </c>
      <c r="T68" s="7">
        <v>0</v>
      </c>
      <c r="U68" s="2">
        <v>0</v>
      </c>
      <c r="V68" s="3">
        <v>0.694844255623275</v>
      </c>
      <c r="W68" s="2">
        <v>104066.13</v>
      </c>
      <c r="X68" s="7">
        <v>2</v>
      </c>
      <c r="Y68" s="2">
        <v>104066.13</v>
      </c>
      <c r="Z68" s="3">
        <v>1</v>
      </c>
      <c r="AA68" s="3">
        <v>0.295141847491612</v>
      </c>
      <c r="AB68" s="7">
        <v>7</v>
      </c>
      <c r="AC68" s="2">
        <v>50371</v>
      </c>
      <c r="AD68" s="7">
        <v>307</v>
      </c>
      <c r="AE68" s="7">
        <v>22</v>
      </c>
      <c r="AF68" s="3">
        <v>0.0716612377850163</v>
      </c>
      <c r="AG68" s="7">
        <v>101</v>
      </c>
      <c r="AH68" s="7">
        <v>206</v>
      </c>
      <c r="AI68" s="7">
        <v>4</v>
      </c>
      <c r="AJ68" s="7">
        <v>0</v>
      </c>
      <c r="AK68" s="7">
        <v>1</v>
      </c>
      <c r="AL68" s="2">
        <v>8330628.27</v>
      </c>
      <c r="AM68" s="3">
        <v>0.0776388633651037</v>
      </c>
      <c r="AN68" s="3">
        <v>0.0776388633651037</v>
      </c>
      <c r="AO68" s="3">
        <v>0.070577129472613</v>
      </c>
      <c r="AP68" s="7">
        <v>0</v>
      </c>
    </row>
    <row r="69" spans="1:42">
      <c r="A69" t="s">
        <v>43</v>
      </c>
      <c r="B69" t="s">
        <v>157</v>
      </c>
      <c r="C69" s="2">
        <v>350000</v>
      </c>
      <c r="D69" s="2">
        <v>50888</v>
      </c>
      <c r="E69" s="3">
        <v>0.145394285714286</v>
      </c>
      <c r="F69" s="2">
        <v>16666.6666666667</v>
      </c>
      <c r="G69" s="2">
        <v>0</v>
      </c>
      <c r="H69" s="3">
        <v>0</v>
      </c>
      <c r="I69" s="2">
        <v>83333.3333333333</v>
      </c>
      <c r="J69" s="2">
        <v>0</v>
      </c>
      <c r="K69" s="3">
        <v>0</v>
      </c>
      <c r="L69" s="2">
        <v>350000</v>
      </c>
      <c r="M69" s="3">
        <v>0.145394285714286</v>
      </c>
      <c r="N69" s="2">
        <v>315778.666666667</v>
      </c>
      <c r="O69" s="2">
        <v>1</v>
      </c>
      <c r="P69" s="2">
        <v>0</v>
      </c>
      <c r="Q69" s="2">
        <v>0</v>
      </c>
      <c r="R69" s="3">
        <v>0</v>
      </c>
      <c r="S69" s="2">
        <v>50888</v>
      </c>
      <c r="T69" s="7">
        <v>0</v>
      </c>
      <c r="U69" s="2">
        <v>0</v>
      </c>
      <c r="V69" s="3">
        <v>0</v>
      </c>
      <c r="W69" s="2">
        <v>0</v>
      </c>
      <c r="X69" s="7">
        <v>0</v>
      </c>
      <c r="Y69" s="2">
        <v>0</v>
      </c>
      <c r="Z69" s="3">
        <v>0</v>
      </c>
      <c r="AA69" s="3">
        <v>0</v>
      </c>
      <c r="AB69" s="7">
        <v>2</v>
      </c>
      <c r="AC69" s="2">
        <v>25444</v>
      </c>
      <c r="AD69" s="7">
        <v>244</v>
      </c>
      <c r="AE69" s="7">
        <v>16</v>
      </c>
      <c r="AF69" s="3">
        <v>0.0655737704918033</v>
      </c>
      <c r="AG69" s="7">
        <v>61</v>
      </c>
      <c r="AH69" s="7">
        <v>183</v>
      </c>
      <c r="AI69" s="7">
        <v>2</v>
      </c>
      <c r="AJ69" s="7">
        <v>0</v>
      </c>
      <c r="AK69" s="7">
        <v>1</v>
      </c>
      <c r="AL69" s="2">
        <v>4868926.41</v>
      </c>
      <c r="AM69" s="3">
        <v>0.117283487552238</v>
      </c>
      <c r="AN69" s="3">
        <v>0.117283487552238</v>
      </c>
      <c r="AO69" s="3">
        <v>0.10245299640912</v>
      </c>
      <c r="AP69" s="7">
        <v>0</v>
      </c>
    </row>
    <row r="71" spans="1:42">
      <c r="A71" s="4" t="s">
        <v>41</v>
      </c>
      <c r="B71" s="4" t="s">
        <v>158</v>
      </c>
      <c r="C71" s="5">
        <v>0</v>
      </c>
      <c r="D71" s="5">
        <v>1526661</v>
      </c>
      <c r="E71" s="6">
        <v>0</v>
      </c>
      <c r="F71" s="5">
        <v>0</v>
      </c>
      <c r="G71" s="5">
        <v>68000</v>
      </c>
      <c r="H71" s="6">
        <v>0</v>
      </c>
      <c r="I71" s="5">
        <v>0</v>
      </c>
      <c r="J71" s="5">
        <v>824220</v>
      </c>
      <c r="K71" s="6">
        <v>0</v>
      </c>
      <c r="L71" s="5">
        <v>0</v>
      </c>
      <c r="M71" s="6">
        <v>0</v>
      </c>
      <c r="N71" s="5">
        <v>-1526661</v>
      </c>
      <c r="O71" s="5">
        <v>0</v>
      </c>
      <c r="P71" s="5">
        <v>894000</v>
      </c>
      <c r="Q71" s="5">
        <v>894000</v>
      </c>
      <c r="R71" s="6">
        <v>0</v>
      </c>
      <c r="S71" s="5">
        <v>632661</v>
      </c>
      <c r="T71" s="8">
        <v>0</v>
      </c>
      <c r="U71" s="5">
        <v>0</v>
      </c>
      <c r="V71" s="6">
        <v>0.585591693244276</v>
      </c>
      <c r="W71" s="5">
        <v>929796.38</v>
      </c>
      <c r="X71" s="8">
        <v>4</v>
      </c>
      <c r="Y71" s="5">
        <v>274882.51</v>
      </c>
      <c r="Z71" s="6">
        <v>0.295637320076467</v>
      </c>
      <c r="AA71" s="6">
        <v>0.609039190756822</v>
      </c>
      <c r="AB71" s="8">
        <v>28</v>
      </c>
      <c r="AC71" s="5">
        <v>54523.6071428571</v>
      </c>
      <c r="AD71" s="8">
        <v>1729</v>
      </c>
      <c r="AE71" s="8">
        <v>106</v>
      </c>
      <c r="AF71" s="6">
        <v>0.0613071139386929</v>
      </c>
      <c r="AG71" s="8">
        <v>595</v>
      </c>
      <c r="AH71" s="8">
        <v>1134</v>
      </c>
      <c r="AI71" s="8">
        <v>20</v>
      </c>
      <c r="AJ71" s="8">
        <v>0</v>
      </c>
      <c r="AK71" s="8">
        <v>0</v>
      </c>
      <c r="AL71" s="5">
        <v>53650527.48</v>
      </c>
      <c r="AM71" s="6">
        <v>0.0444651331879133</v>
      </c>
      <c r="AN71" s="6">
        <v>0.0444651331879133</v>
      </c>
      <c r="AO71" s="6">
        <v>0.0323288383445359</v>
      </c>
      <c r="AP71" s="8">
        <v>3</v>
      </c>
    </row>
    <row r="72" spans="1:42">
      <c r="A72" t="s">
        <v>43</v>
      </c>
      <c r="B72" t="s">
        <v>159</v>
      </c>
      <c r="C72" s="2">
        <v>550000</v>
      </c>
      <c r="D72" s="2">
        <v>804750</v>
      </c>
      <c r="E72" s="3">
        <v>1.46318181818182</v>
      </c>
      <c r="F72" s="2">
        <v>26190.4761904762</v>
      </c>
      <c r="G72" s="2">
        <v>0</v>
      </c>
      <c r="H72" s="3">
        <v>0</v>
      </c>
      <c r="I72" s="2">
        <v>130952.380952381</v>
      </c>
      <c r="J72" s="2">
        <v>610373</v>
      </c>
      <c r="K72" s="3">
        <v>4.66103018181818</v>
      </c>
      <c r="L72" s="2">
        <v>550000</v>
      </c>
      <c r="M72" s="3">
        <v>1.46318181818182</v>
      </c>
      <c r="N72" s="2">
        <v>-228559.523809524</v>
      </c>
      <c r="O72" s="2">
        <v>1</v>
      </c>
      <c r="P72" s="2">
        <v>495000</v>
      </c>
      <c r="Q72" s="2">
        <v>495000</v>
      </c>
      <c r="R72" s="3">
        <v>1.8</v>
      </c>
      <c r="S72" s="2">
        <v>309750</v>
      </c>
      <c r="T72" s="7">
        <v>0</v>
      </c>
      <c r="U72" s="2">
        <v>0</v>
      </c>
      <c r="V72" s="3">
        <v>0.615097856477167</v>
      </c>
      <c r="W72" s="2">
        <v>0</v>
      </c>
      <c r="X72" s="7">
        <v>0</v>
      </c>
      <c r="Y72" s="2">
        <v>0</v>
      </c>
      <c r="Z72" s="3">
        <v>0</v>
      </c>
      <c r="AA72" s="3">
        <v>0</v>
      </c>
      <c r="AB72" s="7">
        <v>15</v>
      </c>
      <c r="AC72" s="2">
        <v>53650</v>
      </c>
      <c r="AD72" s="7">
        <v>329</v>
      </c>
      <c r="AE72" s="7">
        <v>30</v>
      </c>
      <c r="AF72" s="3">
        <v>0.0911854103343465</v>
      </c>
      <c r="AG72" s="7">
        <v>153</v>
      </c>
      <c r="AH72" s="7">
        <v>176</v>
      </c>
      <c r="AI72" s="7">
        <v>11</v>
      </c>
      <c r="AJ72" s="7">
        <v>0</v>
      </c>
      <c r="AK72" s="7">
        <v>1</v>
      </c>
      <c r="AL72" s="2">
        <v>19869729.37</v>
      </c>
      <c r="AM72" s="3">
        <v>0.0339906869098942</v>
      </c>
      <c r="AN72" s="3">
        <v>0.0339906869098942</v>
      </c>
      <c r="AO72" s="3">
        <v>0.0244315823814363</v>
      </c>
      <c r="AP72" s="7">
        <v>0</v>
      </c>
    </row>
    <row r="73" spans="1:42">
      <c r="A73" t="s">
        <v>43</v>
      </c>
      <c r="B73" t="s">
        <v>160</v>
      </c>
      <c r="C73" s="2">
        <v>550000</v>
      </c>
      <c r="D73" s="2">
        <v>446064</v>
      </c>
      <c r="E73" s="3">
        <v>0.811025454545454</v>
      </c>
      <c r="F73" s="2">
        <v>26190.4761904762</v>
      </c>
      <c r="G73" s="2">
        <v>0</v>
      </c>
      <c r="H73" s="3">
        <v>0</v>
      </c>
      <c r="I73" s="2">
        <v>130952.380952381</v>
      </c>
      <c r="J73" s="2">
        <v>0</v>
      </c>
      <c r="K73" s="3">
        <v>0</v>
      </c>
      <c r="L73" s="2">
        <v>550000</v>
      </c>
      <c r="M73" s="3">
        <v>0.811025454545454</v>
      </c>
      <c r="N73" s="2">
        <v>130126.476190476</v>
      </c>
      <c r="O73" s="2">
        <v>1</v>
      </c>
      <c r="P73" s="2">
        <v>379000</v>
      </c>
      <c r="Q73" s="2">
        <v>379000</v>
      </c>
      <c r="R73" s="3">
        <v>1.37818181818182</v>
      </c>
      <c r="S73" s="2">
        <v>67064</v>
      </c>
      <c r="T73" s="7">
        <v>0</v>
      </c>
      <c r="U73" s="2">
        <v>0</v>
      </c>
      <c r="V73" s="3">
        <v>0.849653861329316</v>
      </c>
      <c r="W73" s="2">
        <v>194573.15</v>
      </c>
      <c r="X73" s="7">
        <v>2</v>
      </c>
      <c r="Y73" s="2">
        <v>0</v>
      </c>
      <c r="Z73" s="3">
        <v>0</v>
      </c>
      <c r="AA73" s="3">
        <v>0.436200074428782</v>
      </c>
      <c r="AB73" s="7">
        <v>4</v>
      </c>
      <c r="AC73" s="2">
        <v>111516</v>
      </c>
      <c r="AD73" s="7">
        <v>430</v>
      </c>
      <c r="AE73" s="7">
        <v>29</v>
      </c>
      <c r="AF73" s="3">
        <v>0.0674418604651163</v>
      </c>
      <c r="AG73" s="7">
        <v>127</v>
      </c>
      <c r="AH73" s="7">
        <v>303</v>
      </c>
      <c r="AI73" s="7">
        <v>2</v>
      </c>
      <c r="AJ73" s="7">
        <v>0</v>
      </c>
      <c r="AK73" s="7">
        <v>1</v>
      </c>
      <c r="AL73" s="2">
        <v>12460546.24</v>
      </c>
      <c r="AM73" s="3">
        <v>0.0818099849208537</v>
      </c>
      <c r="AN73" s="3">
        <v>0.0818099849208537</v>
      </c>
      <c r="AO73" s="3">
        <v>0.055541606818033</v>
      </c>
      <c r="AP73" s="7">
        <v>0</v>
      </c>
    </row>
    <row r="74" spans="1:42">
      <c r="A74" t="s">
        <v>43</v>
      </c>
      <c r="B74" t="s">
        <v>161</v>
      </c>
      <c r="C74" s="2">
        <v>550000</v>
      </c>
      <c r="D74" s="2">
        <v>275847</v>
      </c>
      <c r="E74" s="3">
        <v>0.50154</v>
      </c>
      <c r="F74" s="2">
        <v>26190.4761904762</v>
      </c>
      <c r="G74" s="2">
        <v>68000</v>
      </c>
      <c r="H74" s="3">
        <v>2.59636363636364</v>
      </c>
      <c r="I74" s="2">
        <v>130952.380952381</v>
      </c>
      <c r="J74" s="2">
        <v>213847</v>
      </c>
      <c r="K74" s="3">
        <v>1.63301345454546</v>
      </c>
      <c r="L74" s="2">
        <v>550000</v>
      </c>
      <c r="M74" s="3">
        <v>0.50154</v>
      </c>
      <c r="N74" s="2">
        <v>300343.476190476</v>
      </c>
      <c r="O74" s="2">
        <v>1</v>
      </c>
      <c r="P74" s="2">
        <v>20000</v>
      </c>
      <c r="Q74" s="2">
        <v>20000</v>
      </c>
      <c r="R74" s="3">
        <v>0.0727272727272727</v>
      </c>
      <c r="S74" s="2">
        <v>255847</v>
      </c>
      <c r="T74" s="7">
        <v>0</v>
      </c>
      <c r="U74" s="2">
        <v>0</v>
      </c>
      <c r="V74" s="3">
        <v>0.0725039605288439</v>
      </c>
      <c r="W74" s="2">
        <v>735223.23</v>
      </c>
      <c r="X74" s="7">
        <v>2</v>
      </c>
      <c r="Y74" s="2">
        <v>274882.51</v>
      </c>
      <c r="Z74" s="3">
        <v>0.373876257963177</v>
      </c>
      <c r="AA74" s="3">
        <v>2.66532980239046</v>
      </c>
      <c r="AB74" s="7">
        <v>9</v>
      </c>
      <c r="AC74" s="2">
        <v>30649.6666666667</v>
      </c>
      <c r="AD74" s="7">
        <v>610</v>
      </c>
      <c r="AE74" s="7">
        <v>47</v>
      </c>
      <c r="AF74" s="3">
        <v>0.0770491803278689</v>
      </c>
      <c r="AG74" s="7">
        <v>204</v>
      </c>
      <c r="AH74" s="7">
        <v>406</v>
      </c>
      <c r="AI74" s="7">
        <v>7</v>
      </c>
      <c r="AJ74" s="7">
        <v>0</v>
      </c>
      <c r="AK74" s="7">
        <v>1</v>
      </c>
      <c r="AL74" s="2">
        <v>21320251.87</v>
      </c>
      <c r="AM74" s="3">
        <v>0.0324008836392794</v>
      </c>
      <c r="AN74" s="3">
        <v>0.0324008836392794</v>
      </c>
      <c r="AO74" s="3">
        <v>0.0261221838933181</v>
      </c>
      <c r="AP74" s="7">
        <v>0</v>
      </c>
    </row>
    <row r="76" spans="1:42">
      <c r="A76" s="4" t="s">
        <v>41</v>
      </c>
      <c r="B76" s="4" t="s">
        <v>162</v>
      </c>
      <c r="C76" s="5">
        <v>3450000</v>
      </c>
      <c r="D76" s="5">
        <v>2014898</v>
      </c>
      <c r="E76" s="6">
        <v>0.584028405797101</v>
      </c>
      <c r="F76" s="5">
        <v>164285.714285714</v>
      </c>
      <c r="G76" s="5">
        <v>52296</v>
      </c>
      <c r="H76" s="6">
        <v>0.318323478260869</v>
      </c>
      <c r="I76" s="5">
        <v>821428.571428571</v>
      </c>
      <c r="J76" s="5">
        <v>1034820</v>
      </c>
      <c r="K76" s="6">
        <v>1.25978086956522</v>
      </c>
      <c r="L76" s="5">
        <v>3450000</v>
      </c>
      <c r="M76" s="6">
        <v>0.584028405797101</v>
      </c>
      <c r="N76" s="5">
        <v>1599387.71428572</v>
      </c>
      <c r="O76" s="5">
        <v>0</v>
      </c>
      <c r="P76" s="5">
        <v>1018000</v>
      </c>
      <c r="Q76" s="5">
        <v>1018000</v>
      </c>
      <c r="R76" s="6">
        <v>0.590144927536232</v>
      </c>
      <c r="S76" s="5">
        <v>996898</v>
      </c>
      <c r="T76" s="8">
        <v>0</v>
      </c>
      <c r="U76" s="5">
        <v>0</v>
      </c>
      <c r="V76" s="6">
        <v>0.505236493360954</v>
      </c>
      <c r="W76" s="5">
        <v>296771.37</v>
      </c>
      <c r="X76" s="8">
        <v>4</v>
      </c>
      <c r="Y76" s="5">
        <v>129797.43</v>
      </c>
      <c r="Z76" s="6">
        <v>0.437365066583074</v>
      </c>
      <c r="AA76" s="6">
        <v>0.14728853271977</v>
      </c>
      <c r="AB76" s="8">
        <v>43</v>
      </c>
      <c r="AC76" s="5">
        <v>46858.0930232558</v>
      </c>
      <c r="AD76" s="8">
        <v>2216</v>
      </c>
      <c r="AE76" s="8">
        <v>76</v>
      </c>
      <c r="AF76" s="6">
        <v>0.0342960288808664</v>
      </c>
      <c r="AG76" s="8">
        <v>506</v>
      </c>
      <c r="AH76" s="8">
        <v>1710</v>
      </c>
      <c r="AI76" s="8">
        <v>21</v>
      </c>
      <c r="AJ76" s="8">
        <v>0</v>
      </c>
      <c r="AK76" s="8">
        <v>0</v>
      </c>
      <c r="AL76" s="5">
        <v>51896097.47</v>
      </c>
      <c r="AM76" s="6">
        <v>0.0762466209002979</v>
      </c>
      <c r="AN76" s="6">
        <v>0.0637013363463609</v>
      </c>
      <c r="AO76" s="6">
        <v>0.0350062081460015</v>
      </c>
      <c r="AP76" s="8">
        <v>0</v>
      </c>
    </row>
    <row r="77" spans="1:42">
      <c r="A77" t="s">
        <v>43</v>
      </c>
      <c r="B77" t="s">
        <v>163</v>
      </c>
      <c r="C77" s="2">
        <v>550000</v>
      </c>
      <c r="D77" s="2">
        <v>845702</v>
      </c>
      <c r="E77" s="3">
        <v>1.53764</v>
      </c>
      <c r="F77" s="2">
        <v>26190.4761904762</v>
      </c>
      <c r="G77" s="2">
        <v>52296</v>
      </c>
      <c r="H77" s="3">
        <v>1.99675636363636</v>
      </c>
      <c r="I77" s="2">
        <v>130952.380952381</v>
      </c>
      <c r="J77" s="2">
        <v>506719</v>
      </c>
      <c r="K77" s="3">
        <v>3.86949054545454</v>
      </c>
      <c r="L77" s="2">
        <v>550000</v>
      </c>
      <c r="M77" s="3">
        <v>1.53764</v>
      </c>
      <c r="N77" s="2">
        <v>-269511.523809524</v>
      </c>
      <c r="O77" s="2">
        <v>1</v>
      </c>
      <c r="P77" s="2">
        <v>354000</v>
      </c>
      <c r="Q77" s="2">
        <v>354000</v>
      </c>
      <c r="R77" s="3">
        <v>1.28727272727273</v>
      </c>
      <c r="S77" s="2">
        <v>491702</v>
      </c>
      <c r="T77" s="7">
        <v>0</v>
      </c>
      <c r="U77" s="2">
        <v>0</v>
      </c>
      <c r="V77" s="3">
        <v>0.418587161908095</v>
      </c>
      <c r="W77" s="2">
        <v>0</v>
      </c>
      <c r="X77" s="7">
        <v>0</v>
      </c>
      <c r="Y77" s="2">
        <v>0</v>
      </c>
      <c r="Z77" s="3">
        <v>0</v>
      </c>
      <c r="AA77" s="3">
        <v>0</v>
      </c>
      <c r="AB77" s="7">
        <v>18</v>
      </c>
      <c r="AC77" s="2">
        <v>46983.4444444445</v>
      </c>
      <c r="AD77" s="7">
        <v>303</v>
      </c>
      <c r="AE77" s="7">
        <v>16</v>
      </c>
      <c r="AF77" s="3">
        <v>0.0528052805280528</v>
      </c>
      <c r="AG77" s="7">
        <v>108</v>
      </c>
      <c r="AH77" s="7">
        <v>195</v>
      </c>
      <c r="AI77" s="7">
        <v>9</v>
      </c>
      <c r="AJ77" s="7">
        <v>0</v>
      </c>
      <c r="AK77" s="7">
        <v>1</v>
      </c>
      <c r="AL77" s="2">
        <v>13773572.73</v>
      </c>
      <c r="AM77" s="3">
        <v>0.0855164468282442</v>
      </c>
      <c r="AN77" s="3">
        <v>0.0855164468282442</v>
      </c>
      <c r="AO77" s="3">
        <v>0.0313959804385481</v>
      </c>
      <c r="AP77" s="7">
        <v>0</v>
      </c>
    </row>
    <row r="78" spans="1:42">
      <c r="A78" t="s">
        <v>43</v>
      </c>
      <c r="B78" t="s">
        <v>164</v>
      </c>
      <c r="C78" s="2">
        <v>1300000</v>
      </c>
      <c r="D78" s="2">
        <v>0</v>
      </c>
      <c r="E78" s="3">
        <v>0</v>
      </c>
      <c r="F78" s="2">
        <v>61904.7619047619</v>
      </c>
      <c r="G78" s="2">
        <v>0</v>
      </c>
      <c r="H78" s="3">
        <v>0</v>
      </c>
      <c r="I78" s="2">
        <v>309523.80952381</v>
      </c>
      <c r="J78" s="2">
        <v>0</v>
      </c>
      <c r="K78" s="3">
        <v>0</v>
      </c>
      <c r="L78" s="2">
        <v>1300000</v>
      </c>
      <c r="M78" s="3">
        <v>0</v>
      </c>
      <c r="N78" s="2">
        <v>1361904.76190476</v>
      </c>
      <c r="O78" s="2">
        <v>1</v>
      </c>
      <c r="P78" s="2">
        <v>0</v>
      </c>
      <c r="Q78" s="2">
        <v>0</v>
      </c>
      <c r="R78" s="3">
        <v>0</v>
      </c>
      <c r="S78" s="2">
        <v>0</v>
      </c>
      <c r="T78" s="7">
        <v>0</v>
      </c>
      <c r="U78" s="2">
        <v>0</v>
      </c>
      <c r="V78" s="3">
        <v>0</v>
      </c>
      <c r="W78" s="2">
        <v>0</v>
      </c>
      <c r="X78" s="7">
        <v>0</v>
      </c>
      <c r="Y78" s="2">
        <v>0</v>
      </c>
      <c r="Z78" s="3">
        <v>0</v>
      </c>
      <c r="AA78" s="3">
        <v>0</v>
      </c>
      <c r="AB78" s="7">
        <v>0</v>
      </c>
      <c r="AC78" s="2">
        <v>0</v>
      </c>
      <c r="AD78" s="7">
        <v>559</v>
      </c>
      <c r="AE78" s="7">
        <v>2</v>
      </c>
      <c r="AF78" s="3">
        <v>0.0035778175313059</v>
      </c>
      <c r="AG78" s="7">
        <v>76</v>
      </c>
      <c r="AH78" s="7">
        <v>483</v>
      </c>
      <c r="AI78" s="7">
        <v>0</v>
      </c>
      <c r="AJ78" s="7">
        <v>0</v>
      </c>
      <c r="AK78" s="7">
        <v>1</v>
      </c>
      <c r="AL78" s="2">
        <v>11178056.99</v>
      </c>
      <c r="AM78" s="3">
        <v>0.135579034116197</v>
      </c>
      <c r="AN78" s="3">
        <v>0.0996200118675545</v>
      </c>
      <c r="AO78" s="3">
        <v>0.0457799580426008</v>
      </c>
      <c r="AP78" s="7">
        <v>0</v>
      </c>
    </row>
    <row r="79" spans="1:42">
      <c r="A79" t="s">
        <v>43</v>
      </c>
      <c r="B79" t="s">
        <v>165</v>
      </c>
      <c r="C79" s="2">
        <v>350000</v>
      </c>
      <c r="D79" s="2">
        <v>573511</v>
      </c>
      <c r="E79" s="3">
        <v>1.63860285714286</v>
      </c>
      <c r="F79" s="2">
        <v>16666.6666666667</v>
      </c>
      <c r="G79" s="2">
        <v>0</v>
      </c>
      <c r="H79" s="3">
        <v>0</v>
      </c>
      <c r="I79" s="2">
        <v>83333.3333333333</v>
      </c>
      <c r="J79" s="2">
        <v>240000</v>
      </c>
      <c r="K79" s="3">
        <v>2.88</v>
      </c>
      <c r="L79" s="2">
        <v>350000</v>
      </c>
      <c r="M79" s="3">
        <v>1.63860285714286</v>
      </c>
      <c r="N79" s="2">
        <v>-206844.333333333</v>
      </c>
      <c r="O79" s="2">
        <v>1</v>
      </c>
      <c r="P79" s="2">
        <v>412000</v>
      </c>
      <c r="Q79" s="2">
        <v>412000</v>
      </c>
      <c r="R79" s="3">
        <v>2.35428571428571</v>
      </c>
      <c r="S79" s="2">
        <v>161511</v>
      </c>
      <c r="T79" s="7">
        <v>0</v>
      </c>
      <c r="U79" s="2">
        <v>0</v>
      </c>
      <c r="V79" s="3">
        <v>0.718382036264344</v>
      </c>
      <c r="W79" s="2">
        <v>143485.83</v>
      </c>
      <c r="X79" s="7">
        <v>1</v>
      </c>
      <c r="Y79" s="2">
        <v>0</v>
      </c>
      <c r="Z79" s="3">
        <v>0</v>
      </c>
      <c r="AA79" s="3">
        <v>0.250188453229319</v>
      </c>
      <c r="AB79" s="7">
        <v>7</v>
      </c>
      <c r="AC79" s="2">
        <v>81930.1428571429</v>
      </c>
      <c r="AD79" s="7">
        <v>270</v>
      </c>
      <c r="AE79" s="7">
        <v>15</v>
      </c>
      <c r="AF79" s="3">
        <v>0.0555555555555556</v>
      </c>
      <c r="AG79" s="7">
        <v>88</v>
      </c>
      <c r="AH79" s="7">
        <v>182</v>
      </c>
      <c r="AI79" s="7">
        <v>3</v>
      </c>
      <c r="AJ79" s="7">
        <v>0</v>
      </c>
      <c r="AK79" s="7">
        <v>1</v>
      </c>
      <c r="AL79" s="2">
        <v>9920403.58</v>
      </c>
      <c r="AM79" s="3">
        <v>0.0582216152137633</v>
      </c>
      <c r="AN79" s="3">
        <v>0.0361307800745743</v>
      </c>
      <c r="AO79" s="3">
        <v>0.0345500187805867</v>
      </c>
      <c r="AP79" s="7">
        <v>0</v>
      </c>
    </row>
    <row r="80" spans="1:42">
      <c r="A80" t="s">
        <v>43</v>
      </c>
      <c r="B80" t="s">
        <v>166</v>
      </c>
      <c r="C80" s="2">
        <v>550000</v>
      </c>
      <c r="D80" s="2">
        <v>595685</v>
      </c>
      <c r="E80" s="3">
        <v>1.08306363636364</v>
      </c>
      <c r="F80" s="2">
        <v>26190.4761904762</v>
      </c>
      <c r="G80" s="2">
        <v>0</v>
      </c>
      <c r="H80" s="3">
        <v>0</v>
      </c>
      <c r="I80" s="2">
        <v>130952.380952381</v>
      </c>
      <c r="J80" s="2">
        <v>288101</v>
      </c>
      <c r="K80" s="3">
        <v>2.200044</v>
      </c>
      <c r="L80" s="2">
        <v>550000</v>
      </c>
      <c r="M80" s="3">
        <v>1.08306363636364</v>
      </c>
      <c r="N80" s="2">
        <v>-19494.5238095238</v>
      </c>
      <c r="O80" s="2">
        <v>1</v>
      </c>
      <c r="P80" s="2">
        <v>252000</v>
      </c>
      <c r="Q80" s="2">
        <v>252000</v>
      </c>
      <c r="R80" s="3">
        <v>0.916363636363636</v>
      </c>
      <c r="S80" s="2">
        <v>343685</v>
      </c>
      <c r="T80" s="7">
        <v>0</v>
      </c>
      <c r="U80" s="2">
        <v>0</v>
      </c>
      <c r="V80" s="3">
        <v>0.42304237978126</v>
      </c>
      <c r="W80" s="2">
        <v>153285.54</v>
      </c>
      <c r="X80" s="7">
        <v>3</v>
      </c>
      <c r="Y80" s="2">
        <v>129797.43</v>
      </c>
      <c r="Z80" s="3">
        <v>0.846768912449276</v>
      </c>
      <c r="AA80" s="3">
        <v>0.257326506458951</v>
      </c>
      <c r="AB80" s="7">
        <v>18</v>
      </c>
      <c r="AC80" s="2">
        <v>33093.6111111111</v>
      </c>
      <c r="AD80" s="7">
        <v>310</v>
      </c>
      <c r="AE80" s="7">
        <v>34</v>
      </c>
      <c r="AF80" s="3">
        <v>0.109677419354839</v>
      </c>
      <c r="AG80" s="7">
        <v>118</v>
      </c>
      <c r="AH80" s="7">
        <v>192</v>
      </c>
      <c r="AI80" s="7">
        <v>9</v>
      </c>
      <c r="AJ80" s="7">
        <v>0</v>
      </c>
      <c r="AK80" s="7">
        <v>1</v>
      </c>
      <c r="AL80" s="2">
        <v>17024064.17</v>
      </c>
      <c r="AM80" s="3">
        <v>0.0402925513643667</v>
      </c>
      <c r="AN80" s="3">
        <v>0.0385333175115728</v>
      </c>
      <c r="AO80" s="3">
        <v>0.0311188711878546</v>
      </c>
      <c r="AP8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2"/>
  <cols>
    <col min="1" max="1" width="15.6018518518519" customWidth="1"/>
    <col min="2" max="2" width="19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7491.01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8128</v>
      </c>
      <c r="AE2" s="7">
        <v>0</v>
      </c>
      <c r="AF2" s="3">
        <v>0</v>
      </c>
      <c r="AG2" s="7">
        <v>115</v>
      </c>
      <c r="AH2" s="7">
        <v>8013</v>
      </c>
      <c r="AI2" s="7">
        <v>0</v>
      </c>
      <c r="AJ2" s="7">
        <v>0</v>
      </c>
      <c r="AK2" s="7">
        <v>10</v>
      </c>
      <c r="AL2" s="2">
        <v>0</v>
      </c>
      <c r="AM2" s="3">
        <v>0</v>
      </c>
      <c r="AN2" s="3">
        <v>0</v>
      </c>
      <c r="AO2" s="3">
        <v>0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8106</v>
      </c>
      <c r="AE3" s="8">
        <v>0</v>
      </c>
      <c r="AF3" s="6">
        <v>0</v>
      </c>
      <c r="AG3" s="8">
        <v>115</v>
      </c>
      <c r="AH3" s="8">
        <v>7991</v>
      </c>
      <c r="AI3" s="8">
        <v>0</v>
      </c>
      <c r="AJ3" s="8">
        <v>0</v>
      </c>
      <c r="AK3" s="8">
        <v>0</v>
      </c>
      <c r="AL3" s="5">
        <v>0</v>
      </c>
      <c r="AM3" s="6">
        <v>0</v>
      </c>
      <c r="AN3" s="6">
        <v>0</v>
      </c>
      <c r="AO3" s="6">
        <v>0</v>
      </c>
      <c r="AP3" s="8">
        <v>54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7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433887.99</v>
      </c>
      <c r="E2" s="3">
        <v>0.28925866</v>
      </c>
      <c r="F2" s="2">
        <v>71428.5714285714</v>
      </c>
      <c r="G2" s="2">
        <v>0</v>
      </c>
      <c r="H2" s="3">
        <v>0</v>
      </c>
      <c r="I2" s="2">
        <v>357142.857142857</v>
      </c>
      <c r="J2" s="2">
        <v>39356.99</v>
      </c>
      <c r="K2" s="3">
        <v>0.110199572</v>
      </c>
      <c r="L2" s="2">
        <v>1500000</v>
      </c>
      <c r="M2" s="3">
        <v>0.28925866</v>
      </c>
      <c r="N2" s="2">
        <v>1137540.58142857</v>
      </c>
      <c r="O2" s="2">
        <v>0</v>
      </c>
      <c r="P2" s="2">
        <v>115000</v>
      </c>
      <c r="Q2" s="2">
        <v>115000</v>
      </c>
      <c r="R2" s="3">
        <v>0.153333333333333</v>
      </c>
      <c r="S2" s="2">
        <v>318887.99</v>
      </c>
      <c r="T2" s="7">
        <v>0</v>
      </c>
      <c r="U2" s="2">
        <v>0</v>
      </c>
      <c r="V2" s="3">
        <v>0.265045363435849</v>
      </c>
      <c r="W2" s="2">
        <v>1556028.08</v>
      </c>
      <c r="X2" s="7">
        <v>5</v>
      </c>
      <c r="Y2" s="2">
        <v>1438885.34</v>
      </c>
      <c r="Z2" s="3">
        <v>0.924716821305693</v>
      </c>
      <c r="AA2" s="3">
        <v>3.5862437215651</v>
      </c>
      <c r="AB2" s="7">
        <v>9</v>
      </c>
      <c r="AC2" s="2">
        <v>48209.7766666667</v>
      </c>
      <c r="AD2" s="7">
        <v>662</v>
      </c>
      <c r="AE2" s="7">
        <v>0</v>
      </c>
      <c r="AF2" s="3">
        <v>0</v>
      </c>
      <c r="AG2" s="7">
        <v>256</v>
      </c>
      <c r="AH2" s="7">
        <v>406</v>
      </c>
      <c r="AI2" s="7">
        <v>8</v>
      </c>
      <c r="AJ2" s="7">
        <v>0</v>
      </c>
      <c r="AK2" s="7">
        <v>0</v>
      </c>
      <c r="AL2" s="2">
        <v>39836539.58</v>
      </c>
      <c r="AM2" s="3">
        <v>0.0822924308828734</v>
      </c>
      <c r="AN2" s="3">
        <v>0.0745868883524145</v>
      </c>
      <c r="AO2" s="3">
        <v>0.0745868883524145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433887.99</v>
      </c>
      <c r="E3" s="6">
        <v>8677.7598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39356.99</v>
      </c>
      <c r="K3" s="6">
        <v>3305.98716</v>
      </c>
      <c r="L3" s="5">
        <v>50</v>
      </c>
      <c r="M3" s="6">
        <v>8677.7598</v>
      </c>
      <c r="N3" s="5">
        <v>-433835.609047619</v>
      </c>
      <c r="O3" s="5">
        <v>0</v>
      </c>
      <c r="P3" s="5">
        <v>115000</v>
      </c>
      <c r="Q3" s="5">
        <v>115000</v>
      </c>
      <c r="R3" s="6">
        <v>4600</v>
      </c>
      <c r="S3" s="5">
        <v>318887.99</v>
      </c>
      <c r="T3" s="8">
        <v>0</v>
      </c>
      <c r="U3" s="5">
        <v>0</v>
      </c>
      <c r="V3" s="6">
        <v>0.265045363435849</v>
      </c>
      <c r="W3" s="5">
        <v>1556028.08</v>
      </c>
      <c r="X3" s="8">
        <v>5</v>
      </c>
      <c r="Y3" s="5">
        <v>1438885.34</v>
      </c>
      <c r="Z3" s="6">
        <v>0.924716821305693</v>
      </c>
      <c r="AA3" s="6">
        <v>3.5862437215651</v>
      </c>
      <c r="AB3" s="8">
        <v>9</v>
      </c>
      <c r="AC3" s="5">
        <v>48209.7766666667</v>
      </c>
      <c r="AD3" s="8">
        <v>662</v>
      </c>
      <c r="AE3" s="8">
        <v>0</v>
      </c>
      <c r="AF3" s="6">
        <v>0</v>
      </c>
      <c r="AG3" s="8">
        <v>256</v>
      </c>
      <c r="AH3" s="8">
        <v>406</v>
      </c>
      <c r="AI3" s="8">
        <v>8</v>
      </c>
      <c r="AJ3" s="8">
        <v>0</v>
      </c>
      <c r="AK3" s="8">
        <v>0</v>
      </c>
      <c r="AL3" s="5">
        <v>39836539.58</v>
      </c>
      <c r="AM3" s="6">
        <v>0.0822924308828734</v>
      </c>
      <c r="AN3" s="6">
        <v>0.0745868883524145</v>
      </c>
      <c r="AO3" s="6">
        <v>0.0745868883524145</v>
      </c>
      <c r="AP3" s="8">
        <v>54</v>
      </c>
    </row>
    <row r="4" spans="1:42">
      <c r="A4" t="s">
        <v>43</v>
      </c>
      <c r="B4" t="s">
        <v>167</v>
      </c>
      <c r="C4" s="2">
        <v>1200000</v>
      </c>
      <c r="D4" s="2">
        <v>433887.99</v>
      </c>
      <c r="E4" s="3">
        <v>0.361573325</v>
      </c>
      <c r="F4" s="2">
        <v>57142.8571428571</v>
      </c>
      <c r="G4" s="2">
        <v>0</v>
      </c>
      <c r="H4" s="3">
        <v>0</v>
      </c>
      <c r="I4" s="2">
        <v>285714.285714286</v>
      </c>
      <c r="J4" s="2">
        <v>39356.99</v>
      </c>
      <c r="K4" s="3">
        <v>0.137749465</v>
      </c>
      <c r="L4" s="2">
        <v>1200000</v>
      </c>
      <c r="M4" s="3">
        <v>0.361573325</v>
      </c>
      <c r="N4" s="2">
        <v>823254.867142857</v>
      </c>
      <c r="O4" s="2">
        <v>1</v>
      </c>
      <c r="P4" s="2">
        <v>115000</v>
      </c>
      <c r="Q4" s="2">
        <v>115000</v>
      </c>
      <c r="R4" s="3">
        <v>0.191666666666667</v>
      </c>
      <c r="S4" s="2">
        <v>318887.99</v>
      </c>
      <c r="T4" s="7">
        <v>0</v>
      </c>
      <c r="U4" s="2">
        <v>0</v>
      </c>
      <c r="V4" s="3">
        <v>0.265045363435849</v>
      </c>
      <c r="W4" s="2">
        <v>1556028.08</v>
      </c>
      <c r="X4" s="7">
        <v>5</v>
      </c>
      <c r="Y4" s="2">
        <v>1438885.34</v>
      </c>
      <c r="Z4" s="3">
        <v>0.924716821305693</v>
      </c>
      <c r="AA4" s="3">
        <v>3.5862437215651</v>
      </c>
      <c r="AB4" s="7">
        <v>9</v>
      </c>
      <c r="AC4" s="2">
        <v>48209.7766666667</v>
      </c>
      <c r="AD4" s="7">
        <v>662</v>
      </c>
      <c r="AE4" s="7">
        <v>0</v>
      </c>
      <c r="AF4" s="3">
        <v>0</v>
      </c>
      <c r="AG4" s="7">
        <v>256</v>
      </c>
      <c r="AH4" s="7">
        <v>406</v>
      </c>
      <c r="AI4" s="7">
        <v>8</v>
      </c>
      <c r="AJ4" s="7">
        <v>0</v>
      </c>
      <c r="AK4" s="7">
        <v>1</v>
      </c>
      <c r="AL4" s="2">
        <v>39836539.58</v>
      </c>
      <c r="AM4" s="3">
        <v>0.0822924308828734</v>
      </c>
      <c r="AN4" s="3">
        <v>0.0745868883524145</v>
      </c>
      <c r="AO4" s="3">
        <v>0.0745868883524145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25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6000000</v>
      </c>
      <c r="D2" s="2">
        <v>44450</v>
      </c>
      <c r="E2" s="3">
        <v>0.00740833333333333</v>
      </c>
      <c r="F2" s="2">
        <v>285714.285714286</v>
      </c>
      <c r="G2" s="2">
        <v>0</v>
      </c>
      <c r="H2" s="3">
        <v>0</v>
      </c>
      <c r="I2" s="2">
        <v>1428571.42857143</v>
      </c>
      <c r="J2" s="2">
        <v>0</v>
      </c>
      <c r="K2" s="3">
        <v>0</v>
      </c>
      <c r="L2" s="2">
        <v>6000000</v>
      </c>
      <c r="M2" s="3">
        <v>0.00740833333333333</v>
      </c>
      <c r="N2" s="2">
        <v>6241264.28571429</v>
      </c>
      <c r="O2" s="2">
        <v>10</v>
      </c>
      <c r="P2" s="2">
        <v>44450</v>
      </c>
      <c r="Q2" s="2">
        <v>44450</v>
      </c>
      <c r="R2" s="3">
        <v>0.0148166666666667</v>
      </c>
      <c r="S2" s="2">
        <v>0</v>
      </c>
      <c r="T2" s="7">
        <v>0</v>
      </c>
      <c r="U2" s="2">
        <v>0</v>
      </c>
      <c r="V2" s="3">
        <v>1</v>
      </c>
      <c r="W2" s="2">
        <v>6102.38</v>
      </c>
      <c r="X2" s="7">
        <v>1</v>
      </c>
      <c r="Y2" s="2">
        <v>0</v>
      </c>
      <c r="Z2" s="3">
        <v>0</v>
      </c>
      <c r="AA2" s="3">
        <v>0.13728638920135</v>
      </c>
      <c r="AB2" s="7">
        <v>3</v>
      </c>
      <c r="AC2" s="2">
        <v>14816.6666666667</v>
      </c>
      <c r="AD2" s="7">
        <v>805</v>
      </c>
      <c r="AE2" s="7">
        <v>0</v>
      </c>
      <c r="AF2" s="3">
        <v>0</v>
      </c>
      <c r="AG2" s="7">
        <v>593</v>
      </c>
      <c r="AH2" s="7">
        <v>212</v>
      </c>
      <c r="AI2" s="7">
        <v>0</v>
      </c>
      <c r="AJ2" s="7">
        <v>0</v>
      </c>
      <c r="AK2" s="7">
        <v>10</v>
      </c>
      <c r="AL2" s="2">
        <v>4381674.44</v>
      </c>
      <c r="AM2" s="3">
        <v>0.228550829988181</v>
      </c>
      <c r="AN2" s="3">
        <v>0.20589521023383</v>
      </c>
      <c r="AO2" s="3">
        <v>0.173160361498697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22050</v>
      </c>
      <c r="E3" s="6">
        <v>441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441</v>
      </c>
      <c r="N3" s="5">
        <v>-21997.619047619</v>
      </c>
      <c r="O3" s="5">
        <v>0</v>
      </c>
      <c r="P3" s="5">
        <v>22050</v>
      </c>
      <c r="Q3" s="5">
        <v>22050</v>
      </c>
      <c r="R3" s="6">
        <v>882</v>
      </c>
      <c r="S3" s="5">
        <v>0</v>
      </c>
      <c r="T3" s="8">
        <v>0</v>
      </c>
      <c r="U3" s="5">
        <v>0</v>
      </c>
      <c r="V3" s="6">
        <v>1</v>
      </c>
      <c r="W3" s="5">
        <v>6102.38</v>
      </c>
      <c r="X3" s="8">
        <v>1</v>
      </c>
      <c r="Y3" s="5">
        <v>0</v>
      </c>
      <c r="Z3" s="6">
        <v>0</v>
      </c>
      <c r="AA3" s="6">
        <v>0.276751927437642</v>
      </c>
      <c r="AB3" s="8">
        <v>1</v>
      </c>
      <c r="AC3" s="5">
        <v>22050</v>
      </c>
      <c r="AD3" s="8">
        <v>745</v>
      </c>
      <c r="AE3" s="8">
        <v>0</v>
      </c>
      <c r="AF3" s="6">
        <v>0</v>
      </c>
      <c r="AG3" s="8">
        <v>549</v>
      </c>
      <c r="AH3" s="8">
        <v>196</v>
      </c>
      <c r="AI3" s="8">
        <v>0</v>
      </c>
      <c r="AJ3" s="8">
        <v>0</v>
      </c>
      <c r="AK3" s="8">
        <v>0</v>
      </c>
      <c r="AL3" s="5">
        <v>4025806.19</v>
      </c>
      <c r="AM3" s="6">
        <v>0.228987747172201</v>
      </c>
      <c r="AN3" s="6">
        <v>0.204329443887114</v>
      </c>
      <c r="AO3" s="6">
        <v>0.171872076633674</v>
      </c>
      <c r="AP3" s="8">
        <v>54</v>
      </c>
    </row>
    <row r="4" spans="1:42">
      <c r="A4" t="s">
        <v>43</v>
      </c>
      <c r="B4" t="s">
        <v>168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94</v>
      </c>
      <c r="AE4" s="7">
        <v>0</v>
      </c>
      <c r="AF4" s="3">
        <v>0</v>
      </c>
      <c r="AG4" s="7">
        <v>73</v>
      </c>
      <c r="AH4" s="7">
        <v>21</v>
      </c>
      <c r="AI4" s="7">
        <v>0</v>
      </c>
      <c r="AJ4" s="7">
        <v>0</v>
      </c>
      <c r="AK4" s="7">
        <v>1</v>
      </c>
      <c r="AL4" s="2">
        <v>570926.05</v>
      </c>
      <c r="AM4" s="3">
        <v>0.254639878492144</v>
      </c>
      <c r="AN4" s="3">
        <v>0.254639878492144</v>
      </c>
      <c r="AO4" s="3">
        <v>0.186277907620435</v>
      </c>
      <c r="AP4" s="7">
        <v>0</v>
      </c>
    </row>
    <row r="5" spans="1:42">
      <c r="A5" t="s">
        <v>43</v>
      </c>
      <c r="B5" t="s">
        <v>169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82</v>
      </c>
      <c r="AE5" s="7">
        <v>0</v>
      </c>
      <c r="AF5" s="3">
        <v>0</v>
      </c>
      <c r="AG5" s="7">
        <v>62</v>
      </c>
      <c r="AH5" s="7">
        <v>20</v>
      </c>
      <c r="AI5" s="7">
        <v>0</v>
      </c>
      <c r="AJ5" s="7">
        <v>0</v>
      </c>
      <c r="AK5" s="7">
        <v>1</v>
      </c>
      <c r="AL5" s="2">
        <v>423764.96</v>
      </c>
      <c r="AM5" s="3">
        <v>0.197581130823086</v>
      </c>
      <c r="AN5" s="3">
        <v>0.168481391193835</v>
      </c>
      <c r="AO5" s="3">
        <v>0.15755899213564</v>
      </c>
      <c r="AP5" s="7">
        <v>0</v>
      </c>
    </row>
    <row r="6" spans="1:42">
      <c r="A6" t="s">
        <v>43</v>
      </c>
      <c r="B6" t="s">
        <v>170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10709.98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171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107</v>
      </c>
      <c r="AE7" s="7">
        <v>0</v>
      </c>
      <c r="AF7" s="3">
        <v>0</v>
      </c>
      <c r="AG7" s="7">
        <v>78</v>
      </c>
      <c r="AH7" s="7">
        <v>29</v>
      </c>
      <c r="AI7" s="7">
        <v>0</v>
      </c>
      <c r="AJ7" s="7">
        <v>0</v>
      </c>
      <c r="AK7" s="7">
        <v>1</v>
      </c>
      <c r="AL7" s="2">
        <v>712199.27</v>
      </c>
      <c r="AM7" s="3">
        <v>0.254886767856418</v>
      </c>
      <c r="AN7" s="3">
        <v>0.198576698906192</v>
      </c>
      <c r="AO7" s="3">
        <v>0.187042019854921</v>
      </c>
      <c r="AP7" s="7">
        <v>0</v>
      </c>
    </row>
    <row r="8" spans="1:42">
      <c r="A8" t="s">
        <v>43</v>
      </c>
      <c r="B8" t="s">
        <v>172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163</v>
      </c>
      <c r="AE8" s="7">
        <v>0</v>
      </c>
      <c r="AF8" s="3">
        <v>0</v>
      </c>
      <c r="AG8" s="7">
        <v>104</v>
      </c>
      <c r="AH8" s="7">
        <v>59</v>
      </c>
      <c r="AI8" s="7">
        <v>0</v>
      </c>
      <c r="AJ8" s="7">
        <v>0</v>
      </c>
      <c r="AK8" s="7">
        <v>1</v>
      </c>
      <c r="AL8" s="2">
        <v>835731.08</v>
      </c>
      <c r="AM8" s="3">
        <v>0.207836293464161</v>
      </c>
      <c r="AN8" s="3">
        <v>0.177771730112036</v>
      </c>
      <c r="AO8" s="3">
        <v>0.155199864051963</v>
      </c>
      <c r="AP8" s="7">
        <v>0</v>
      </c>
    </row>
    <row r="9" spans="1:42">
      <c r="A9" t="s">
        <v>43</v>
      </c>
      <c r="B9" t="s">
        <v>173</v>
      </c>
      <c r="C9" s="2">
        <v>1000000</v>
      </c>
      <c r="D9" s="2">
        <v>22050</v>
      </c>
      <c r="E9" s="3">
        <v>0.02205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0.02205</v>
      </c>
      <c r="N9" s="2">
        <v>1025569.04761905</v>
      </c>
      <c r="O9" s="2">
        <v>1</v>
      </c>
      <c r="P9" s="2">
        <v>22050</v>
      </c>
      <c r="Q9" s="2">
        <v>22050</v>
      </c>
      <c r="R9" s="3">
        <v>0.0441</v>
      </c>
      <c r="S9" s="2">
        <v>0</v>
      </c>
      <c r="T9" s="7">
        <v>0</v>
      </c>
      <c r="U9" s="2">
        <v>0</v>
      </c>
      <c r="V9" s="3">
        <v>1</v>
      </c>
      <c r="W9" s="2">
        <v>6102.38</v>
      </c>
      <c r="X9" s="7">
        <v>1</v>
      </c>
      <c r="Y9" s="2">
        <v>0</v>
      </c>
      <c r="Z9" s="3">
        <v>0</v>
      </c>
      <c r="AA9" s="3">
        <v>0.276751927437642</v>
      </c>
      <c r="AB9" s="7">
        <v>1</v>
      </c>
      <c r="AC9" s="2">
        <v>22050</v>
      </c>
      <c r="AD9" s="7">
        <v>298</v>
      </c>
      <c r="AE9" s="7">
        <v>0</v>
      </c>
      <c r="AF9" s="3">
        <v>0</v>
      </c>
      <c r="AG9" s="7">
        <v>231</v>
      </c>
      <c r="AH9" s="7">
        <v>67</v>
      </c>
      <c r="AI9" s="7">
        <v>0</v>
      </c>
      <c r="AJ9" s="7">
        <v>0</v>
      </c>
      <c r="AK9" s="7">
        <v>1</v>
      </c>
      <c r="AL9" s="2">
        <v>1472474.85</v>
      </c>
      <c r="AM9" s="3">
        <v>0.229223860767469</v>
      </c>
      <c r="AN9" s="3">
        <v>0.214481184517345</v>
      </c>
      <c r="AO9" s="3">
        <v>0.173781059825911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2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300000</v>
      </c>
      <c r="E2" s="3">
        <v>0.3</v>
      </c>
      <c r="F2" s="2">
        <v>47619.0476190476</v>
      </c>
      <c r="G2" s="2">
        <v>0</v>
      </c>
      <c r="H2" s="3">
        <v>0</v>
      </c>
      <c r="I2" s="2">
        <v>238095.238095238</v>
      </c>
      <c r="J2" s="2">
        <v>0</v>
      </c>
      <c r="K2" s="3">
        <v>0</v>
      </c>
      <c r="L2" s="2">
        <v>1000000</v>
      </c>
      <c r="M2" s="3">
        <v>0.3</v>
      </c>
      <c r="N2" s="2">
        <v>747619.047619048</v>
      </c>
      <c r="O2" s="2">
        <v>11</v>
      </c>
      <c r="P2" s="2">
        <v>0</v>
      </c>
      <c r="Q2" s="2">
        <v>0</v>
      </c>
      <c r="R2" s="3">
        <v>0</v>
      </c>
      <c r="S2" s="2">
        <v>300000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1</v>
      </c>
      <c r="AC2" s="2">
        <v>300000</v>
      </c>
      <c r="AD2" s="7">
        <v>4123</v>
      </c>
      <c r="AE2" s="7">
        <v>0</v>
      </c>
      <c r="AF2" s="3">
        <v>0</v>
      </c>
      <c r="AG2" s="7">
        <v>43</v>
      </c>
      <c r="AH2" s="7">
        <v>4080</v>
      </c>
      <c r="AI2" s="7">
        <v>1</v>
      </c>
      <c r="AJ2" s="7">
        <v>0</v>
      </c>
      <c r="AK2" s="7">
        <v>11</v>
      </c>
      <c r="AL2" s="2">
        <v>1132244.57</v>
      </c>
      <c r="AM2" s="3">
        <v>0.223710500991848</v>
      </c>
      <c r="AN2" s="3">
        <v>0.223710500991848</v>
      </c>
      <c r="AO2" s="3">
        <v>0.223710500991848</v>
      </c>
      <c r="AP2" s="7">
        <v>0</v>
      </c>
    </row>
    <row r="3" spans="1:42">
      <c r="A3" s="4" t="s">
        <v>41</v>
      </c>
      <c r="B3" s="4" t="s">
        <v>90</v>
      </c>
      <c r="C3" s="5">
        <v>50</v>
      </c>
      <c r="D3" s="5">
        <v>300000</v>
      </c>
      <c r="E3" s="6">
        <v>6000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6000</v>
      </c>
      <c r="N3" s="5">
        <v>-299947.619047619</v>
      </c>
      <c r="O3" s="5">
        <v>0</v>
      </c>
      <c r="P3" s="5">
        <v>0</v>
      </c>
      <c r="Q3" s="5">
        <v>0</v>
      </c>
      <c r="R3" s="6">
        <v>0</v>
      </c>
      <c r="S3" s="5">
        <v>300000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300000</v>
      </c>
      <c r="AD3" s="8">
        <v>2460</v>
      </c>
      <c r="AE3" s="8">
        <v>0</v>
      </c>
      <c r="AF3" s="6">
        <v>0</v>
      </c>
      <c r="AG3" s="8">
        <v>21</v>
      </c>
      <c r="AH3" s="8">
        <v>2439</v>
      </c>
      <c r="AI3" s="8">
        <v>1</v>
      </c>
      <c r="AJ3" s="8">
        <v>0</v>
      </c>
      <c r="AK3" s="8">
        <v>0</v>
      </c>
      <c r="AL3" s="5">
        <v>479917.54</v>
      </c>
      <c r="AM3" s="6">
        <v>0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174</v>
      </c>
      <c r="C4" s="2">
        <v>50</v>
      </c>
      <c r="D4" s="2">
        <v>300000</v>
      </c>
      <c r="E4" s="3">
        <v>6000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6000</v>
      </c>
      <c r="N4" s="2">
        <v>-299947.619047619</v>
      </c>
      <c r="O4" s="2">
        <v>1</v>
      </c>
      <c r="P4" s="2">
        <v>0</v>
      </c>
      <c r="Q4" s="2">
        <v>0</v>
      </c>
      <c r="R4" s="3">
        <v>0</v>
      </c>
      <c r="S4" s="2">
        <v>300000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300000</v>
      </c>
      <c r="AD4" s="7">
        <v>2460</v>
      </c>
      <c r="AE4" s="7">
        <v>0</v>
      </c>
      <c r="AF4" s="3">
        <v>0</v>
      </c>
      <c r="AG4" s="7">
        <v>21</v>
      </c>
      <c r="AH4" s="7">
        <v>2439</v>
      </c>
      <c r="AI4" s="7">
        <v>1</v>
      </c>
      <c r="AJ4" s="7">
        <v>0</v>
      </c>
      <c r="AK4" s="7">
        <v>1</v>
      </c>
      <c r="AL4" s="2">
        <v>479917.54</v>
      </c>
      <c r="AM4" s="3">
        <v>0</v>
      </c>
      <c r="AN4" s="3">
        <v>0</v>
      </c>
      <c r="AO4" s="3">
        <v>0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1"/>
  <cols>
    <col min="1" max="1" width="2.39814814814815" customWidth="1"/>
    <col min="2" max="2" width="19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0</v>
      </c>
      <c r="E2" s="3">
        <v>0</v>
      </c>
      <c r="F2" s="2">
        <v>47619.0476190476</v>
      </c>
      <c r="G2" s="2">
        <v>0</v>
      </c>
      <c r="H2" s="3">
        <v>0</v>
      </c>
      <c r="I2" s="2">
        <v>238095.238095238</v>
      </c>
      <c r="J2" s="2">
        <v>0</v>
      </c>
      <c r="K2" s="3">
        <v>0</v>
      </c>
      <c r="L2" s="2">
        <v>1000000</v>
      </c>
      <c r="M2" s="3">
        <v>0</v>
      </c>
      <c r="N2" s="2">
        <v>1047619.04761905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3507</v>
      </c>
      <c r="AE2" s="7">
        <v>0</v>
      </c>
      <c r="AF2" s="3">
        <v>0</v>
      </c>
      <c r="AG2" s="7">
        <v>368</v>
      </c>
      <c r="AH2" s="7">
        <v>3139</v>
      </c>
      <c r="AI2" s="7">
        <v>0</v>
      </c>
      <c r="AJ2" s="7">
        <v>0</v>
      </c>
      <c r="AK2" s="7">
        <v>10</v>
      </c>
      <c r="AL2" s="2">
        <v>1628365.29</v>
      </c>
      <c r="AM2" s="3">
        <v>0.0340998732538692</v>
      </c>
      <c r="AN2" s="3">
        <v>0.0340998732538692</v>
      </c>
      <c r="AO2" s="3">
        <v>0.0340998732538692</v>
      </c>
      <c r="AP2" s="7">
        <v>2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2677252</v>
      </c>
      <c r="E2" s="3">
        <v>1.0709008</v>
      </c>
      <c r="F2" s="2">
        <v>119047.619047619</v>
      </c>
      <c r="G2" s="2">
        <v>160000</v>
      </c>
      <c r="H2" s="3">
        <v>1.344</v>
      </c>
      <c r="I2" s="2">
        <v>595238.095238095</v>
      </c>
      <c r="J2" s="2">
        <v>1863061</v>
      </c>
      <c r="K2" s="3">
        <v>3.12994248</v>
      </c>
      <c r="L2" s="2">
        <v>2500000</v>
      </c>
      <c r="M2" s="3">
        <v>1.0709008</v>
      </c>
      <c r="N2" s="2">
        <v>-58204.3809523806</v>
      </c>
      <c r="O2" s="2">
        <v>2</v>
      </c>
      <c r="P2" s="2">
        <v>1345000</v>
      </c>
      <c r="Q2" s="2">
        <v>1345000</v>
      </c>
      <c r="R2" s="3">
        <v>1.076</v>
      </c>
      <c r="S2" s="2">
        <v>1332252</v>
      </c>
      <c r="T2" s="7">
        <v>0</v>
      </c>
      <c r="U2" s="2">
        <v>0</v>
      </c>
      <c r="V2" s="3">
        <v>0.502380799416715</v>
      </c>
      <c r="W2" s="2">
        <v>895380.01</v>
      </c>
      <c r="X2" s="7">
        <v>5</v>
      </c>
      <c r="Y2" s="2">
        <v>805687.15</v>
      </c>
      <c r="Z2" s="3">
        <v>0.89982704661901</v>
      </c>
      <c r="AA2" s="3">
        <v>0.334439944390741</v>
      </c>
      <c r="AB2" s="7">
        <v>38</v>
      </c>
      <c r="AC2" s="2">
        <v>70454</v>
      </c>
      <c r="AD2" s="7">
        <v>1504</v>
      </c>
      <c r="AE2" s="7">
        <v>1</v>
      </c>
      <c r="AF2" s="3">
        <v>0.000664893617021277</v>
      </c>
      <c r="AG2" s="7">
        <v>449</v>
      </c>
      <c r="AH2" s="7">
        <v>1055</v>
      </c>
      <c r="AI2" s="7">
        <v>27</v>
      </c>
      <c r="AJ2" s="7">
        <v>12</v>
      </c>
      <c r="AK2" s="7">
        <v>14</v>
      </c>
      <c r="AL2" s="2">
        <v>48442501.59</v>
      </c>
      <c r="AM2" s="3">
        <v>0.104474019175028</v>
      </c>
      <c r="AN2" s="3">
        <v>0.0883574850495247</v>
      </c>
      <c r="AO2" s="3">
        <v>0.0811160332564485</v>
      </c>
      <c r="AP2" s="7">
        <v>8</v>
      </c>
    </row>
    <row r="3" spans="1:42">
      <c r="A3" s="4" t="s">
        <v>41</v>
      </c>
      <c r="B3" s="4" t="s">
        <v>175</v>
      </c>
      <c r="C3" s="5">
        <v>2000000</v>
      </c>
      <c r="D3" s="5">
        <v>1957016</v>
      </c>
      <c r="E3" s="6">
        <v>0.978508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1462454</v>
      </c>
      <c r="K3" s="6">
        <v>3.0711534</v>
      </c>
      <c r="L3" s="5">
        <v>2000000</v>
      </c>
      <c r="M3" s="6">
        <v>0.978508</v>
      </c>
      <c r="N3" s="5">
        <v>138222.095238095</v>
      </c>
      <c r="O3" s="5">
        <v>-4</v>
      </c>
      <c r="P3" s="5">
        <v>1255000</v>
      </c>
      <c r="Q3" s="5">
        <v>1255000</v>
      </c>
      <c r="R3" s="6">
        <v>1.255</v>
      </c>
      <c r="S3" s="5">
        <v>702016</v>
      </c>
      <c r="T3" s="8">
        <v>0</v>
      </c>
      <c r="U3" s="5">
        <v>0</v>
      </c>
      <c r="V3" s="6">
        <v>0.641282442248811</v>
      </c>
      <c r="W3" s="5">
        <v>383896.15</v>
      </c>
      <c r="X3" s="8">
        <v>3</v>
      </c>
      <c r="Y3" s="5">
        <v>383896.15</v>
      </c>
      <c r="Z3" s="6">
        <v>1</v>
      </c>
      <c r="AA3" s="6">
        <v>0.196164032383997</v>
      </c>
      <c r="AB3" s="8">
        <v>18</v>
      </c>
      <c r="AC3" s="5">
        <v>108723.111111111</v>
      </c>
      <c r="AD3" s="8">
        <v>1321</v>
      </c>
      <c r="AE3" s="8">
        <v>0</v>
      </c>
      <c r="AF3" s="6">
        <v>0</v>
      </c>
      <c r="AG3" s="8">
        <v>378</v>
      </c>
      <c r="AH3" s="8">
        <v>943</v>
      </c>
      <c r="AI3" s="8">
        <v>10</v>
      </c>
      <c r="AJ3" s="8">
        <v>4</v>
      </c>
      <c r="AK3" s="8">
        <v>0</v>
      </c>
      <c r="AL3" s="5">
        <v>32217883.2</v>
      </c>
      <c r="AM3" s="6">
        <v>0.13516478171353</v>
      </c>
      <c r="AN3" s="6">
        <v>0.112686267358496</v>
      </c>
      <c r="AO3" s="6">
        <v>0.106647807637468</v>
      </c>
      <c r="AP3" s="8">
        <v>3</v>
      </c>
    </row>
    <row r="4" spans="1:42">
      <c r="A4" t="s">
        <v>43</v>
      </c>
      <c r="B4" t="s">
        <v>176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37</v>
      </c>
      <c r="AE4" s="7">
        <v>0</v>
      </c>
      <c r="AF4" s="3">
        <v>0</v>
      </c>
      <c r="AG4" s="7">
        <v>24</v>
      </c>
      <c r="AH4" s="7">
        <v>13</v>
      </c>
      <c r="AI4" s="7">
        <v>0</v>
      </c>
      <c r="AJ4" s="7">
        <v>0</v>
      </c>
      <c r="AK4" s="7">
        <v>1</v>
      </c>
      <c r="AL4" s="2">
        <v>87987.43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177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84</v>
      </c>
      <c r="AE5" s="7">
        <v>0</v>
      </c>
      <c r="AF5" s="3">
        <v>0</v>
      </c>
      <c r="AG5" s="7">
        <v>7</v>
      </c>
      <c r="AH5" s="7">
        <v>77</v>
      </c>
      <c r="AI5" s="7">
        <v>0</v>
      </c>
      <c r="AJ5" s="7">
        <v>0</v>
      </c>
      <c r="AK5" s="7">
        <v>1</v>
      </c>
      <c r="AL5" s="2">
        <v>17850.43</v>
      </c>
      <c r="AM5" s="3">
        <v>1</v>
      </c>
      <c r="AN5" s="3">
        <v>1</v>
      </c>
      <c r="AO5" s="3">
        <v>1</v>
      </c>
      <c r="AP5" s="7">
        <v>0</v>
      </c>
    </row>
    <row r="6" spans="1:42">
      <c r="A6" t="s">
        <v>43</v>
      </c>
      <c r="B6" t="s">
        <v>178</v>
      </c>
      <c r="C6" s="2">
        <v>1000000</v>
      </c>
      <c r="D6" s="2">
        <v>297410</v>
      </c>
      <c r="E6" s="3">
        <v>0.29741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77577</v>
      </c>
      <c r="K6" s="3">
        <v>0.3258234</v>
      </c>
      <c r="L6" s="2">
        <v>1000000</v>
      </c>
      <c r="M6" s="3">
        <v>0.29741</v>
      </c>
      <c r="N6" s="2">
        <v>750209.047619048</v>
      </c>
      <c r="O6" s="2">
        <v>0</v>
      </c>
      <c r="P6" s="2">
        <v>0</v>
      </c>
      <c r="Q6" s="2">
        <v>0</v>
      </c>
      <c r="R6" s="3">
        <v>0</v>
      </c>
      <c r="S6" s="2">
        <v>297410</v>
      </c>
      <c r="T6" s="7">
        <v>0</v>
      </c>
      <c r="U6" s="2">
        <v>0</v>
      </c>
      <c r="V6" s="3">
        <v>0</v>
      </c>
      <c r="W6" s="2">
        <v>245715.22</v>
      </c>
      <c r="X6" s="7">
        <v>1</v>
      </c>
      <c r="Y6" s="2">
        <v>245715.22</v>
      </c>
      <c r="Z6" s="3">
        <v>1</v>
      </c>
      <c r="AA6" s="3">
        <v>0.8261834504556</v>
      </c>
      <c r="AB6" s="7">
        <v>5</v>
      </c>
      <c r="AC6" s="2">
        <v>59482</v>
      </c>
      <c r="AD6" s="7">
        <v>171</v>
      </c>
      <c r="AE6" s="7">
        <v>0</v>
      </c>
      <c r="AF6" s="3">
        <v>0</v>
      </c>
      <c r="AG6" s="7">
        <v>49</v>
      </c>
      <c r="AH6" s="7">
        <v>122</v>
      </c>
      <c r="AI6" s="7">
        <v>4</v>
      </c>
      <c r="AJ6" s="7">
        <v>1</v>
      </c>
      <c r="AK6" s="7">
        <v>1</v>
      </c>
      <c r="AL6" s="2">
        <v>5005631.81</v>
      </c>
      <c r="AM6" s="3">
        <v>0.264084397370009</v>
      </c>
      <c r="AN6" s="3">
        <v>0.139276416337142</v>
      </c>
      <c r="AO6" s="3">
        <v>0.13764910927398</v>
      </c>
      <c r="AP6" s="7">
        <v>0</v>
      </c>
    </row>
    <row r="7" spans="1:42">
      <c r="A7" t="s">
        <v>43</v>
      </c>
      <c r="B7" t="s">
        <v>179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66</v>
      </c>
      <c r="AE7" s="7">
        <v>0</v>
      </c>
      <c r="AF7" s="3">
        <v>0</v>
      </c>
      <c r="AG7" s="7">
        <v>3</v>
      </c>
      <c r="AH7" s="7">
        <v>63</v>
      </c>
      <c r="AI7" s="7">
        <v>0</v>
      </c>
      <c r="AJ7" s="7">
        <v>0</v>
      </c>
      <c r="AK7" s="7">
        <v>1</v>
      </c>
      <c r="AL7" s="2">
        <v>87581</v>
      </c>
      <c r="AM7" s="3">
        <v>1</v>
      </c>
      <c r="AN7" s="3">
        <v>1</v>
      </c>
      <c r="AO7" s="3">
        <v>1</v>
      </c>
      <c r="AP7" s="7">
        <v>0</v>
      </c>
    </row>
    <row r="8" spans="1:42">
      <c r="A8" t="s">
        <v>43</v>
      </c>
      <c r="B8" t="s">
        <v>180</v>
      </c>
      <c r="C8" s="2">
        <v>1000000</v>
      </c>
      <c r="D8" s="2">
        <v>160000</v>
      </c>
      <c r="E8" s="3">
        <v>0.16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100000</v>
      </c>
      <c r="K8" s="3">
        <v>0.42</v>
      </c>
      <c r="L8" s="2">
        <v>1000000</v>
      </c>
      <c r="M8" s="3">
        <v>0.16</v>
      </c>
      <c r="N8" s="2">
        <v>887619.047619048</v>
      </c>
      <c r="O8" s="2">
        <v>0</v>
      </c>
      <c r="P8" s="2">
        <v>0</v>
      </c>
      <c r="Q8" s="2">
        <v>0</v>
      </c>
      <c r="R8" s="3">
        <v>0</v>
      </c>
      <c r="S8" s="2">
        <v>160000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2</v>
      </c>
      <c r="AC8" s="2">
        <v>80000</v>
      </c>
      <c r="AD8" s="7">
        <v>136</v>
      </c>
      <c r="AE8" s="7">
        <v>0</v>
      </c>
      <c r="AF8" s="3">
        <v>0</v>
      </c>
      <c r="AG8" s="7">
        <v>36</v>
      </c>
      <c r="AH8" s="7">
        <v>100</v>
      </c>
      <c r="AI8" s="7">
        <v>1</v>
      </c>
      <c r="AJ8" s="7">
        <v>1</v>
      </c>
      <c r="AK8" s="7">
        <v>1</v>
      </c>
      <c r="AL8" s="2">
        <v>3321903.38</v>
      </c>
      <c r="AM8" s="3">
        <v>0.159138406367496</v>
      </c>
      <c r="AN8" s="3">
        <v>0.159138406367496</v>
      </c>
      <c r="AO8" s="3">
        <v>0.150759222262509</v>
      </c>
      <c r="AP8" s="7">
        <v>0</v>
      </c>
    </row>
    <row r="9" spans="1:42">
      <c r="A9" t="s">
        <v>43</v>
      </c>
      <c r="B9" t="s">
        <v>181</v>
      </c>
      <c r="C9" s="2">
        <v>750000</v>
      </c>
      <c r="D9" s="2">
        <v>83606</v>
      </c>
      <c r="E9" s="3">
        <v>0.111474666666667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49877</v>
      </c>
      <c r="K9" s="3">
        <v>0.2793112</v>
      </c>
      <c r="L9" s="2">
        <v>750000</v>
      </c>
      <c r="M9" s="3">
        <v>0.111474666666667</v>
      </c>
      <c r="N9" s="2">
        <v>702108.285714286</v>
      </c>
      <c r="O9" s="2">
        <v>0</v>
      </c>
      <c r="P9" s="2">
        <v>0</v>
      </c>
      <c r="Q9" s="2">
        <v>0</v>
      </c>
      <c r="R9" s="3">
        <v>0</v>
      </c>
      <c r="S9" s="2">
        <v>83606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41803</v>
      </c>
      <c r="AD9" s="7">
        <v>86</v>
      </c>
      <c r="AE9" s="7">
        <v>0</v>
      </c>
      <c r="AF9" s="3">
        <v>0</v>
      </c>
      <c r="AG9" s="7">
        <v>30</v>
      </c>
      <c r="AH9" s="7">
        <v>56</v>
      </c>
      <c r="AI9" s="7">
        <v>2</v>
      </c>
      <c r="AJ9" s="7">
        <v>1</v>
      </c>
      <c r="AK9" s="7">
        <v>1</v>
      </c>
      <c r="AL9" s="2">
        <v>4389581.78</v>
      </c>
      <c r="AM9" s="3">
        <v>0.0468443374120256</v>
      </c>
      <c r="AN9" s="3">
        <v>0.0468443374120256</v>
      </c>
      <c r="AO9" s="3">
        <v>0.0351181679089255</v>
      </c>
      <c r="AP9" s="7">
        <v>0</v>
      </c>
    </row>
    <row r="10" spans="1:42">
      <c r="A10" t="s">
        <v>43</v>
      </c>
      <c r="B10" t="s">
        <v>182</v>
      </c>
      <c r="C10" s="2">
        <v>500000</v>
      </c>
      <c r="D10" s="2">
        <v>1416000</v>
      </c>
      <c r="E10" s="3">
        <v>2.832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1235000</v>
      </c>
      <c r="K10" s="3">
        <v>10.374</v>
      </c>
      <c r="L10" s="2">
        <v>500000</v>
      </c>
      <c r="M10" s="3">
        <v>2.832</v>
      </c>
      <c r="N10" s="2">
        <v>-892190.476190476</v>
      </c>
      <c r="O10" s="2">
        <v>0</v>
      </c>
      <c r="P10" s="2">
        <v>1255000</v>
      </c>
      <c r="Q10" s="2">
        <v>1255000</v>
      </c>
      <c r="R10" s="3">
        <v>5.02</v>
      </c>
      <c r="S10" s="2">
        <v>161000</v>
      </c>
      <c r="T10" s="7">
        <v>0</v>
      </c>
      <c r="U10" s="2">
        <v>0</v>
      </c>
      <c r="V10" s="3">
        <v>0.886299435028249</v>
      </c>
      <c r="W10" s="2">
        <v>138180.93</v>
      </c>
      <c r="X10" s="7">
        <v>2</v>
      </c>
      <c r="Y10" s="2">
        <v>138180.93</v>
      </c>
      <c r="Z10" s="3">
        <v>1</v>
      </c>
      <c r="AA10" s="3">
        <v>0.0975854025423729</v>
      </c>
      <c r="AB10" s="7">
        <v>9</v>
      </c>
      <c r="AC10" s="2">
        <v>157333.333333333</v>
      </c>
      <c r="AD10" s="7">
        <v>231</v>
      </c>
      <c r="AE10" s="7">
        <v>0</v>
      </c>
      <c r="AF10" s="3">
        <v>0</v>
      </c>
      <c r="AG10" s="7">
        <v>82</v>
      </c>
      <c r="AH10" s="7">
        <v>149</v>
      </c>
      <c r="AI10" s="7">
        <v>3</v>
      </c>
      <c r="AJ10" s="7">
        <v>1</v>
      </c>
      <c r="AK10" s="7">
        <v>1</v>
      </c>
      <c r="AL10" s="2">
        <v>10248832.79</v>
      </c>
      <c r="AM10" s="3">
        <v>0.0894283152803784</v>
      </c>
      <c r="AN10" s="3">
        <v>0.0894283152803784</v>
      </c>
      <c r="AO10" s="3">
        <v>0.0894283152803784</v>
      </c>
      <c r="AP10" s="7">
        <v>3</v>
      </c>
    </row>
    <row r="11" spans="1:42">
      <c r="A11" t="s">
        <v>43</v>
      </c>
      <c r="B11" t="s">
        <v>183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</v>
      </c>
      <c r="AE11" s="7">
        <v>0</v>
      </c>
      <c r="AF11" s="3">
        <v>0</v>
      </c>
      <c r="AG11" s="7">
        <v>1</v>
      </c>
      <c r="AH11" s="7">
        <v>1</v>
      </c>
      <c r="AI11" s="7">
        <v>0</v>
      </c>
      <c r="AJ11" s="7">
        <v>0</v>
      </c>
      <c r="AK11" s="7">
        <v>1</v>
      </c>
      <c r="AL11" s="2">
        <v>5809.38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184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232</v>
      </c>
      <c r="AE12" s="7">
        <v>0</v>
      </c>
      <c r="AF12" s="3">
        <v>0</v>
      </c>
      <c r="AG12" s="7">
        <v>98</v>
      </c>
      <c r="AH12" s="7">
        <v>134</v>
      </c>
      <c r="AI12" s="7">
        <v>0</v>
      </c>
      <c r="AJ12" s="7">
        <v>0</v>
      </c>
      <c r="AK12" s="7">
        <v>1</v>
      </c>
      <c r="AL12" s="2">
        <v>8790210.52</v>
      </c>
      <c r="AM12" s="3">
        <v>0.133109898487391</v>
      </c>
      <c r="AN12" s="3">
        <v>0.121794202489703</v>
      </c>
      <c r="AO12" s="3">
        <v>0.109611005084324</v>
      </c>
      <c r="AP12" s="7">
        <v>0</v>
      </c>
    </row>
    <row r="13" spans="1:42">
      <c r="A13" t="s">
        <v>43</v>
      </c>
      <c r="B13" t="s">
        <v>185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60</v>
      </c>
      <c r="AE13" s="7">
        <v>0</v>
      </c>
      <c r="AF13" s="3">
        <v>0</v>
      </c>
      <c r="AG13" s="7">
        <v>23</v>
      </c>
      <c r="AH13" s="7">
        <v>37</v>
      </c>
      <c r="AI13" s="7">
        <v>0</v>
      </c>
      <c r="AJ13" s="7">
        <v>0</v>
      </c>
      <c r="AK13" s="7">
        <v>1</v>
      </c>
      <c r="AL13" s="2">
        <v>104675.86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186</v>
      </c>
      <c r="C14" s="2">
        <v>3000000</v>
      </c>
      <c r="D14" s="2">
        <v>0</v>
      </c>
      <c r="E14" s="3">
        <v>0</v>
      </c>
      <c r="F14" s="2">
        <v>142857.142857143</v>
      </c>
      <c r="G14" s="2">
        <v>0</v>
      </c>
      <c r="H14" s="3">
        <v>0</v>
      </c>
      <c r="I14" s="2">
        <v>714285.714285714</v>
      </c>
      <c r="J14" s="2">
        <v>0</v>
      </c>
      <c r="K14" s="3">
        <v>0</v>
      </c>
      <c r="L14" s="2">
        <v>3000000</v>
      </c>
      <c r="M14" s="3">
        <v>0</v>
      </c>
      <c r="N14" s="2">
        <v>3142857.14285714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49</v>
      </c>
      <c r="AE14" s="7">
        <v>0</v>
      </c>
      <c r="AF14" s="3">
        <v>0</v>
      </c>
      <c r="AG14" s="7">
        <v>3</v>
      </c>
      <c r="AH14" s="7">
        <v>46</v>
      </c>
      <c r="AI14" s="7">
        <v>0</v>
      </c>
      <c r="AJ14" s="7">
        <v>0</v>
      </c>
      <c r="AK14" s="7">
        <v>1</v>
      </c>
      <c r="AL14" s="2">
        <v>157818.82</v>
      </c>
      <c r="AM14" s="3">
        <v>0.674907593403626</v>
      </c>
      <c r="AN14" s="3">
        <v>0.674907593403626</v>
      </c>
      <c r="AO14" s="3">
        <v>0.674907593403626</v>
      </c>
      <c r="AP14" s="7">
        <v>0</v>
      </c>
    </row>
    <row r="16" spans="1:42">
      <c r="A16" s="4" t="s">
        <v>41</v>
      </c>
      <c r="B16" s="4" t="s">
        <v>187</v>
      </c>
      <c r="C16" s="5">
        <v>1000000</v>
      </c>
      <c r="D16" s="5">
        <v>170052</v>
      </c>
      <c r="E16" s="6">
        <v>0.170052</v>
      </c>
      <c r="F16" s="5">
        <v>47619.0476190476</v>
      </c>
      <c r="G16" s="5">
        <v>70000</v>
      </c>
      <c r="H16" s="6">
        <v>1.47</v>
      </c>
      <c r="I16" s="5">
        <v>238095.238095238</v>
      </c>
      <c r="J16" s="5">
        <v>87000</v>
      </c>
      <c r="K16" s="6">
        <v>0.3654</v>
      </c>
      <c r="L16" s="5">
        <v>1000000</v>
      </c>
      <c r="M16" s="6">
        <v>0.170052</v>
      </c>
      <c r="N16" s="5">
        <v>877567.047619048</v>
      </c>
      <c r="O16" s="5">
        <v>8</v>
      </c>
      <c r="P16" s="5">
        <v>0</v>
      </c>
      <c r="Q16" s="5">
        <v>0</v>
      </c>
      <c r="R16" s="6">
        <v>0</v>
      </c>
      <c r="S16" s="5">
        <v>170052</v>
      </c>
      <c r="T16" s="8">
        <v>0</v>
      </c>
      <c r="U16" s="5">
        <v>0</v>
      </c>
      <c r="V16" s="6">
        <v>0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4</v>
      </c>
      <c r="AC16" s="5">
        <v>42513</v>
      </c>
      <c r="AD16" s="8">
        <v>6</v>
      </c>
      <c r="AE16" s="8">
        <v>0</v>
      </c>
      <c r="AF16" s="6">
        <v>0</v>
      </c>
      <c r="AG16" s="8">
        <v>1</v>
      </c>
      <c r="AH16" s="8">
        <v>5</v>
      </c>
      <c r="AI16" s="8">
        <v>4</v>
      </c>
      <c r="AJ16" s="8">
        <v>2</v>
      </c>
      <c r="AK16" s="8">
        <v>10</v>
      </c>
      <c r="AL16" s="5">
        <v>220783.99</v>
      </c>
      <c r="AM16" s="6">
        <v>0</v>
      </c>
      <c r="AN16" s="6">
        <v>0</v>
      </c>
      <c r="AO16" s="6">
        <v>0</v>
      </c>
      <c r="AP16" s="8">
        <v>1</v>
      </c>
    </row>
    <row r="17" spans="1:42">
      <c r="A17" t="s">
        <v>43</v>
      </c>
      <c r="B17" t="s">
        <v>188</v>
      </c>
      <c r="C17" s="2">
        <v>1000000</v>
      </c>
      <c r="D17" s="2">
        <v>83052</v>
      </c>
      <c r="E17" s="3">
        <v>0.083052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0.083052</v>
      </c>
      <c r="N17" s="2">
        <v>964567.047619048</v>
      </c>
      <c r="O17" s="2">
        <v>0</v>
      </c>
      <c r="P17" s="2">
        <v>0</v>
      </c>
      <c r="Q17" s="2">
        <v>0</v>
      </c>
      <c r="R17" s="3">
        <v>0</v>
      </c>
      <c r="S17" s="2">
        <v>83052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41526</v>
      </c>
      <c r="AD17" s="7">
        <v>2</v>
      </c>
      <c r="AE17" s="7">
        <v>0</v>
      </c>
      <c r="AF17" s="3">
        <v>0</v>
      </c>
      <c r="AG17" s="7">
        <v>1</v>
      </c>
      <c r="AH17" s="7">
        <v>1</v>
      </c>
      <c r="AI17" s="7">
        <v>2</v>
      </c>
      <c r="AJ17" s="7">
        <v>1</v>
      </c>
      <c r="AK17" s="7">
        <v>1</v>
      </c>
      <c r="AL17" s="2">
        <v>114382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189</v>
      </c>
      <c r="C18" s="2">
        <v>500000</v>
      </c>
      <c r="D18" s="2">
        <v>87000</v>
      </c>
      <c r="E18" s="3">
        <v>0.174</v>
      </c>
      <c r="F18" s="2">
        <v>23809.5238095238</v>
      </c>
      <c r="G18" s="2">
        <v>70000</v>
      </c>
      <c r="H18" s="3">
        <v>2.94</v>
      </c>
      <c r="I18" s="2">
        <v>119047.619047619</v>
      </c>
      <c r="J18" s="2">
        <v>87000</v>
      </c>
      <c r="K18" s="3">
        <v>0.7308</v>
      </c>
      <c r="L18" s="2">
        <v>500000</v>
      </c>
      <c r="M18" s="3">
        <v>0.174</v>
      </c>
      <c r="N18" s="2">
        <v>436809.523809524</v>
      </c>
      <c r="O18" s="2">
        <v>0</v>
      </c>
      <c r="P18" s="2">
        <v>0</v>
      </c>
      <c r="Q18" s="2">
        <v>0</v>
      </c>
      <c r="R18" s="3">
        <v>0</v>
      </c>
      <c r="S18" s="2">
        <v>87000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43500</v>
      </c>
      <c r="AD18" s="7">
        <v>4</v>
      </c>
      <c r="AE18" s="7">
        <v>0</v>
      </c>
      <c r="AF18" s="3">
        <v>0</v>
      </c>
      <c r="AG18" s="7">
        <v>0</v>
      </c>
      <c r="AH18" s="7">
        <v>4</v>
      </c>
      <c r="AI18" s="7">
        <v>2</v>
      </c>
      <c r="AJ18" s="7">
        <v>1</v>
      </c>
      <c r="AK18" s="7">
        <v>1</v>
      </c>
      <c r="AL18" s="2">
        <v>106401.99</v>
      </c>
      <c r="AM18" s="3">
        <v>0</v>
      </c>
      <c r="AN18" s="3">
        <v>0</v>
      </c>
      <c r="AO18" s="3">
        <v>0</v>
      </c>
      <c r="AP18" s="7">
        <v>1</v>
      </c>
    </row>
    <row r="20" spans="1:42">
      <c r="A20" s="4" t="s">
        <v>41</v>
      </c>
      <c r="B20" s="4" t="s">
        <v>190</v>
      </c>
      <c r="C20" s="5">
        <v>1000000</v>
      </c>
      <c r="D20" s="5">
        <v>550184</v>
      </c>
      <c r="E20" s="6">
        <v>0.550184</v>
      </c>
      <c r="F20" s="5">
        <v>47619.0476190476</v>
      </c>
      <c r="G20" s="5">
        <v>90000</v>
      </c>
      <c r="H20" s="6">
        <v>1.89</v>
      </c>
      <c r="I20" s="5">
        <v>238095.238095238</v>
      </c>
      <c r="J20" s="5">
        <v>313607</v>
      </c>
      <c r="K20" s="6">
        <v>1.3171494</v>
      </c>
      <c r="L20" s="5">
        <v>1000000</v>
      </c>
      <c r="M20" s="6">
        <v>0.550184</v>
      </c>
      <c r="N20" s="5">
        <v>497435.047619048</v>
      </c>
      <c r="O20" s="5">
        <v>4</v>
      </c>
      <c r="P20" s="5">
        <v>90000</v>
      </c>
      <c r="Q20" s="5">
        <v>90000</v>
      </c>
      <c r="R20" s="6">
        <v>0.18</v>
      </c>
      <c r="S20" s="5">
        <v>460184</v>
      </c>
      <c r="T20" s="8">
        <v>0</v>
      </c>
      <c r="U20" s="5">
        <v>0</v>
      </c>
      <c r="V20" s="6">
        <v>0.163581638142876</v>
      </c>
      <c r="W20" s="5">
        <v>511483.86</v>
      </c>
      <c r="X20" s="8">
        <v>2</v>
      </c>
      <c r="Y20" s="5">
        <v>421791</v>
      </c>
      <c r="Z20" s="6">
        <v>0.824641856734248</v>
      </c>
      <c r="AA20" s="6">
        <v>0.929659641138237</v>
      </c>
      <c r="AB20" s="8">
        <v>16</v>
      </c>
      <c r="AC20" s="5">
        <v>34386.5</v>
      </c>
      <c r="AD20" s="8">
        <v>59</v>
      </c>
      <c r="AE20" s="8">
        <v>1</v>
      </c>
      <c r="AF20" s="6">
        <v>0.0169491525423729</v>
      </c>
      <c r="AG20" s="8">
        <v>53</v>
      </c>
      <c r="AH20" s="8">
        <v>6</v>
      </c>
      <c r="AI20" s="8">
        <v>13</v>
      </c>
      <c r="AJ20" s="8">
        <v>6</v>
      </c>
      <c r="AK20" s="8">
        <v>10</v>
      </c>
      <c r="AL20" s="5">
        <v>16003834.4</v>
      </c>
      <c r="AM20" s="6">
        <v>0.0441306547135979</v>
      </c>
      <c r="AN20" s="6">
        <v>0.0405993085007178</v>
      </c>
      <c r="AO20" s="6">
        <v>0.0308361701118327</v>
      </c>
      <c r="AP20" s="8">
        <v>4</v>
      </c>
    </row>
    <row r="21" spans="1:42">
      <c r="A21" t="s">
        <v>43</v>
      </c>
      <c r="B21" t="s">
        <v>191</v>
      </c>
      <c r="C21" s="2">
        <v>350000</v>
      </c>
      <c r="D21" s="2">
        <v>80903</v>
      </c>
      <c r="E21" s="3">
        <v>0.231151428571429</v>
      </c>
      <c r="F21" s="2">
        <v>16666.6666666667</v>
      </c>
      <c r="G21" s="2">
        <v>70000</v>
      </c>
      <c r="H21" s="3">
        <v>4.2</v>
      </c>
      <c r="I21" s="2">
        <v>83333.3333333333</v>
      </c>
      <c r="J21" s="2">
        <v>70000</v>
      </c>
      <c r="K21" s="3">
        <v>0.84</v>
      </c>
      <c r="L21" s="2">
        <v>350000</v>
      </c>
      <c r="M21" s="3">
        <v>0.231151428571429</v>
      </c>
      <c r="N21" s="2">
        <v>285763.666666667</v>
      </c>
      <c r="O21" s="2">
        <v>0</v>
      </c>
      <c r="P21" s="2">
        <v>70000</v>
      </c>
      <c r="Q21" s="2">
        <v>70000</v>
      </c>
      <c r="R21" s="3">
        <v>0.4</v>
      </c>
      <c r="S21" s="2">
        <v>10903</v>
      </c>
      <c r="T21" s="7">
        <v>0</v>
      </c>
      <c r="U21" s="2">
        <v>0</v>
      </c>
      <c r="V21" s="3">
        <v>0.865233674894627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2</v>
      </c>
      <c r="AC21" s="2">
        <v>40451.5</v>
      </c>
      <c r="AD21" s="7">
        <v>12</v>
      </c>
      <c r="AE21" s="7">
        <v>0</v>
      </c>
      <c r="AF21" s="3">
        <v>0</v>
      </c>
      <c r="AG21" s="7">
        <v>11</v>
      </c>
      <c r="AH21" s="7">
        <v>1</v>
      </c>
      <c r="AI21" s="7">
        <v>1</v>
      </c>
      <c r="AJ21" s="7">
        <v>1</v>
      </c>
      <c r="AK21" s="7">
        <v>1</v>
      </c>
      <c r="AL21" s="2">
        <v>2203869.77</v>
      </c>
      <c r="AM21" s="3">
        <v>0.0305345991473897</v>
      </c>
      <c r="AN21" s="3">
        <v>0.0305345991473897</v>
      </c>
      <c r="AO21" s="3">
        <v>0.0152330961007737</v>
      </c>
      <c r="AP21" s="7">
        <v>1</v>
      </c>
    </row>
    <row r="22" spans="1:42">
      <c r="A22" t="s">
        <v>43</v>
      </c>
      <c r="B22" t="s">
        <v>192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18</v>
      </c>
      <c r="AE22" s="7">
        <v>0</v>
      </c>
      <c r="AF22" s="3">
        <v>0</v>
      </c>
      <c r="AG22" s="7">
        <v>14</v>
      </c>
      <c r="AH22" s="7">
        <v>4</v>
      </c>
      <c r="AI22" s="7">
        <v>0</v>
      </c>
      <c r="AJ22" s="7">
        <v>0</v>
      </c>
      <c r="AK22" s="7">
        <v>1</v>
      </c>
      <c r="AL22" s="2">
        <v>188279.72</v>
      </c>
      <c r="AM22" s="3">
        <v>0.537325740658633</v>
      </c>
      <c r="AN22" s="3">
        <v>0.537325740658633</v>
      </c>
      <c r="AO22" s="3">
        <v>0</v>
      </c>
      <c r="AP22" s="7">
        <v>0</v>
      </c>
    </row>
    <row r="23" spans="1:42">
      <c r="A23" t="s">
        <v>43</v>
      </c>
      <c r="B23" t="s">
        <v>193</v>
      </c>
      <c r="C23" s="2">
        <v>350000</v>
      </c>
      <c r="D23" s="2">
        <v>37035</v>
      </c>
      <c r="E23" s="3">
        <v>0.105814285714286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0.105814285714286</v>
      </c>
      <c r="N23" s="2">
        <v>329631.666666667</v>
      </c>
      <c r="O23" s="2">
        <v>0</v>
      </c>
      <c r="P23" s="2">
        <v>0</v>
      </c>
      <c r="Q23" s="2">
        <v>0</v>
      </c>
      <c r="R23" s="3">
        <v>0</v>
      </c>
      <c r="S23" s="2">
        <v>37035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37035</v>
      </c>
      <c r="AD23" s="7">
        <v>17</v>
      </c>
      <c r="AE23" s="7">
        <v>0</v>
      </c>
      <c r="AF23" s="3">
        <v>0</v>
      </c>
      <c r="AG23" s="7">
        <v>16</v>
      </c>
      <c r="AH23" s="7">
        <v>1</v>
      </c>
      <c r="AI23" s="7">
        <v>1</v>
      </c>
      <c r="AJ23" s="7">
        <v>1</v>
      </c>
      <c r="AK23" s="7">
        <v>1</v>
      </c>
      <c r="AL23" s="2">
        <v>2446236.06</v>
      </c>
      <c r="AM23" s="3">
        <v>0.0713056531428942</v>
      </c>
      <c r="AN23" s="3">
        <v>0.0521998682334852</v>
      </c>
      <c r="AO23" s="3">
        <v>0.0434690714190518</v>
      </c>
      <c r="AP23" s="7">
        <v>0</v>
      </c>
    </row>
    <row r="24" spans="1:42">
      <c r="A24" t="s">
        <v>43</v>
      </c>
      <c r="B24" t="s">
        <v>194</v>
      </c>
      <c r="C24" s="2">
        <v>350000</v>
      </c>
      <c r="D24" s="2">
        <v>100000</v>
      </c>
      <c r="E24" s="3">
        <v>0.285714285714286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30000</v>
      </c>
      <c r="K24" s="3">
        <v>0.36</v>
      </c>
      <c r="L24" s="2">
        <v>350000</v>
      </c>
      <c r="M24" s="3">
        <v>0.285714285714286</v>
      </c>
      <c r="N24" s="2">
        <v>266666.666666667</v>
      </c>
      <c r="O24" s="2">
        <v>0</v>
      </c>
      <c r="P24" s="2">
        <v>0</v>
      </c>
      <c r="Q24" s="2">
        <v>0</v>
      </c>
      <c r="R24" s="3">
        <v>0</v>
      </c>
      <c r="S24" s="2">
        <v>100000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3</v>
      </c>
      <c r="AC24" s="2">
        <v>33333.3333333333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3</v>
      </c>
      <c r="AJ24" s="7">
        <v>1</v>
      </c>
      <c r="AK24" s="7">
        <v>1</v>
      </c>
      <c r="AL24" s="2">
        <v>3862593.58</v>
      </c>
      <c r="AM24" s="3">
        <v>0.0451926267634919</v>
      </c>
      <c r="AN24" s="3">
        <v>0.0451926267634919</v>
      </c>
      <c r="AO24" s="3">
        <v>0.0451926267634919</v>
      </c>
      <c r="AP24" s="7">
        <v>1</v>
      </c>
    </row>
    <row r="25" spans="1:42">
      <c r="A25" t="s">
        <v>43</v>
      </c>
      <c r="B25" t="s">
        <v>195</v>
      </c>
      <c r="C25" s="2">
        <v>350000</v>
      </c>
      <c r="D25" s="2">
        <v>69761</v>
      </c>
      <c r="E25" s="3">
        <v>0.199317142857143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14761</v>
      </c>
      <c r="K25" s="3">
        <v>0.177132</v>
      </c>
      <c r="L25" s="2">
        <v>350000</v>
      </c>
      <c r="M25" s="3">
        <v>0.199317142857143</v>
      </c>
      <c r="N25" s="2">
        <v>296905.666666667</v>
      </c>
      <c r="O25" s="2">
        <v>0</v>
      </c>
      <c r="P25" s="2">
        <v>20000</v>
      </c>
      <c r="Q25" s="2">
        <v>20000</v>
      </c>
      <c r="R25" s="3">
        <v>0.114285714285714</v>
      </c>
      <c r="S25" s="2">
        <v>49761</v>
      </c>
      <c r="T25" s="7">
        <v>0</v>
      </c>
      <c r="U25" s="2">
        <v>0</v>
      </c>
      <c r="V25" s="3">
        <v>0.286693137999742</v>
      </c>
      <c r="W25" s="2">
        <v>421791</v>
      </c>
      <c r="X25" s="7">
        <v>1</v>
      </c>
      <c r="Y25" s="2">
        <v>421791</v>
      </c>
      <c r="Z25" s="3">
        <v>1</v>
      </c>
      <c r="AA25" s="3">
        <v>6.04622926850246</v>
      </c>
      <c r="AB25" s="7">
        <v>3</v>
      </c>
      <c r="AC25" s="2">
        <v>23253.6666666667</v>
      </c>
      <c r="AD25" s="7">
        <v>4</v>
      </c>
      <c r="AE25" s="7">
        <v>0</v>
      </c>
      <c r="AF25" s="3">
        <v>0</v>
      </c>
      <c r="AG25" s="7">
        <v>4</v>
      </c>
      <c r="AH25" s="7">
        <v>0</v>
      </c>
      <c r="AI25" s="7">
        <v>2</v>
      </c>
      <c r="AJ25" s="7">
        <v>1</v>
      </c>
      <c r="AK25" s="7">
        <v>1</v>
      </c>
      <c r="AL25" s="2">
        <v>3706810.97</v>
      </c>
      <c r="AM25" s="3">
        <v>0.0405103311755873</v>
      </c>
      <c r="AN25" s="3">
        <v>0.0378725327879344</v>
      </c>
      <c r="AO25" s="3">
        <v>0.0378725327879344</v>
      </c>
      <c r="AP25" s="7">
        <v>1</v>
      </c>
    </row>
    <row r="26" spans="1:42">
      <c r="A26" t="s">
        <v>43</v>
      </c>
      <c r="B26" t="s">
        <v>196</v>
      </c>
      <c r="C26" s="2">
        <v>350000</v>
      </c>
      <c r="D26" s="2">
        <v>205846</v>
      </c>
      <c r="E26" s="3">
        <v>0.588131428571429</v>
      </c>
      <c r="F26" s="2">
        <v>16666.6666666667</v>
      </c>
      <c r="G26" s="2">
        <v>20000</v>
      </c>
      <c r="H26" s="3">
        <v>1.2</v>
      </c>
      <c r="I26" s="2">
        <v>83333.3333333333</v>
      </c>
      <c r="J26" s="2">
        <v>178846</v>
      </c>
      <c r="K26" s="3">
        <v>2.146152</v>
      </c>
      <c r="L26" s="2">
        <v>350000</v>
      </c>
      <c r="M26" s="3">
        <v>0.588131428571429</v>
      </c>
      <c r="N26" s="2">
        <v>160820.666666667</v>
      </c>
      <c r="O26" s="2">
        <v>0</v>
      </c>
      <c r="P26" s="2">
        <v>0</v>
      </c>
      <c r="Q26" s="2">
        <v>0</v>
      </c>
      <c r="R26" s="3">
        <v>0</v>
      </c>
      <c r="S26" s="2">
        <v>205846</v>
      </c>
      <c r="T26" s="7">
        <v>0</v>
      </c>
      <c r="U26" s="2">
        <v>0</v>
      </c>
      <c r="V26" s="3">
        <v>0</v>
      </c>
      <c r="W26" s="2">
        <v>89692.86</v>
      </c>
      <c r="X26" s="7">
        <v>1</v>
      </c>
      <c r="Y26" s="2">
        <v>0</v>
      </c>
      <c r="Z26" s="3">
        <v>0</v>
      </c>
      <c r="AA26" s="3">
        <v>0.435727971396092</v>
      </c>
      <c r="AB26" s="7">
        <v>5</v>
      </c>
      <c r="AC26" s="2">
        <v>41169.2</v>
      </c>
      <c r="AD26" s="7">
        <v>6</v>
      </c>
      <c r="AE26" s="7">
        <v>1</v>
      </c>
      <c r="AF26" s="3">
        <v>0.166666666666667</v>
      </c>
      <c r="AG26" s="7">
        <v>6</v>
      </c>
      <c r="AH26" s="7">
        <v>0</v>
      </c>
      <c r="AI26" s="7">
        <v>4</v>
      </c>
      <c r="AJ26" s="7">
        <v>1</v>
      </c>
      <c r="AK26" s="7">
        <v>1</v>
      </c>
      <c r="AL26" s="2">
        <v>3085680.84</v>
      </c>
      <c r="AM26" s="3">
        <v>0.0125231746261872</v>
      </c>
      <c r="AN26" s="3">
        <v>0.0125231746261872</v>
      </c>
      <c r="AO26" s="3">
        <v>0.0125231746261872</v>
      </c>
      <c r="AP26" s="7">
        <v>1</v>
      </c>
    </row>
    <row r="27" spans="1:42">
      <c r="A27" t="s">
        <v>43</v>
      </c>
      <c r="B27" t="s">
        <v>197</v>
      </c>
      <c r="C27" s="2">
        <v>350000</v>
      </c>
      <c r="D27" s="2">
        <v>56639</v>
      </c>
      <c r="E27" s="3">
        <v>0.161825714285714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20000</v>
      </c>
      <c r="K27" s="3">
        <v>0.24</v>
      </c>
      <c r="L27" s="2">
        <v>350000</v>
      </c>
      <c r="M27" s="3">
        <v>0.161825714285714</v>
      </c>
      <c r="N27" s="2">
        <v>310027.666666667</v>
      </c>
      <c r="O27" s="2">
        <v>0</v>
      </c>
      <c r="P27" s="2">
        <v>0</v>
      </c>
      <c r="Q27" s="2">
        <v>0</v>
      </c>
      <c r="R27" s="3">
        <v>0</v>
      </c>
      <c r="S27" s="2">
        <v>56639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28319.5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2</v>
      </c>
      <c r="AJ27" s="7">
        <v>1</v>
      </c>
      <c r="AK27" s="7">
        <v>1</v>
      </c>
      <c r="AL27" s="2">
        <v>510363.46</v>
      </c>
      <c r="AM27" s="3">
        <v>0</v>
      </c>
      <c r="AN27" s="3">
        <v>0</v>
      </c>
      <c r="AO27" s="3">
        <v>0</v>
      </c>
      <c r="AP2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798842</v>
      </c>
      <c r="E2" s="3">
        <v>0.532561333333333</v>
      </c>
      <c r="F2" s="2">
        <v>71428.5714285714</v>
      </c>
      <c r="G2" s="2">
        <v>0</v>
      </c>
      <c r="H2" s="3">
        <v>0</v>
      </c>
      <c r="I2" s="2">
        <v>357142.857142857</v>
      </c>
      <c r="J2" s="2">
        <v>119195</v>
      </c>
      <c r="K2" s="3">
        <v>0.333746</v>
      </c>
      <c r="L2" s="2">
        <v>1500000</v>
      </c>
      <c r="M2" s="3">
        <v>0.532561333333333</v>
      </c>
      <c r="N2" s="2">
        <v>772586.571428572</v>
      </c>
      <c r="O2" s="2">
        <v>5</v>
      </c>
      <c r="P2" s="2">
        <v>278000</v>
      </c>
      <c r="Q2" s="2">
        <v>448000</v>
      </c>
      <c r="R2" s="3">
        <v>0.597333333333333</v>
      </c>
      <c r="S2" s="2">
        <v>520842</v>
      </c>
      <c r="T2" s="7">
        <v>170000</v>
      </c>
      <c r="U2" s="2">
        <v>0.212808039637375</v>
      </c>
      <c r="V2" s="3">
        <v>0.348003735407002</v>
      </c>
      <c r="W2" s="2">
        <v>87666.86</v>
      </c>
      <c r="X2" s="7">
        <v>1</v>
      </c>
      <c r="Y2" s="2">
        <v>87666.86</v>
      </c>
      <c r="Z2" s="3">
        <v>1</v>
      </c>
      <c r="AA2" s="3">
        <v>0.109742427163319</v>
      </c>
      <c r="AB2" s="7">
        <v>13</v>
      </c>
      <c r="AC2" s="2">
        <v>61449.3846153846</v>
      </c>
      <c r="AD2" s="7">
        <v>351</v>
      </c>
      <c r="AE2" s="7">
        <v>0</v>
      </c>
      <c r="AF2" s="3">
        <v>0</v>
      </c>
      <c r="AG2" s="7">
        <v>170</v>
      </c>
      <c r="AH2" s="7">
        <v>181</v>
      </c>
      <c r="AI2" s="7">
        <v>7</v>
      </c>
      <c r="AJ2" s="7">
        <v>5</v>
      </c>
      <c r="AK2" s="7">
        <v>10</v>
      </c>
      <c r="AL2" s="2">
        <v>25774904.91</v>
      </c>
      <c r="AM2" s="3">
        <v>0.10824786200928</v>
      </c>
      <c r="AN2" s="3">
        <v>0.10447036524101</v>
      </c>
      <c r="AO2" s="3">
        <v>0.0945544268159242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16</v>
      </c>
      <c r="AE3" s="8">
        <v>0</v>
      </c>
      <c r="AF3" s="6">
        <v>0</v>
      </c>
      <c r="AG3" s="8">
        <v>1</v>
      </c>
      <c r="AH3" s="8">
        <v>15</v>
      </c>
      <c r="AI3" s="8">
        <v>0</v>
      </c>
      <c r="AJ3" s="8">
        <v>0</v>
      </c>
      <c r="AK3" s="8">
        <v>0</v>
      </c>
      <c r="AL3" s="5">
        <v>672791.37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198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551021.6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199</v>
      </c>
      <c r="C5" s="2">
        <v>50</v>
      </c>
      <c r="D5" s="2">
        <v>0</v>
      </c>
      <c r="E5" s="3">
        <v>0</v>
      </c>
      <c r="F5" s="2">
        <v>2.38095238095238</v>
      </c>
      <c r="G5" s="2">
        <v>0</v>
      </c>
      <c r="H5" s="3">
        <v>0</v>
      </c>
      <c r="I5" s="2">
        <v>11.9047619047619</v>
      </c>
      <c r="J5" s="2">
        <v>0</v>
      </c>
      <c r="K5" s="3">
        <v>0</v>
      </c>
      <c r="L5" s="2">
        <v>50</v>
      </c>
      <c r="M5" s="3">
        <v>0</v>
      </c>
      <c r="N5" s="2">
        <v>52.3809523809524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11</v>
      </c>
      <c r="AE5" s="7">
        <v>0</v>
      </c>
      <c r="AF5" s="3">
        <v>0</v>
      </c>
      <c r="AG5" s="7">
        <v>1</v>
      </c>
      <c r="AH5" s="7">
        <v>10</v>
      </c>
      <c r="AI5" s="7">
        <v>0</v>
      </c>
      <c r="AJ5" s="7">
        <v>0</v>
      </c>
      <c r="AK5" s="7">
        <v>1</v>
      </c>
      <c r="AL5" s="2">
        <v>121769.77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200</v>
      </c>
      <c r="C7" s="5">
        <v>2000000</v>
      </c>
      <c r="D7" s="5">
        <v>293876</v>
      </c>
      <c r="E7" s="6">
        <v>0.146938</v>
      </c>
      <c r="F7" s="5">
        <v>95238.0952380952</v>
      </c>
      <c r="G7" s="5">
        <v>0</v>
      </c>
      <c r="H7" s="6">
        <v>0</v>
      </c>
      <c r="I7" s="5">
        <v>476190.476190476</v>
      </c>
      <c r="J7" s="5">
        <v>51195</v>
      </c>
      <c r="K7" s="6">
        <v>0.1075095</v>
      </c>
      <c r="L7" s="5">
        <v>2000000</v>
      </c>
      <c r="M7" s="6">
        <v>0.146938</v>
      </c>
      <c r="N7" s="5">
        <v>1801362.09523809</v>
      </c>
      <c r="O7" s="5">
        <v>-3</v>
      </c>
      <c r="P7" s="5">
        <v>0</v>
      </c>
      <c r="Q7" s="5">
        <v>170000</v>
      </c>
      <c r="R7" s="6">
        <v>0.17</v>
      </c>
      <c r="S7" s="5">
        <v>293876</v>
      </c>
      <c r="T7" s="8">
        <v>170000</v>
      </c>
      <c r="U7" s="5">
        <v>0.578475275286175</v>
      </c>
      <c r="V7" s="6">
        <v>0</v>
      </c>
      <c r="W7" s="5">
        <v>87666.86</v>
      </c>
      <c r="X7" s="8">
        <v>1</v>
      </c>
      <c r="Y7" s="5">
        <v>87666.86</v>
      </c>
      <c r="Z7" s="6">
        <v>1</v>
      </c>
      <c r="AA7" s="6">
        <v>0.298312417482203</v>
      </c>
      <c r="AB7" s="8">
        <v>5</v>
      </c>
      <c r="AC7" s="5">
        <v>58775.2</v>
      </c>
      <c r="AD7" s="8">
        <v>311</v>
      </c>
      <c r="AE7" s="8">
        <v>0</v>
      </c>
      <c r="AF7" s="6">
        <v>0</v>
      </c>
      <c r="AG7" s="8">
        <v>155</v>
      </c>
      <c r="AH7" s="8">
        <v>156</v>
      </c>
      <c r="AI7" s="8">
        <v>4</v>
      </c>
      <c r="AJ7" s="8">
        <v>3</v>
      </c>
      <c r="AK7" s="8">
        <v>0</v>
      </c>
      <c r="AL7" s="5">
        <v>20275497.51</v>
      </c>
      <c r="AM7" s="6">
        <v>0.137608379208644</v>
      </c>
      <c r="AN7" s="6">
        <v>0.132806296302813</v>
      </c>
      <c r="AO7" s="6">
        <v>0.120200816714756</v>
      </c>
      <c r="AP7" s="8">
        <v>1</v>
      </c>
    </row>
    <row r="8" spans="1:42">
      <c r="A8" t="s">
        <v>43</v>
      </c>
      <c r="B8" t="s">
        <v>201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87666.86</v>
      </c>
      <c r="X8" s="7">
        <v>1</v>
      </c>
      <c r="Y8" s="2">
        <v>87666.86</v>
      </c>
      <c r="Z8" s="3">
        <v>1</v>
      </c>
      <c r="AA8" s="3">
        <v>0</v>
      </c>
      <c r="AB8" s="7">
        <v>0</v>
      </c>
      <c r="AC8" s="2">
        <v>0</v>
      </c>
      <c r="AD8" s="7">
        <v>99</v>
      </c>
      <c r="AE8" s="7">
        <v>0</v>
      </c>
      <c r="AF8" s="3">
        <v>0</v>
      </c>
      <c r="AG8" s="7">
        <v>34</v>
      </c>
      <c r="AH8" s="7">
        <v>65</v>
      </c>
      <c r="AI8" s="7">
        <v>0</v>
      </c>
      <c r="AJ8" s="7">
        <v>0</v>
      </c>
      <c r="AK8" s="7">
        <v>1</v>
      </c>
      <c r="AL8" s="2">
        <v>4529866.85</v>
      </c>
      <c r="AM8" s="3">
        <v>0.543278220197576</v>
      </c>
      <c r="AN8" s="3">
        <v>0.543278220197576</v>
      </c>
      <c r="AO8" s="3">
        <v>0.520326821526774</v>
      </c>
      <c r="AP8" s="7">
        <v>0</v>
      </c>
    </row>
    <row r="9" spans="1:42">
      <c r="A9" t="s">
        <v>43</v>
      </c>
      <c r="B9" t="s">
        <v>202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5</v>
      </c>
      <c r="AE9" s="7">
        <v>0</v>
      </c>
      <c r="AF9" s="3">
        <v>0</v>
      </c>
      <c r="AG9" s="7">
        <v>1</v>
      </c>
      <c r="AH9" s="7">
        <v>4</v>
      </c>
      <c r="AI9" s="7">
        <v>0</v>
      </c>
      <c r="AJ9" s="7">
        <v>0</v>
      </c>
      <c r="AK9" s="7">
        <v>1</v>
      </c>
      <c r="AL9" s="2">
        <v>23508.6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203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27</v>
      </c>
      <c r="AE10" s="7">
        <v>0</v>
      </c>
      <c r="AF10" s="3">
        <v>0</v>
      </c>
      <c r="AG10" s="7">
        <v>1</v>
      </c>
      <c r="AH10" s="7">
        <v>26</v>
      </c>
      <c r="AI10" s="7">
        <v>0</v>
      </c>
      <c r="AJ10" s="7">
        <v>0</v>
      </c>
      <c r="AK10" s="7">
        <v>1</v>
      </c>
      <c r="AL10" s="2">
        <v>36725.46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204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38</v>
      </c>
      <c r="AE11" s="7">
        <v>0</v>
      </c>
      <c r="AF11" s="3">
        <v>0</v>
      </c>
      <c r="AG11" s="7">
        <v>23</v>
      </c>
      <c r="AH11" s="7">
        <v>15</v>
      </c>
      <c r="AI11" s="7">
        <v>0</v>
      </c>
      <c r="AJ11" s="7">
        <v>0</v>
      </c>
      <c r="AK11" s="7">
        <v>1</v>
      </c>
      <c r="AL11" s="2">
        <v>55006.22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205</v>
      </c>
      <c r="C12" s="2">
        <v>350000</v>
      </c>
      <c r="D12" s="2">
        <v>220000</v>
      </c>
      <c r="E12" s="3">
        <v>0.628571428571429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0.628571428571429</v>
      </c>
      <c r="N12" s="2">
        <v>146666.666666667</v>
      </c>
      <c r="O12" s="2">
        <v>0</v>
      </c>
      <c r="P12" s="2">
        <v>0</v>
      </c>
      <c r="Q12" s="2">
        <v>170000</v>
      </c>
      <c r="R12" s="3">
        <v>0.971428571428571</v>
      </c>
      <c r="S12" s="2">
        <v>220000</v>
      </c>
      <c r="T12" s="7">
        <v>170000</v>
      </c>
      <c r="U12" s="2">
        <v>0.772727272727273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110000</v>
      </c>
      <c r="AD12" s="7">
        <v>62</v>
      </c>
      <c r="AE12" s="7">
        <v>0</v>
      </c>
      <c r="AF12" s="3">
        <v>0</v>
      </c>
      <c r="AG12" s="7">
        <v>45</v>
      </c>
      <c r="AH12" s="7">
        <v>17</v>
      </c>
      <c r="AI12" s="7">
        <v>1</v>
      </c>
      <c r="AJ12" s="7">
        <v>1</v>
      </c>
      <c r="AK12" s="7">
        <v>1</v>
      </c>
      <c r="AL12" s="2">
        <v>8954125.59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206</v>
      </c>
      <c r="C13" s="2">
        <v>350000</v>
      </c>
      <c r="D13" s="2">
        <v>40000</v>
      </c>
      <c r="E13" s="3">
        <v>0.114285714285714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40000</v>
      </c>
      <c r="K13" s="3">
        <v>0.48</v>
      </c>
      <c r="L13" s="2">
        <v>350000</v>
      </c>
      <c r="M13" s="3">
        <v>0.114285714285714</v>
      </c>
      <c r="N13" s="2">
        <v>326666.666666667</v>
      </c>
      <c r="O13" s="2">
        <v>0</v>
      </c>
      <c r="P13" s="2">
        <v>0</v>
      </c>
      <c r="Q13" s="2">
        <v>0</v>
      </c>
      <c r="R13" s="3">
        <v>0</v>
      </c>
      <c r="S13" s="2">
        <v>40000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40000</v>
      </c>
      <c r="AD13" s="7">
        <v>44</v>
      </c>
      <c r="AE13" s="7">
        <v>0</v>
      </c>
      <c r="AF13" s="3">
        <v>0</v>
      </c>
      <c r="AG13" s="7">
        <v>29</v>
      </c>
      <c r="AH13" s="7">
        <v>15</v>
      </c>
      <c r="AI13" s="7">
        <v>1</v>
      </c>
      <c r="AJ13" s="7">
        <v>1</v>
      </c>
      <c r="AK13" s="7">
        <v>1</v>
      </c>
      <c r="AL13" s="2">
        <v>3489593</v>
      </c>
      <c r="AM13" s="3">
        <v>0.0229597377115325</v>
      </c>
      <c r="AN13" s="3">
        <v>0.0229597377115325</v>
      </c>
      <c r="AO13" s="3">
        <v>0.0229597377115325</v>
      </c>
      <c r="AP13" s="7">
        <v>0</v>
      </c>
    </row>
    <row r="14" spans="1:42">
      <c r="A14" t="s">
        <v>43</v>
      </c>
      <c r="B14" t="s">
        <v>207</v>
      </c>
      <c r="C14" s="2">
        <v>350000</v>
      </c>
      <c r="D14" s="2">
        <v>33876</v>
      </c>
      <c r="E14" s="3">
        <v>0.0967885714285714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11195</v>
      </c>
      <c r="K14" s="3">
        <v>0.13434</v>
      </c>
      <c r="L14" s="2">
        <v>350000</v>
      </c>
      <c r="M14" s="3">
        <v>0.0967885714285714</v>
      </c>
      <c r="N14" s="2">
        <v>332790.666666667</v>
      </c>
      <c r="O14" s="2">
        <v>0</v>
      </c>
      <c r="P14" s="2">
        <v>0</v>
      </c>
      <c r="Q14" s="2">
        <v>0</v>
      </c>
      <c r="R14" s="3">
        <v>0</v>
      </c>
      <c r="S14" s="2">
        <v>33876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16938</v>
      </c>
      <c r="AD14" s="7">
        <v>14</v>
      </c>
      <c r="AE14" s="7">
        <v>0</v>
      </c>
      <c r="AF14" s="3">
        <v>0</v>
      </c>
      <c r="AG14" s="7">
        <v>14</v>
      </c>
      <c r="AH14" s="7">
        <v>0</v>
      </c>
      <c r="AI14" s="7">
        <v>2</v>
      </c>
      <c r="AJ14" s="7">
        <v>1</v>
      </c>
      <c r="AK14" s="7">
        <v>1</v>
      </c>
      <c r="AL14" s="2">
        <v>3186671.79</v>
      </c>
      <c r="AM14" s="3">
        <v>0.0781317394471929</v>
      </c>
      <c r="AN14" s="3">
        <v>0.0475780375235945</v>
      </c>
      <c r="AO14" s="3">
        <v>0</v>
      </c>
      <c r="AP14" s="7">
        <v>0</v>
      </c>
    </row>
    <row r="16" spans="1:42">
      <c r="A16" s="4" t="s">
        <v>41</v>
      </c>
      <c r="B16" s="4" t="s">
        <v>208</v>
      </c>
      <c r="C16" s="5">
        <v>1000000</v>
      </c>
      <c r="D16" s="5">
        <v>504966</v>
      </c>
      <c r="E16" s="6">
        <v>0.504966</v>
      </c>
      <c r="F16" s="5">
        <v>47619.0476190476</v>
      </c>
      <c r="G16" s="5">
        <v>0</v>
      </c>
      <c r="H16" s="6">
        <v>0</v>
      </c>
      <c r="I16" s="5">
        <v>238095.238095238</v>
      </c>
      <c r="J16" s="5">
        <v>68000</v>
      </c>
      <c r="K16" s="6">
        <v>0.2856</v>
      </c>
      <c r="L16" s="5">
        <v>1000000</v>
      </c>
      <c r="M16" s="6">
        <v>0.504966</v>
      </c>
      <c r="N16" s="5">
        <v>542653.047619048</v>
      </c>
      <c r="O16" s="5">
        <v>8</v>
      </c>
      <c r="P16" s="5">
        <v>278000</v>
      </c>
      <c r="Q16" s="5">
        <v>278000</v>
      </c>
      <c r="R16" s="6">
        <v>0.556</v>
      </c>
      <c r="S16" s="5">
        <v>226966</v>
      </c>
      <c r="T16" s="8">
        <v>0</v>
      </c>
      <c r="U16" s="5">
        <v>0</v>
      </c>
      <c r="V16" s="6">
        <v>0.550532115033487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8</v>
      </c>
      <c r="AC16" s="5">
        <v>63120.75</v>
      </c>
      <c r="AD16" s="8">
        <v>14</v>
      </c>
      <c r="AE16" s="8">
        <v>0</v>
      </c>
      <c r="AF16" s="6">
        <v>0</v>
      </c>
      <c r="AG16" s="8">
        <v>14</v>
      </c>
      <c r="AH16" s="8">
        <v>0</v>
      </c>
      <c r="AI16" s="8">
        <v>3</v>
      </c>
      <c r="AJ16" s="8">
        <v>2</v>
      </c>
      <c r="AK16" s="8">
        <v>10</v>
      </c>
      <c r="AL16" s="5">
        <v>4826616.03</v>
      </c>
      <c r="AM16" s="6">
        <v>0</v>
      </c>
      <c r="AN16" s="6">
        <v>0</v>
      </c>
      <c r="AO16" s="6">
        <v>0</v>
      </c>
      <c r="AP16" s="8">
        <v>0</v>
      </c>
    </row>
    <row r="17" spans="1:42">
      <c r="A17" t="s">
        <v>43</v>
      </c>
      <c r="B17" t="s">
        <v>209</v>
      </c>
      <c r="C17" s="2">
        <v>350000</v>
      </c>
      <c r="D17" s="2">
        <v>328343</v>
      </c>
      <c r="E17" s="3">
        <v>0.938122857142857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68000</v>
      </c>
      <c r="K17" s="3">
        <v>0.816</v>
      </c>
      <c r="L17" s="2">
        <v>350000</v>
      </c>
      <c r="M17" s="3">
        <v>0.938122857142857</v>
      </c>
      <c r="N17" s="2">
        <v>38323.6666666667</v>
      </c>
      <c r="O17" s="2">
        <v>0</v>
      </c>
      <c r="P17" s="2">
        <v>278000</v>
      </c>
      <c r="Q17" s="2">
        <v>278000</v>
      </c>
      <c r="R17" s="3">
        <v>1.58857142857143</v>
      </c>
      <c r="S17" s="2">
        <v>50343</v>
      </c>
      <c r="T17" s="7">
        <v>0</v>
      </c>
      <c r="U17" s="2">
        <v>0</v>
      </c>
      <c r="V17" s="3">
        <v>0.846675580109824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5</v>
      </c>
      <c r="AC17" s="2">
        <v>65668.6</v>
      </c>
      <c r="AD17" s="7">
        <v>14</v>
      </c>
      <c r="AE17" s="7">
        <v>0</v>
      </c>
      <c r="AF17" s="3">
        <v>0</v>
      </c>
      <c r="AG17" s="7">
        <v>14</v>
      </c>
      <c r="AH17" s="7">
        <v>0</v>
      </c>
      <c r="AI17" s="7">
        <v>1</v>
      </c>
      <c r="AJ17" s="7">
        <v>1</v>
      </c>
      <c r="AK17" s="7">
        <v>1</v>
      </c>
      <c r="AL17" s="2">
        <v>4171516.35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210</v>
      </c>
      <c r="C18" s="2">
        <v>350000</v>
      </c>
      <c r="D18" s="2">
        <v>176623</v>
      </c>
      <c r="E18" s="3">
        <v>0.504637142857143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0.504637142857143</v>
      </c>
      <c r="N18" s="2">
        <v>190043.666666667</v>
      </c>
      <c r="O18" s="2">
        <v>0</v>
      </c>
      <c r="P18" s="2">
        <v>0</v>
      </c>
      <c r="Q18" s="2">
        <v>0</v>
      </c>
      <c r="R18" s="3">
        <v>0</v>
      </c>
      <c r="S18" s="2">
        <v>176623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3</v>
      </c>
      <c r="AC18" s="2">
        <v>58874.3333333333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2</v>
      </c>
      <c r="AJ18" s="7">
        <v>1</v>
      </c>
      <c r="AK18" s="7">
        <v>1</v>
      </c>
      <c r="AL18" s="2">
        <v>655099.68</v>
      </c>
      <c r="AM18" s="3">
        <v>0</v>
      </c>
      <c r="AN18" s="3">
        <v>0</v>
      </c>
      <c r="AO18" s="3">
        <v>0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2160271</v>
      </c>
      <c r="E2" s="3">
        <v>0.720090333333333</v>
      </c>
      <c r="F2" s="2">
        <v>142857.142857143</v>
      </c>
      <c r="G2" s="2">
        <v>429353</v>
      </c>
      <c r="H2" s="3">
        <v>3.005471</v>
      </c>
      <c r="I2" s="2">
        <v>714285.714285714</v>
      </c>
      <c r="J2" s="2">
        <v>1016650</v>
      </c>
      <c r="K2" s="3">
        <v>1.42331</v>
      </c>
      <c r="L2" s="2">
        <v>3000000</v>
      </c>
      <c r="M2" s="3">
        <v>0.720090333333333</v>
      </c>
      <c r="N2" s="2">
        <v>982586.142857143</v>
      </c>
      <c r="O2" s="2">
        <v>-1</v>
      </c>
      <c r="P2" s="2">
        <v>830000</v>
      </c>
      <c r="Q2" s="2">
        <v>830000</v>
      </c>
      <c r="R2" s="3">
        <v>0.553333333333333</v>
      </c>
      <c r="S2" s="2">
        <v>1330271</v>
      </c>
      <c r="T2" s="7">
        <v>0</v>
      </c>
      <c r="U2" s="2">
        <v>0</v>
      </c>
      <c r="V2" s="3">
        <v>0.384211055001896</v>
      </c>
      <c r="W2" s="2">
        <v>747045.85</v>
      </c>
      <c r="X2" s="7">
        <v>4</v>
      </c>
      <c r="Y2" s="2">
        <v>526141.28</v>
      </c>
      <c r="Z2" s="3">
        <v>0.704295834050882</v>
      </c>
      <c r="AA2" s="3">
        <v>0.345811173690708</v>
      </c>
      <c r="AB2" s="7">
        <v>56</v>
      </c>
      <c r="AC2" s="2">
        <v>38576.2678571429</v>
      </c>
      <c r="AD2" s="7">
        <v>1394</v>
      </c>
      <c r="AE2" s="7">
        <v>0</v>
      </c>
      <c r="AF2" s="3">
        <v>0</v>
      </c>
      <c r="AG2" s="7">
        <v>522</v>
      </c>
      <c r="AH2" s="7">
        <v>872</v>
      </c>
      <c r="AI2" s="7">
        <v>37</v>
      </c>
      <c r="AJ2" s="7">
        <v>18</v>
      </c>
      <c r="AK2" s="7">
        <v>17</v>
      </c>
      <c r="AL2" s="2">
        <v>58314739.51</v>
      </c>
      <c r="AM2" s="3">
        <v>0.089095618083127</v>
      </c>
      <c r="AN2" s="3">
        <v>0.0750358387393575</v>
      </c>
      <c r="AO2" s="3">
        <v>0.0664280837494905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51</v>
      </c>
      <c r="AE3" s="8">
        <v>0</v>
      </c>
      <c r="AF3" s="6">
        <v>0</v>
      </c>
      <c r="AG3" s="8">
        <v>5</v>
      </c>
      <c r="AH3" s="8">
        <v>46</v>
      </c>
      <c r="AI3" s="8">
        <v>0</v>
      </c>
      <c r="AJ3" s="8">
        <v>0</v>
      </c>
      <c r="AK3" s="8">
        <v>0</v>
      </c>
      <c r="AL3" s="5">
        <v>968942.55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211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</v>
      </c>
      <c r="AE4" s="7">
        <v>0</v>
      </c>
      <c r="AF4" s="3">
        <v>0</v>
      </c>
      <c r="AG4" s="7">
        <v>3</v>
      </c>
      <c r="AH4" s="7">
        <v>0</v>
      </c>
      <c r="AI4" s="7">
        <v>0</v>
      </c>
      <c r="AJ4" s="7">
        <v>0</v>
      </c>
      <c r="AK4" s="7">
        <v>1</v>
      </c>
      <c r="AL4" s="2">
        <v>169936.07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212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27</v>
      </c>
      <c r="AE5" s="7">
        <v>0</v>
      </c>
      <c r="AF5" s="3">
        <v>0</v>
      </c>
      <c r="AG5" s="7">
        <v>2</v>
      </c>
      <c r="AH5" s="7">
        <v>25</v>
      </c>
      <c r="AI5" s="7">
        <v>0</v>
      </c>
      <c r="AJ5" s="7">
        <v>0</v>
      </c>
      <c r="AK5" s="7">
        <v>1</v>
      </c>
      <c r="AL5" s="2">
        <v>799006.48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213</v>
      </c>
      <c r="C7" s="5">
        <v>2000000</v>
      </c>
      <c r="D7" s="5">
        <v>687994</v>
      </c>
      <c r="E7" s="6">
        <v>0.343997</v>
      </c>
      <c r="F7" s="5">
        <v>95238.0952380952</v>
      </c>
      <c r="G7" s="5">
        <v>292994</v>
      </c>
      <c r="H7" s="6">
        <v>3.076437</v>
      </c>
      <c r="I7" s="5">
        <v>476190.476190476</v>
      </c>
      <c r="J7" s="5">
        <v>495994</v>
      </c>
      <c r="K7" s="6">
        <v>1.0415874</v>
      </c>
      <c r="L7" s="5">
        <v>2000000</v>
      </c>
      <c r="M7" s="6">
        <v>0.343997</v>
      </c>
      <c r="N7" s="5">
        <v>1407244.09523809</v>
      </c>
      <c r="O7" s="5">
        <v>-2</v>
      </c>
      <c r="P7" s="5">
        <v>264000</v>
      </c>
      <c r="Q7" s="5">
        <v>264000</v>
      </c>
      <c r="R7" s="6">
        <v>0.264</v>
      </c>
      <c r="S7" s="5">
        <v>423994</v>
      </c>
      <c r="T7" s="8">
        <v>0</v>
      </c>
      <c r="U7" s="5">
        <v>0</v>
      </c>
      <c r="V7" s="6">
        <v>0.383724276665203</v>
      </c>
      <c r="W7" s="5">
        <v>172998.61</v>
      </c>
      <c r="X7" s="8">
        <v>1</v>
      </c>
      <c r="Y7" s="5">
        <v>172998.61</v>
      </c>
      <c r="Z7" s="6">
        <v>1</v>
      </c>
      <c r="AA7" s="6">
        <v>0.25145366093309</v>
      </c>
      <c r="AB7" s="8">
        <v>9</v>
      </c>
      <c r="AC7" s="5">
        <v>76443.7777777778</v>
      </c>
      <c r="AD7" s="8">
        <v>539</v>
      </c>
      <c r="AE7" s="8">
        <v>0</v>
      </c>
      <c r="AF7" s="6">
        <v>0</v>
      </c>
      <c r="AG7" s="8">
        <v>167</v>
      </c>
      <c r="AH7" s="8">
        <v>372</v>
      </c>
      <c r="AI7" s="8">
        <v>6</v>
      </c>
      <c r="AJ7" s="8">
        <v>2</v>
      </c>
      <c r="AK7" s="8">
        <v>0</v>
      </c>
      <c r="AL7" s="5">
        <v>16268277.5</v>
      </c>
      <c r="AM7" s="6">
        <v>0.0931094167775292</v>
      </c>
      <c r="AN7" s="6">
        <v>0.0897160077334555</v>
      </c>
      <c r="AO7" s="6">
        <v>0.0897160077334555</v>
      </c>
      <c r="AP7" s="8">
        <v>2</v>
      </c>
    </row>
    <row r="8" spans="1:42">
      <c r="A8" t="s">
        <v>43</v>
      </c>
      <c r="B8" t="s">
        <v>214</v>
      </c>
      <c r="C8" s="2">
        <v>1000000</v>
      </c>
      <c r="D8" s="2">
        <v>431994</v>
      </c>
      <c r="E8" s="3">
        <v>0.431994</v>
      </c>
      <c r="F8" s="2">
        <v>47619.0476190476</v>
      </c>
      <c r="G8" s="2">
        <v>292994</v>
      </c>
      <c r="H8" s="3">
        <v>6.152874</v>
      </c>
      <c r="I8" s="2">
        <v>238095.238095238</v>
      </c>
      <c r="J8" s="2">
        <v>392994</v>
      </c>
      <c r="K8" s="3">
        <v>1.6505748</v>
      </c>
      <c r="L8" s="2">
        <v>1000000</v>
      </c>
      <c r="M8" s="3">
        <v>0.431994</v>
      </c>
      <c r="N8" s="2">
        <v>615625.047619048</v>
      </c>
      <c r="O8" s="2">
        <v>0</v>
      </c>
      <c r="P8" s="2">
        <v>214000</v>
      </c>
      <c r="Q8" s="2">
        <v>214000</v>
      </c>
      <c r="R8" s="3">
        <v>0.428</v>
      </c>
      <c r="S8" s="2">
        <v>217994</v>
      </c>
      <c r="T8" s="7">
        <v>0</v>
      </c>
      <c r="U8" s="2">
        <v>0</v>
      </c>
      <c r="V8" s="3">
        <v>0.495377250609962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5</v>
      </c>
      <c r="AC8" s="2">
        <v>86398.8</v>
      </c>
      <c r="AD8" s="7">
        <v>40</v>
      </c>
      <c r="AE8" s="7">
        <v>0</v>
      </c>
      <c r="AF8" s="3">
        <v>0</v>
      </c>
      <c r="AG8" s="7">
        <v>32</v>
      </c>
      <c r="AH8" s="7">
        <v>8</v>
      </c>
      <c r="AI8" s="7">
        <v>3</v>
      </c>
      <c r="AJ8" s="7">
        <v>1</v>
      </c>
      <c r="AK8" s="7">
        <v>1</v>
      </c>
      <c r="AL8" s="2">
        <v>5538537.09</v>
      </c>
      <c r="AM8" s="3">
        <v>0.179189033832037</v>
      </c>
      <c r="AN8" s="3">
        <v>0.179189033832037</v>
      </c>
      <c r="AO8" s="3">
        <v>0.179189033832037</v>
      </c>
      <c r="AP8" s="7">
        <v>2</v>
      </c>
    </row>
    <row r="9" spans="1:42">
      <c r="A9" t="s">
        <v>43</v>
      </c>
      <c r="B9" t="s">
        <v>215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44</v>
      </c>
      <c r="AE9" s="7">
        <v>0</v>
      </c>
      <c r="AF9" s="3">
        <v>0</v>
      </c>
      <c r="AG9" s="7">
        <v>2</v>
      </c>
      <c r="AH9" s="7">
        <v>42</v>
      </c>
      <c r="AI9" s="7">
        <v>0</v>
      </c>
      <c r="AJ9" s="7">
        <v>0</v>
      </c>
      <c r="AK9" s="7">
        <v>1</v>
      </c>
      <c r="AL9" s="2">
        <v>658847.67</v>
      </c>
      <c r="AM9" s="3">
        <v>0.0708079759923868</v>
      </c>
      <c r="AN9" s="3">
        <v>0.0708079759923868</v>
      </c>
      <c r="AO9" s="3">
        <v>0.0708079759923868</v>
      </c>
      <c r="AP9" s="7">
        <v>0</v>
      </c>
    </row>
    <row r="10" spans="1:42">
      <c r="A10" t="s">
        <v>43</v>
      </c>
      <c r="B10" t="s">
        <v>216</v>
      </c>
      <c r="C10" s="2">
        <v>1000000</v>
      </c>
      <c r="D10" s="2">
        <v>256000</v>
      </c>
      <c r="E10" s="3">
        <v>0.256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103000</v>
      </c>
      <c r="K10" s="3">
        <v>0.4326</v>
      </c>
      <c r="L10" s="2">
        <v>1000000</v>
      </c>
      <c r="M10" s="3">
        <v>0.256</v>
      </c>
      <c r="N10" s="2">
        <v>791619.047619048</v>
      </c>
      <c r="O10" s="2">
        <v>0</v>
      </c>
      <c r="P10" s="2">
        <v>50000</v>
      </c>
      <c r="Q10" s="2">
        <v>50000</v>
      </c>
      <c r="R10" s="3">
        <v>0.1</v>
      </c>
      <c r="S10" s="2">
        <v>206000</v>
      </c>
      <c r="T10" s="7">
        <v>0</v>
      </c>
      <c r="U10" s="2">
        <v>0</v>
      </c>
      <c r="V10" s="3">
        <v>0.1953125</v>
      </c>
      <c r="W10" s="2">
        <v>172998.61</v>
      </c>
      <c r="X10" s="7">
        <v>1</v>
      </c>
      <c r="Y10" s="2">
        <v>172998.61</v>
      </c>
      <c r="Z10" s="3">
        <v>1</v>
      </c>
      <c r="AA10" s="3">
        <v>0.6757758203125</v>
      </c>
      <c r="AB10" s="7">
        <v>4</v>
      </c>
      <c r="AC10" s="2">
        <v>64000</v>
      </c>
      <c r="AD10" s="7">
        <v>128</v>
      </c>
      <c r="AE10" s="7">
        <v>0</v>
      </c>
      <c r="AF10" s="3">
        <v>0</v>
      </c>
      <c r="AG10" s="7">
        <v>44</v>
      </c>
      <c r="AH10" s="7">
        <v>84</v>
      </c>
      <c r="AI10" s="7">
        <v>3</v>
      </c>
      <c r="AJ10" s="7">
        <v>1</v>
      </c>
      <c r="AK10" s="7">
        <v>1</v>
      </c>
      <c r="AL10" s="2">
        <v>2862496.74</v>
      </c>
      <c r="AM10" s="3">
        <v>0.0278710151474269</v>
      </c>
      <c r="AN10" s="3">
        <v>0.0222769930560689</v>
      </c>
      <c r="AO10" s="3">
        <v>0.0222769930560689</v>
      </c>
      <c r="AP10" s="7">
        <v>0</v>
      </c>
    </row>
    <row r="11" spans="1:42">
      <c r="A11" t="s">
        <v>43</v>
      </c>
      <c r="B11" t="s">
        <v>217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112</v>
      </c>
      <c r="AE11" s="7">
        <v>0</v>
      </c>
      <c r="AF11" s="3">
        <v>0</v>
      </c>
      <c r="AG11" s="7">
        <v>44</v>
      </c>
      <c r="AH11" s="7">
        <v>68</v>
      </c>
      <c r="AI11" s="7">
        <v>0</v>
      </c>
      <c r="AJ11" s="7">
        <v>0</v>
      </c>
      <c r="AK11" s="7">
        <v>1</v>
      </c>
      <c r="AL11" s="2">
        <v>3220624.15</v>
      </c>
      <c r="AM11" s="3">
        <v>0.0266937015919725</v>
      </c>
      <c r="AN11" s="3">
        <v>0.0145246162921557</v>
      </c>
      <c r="AO11" s="3">
        <v>0.0145246162921557</v>
      </c>
      <c r="AP11" s="7">
        <v>0</v>
      </c>
    </row>
    <row r="12" spans="1:42">
      <c r="A12" t="s">
        <v>43</v>
      </c>
      <c r="B12" t="s">
        <v>218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48</v>
      </c>
      <c r="AE12" s="7">
        <v>0</v>
      </c>
      <c r="AF12" s="3">
        <v>0</v>
      </c>
      <c r="AG12" s="7">
        <v>5</v>
      </c>
      <c r="AH12" s="7">
        <v>43</v>
      </c>
      <c r="AI12" s="7">
        <v>0</v>
      </c>
      <c r="AJ12" s="7">
        <v>0</v>
      </c>
      <c r="AK12" s="7">
        <v>1</v>
      </c>
      <c r="AL12" s="2">
        <v>522555.87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219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22</v>
      </c>
      <c r="AE13" s="7">
        <v>0</v>
      </c>
      <c r="AF13" s="3">
        <v>0</v>
      </c>
      <c r="AG13" s="7">
        <v>2</v>
      </c>
      <c r="AH13" s="7">
        <v>20</v>
      </c>
      <c r="AI13" s="7">
        <v>0</v>
      </c>
      <c r="AJ13" s="7">
        <v>0</v>
      </c>
      <c r="AK13" s="7">
        <v>1</v>
      </c>
      <c r="AL13" s="2">
        <v>515767.64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220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24</v>
      </c>
      <c r="AE14" s="7">
        <v>0</v>
      </c>
      <c r="AF14" s="3">
        <v>0</v>
      </c>
      <c r="AG14" s="7">
        <v>3</v>
      </c>
      <c r="AH14" s="7">
        <v>21</v>
      </c>
      <c r="AI14" s="7">
        <v>0</v>
      </c>
      <c r="AJ14" s="7">
        <v>0</v>
      </c>
      <c r="AK14" s="7">
        <v>1</v>
      </c>
      <c r="AL14" s="2">
        <v>309811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221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</v>
      </c>
      <c r="AE15" s="7">
        <v>0</v>
      </c>
      <c r="AF15" s="3">
        <v>0</v>
      </c>
      <c r="AG15" s="7">
        <v>1</v>
      </c>
      <c r="AH15" s="7">
        <v>1</v>
      </c>
      <c r="AI15" s="7">
        <v>0</v>
      </c>
      <c r="AJ15" s="7">
        <v>0</v>
      </c>
      <c r="AK15" s="7">
        <v>1</v>
      </c>
      <c r="AL15" s="2">
        <v>58368.29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222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39</v>
      </c>
      <c r="AE16" s="7">
        <v>0</v>
      </c>
      <c r="AF16" s="3">
        <v>0</v>
      </c>
      <c r="AG16" s="7">
        <v>18</v>
      </c>
      <c r="AH16" s="7">
        <v>21</v>
      </c>
      <c r="AI16" s="7">
        <v>0</v>
      </c>
      <c r="AJ16" s="7">
        <v>0</v>
      </c>
      <c r="AK16" s="7">
        <v>1</v>
      </c>
      <c r="AL16" s="2">
        <v>1600679.35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223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27</v>
      </c>
      <c r="AE17" s="7">
        <v>0</v>
      </c>
      <c r="AF17" s="3">
        <v>0</v>
      </c>
      <c r="AG17" s="7">
        <v>9</v>
      </c>
      <c r="AH17" s="7">
        <v>18</v>
      </c>
      <c r="AI17" s="7">
        <v>0</v>
      </c>
      <c r="AJ17" s="7">
        <v>0</v>
      </c>
      <c r="AK17" s="7">
        <v>1</v>
      </c>
      <c r="AL17" s="2">
        <v>643193.78</v>
      </c>
      <c r="AM17" s="3">
        <v>0.481786344389089</v>
      </c>
      <c r="AN17" s="3">
        <v>0.481786344389089</v>
      </c>
      <c r="AO17" s="3">
        <v>0.481786344389089</v>
      </c>
      <c r="AP17" s="7">
        <v>0</v>
      </c>
    </row>
    <row r="18" spans="1:42">
      <c r="A18" t="s">
        <v>43</v>
      </c>
      <c r="B18" t="s">
        <v>224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7</v>
      </c>
      <c r="AE18" s="7">
        <v>0</v>
      </c>
      <c r="AF18" s="3">
        <v>0</v>
      </c>
      <c r="AG18" s="7">
        <v>5</v>
      </c>
      <c r="AH18" s="7">
        <v>2</v>
      </c>
      <c r="AI18" s="7">
        <v>0</v>
      </c>
      <c r="AJ18" s="7">
        <v>0</v>
      </c>
      <c r="AK18" s="7">
        <v>1</v>
      </c>
      <c r="AL18" s="2">
        <v>337395.92</v>
      </c>
      <c r="AM18" s="3">
        <v>0</v>
      </c>
      <c r="AN18" s="3">
        <v>0</v>
      </c>
      <c r="AO18" s="3">
        <v>0</v>
      </c>
      <c r="AP18" s="7">
        <v>0</v>
      </c>
    </row>
    <row r="20" spans="1:42">
      <c r="A20" s="4" t="s">
        <v>41</v>
      </c>
      <c r="B20" s="4" t="s">
        <v>225</v>
      </c>
      <c r="C20" s="5">
        <v>1000000</v>
      </c>
      <c r="D20" s="5">
        <v>156534</v>
      </c>
      <c r="E20" s="6">
        <v>0.156534</v>
      </c>
      <c r="F20" s="5">
        <v>47619.0476190476</v>
      </c>
      <c r="G20" s="5">
        <v>0</v>
      </c>
      <c r="H20" s="6">
        <v>0</v>
      </c>
      <c r="I20" s="5">
        <v>238095.238095238</v>
      </c>
      <c r="J20" s="5">
        <v>0</v>
      </c>
      <c r="K20" s="6">
        <v>0</v>
      </c>
      <c r="L20" s="5">
        <v>1000000</v>
      </c>
      <c r="M20" s="6">
        <v>0.156534</v>
      </c>
      <c r="N20" s="5">
        <v>891085.047619048</v>
      </c>
      <c r="O20" s="5">
        <v>9</v>
      </c>
      <c r="P20" s="5">
        <v>0</v>
      </c>
      <c r="Q20" s="5">
        <v>0</v>
      </c>
      <c r="R20" s="6">
        <v>0</v>
      </c>
      <c r="S20" s="5">
        <v>156534</v>
      </c>
      <c r="T20" s="8">
        <v>0</v>
      </c>
      <c r="U20" s="5">
        <v>0</v>
      </c>
      <c r="V20" s="6">
        <v>0</v>
      </c>
      <c r="W20" s="5">
        <v>0</v>
      </c>
      <c r="X20" s="8">
        <v>0</v>
      </c>
      <c r="Y20" s="5">
        <v>0</v>
      </c>
      <c r="Z20" s="6">
        <v>0</v>
      </c>
      <c r="AA20" s="6">
        <v>0</v>
      </c>
      <c r="AB20" s="8">
        <v>2</v>
      </c>
      <c r="AC20" s="5">
        <v>78267</v>
      </c>
      <c r="AD20" s="8">
        <v>1</v>
      </c>
      <c r="AE20" s="8">
        <v>0</v>
      </c>
      <c r="AF20" s="6">
        <v>0</v>
      </c>
      <c r="AG20" s="8">
        <v>1</v>
      </c>
      <c r="AH20" s="8">
        <v>0</v>
      </c>
      <c r="AI20" s="8">
        <v>2</v>
      </c>
      <c r="AJ20" s="8">
        <v>1</v>
      </c>
      <c r="AK20" s="8">
        <v>10</v>
      </c>
      <c r="AL20" s="5">
        <v>1922848.02</v>
      </c>
      <c r="AM20" s="6">
        <v>0</v>
      </c>
      <c r="AN20" s="6">
        <v>0</v>
      </c>
      <c r="AO20" s="6">
        <v>0</v>
      </c>
      <c r="AP20" s="8">
        <v>0</v>
      </c>
    </row>
    <row r="21" spans="1:42">
      <c r="A21" t="s">
        <v>43</v>
      </c>
      <c r="B21" t="s">
        <v>226</v>
      </c>
      <c r="C21" s="2">
        <v>350000</v>
      </c>
      <c r="D21" s="2">
        <v>156534</v>
      </c>
      <c r="E21" s="3">
        <v>0.44724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0.44724</v>
      </c>
      <c r="N21" s="2">
        <v>210132.666666667</v>
      </c>
      <c r="O21" s="2">
        <v>0</v>
      </c>
      <c r="P21" s="2">
        <v>0</v>
      </c>
      <c r="Q21" s="2">
        <v>0</v>
      </c>
      <c r="R21" s="3">
        <v>0</v>
      </c>
      <c r="S21" s="2">
        <v>156534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2</v>
      </c>
      <c r="AC21" s="2">
        <v>78267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2</v>
      </c>
      <c r="AJ21" s="7">
        <v>1</v>
      </c>
      <c r="AK21" s="7">
        <v>1</v>
      </c>
      <c r="AL21" s="2">
        <v>612985.44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227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2">
        <v>1309862.58</v>
      </c>
      <c r="AM22" s="3">
        <v>0</v>
      </c>
      <c r="AN22" s="3">
        <v>0</v>
      </c>
      <c r="AO22" s="3">
        <v>0</v>
      </c>
      <c r="AP22" s="7">
        <v>0</v>
      </c>
    </row>
    <row r="24" spans="1:42">
      <c r="A24" s="4" t="s">
        <v>41</v>
      </c>
      <c r="B24" s="4" t="s">
        <v>228</v>
      </c>
      <c r="C24" s="5">
        <v>1500000</v>
      </c>
      <c r="D24" s="5">
        <v>1031561</v>
      </c>
      <c r="E24" s="6">
        <v>0.687707333333333</v>
      </c>
      <c r="F24" s="5">
        <v>71428.5714285714</v>
      </c>
      <c r="G24" s="5">
        <v>33759</v>
      </c>
      <c r="H24" s="6">
        <v>0.472626</v>
      </c>
      <c r="I24" s="5">
        <v>357142.857142857</v>
      </c>
      <c r="J24" s="5">
        <v>368056</v>
      </c>
      <c r="K24" s="6">
        <v>1.0305568</v>
      </c>
      <c r="L24" s="5">
        <v>1500000</v>
      </c>
      <c r="M24" s="6">
        <v>0.687707333333333</v>
      </c>
      <c r="N24" s="5">
        <v>539867.571428572</v>
      </c>
      <c r="O24" s="5">
        <v>0</v>
      </c>
      <c r="P24" s="5">
        <v>445000</v>
      </c>
      <c r="Q24" s="5">
        <v>445000</v>
      </c>
      <c r="R24" s="6">
        <v>0.593333333333333</v>
      </c>
      <c r="S24" s="5">
        <v>586561</v>
      </c>
      <c r="T24" s="8">
        <v>0</v>
      </c>
      <c r="U24" s="5">
        <v>0</v>
      </c>
      <c r="V24" s="6">
        <v>0.431385056240009</v>
      </c>
      <c r="W24" s="5">
        <v>574047.24</v>
      </c>
      <c r="X24" s="8">
        <v>3</v>
      </c>
      <c r="Y24" s="5">
        <v>353142.67</v>
      </c>
      <c r="Z24" s="6">
        <v>0.615180503263111</v>
      </c>
      <c r="AA24" s="6">
        <v>0.556484046992858</v>
      </c>
      <c r="AB24" s="8">
        <v>36</v>
      </c>
      <c r="AC24" s="5">
        <v>28654.4722222222</v>
      </c>
      <c r="AD24" s="8">
        <v>702</v>
      </c>
      <c r="AE24" s="8">
        <v>0</v>
      </c>
      <c r="AF24" s="6">
        <v>0</v>
      </c>
      <c r="AG24" s="8">
        <v>309</v>
      </c>
      <c r="AH24" s="8">
        <v>393</v>
      </c>
      <c r="AI24" s="8">
        <v>25</v>
      </c>
      <c r="AJ24" s="8">
        <v>10</v>
      </c>
      <c r="AK24" s="8">
        <v>10</v>
      </c>
      <c r="AL24" s="5">
        <v>31177229.93</v>
      </c>
      <c r="AM24" s="6">
        <v>0.092417015445862</v>
      </c>
      <c r="AN24" s="6">
        <v>0.0678899021738716</v>
      </c>
      <c r="AO24" s="6">
        <v>0.0640582920446775</v>
      </c>
      <c r="AP24" s="8">
        <v>1</v>
      </c>
    </row>
    <row r="25" spans="1:42">
      <c r="A25" t="s">
        <v>43</v>
      </c>
      <c r="B25" t="s">
        <v>229</v>
      </c>
      <c r="C25" s="2">
        <v>1000000</v>
      </c>
      <c r="D25" s="2">
        <v>534908</v>
      </c>
      <c r="E25" s="3">
        <v>0.534908</v>
      </c>
      <c r="F25" s="2">
        <v>47619.0476190476</v>
      </c>
      <c r="G25" s="2">
        <v>33759</v>
      </c>
      <c r="H25" s="3">
        <v>0.708939</v>
      </c>
      <c r="I25" s="2">
        <v>238095.238095238</v>
      </c>
      <c r="J25" s="2">
        <v>165827</v>
      </c>
      <c r="K25" s="3">
        <v>0.6964734</v>
      </c>
      <c r="L25" s="2">
        <v>1000000</v>
      </c>
      <c r="M25" s="3">
        <v>0.534908</v>
      </c>
      <c r="N25" s="2">
        <v>512711.047619048</v>
      </c>
      <c r="O25" s="2">
        <v>0</v>
      </c>
      <c r="P25" s="2">
        <v>280000</v>
      </c>
      <c r="Q25" s="2">
        <v>280000</v>
      </c>
      <c r="R25" s="3">
        <v>0.56</v>
      </c>
      <c r="S25" s="2">
        <v>254908</v>
      </c>
      <c r="T25" s="7">
        <v>0</v>
      </c>
      <c r="U25" s="2">
        <v>0</v>
      </c>
      <c r="V25" s="3">
        <v>0.523454500587017</v>
      </c>
      <c r="W25" s="2">
        <v>13477.66</v>
      </c>
      <c r="X25" s="7">
        <v>1</v>
      </c>
      <c r="Y25" s="2">
        <v>0</v>
      </c>
      <c r="Z25" s="3">
        <v>0</v>
      </c>
      <c r="AA25" s="3">
        <v>0.0251962206585058</v>
      </c>
      <c r="AB25" s="7">
        <v>12</v>
      </c>
      <c r="AC25" s="2">
        <v>44575.6666666667</v>
      </c>
      <c r="AD25" s="7">
        <v>209</v>
      </c>
      <c r="AE25" s="7">
        <v>0</v>
      </c>
      <c r="AF25" s="3">
        <v>0</v>
      </c>
      <c r="AG25" s="7">
        <v>99</v>
      </c>
      <c r="AH25" s="7">
        <v>110</v>
      </c>
      <c r="AI25" s="7">
        <v>9</v>
      </c>
      <c r="AJ25" s="7">
        <v>1</v>
      </c>
      <c r="AK25" s="7">
        <v>1</v>
      </c>
      <c r="AL25" s="2">
        <v>9308125.97</v>
      </c>
      <c r="AM25" s="3">
        <v>0.0317284103107169</v>
      </c>
      <c r="AN25" s="3">
        <v>0.0217555328164516</v>
      </c>
      <c r="AO25" s="3">
        <v>0.0217555328164516</v>
      </c>
      <c r="AP25" s="7">
        <v>1</v>
      </c>
    </row>
    <row r="26" spans="1:42">
      <c r="A26" t="s">
        <v>43</v>
      </c>
      <c r="B26" t="s">
        <v>230</v>
      </c>
      <c r="C26" s="2">
        <v>1000000</v>
      </c>
      <c r="D26" s="2">
        <v>179228</v>
      </c>
      <c r="E26" s="3">
        <v>0.179228</v>
      </c>
      <c r="F26" s="2">
        <v>47619.0476190476</v>
      </c>
      <c r="G26" s="2">
        <v>0</v>
      </c>
      <c r="H26" s="3">
        <v>0</v>
      </c>
      <c r="I26" s="2">
        <v>238095.238095238</v>
      </c>
      <c r="J26" s="2">
        <v>50000</v>
      </c>
      <c r="K26" s="3">
        <v>0.21</v>
      </c>
      <c r="L26" s="2">
        <v>1000000</v>
      </c>
      <c r="M26" s="3">
        <v>0.179228</v>
      </c>
      <c r="N26" s="2">
        <v>868391.047619048</v>
      </c>
      <c r="O26" s="2">
        <v>0</v>
      </c>
      <c r="P26" s="2">
        <v>100000</v>
      </c>
      <c r="Q26" s="2">
        <v>100000</v>
      </c>
      <c r="R26" s="3">
        <v>0.2</v>
      </c>
      <c r="S26" s="2">
        <v>79228</v>
      </c>
      <c r="T26" s="7">
        <v>0</v>
      </c>
      <c r="U26" s="2">
        <v>0</v>
      </c>
      <c r="V26" s="3">
        <v>0.557948534827148</v>
      </c>
      <c r="W26" s="2">
        <v>353142.67</v>
      </c>
      <c r="X26" s="7">
        <v>1</v>
      </c>
      <c r="Y26" s="2">
        <v>353142.67</v>
      </c>
      <c r="Z26" s="3">
        <v>1</v>
      </c>
      <c r="AA26" s="3">
        <v>1.97035435311447</v>
      </c>
      <c r="AB26" s="7">
        <v>5</v>
      </c>
      <c r="AC26" s="2">
        <v>35845.6</v>
      </c>
      <c r="AD26" s="7">
        <v>138</v>
      </c>
      <c r="AE26" s="7">
        <v>0</v>
      </c>
      <c r="AF26" s="3">
        <v>0</v>
      </c>
      <c r="AG26" s="7">
        <v>52</v>
      </c>
      <c r="AH26" s="7">
        <v>86</v>
      </c>
      <c r="AI26" s="7">
        <v>3</v>
      </c>
      <c r="AJ26" s="7">
        <v>1</v>
      </c>
      <c r="AK26" s="7">
        <v>1</v>
      </c>
      <c r="AL26" s="2">
        <v>3762789.23</v>
      </c>
      <c r="AM26" s="3">
        <v>0.0182933419313523</v>
      </c>
      <c r="AN26" s="3">
        <v>0.0182933419313523</v>
      </c>
      <c r="AO26" s="3">
        <v>0.00328878373025427</v>
      </c>
      <c r="AP26" s="7">
        <v>0</v>
      </c>
    </row>
    <row r="27" spans="1:42">
      <c r="A27" t="s">
        <v>43</v>
      </c>
      <c r="B27" t="s">
        <v>231</v>
      </c>
      <c r="C27" s="2">
        <v>1000000</v>
      </c>
      <c r="D27" s="2">
        <v>31960</v>
      </c>
      <c r="E27" s="3">
        <v>0.03196</v>
      </c>
      <c r="F27" s="2">
        <v>47619.0476190476</v>
      </c>
      <c r="G27" s="2">
        <v>0</v>
      </c>
      <c r="H27" s="3">
        <v>0</v>
      </c>
      <c r="I27" s="2">
        <v>238095.238095238</v>
      </c>
      <c r="J27" s="2">
        <v>0</v>
      </c>
      <c r="K27" s="3">
        <v>0</v>
      </c>
      <c r="L27" s="2">
        <v>1000000</v>
      </c>
      <c r="M27" s="3">
        <v>0.03196</v>
      </c>
      <c r="N27" s="2">
        <v>1015659.04761905</v>
      </c>
      <c r="O27" s="2">
        <v>0</v>
      </c>
      <c r="P27" s="2">
        <v>5000</v>
      </c>
      <c r="Q27" s="2">
        <v>5000</v>
      </c>
      <c r="R27" s="3">
        <v>0.01</v>
      </c>
      <c r="S27" s="2">
        <v>26960</v>
      </c>
      <c r="T27" s="7">
        <v>0</v>
      </c>
      <c r="U27" s="2">
        <v>0</v>
      </c>
      <c r="V27" s="3">
        <v>0.156445556946183</v>
      </c>
      <c r="W27" s="2">
        <v>207426.91</v>
      </c>
      <c r="X27" s="7">
        <v>1</v>
      </c>
      <c r="Y27" s="2">
        <v>0</v>
      </c>
      <c r="Z27" s="3">
        <v>0</v>
      </c>
      <c r="AA27" s="3">
        <v>6.49020369211514</v>
      </c>
      <c r="AB27" s="7">
        <v>4</v>
      </c>
      <c r="AC27" s="2">
        <v>7990</v>
      </c>
      <c r="AD27" s="7">
        <v>86</v>
      </c>
      <c r="AE27" s="7">
        <v>0</v>
      </c>
      <c r="AF27" s="3">
        <v>0</v>
      </c>
      <c r="AG27" s="7">
        <v>41</v>
      </c>
      <c r="AH27" s="7">
        <v>45</v>
      </c>
      <c r="AI27" s="7">
        <v>3</v>
      </c>
      <c r="AJ27" s="7">
        <v>1</v>
      </c>
      <c r="AK27" s="7">
        <v>1</v>
      </c>
      <c r="AL27" s="2">
        <v>3556313.29</v>
      </c>
      <c r="AM27" s="3">
        <v>0.0746439608530665</v>
      </c>
      <c r="AN27" s="3">
        <v>0.0746439608530665</v>
      </c>
      <c r="AO27" s="3">
        <v>0.0746439608530665</v>
      </c>
      <c r="AP27" s="7">
        <v>0</v>
      </c>
    </row>
    <row r="28" spans="1:42">
      <c r="A28" t="s">
        <v>43</v>
      </c>
      <c r="B28" t="s">
        <v>232</v>
      </c>
      <c r="C28" s="2">
        <v>1000000</v>
      </c>
      <c r="D28" s="2">
        <v>0</v>
      </c>
      <c r="E28" s="3">
        <v>0</v>
      </c>
      <c r="F28" s="2">
        <v>47619.0476190476</v>
      </c>
      <c r="G28" s="2">
        <v>0</v>
      </c>
      <c r="H28" s="3">
        <v>0</v>
      </c>
      <c r="I28" s="2">
        <v>238095.238095238</v>
      </c>
      <c r="J28" s="2">
        <v>0</v>
      </c>
      <c r="K28" s="3">
        <v>0</v>
      </c>
      <c r="L28" s="2">
        <v>1000000</v>
      </c>
      <c r="M28" s="3">
        <v>0</v>
      </c>
      <c r="N28" s="2">
        <v>1047619.04761905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20</v>
      </c>
      <c r="AE28" s="7">
        <v>0</v>
      </c>
      <c r="AF28" s="3">
        <v>0</v>
      </c>
      <c r="AG28" s="7">
        <v>4</v>
      </c>
      <c r="AH28" s="7">
        <v>16</v>
      </c>
      <c r="AI28" s="7">
        <v>0</v>
      </c>
      <c r="AJ28" s="7">
        <v>0</v>
      </c>
      <c r="AK28" s="7">
        <v>1</v>
      </c>
      <c r="AL28" s="2">
        <v>86230.91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233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6</v>
      </c>
      <c r="AE29" s="7">
        <v>0</v>
      </c>
      <c r="AF29" s="3">
        <v>0</v>
      </c>
      <c r="AG29" s="7">
        <v>6</v>
      </c>
      <c r="AH29" s="7">
        <v>0</v>
      </c>
      <c r="AI29" s="7">
        <v>0</v>
      </c>
      <c r="AJ29" s="7">
        <v>0</v>
      </c>
      <c r="AK29" s="7">
        <v>1</v>
      </c>
      <c r="AL29" s="2">
        <v>496485.18</v>
      </c>
      <c r="AM29" s="3">
        <v>0.576945901990468</v>
      </c>
      <c r="AN29" s="3">
        <v>0.576945901990468</v>
      </c>
      <c r="AO29" s="3">
        <v>0.576945901990468</v>
      </c>
      <c r="AP29" s="7">
        <v>0</v>
      </c>
    </row>
    <row r="30" spans="1:42">
      <c r="A30" t="s">
        <v>43</v>
      </c>
      <c r="B30" t="s">
        <v>234</v>
      </c>
      <c r="C30" s="2">
        <v>750000</v>
      </c>
      <c r="D30" s="2">
        <v>0</v>
      </c>
      <c r="E30" s="3">
        <v>0</v>
      </c>
      <c r="F30" s="2">
        <v>35714.2857142857</v>
      </c>
      <c r="G30" s="2">
        <v>0</v>
      </c>
      <c r="H30" s="3">
        <v>0</v>
      </c>
      <c r="I30" s="2">
        <v>178571.428571429</v>
      </c>
      <c r="J30" s="2">
        <v>0</v>
      </c>
      <c r="K30" s="3">
        <v>0</v>
      </c>
      <c r="L30" s="2">
        <v>750000</v>
      </c>
      <c r="M30" s="3">
        <v>0</v>
      </c>
      <c r="N30" s="2">
        <v>785714.285714286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1</v>
      </c>
      <c r="AE30" s="7">
        <v>0</v>
      </c>
      <c r="AF30" s="3">
        <v>0</v>
      </c>
      <c r="AG30" s="7">
        <v>1</v>
      </c>
      <c r="AH30" s="7">
        <v>0</v>
      </c>
      <c r="AI30" s="7">
        <v>0</v>
      </c>
      <c r="AJ30" s="7">
        <v>0</v>
      </c>
      <c r="AK30" s="7">
        <v>1</v>
      </c>
      <c r="AL30" s="2">
        <v>83217.34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235</v>
      </c>
      <c r="C31" s="2">
        <v>750000</v>
      </c>
      <c r="D31" s="2">
        <v>92304</v>
      </c>
      <c r="E31" s="3">
        <v>0.123072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58927</v>
      </c>
      <c r="K31" s="3">
        <v>0.3299912</v>
      </c>
      <c r="L31" s="2">
        <v>750000</v>
      </c>
      <c r="M31" s="3">
        <v>0.123072</v>
      </c>
      <c r="N31" s="2">
        <v>693410.285714286</v>
      </c>
      <c r="O31" s="2">
        <v>0</v>
      </c>
      <c r="P31" s="2">
        <v>0</v>
      </c>
      <c r="Q31" s="2">
        <v>0</v>
      </c>
      <c r="R31" s="3">
        <v>0</v>
      </c>
      <c r="S31" s="2">
        <v>92304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5</v>
      </c>
      <c r="AC31" s="2">
        <v>18460.8</v>
      </c>
      <c r="AD31" s="7">
        <v>139</v>
      </c>
      <c r="AE31" s="7">
        <v>0</v>
      </c>
      <c r="AF31" s="3">
        <v>0</v>
      </c>
      <c r="AG31" s="7">
        <v>58</v>
      </c>
      <c r="AH31" s="7">
        <v>81</v>
      </c>
      <c r="AI31" s="7">
        <v>3</v>
      </c>
      <c r="AJ31" s="7">
        <v>1</v>
      </c>
      <c r="AK31" s="7">
        <v>1</v>
      </c>
      <c r="AL31" s="2">
        <v>5942773.12</v>
      </c>
      <c r="AM31" s="3">
        <v>0.267485915733563</v>
      </c>
      <c r="AN31" s="3">
        <v>0.163517846025392</v>
      </c>
      <c r="AO31" s="3">
        <v>0.163517846025392</v>
      </c>
      <c r="AP31" s="7">
        <v>0</v>
      </c>
    </row>
    <row r="32" spans="1:42">
      <c r="A32" t="s">
        <v>43</v>
      </c>
      <c r="B32" t="s">
        <v>236</v>
      </c>
      <c r="C32" s="2">
        <v>500000</v>
      </c>
      <c r="D32" s="2">
        <v>0</v>
      </c>
      <c r="E32" s="3">
        <v>0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0</v>
      </c>
      <c r="K32" s="3">
        <v>0</v>
      </c>
      <c r="L32" s="2">
        <v>500000</v>
      </c>
      <c r="M32" s="3">
        <v>0</v>
      </c>
      <c r="N32" s="2">
        <v>523809.523809524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29</v>
      </c>
      <c r="AE32" s="7">
        <v>0</v>
      </c>
      <c r="AF32" s="3">
        <v>0</v>
      </c>
      <c r="AG32" s="7">
        <v>13</v>
      </c>
      <c r="AH32" s="7">
        <v>16</v>
      </c>
      <c r="AI32" s="7">
        <v>0</v>
      </c>
      <c r="AJ32" s="7">
        <v>0</v>
      </c>
      <c r="AK32" s="7">
        <v>1</v>
      </c>
      <c r="AL32" s="2">
        <v>1569866.23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237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10</v>
      </c>
      <c r="AE33" s="7">
        <v>0</v>
      </c>
      <c r="AF33" s="3">
        <v>0</v>
      </c>
      <c r="AG33" s="7">
        <v>8</v>
      </c>
      <c r="AH33" s="7">
        <v>2</v>
      </c>
      <c r="AI33" s="7">
        <v>0</v>
      </c>
      <c r="AJ33" s="7">
        <v>0</v>
      </c>
      <c r="AK33" s="7">
        <v>1</v>
      </c>
      <c r="AL33" s="2">
        <v>1535792.81</v>
      </c>
      <c r="AM33" s="3">
        <v>0.110610623317087</v>
      </c>
      <c r="AN33" s="3">
        <v>0.110610623317087</v>
      </c>
      <c r="AO33" s="3">
        <v>0.0695894650008161</v>
      </c>
      <c r="AP33" s="7">
        <v>0</v>
      </c>
    </row>
    <row r="34" spans="1:42">
      <c r="A34" t="s">
        <v>43</v>
      </c>
      <c r="B34" t="s">
        <v>238</v>
      </c>
      <c r="C34" s="2">
        <v>350000</v>
      </c>
      <c r="D34" s="2">
        <v>76859</v>
      </c>
      <c r="E34" s="3">
        <v>0.219597142857143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0.219597142857143</v>
      </c>
      <c r="N34" s="2">
        <v>289807.666666667</v>
      </c>
      <c r="O34" s="2">
        <v>0</v>
      </c>
      <c r="P34" s="2">
        <v>30000</v>
      </c>
      <c r="Q34" s="2">
        <v>30000</v>
      </c>
      <c r="R34" s="3">
        <v>0.171428571428571</v>
      </c>
      <c r="S34" s="2">
        <v>46859</v>
      </c>
      <c r="T34" s="7">
        <v>0</v>
      </c>
      <c r="U34" s="2">
        <v>0</v>
      </c>
      <c r="V34" s="3">
        <v>0.390325140842322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4</v>
      </c>
      <c r="AC34" s="2">
        <v>19214.75</v>
      </c>
      <c r="AD34" s="7">
        <v>11</v>
      </c>
      <c r="AE34" s="7">
        <v>0</v>
      </c>
      <c r="AF34" s="3">
        <v>0</v>
      </c>
      <c r="AG34" s="7">
        <v>6</v>
      </c>
      <c r="AH34" s="7">
        <v>5</v>
      </c>
      <c r="AI34" s="7">
        <v>2</v>
      </c>
      <c r="AJ34" s="7">
        <v>1</v>
      </c>
      <c r="AK34" s="7">
        <v>1</v>
      </c>
      <c r="AL34" s="2">
        <v>793270.21</v>
      </c>
      <c r="AM34" s="3">
        <v>0.0680726432422062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239</v>
      </c>
      <c r="C35" s="2">
        <v>350000</v>
      </c>
      <c r="D35" s="2">
        <v>15714</v>
      </c>
      <c r="E35" s="3">
        <v>0.0448971428571429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15714</v>
      </c>
      <c r="K35" s="3">
        <v>0.188568</v>
      </c>
      <c r="L35" s="2">
        <v>350000</v>
      </c>
      <c r="M35" s="3">
        <v>0.0448971428571429</v>
      </c>
      <c r="N35" s="2">
        <v>350952.666666667</v>
      </c>
      <c r="O35" s="2">
        <v>0</v>
      </c>
      <c r="P35" s="2">
        <v>0</v>
      </c>
      <c r="Q35" s="2">
        <v>0</v>
      </c>
      <c r="R35" s="3">
        <v>0</v>
      </c>
      <c r="S35" s="2">
        <v>15714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15714</v>
      </c>
      <c r="AD35" s="7">
        <v>51</v>
      </c>
      <c r="AE35" s="7">
        <v>0</v>
      </c>
      <c r="AF35" s="3">
        <v>0</v>
      </c>
      <c r="AG35" s="7">
        <v>19</v>
      </c>
      <c r="AH35" s="7">
        <v>32</v>
      </c>
      <c r="AI35" s="7">
        <v>1</v>
      </c>
      <c r="AJ35" s="7">
        <v>1</v>
      </c>
      <c r="AK35" s="7">
        <v>1</v>
      </c>
      <c r="AL35" s="2">
        <v>3512092.52</v>
      </c>
      <c r="AM35" s="3">
        <v>0.0432092831085213</v>
      </c>
      <c r="AN35" s="3">
        <v>0.0432092831085213</v>
      </c>
      <c r="AO35" s="3">
        <v>0.0432092831085213</v>
      </c>
      <c r="AP35" s="7">
        <v>0</v>
      </c>
    </row>
    <row r="36" spans="1:42">
      <c r="A36" t="s">
        <v>43</v>
      </c>
      <c r="B36" t="s">
        <v>240</v>
      </c>
      <c r="C36" s="2">
        <v>350000</v>
      </c>
      <c r="D36" s="2">
        <v>29000</v>
      </c>
      <c r="E36" s="3">
        <v>0.0828571428571429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6000</v>
      </c>
      <c r="K36" s="3">
        <v>0.072</v>
      </c>
      <c r="L36" s="2">
        <v>350000</v>
      </c>
      <c r="M36" s="3">
        <v>0.0828571428571429</v>
      </c>
      <c r="N36" s="2">
        <v>337666.666666667</v>
      </c>
      <c r="O36" s="2">
        <v>0</v>
      </c>
      <c r="P36" s="2">
        <v>0</v>
      </c>
      <c r="Q36" s="2">
        <v>0</v>
      </c>
      <c r="R36" s="3">
        <v>0</v>
      </c>
      <c r="S36" s="2">
        <v>29000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2</v>
      </c>
      <c r="AC36" s="2">
        <v>14500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2</v>
      </c>
      <c r="AJ36" s="7">
        <v>1</v>
      </c>
      <c r="AK36" s="7">
        <v>1</v>
      </c>
      <c r="AL36" s="2">
        <v>171941.07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241</v>
      </c>
      <c r="C37" s="2">
        <v>350000</v>
      </c>
      <c r="D37" s="2">
        <v>26000</v>
      </c>
      <c r="E37" s="3">
        <v>0.0742857142857143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26000</v>
      </c>
      <c r="K37" s="3">
        <v>0.312</v>
      </c>
      <c r="L37" s="2">
        <v>350000</v>
      </c>
      <c r="M37" s="3">
        <v>0.0742857142857143</v>
      </c>
      <c r="N37" s="2">
        <v>340666.666666667</v>
      </c>
      <c r="O37" s="2">
        <v>0</v>
      </c>
      <c r="P37" s="2">
        <v>0</v>
      </c>
      <c r="Q37" s="2">
        <v>0</v>
      </c>
      <c r="R37" s="3">
        <v>0</v>
      </c>
      <c r="S37" s="2">
        <v>26000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26000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1</v>
      </c>
      <c r="AJ37" s="7">
        <v>1</v>
      </c>
      <c r="AK37" s="7">
        <v>1</v>
      </c>
      <c r="AL37" s="2">
        <v>29250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242</v>
      </c>
      <c r="C38" s="2">
        <v>350000</v>
      </c>
      <c r="D38" s="2">
        <v>30000</v>
      </c>
      <c r="E38" s="3">
        <v>0.0857142857142857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30000</v>
      </c>
      <c r="K38" s="3">
        <v>0.36</v>
      </c>
      <c r="L38" s="2">
        <v>350000</v>
      </c>
      <c r="M38" s="3">
        <v>0.0857142857142857</v>
      </c>
      <c r="N38" s="2">
        <v>336666.666666667</v>
      </c>
      <c r="O38" s="2">
        <v>0</v>
      </c>
      <c r="P38" s="2">
        <v>30000</v>
      </c>
      <c r="Q38" s="2">
        <v>30000</v>
      </c>
      <c r="R38" s="3">
        <v>0.171428571428571</v>
      </c>
      <c r="S38" s="2">
        <v>0</v>
      </c>
      <c r="T38" s="7">
        <v>0</v>
      </c>
      <c r="U38" s="2">
        <v>0</v>
      </c>
      <c r="V38" s="3">
        <v>1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30000</v>
      </c>
      <c r="AD38" s="7">
        <v>1</v>
      </c>
      <c r="AE38" s="7">
        <v>0</v>
      </c>
      <c r="AF38" s="3">
        <v>0</v>
      </c>
      <c r="AG38" s="7">
        <v>1</v>
      </c>
      <c r="AH38" s="7">
        <v>0</v>
      </c>
      <c r="AI38" s="7">
        <v>0</v>
      </c>
      <c r="AJ38" s="7">
        <v>1</v>
      </c>
      <c r="AK38" s="7">
        <v>1</v>
      </c>
      <c r="AL38" s="2">
        <v>33750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243</v>
      </c>
      <c r="C39" s="2">
        <v>350000</v>
      </c>
      <c r="D39" s="2">
        <v>15588</v>
      </c>
      <c r="E39" s="3">
        <v>0.0445371428571429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15588</v>
      </c>
      <c r="K39" s="3">
        <v>0.187056</v>
      </c>
      <c r="L39" s="2">
        <v>350000</v>
      </c>
      <c r="M39" s="3">
        <v>0.0445371428571429</v>
      </c>
      <c r="N39" s="2">
        <v>351078.666666667</v>
      </c>
      <c r="O39" s="2">
        <v>0</v>
      </c>
      <c r="P39" s="2">
        <v>0</v>
      </c>
      <c r="Q39" s="2">
        <v>0</v>
      </c>
      <c r="R39" s="3">
        <v>0</v>
      </c>
      <c r="S39" s="2">
        <v>15588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1</v>
      </c>
      <c r="AC39" s="2">
        <v>15588</v>
      </c>
      <c r="AD39" s="7">
        <v>0</v>
      </c>
      <c r="AE39" s="7">
        <v>0</v>
      </c>
      <c r="AF39" s="3">
        <v>0</v>
      </c>
      <c r="AG39" s="7">
        <v>0</v>
      </c>
      <c r="AH39" s="7">
        <v>0</v>
      </c>
      <c r="AI39" s="7">
        <v>1</v>
      </c>
      <c r="AJ39" s="7">
        <v>1</v>
      </c>
      <c r="AK39" s="7">
        <v>1</v>
      </c>
      <c r="AL39" s="2">
        <v>295332.05</v>
      </c>
      <c r="AM39" s="3">
        <v>0</v>
      </c>
      <c r="AN39" s="3">
        <v>0</v>
      </c>
      <c r="AO39" s="3">
        <v>0</v>
      </c>
      <c r="AP39" s="7">
        <v>0</v>
      </c>
    </row>
    <row r="41" spans="1:42">
      <c r="A41" s="4" t="s">
        <v>41</v>
      </c>
      <c r="B41" s="4" t="s">
        <v>244</v>
      </c>
      <c r="C41" s="5">
        <v>1000000</v>
      </c>
      <c r="D41" s="5">
        <v>284182</v>
      </c>
      <c r="E41" s="6">
        <v>0.284182</v>
      </c>
      <c r="F41" s="5">
        <v>47619.0476190476</v>
      </c>
      <c r="G41" s="5">
        <v>102600</v>
      </c>
      <c r="H41" s="6">
        <v>2.1546</v>
      </c>
      <c r="I41" s="5">
        <v>238095.238095238</v>
      </c>
      <c r="J41" s="5">
        <v>152600</v>
      </c>
      <c r="K41" s="6">
        <v>0.64092</v>
      </c>
      <c r="L41" s="5">
        <v>1000000</v>
      </c>
      <c r="M41" s="6">
        <v>0.284182</v>
      </c>
      <c r="N41" s="5">
        <v>763437.047619048</v>
      </c>
      <c r="O41" s="5">
        <v>5</v>
      </c>
      <c r="P41" s="5">
        <v>121000</v>
      </c>
      <c r="Q41" s="5">
        <v>121000</v>
      </c>
      <c r="R41" s="6">
        <v>0.242</v>
      </c>
      <c r="S41" s="5">
        <v>163182</v>
      </c>
      <c r="T41" s="8">
        <v>0</v>
      </c>
      <c r="U41" s="5">
        <v>0</v>
      </c>
      <c r="V41" s="6">
        <v>0.425783476786003</v>
      </c>
      <c r="W41" s="5">
        <v>0</v>
      </c>
      <c r="X41" s="8">
        <v>0</v>
      </c>
      <c r="Y41" s="5">
        <v>0</v>
      </c>
      <c r="Z41" s="6">
        <v>0</v>
      </c>
      <c r="AA41" s="6">
        <v>0</v>
      </c>
      <c r="AB41" s="8">
        <v>9</v>
      </c>
      <c r="AC41" s="5">
        <v>31575.7777777778</v>
      </c>
      <c r="AD41" s="8">
        <v>73</v>
      </c>
      <c r="AE41" s="8">
        <v>0</v>
      </c>
      <c r="AF41" s="6">
        <v>0</v>
      </c>
      <c r="AG41" s="8">
        <v>40</v>
      </c>
      <c r="AH41" s="8">
        <v>33</v>
      </c>
      <c r="AI41" s="8">
        <v>4</v>
      </c>
      <c r="AJ41" s="8">
        <v>5</v>
      </c>
      <c r="AK41" s="8">
        <v>10</v>
      </c>
      <c r="AL41" s="5">
        <v>7977441.51</v>
      </c>
      <c r="AM41" s="6">
        <v>0.100226543685433</v>
      </c>
      <c r="AN41" s="6">
        <v>0.100226543685433</v>
      </c>
      <c r="AO41" s="6">
        <v>0.0522788402117661</v>
      </c>
      <c r="AP41" s="8">
        <v>0</v>
      </c>
    </row>
    <row r="42" spans="1:42">
      <c r="A42" t="s">
        <v>43</v>
      </c>
      <c r="B42" t="s">
        <v>245</v>
      </c>
      <c r="C42" s="2">
        <v>350000</v>
      </c>
      <c r="D42" s="2">
        <v>18000</v>
      </c>
      <c r="E42" s="3">
        <v>0.0514285714285714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0.0514285714285714</v>
      </c>
      <c r="N42" s="2">
        <v>348666.666666667</v>
      </c>
      <c r="O42" s="2">
        <v>0</v>
      </c>
      <c r="P42" s="2">
        <v>18000</v>
      </c>
      <c r="Q42" s="2">
        <v>18000</v>
      </c>
      <c r="R42" s="3">
        <v>0.102857142857143</v>
      </c>
      <c r="S42" s="2">
        <v>0</v>
      </c>
      <c r="T42" s="7">
        <v>0</v>
      </c>
      <c r="U42" s="2">
        <v>0</v>
      </c>
      <c r="V42" s="3">
        <v>1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18000</v>
      </c>
      <c r="AD42" s="7">
        <v>41</v>
      </c>
      <c r="AE42" s="7">
        <v>0</v>
      </c>
      <c r="AF42" s="3">
        <v>0</v>
      </c>
      <c r="AG42" s="7">
        <v>15</v>
      </c>
      <c r="AH42" s="7">
        <v>26</v>
      </c>
      <c r="AI42" s="7">
        <v>0</v>
      </c>
      <c r="AJ42" s="7">
        <v>1</v>
      </c>
      <c r="AK42" s="7">
        <v>1</v>
      </c>
      <c r="AL42" s="2">
        <v>1501716.48</v>
      </c>
      <c r="AM42" s="3">
        <v>0.052439991868505</v>
      </c>
      <c r="AN42" s="3">
        <v>0.052439991868505</v>
      </c>
      <c r="AO42" s="3">
        <v>0.0299657096391457</v>
      </c>
      <c r="AP42" s="7">
        <v>0</v>
      </c>
    </row>
    <row r="43" spans="1:42">
      <c r="A43" t="s">
        <v>43</v>
      </c>
      <c r="B43" t="s">
        <v>246</v>
      </c>
      <c r="C43" s="2">
        <v>350000</v>
      </c>
      <c r="D43" s="2">
        <v>142600</v>
      </c>
      <c r="E43" s="3">
        <v>0.407428571428571</v>
      </c>
      <c r="F43" s="2">
        <v>16666.6666666667</v>
      </c>
      <c r="G43" s="2">
        <v>102600</v>
      </c>
      <c r="H43" s="3">
        <v>6.156</v>
      </c>
      <c r="I43" s="2">
        <v>83333.3333333333</v>
      </c>
      <c r="J43" s="2">
        <v>142600</v>
      </c>
      <c r="K43" s="3">
        <v>1.7112</v>
      </c>
      <c r="L43" s="2">
        <v>350000</v>
      </c>
      <c r="M43" s="3">
        <v>0.407428571428571</v>
      </c>
      <c r="N43" s="2">
        <v>224066.666666667</v>
      </c>
      <c r="O43" s="2">
        <v>0</v>
      </c>
      <c r="P43" s="2">
        <v>0</v>
      </c>
      <c r="Q43" s="2">
        <v>0</v>
      </c>
      <c r="R43" s="3">
        <v>0</v>
      </c>
      <c r="S43" s="2">
        <v>142600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2</v>
      </c>
      <c r="AC43" s="2">
        <v>71300</v>
      </c>
      <c r="AD43" s="7">
        <v>1</v>
      </c>
      <c r="AE43" s="7">
        <v>0</v>
      </c>
      <c r="AF43" s="3">
        <v>0</v>
      </c>
      <c r="AG43" s="7">
        <v>1</v>
      </c>
      <c r="AH43" s="7">
        <v>0</v>
      </c>
      <c r="AI43" s="7">
        <v>2</v>
      </c>
      <c r="AJ43" s="7">
        <v>1</v>
      </c>
      <c r="AK43" s="7">
        <v>1</v>
      </c>
      <c r="AL43" s="2">
        <v>831164.86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247</v>
      </c>
      <c r="C44" s="2">
        <v>350000</v>
      </c>
      <c r="D44" s="2">
        <v>20582</v>
      </c>
      <c r="E44" s="3">
        <v>0.0588057142857143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0.0588057142857143</v>
      </c>
      <c r="N44" s="2">
        <v>346084.666666667</v>
      </c>
      <c r="O44" s="2">
        <v>0</v>
      </c>
      <c r="P44" s="2">
        <v>0</v>
      </c>
      <c r="Q44" s="2">
        <v>0</v>
      </c>
      <c r="R44" s="3">
        <v>0</v>
      </c>
      <c r="S44" s="2">
        <v>20582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2</v>
      </c>
      <c r="AC44" s="2">
        <v>10291</v>
      </c>
      <c r="AD44" s="7">
        <v>26</v>
      </c>
      <c r="AE44" s="7">
        <v>0</v>
      </c>
      <c r="AF44" s="3">
        <v>0</v>
      </c>
      <c r="AG44" s="7">
        <v>20</v>
      </c>
      <c r="AH44" s="7">
        <v>6</v>
      </c>
      <c r="AI44" s="7">
        <v>2</v>
      </c>
      <c r="AJ44" s="7">
        <v>1</v>
      </c>
      <c r="AK44" s="7">
        <v>1</v>
      </c>
      <c r="AL44" s="2">
        <v>4789313.01</v>
      </c>
      <c r="AM44" s="3">
        <v>0.146059893880271</v>
      </c>
      <c r="AN44" s="3">
        <v>0.146059893880271</v>
      </c>
      <c r="AO44" s="3">
        <v>0.0732415169498391</v>
      </c>
      <c r="AP44" s="7">
        <v>0</v>
      </c>
    </row>
    <row r="45" spans="1:42">
      <c r="A45" t="s">
        <v>43</v>
      </c>
      <c r="B45" t="s">
        <v>248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0</v>
      </c>
      <c r="AE45" s="7">
        <v>0</v>
      </c>
      <c r="AF45" s="3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2">
        <v>76736.45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249</v>
      </c>
      <c r="C46" s="2">
        <v>350000</v>
      </c>
      <c r="D46" s="2">
        <v>70000</v>
      </c>
      <c r="E46" s="3">
        <v>0.2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0.2</v>
      </c>
      <c r="N46" s="2">
        <v>296666.666666667</v>
      </c>
      <c r="O46" s="2">
        <v>0</v>
      </c>
      <c r="P46" s="2">
        <v>70000</v>
      </c>
      <c r="Q46" s="2">
        <v>70000</v>
      </c>
      <c r="R46" s="3">
        <v>0.4</v>
      </c>
      <c r="S46" s="2">
        <v>0</v>
      </c>
      <c r="T46" s="7">
        <v>0</v>
      </c>
      <c r="U46" s="2">
        <v>0</v>
      </c>
      <c r="V46" s="3">
        <v>1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1</v>
      </c>
      <c r="AC46" s="2">
        <v>70000</v>
      </c>
      <c r="AD46" s="7">
        <v>3</v>
      </c>
      <c r="AE46" s="7">
        <v>0</v>
      </c>
      <c r="AF46" s="3">
        <v>0</v>
      </c>
      <c r="AG46" s="7">
        <v>2</v>
      </c>
      <c r="AH46" s="7">
        <v>1</v>
      </c>
      <c r="AI46" s="7">
        <v>0</v>
      </c>
      <c r="AJ46" s="7">
        <v>1</v>
      </c>
      <c r="AK46" s="7">
        <v>1</v>
      </c>
      <c r="AL46" s="2">
        <v>391595.46</v>
      </c>
      <c r="AM46" s="3">
        <v>0.0543286175993971</v>
      </c>
      <c r="AN46" s="3">
        <v>0.0543286175993971</v>
      </c>
      <c r="AO46" s="3">
        <v>0.0543286175993971</v>
      </c>
      <c r="AP46" s="7">
        <v>0</v>
      </c>
    </row>
    <row r="47" spans="1:42">
      <c r="A47" t="s">
        <v>43</v>
      </c>
      <c r="B47" t="s">
        <v>250</v>
      </c>
      <c r="C47" s="2">
        <v>350000</v>
      </c>
      <c r="D47" s="2">
        <v>33000</v>
      </c>
      <c r="E47" s="3">
        <v>0.0942857142857143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10000</v>
      </c>
      <c r="K47" s="3">
        <v>0.12</v>
      </c>
      <c r="L47" s="2">
        <v>350000</v>
      </c>
      <c r="M47" s="3">
        <v>0.0942857142857143</v>
      </c>
      <c r="N47" s="2">
        <v>333666.666666667</v>
      </c>
      <c r="O47" s="2">
        <v>0</v>
      </c>
      <c r="P47" s="2">
        <v>33000</v>
      </c>
      <c r="Q47" s="2">
        <v>33000</v>
      </c>
      <c r="R47" s="3">
        <v>0.188571428571429</v>
      </c>
      <c r="S47" s="2">
        <v>0</v>
      </c>
      <c r="T47" s="7">
        <v>0</v>
      </c>
      <c r="U47" s="2">
        <v>0</v>
      </c>
      <c r="V47" s="3">
        <v>1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3</v>
      </c>
      <c r="AC47" s="2">
        <v>11000</v>
      </c>
      <c r="AD47" s="7">
        <v>2</v>
      </c>
      <c r="AE47" s="7">
        <v>0</v>
      </c>
      <c r="AF47" s="3">
        <v>0</v>
      </c>
      <c r="AG47" s="7">
        <v>2</v>
      </c>
      <c r="AH47" s="7">
        <v>0</v>
      </c>
      <c r="AI47" s="7">
        <v>0</v>
      </c>
      <c r="AJ47" s="7">
        <v>1</v>
      </c>
      <c r="AK47" s="7">
        <v>1</v>
      </c>
      <c r="AL47" s="2">
        <v>363290.25</v>
      </c>
      <c r="AM47" s="3">
        <v>0</v>
      </c>
      <c r="AN47" s="3">
        <v>0</v>
      </c>
      <c r="AO47" s="3">
        <v>0</v>
      </c>
      <c r="AP47" s="7">
        <v>0</v>
      </c>
    </row>
    <row r="48" spans="1:42">
      <c r="A48" t="s">
        <v>43</v>
      </c>
      <c r="B48" t="s">
        <v>251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0</v>
      </c>
      <c r="AE48" s="7">
        <v>0</v>
      </c>
      <c r="AF48" s="3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2">
        <v>23625</v>
      </c>
      <c r="AM48" s="3">
        <v>0</v>
      </c>
      <c r="AN48" s="3">
        <v>0</v>
      </c>
      <c r="AO48" s="3">
        <v>0</v>
      </c>
      <c r="AP4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720315</v>
      </c>
      <c r="E2" s="3">
        <v>0.720315</v>
      </c>
      <c r="F2" s="2">
        <v>47619.0476190476</v>
      </c>
      <c r="G2" s="2">
        <v>100000</v>
      </c>
      <c r="H2" s="3">
        <v>2.1</v>
      </c>
      <c r="I2" s="2">
        <v>238095.238095238</v>
      </c>
      <c r="J2" s="2">
        <v>143009</v>
      </c>
      <c r="K2" s="3">
        <v>0.6006378</v>
      </c>
      <c r="L2" s="2">
        <v>1000000</v>
      </c>
      <c r="M2" s="3">
        <v>0.720315</v>
      </c>
      <c r="N2" s="2">
        <v>327304.047619048</v>
      </c>
      <c r="O2" s="2">
        <v>6</v>
      </c>
      <c r="P2" s="2">
        <v>510000</v>
      </c>
      <c r="Q2" s="2">
        <v>510000</v>
      </c>
      <c r="R2" s="3">
        <v>1.02</v>
      </c>
      <c r="S2" s="2">
        <v>210315</v>
      </c>
      <c r="T2" s="7">
        <v>0</v>
      </c>
      <c r="U2" s="2">
        <v>0</v>
      </c>
      <c r="V2" s="3">
        <v>0.708023573020137</v>
      </c>
      <c r="W2" s="2">
        <v>40043.75</v>
      </c>
      <c r="X2" s="7">
        <v>0</v>
      </c>
      <c r="Y2" s="2">
        <v>0</v>
      </c>
      <c r="Z2" s="3">
        <v>0</v>
      </c>
      <c r="AA2" s="3">
        <v>0.0555919979453434</v>
      </c>
      <c r="AB2" s="7">
        <v>11</v>
      </c>
      <c r="AC2" s="2">
        <v>65483.1818181818</v>
      </c>
      <c r="AD2" s="7">
        <v>125</v>
      </c>
      <c r="AE2" s="7">
        <v>0</v>
      </c>
      <c r="AF2" s="3">
        <v>0</v>
      </c>
      <c r="AG2" s="7">
        <v>74</v>
      </c>
      <c r="AH2" s="7">
        <v>51</v>
      </c>
      <c r="AI2" s="7">
        <v>7</v>
      </c>
      <c r="AJ2" s="7">
        <v>4</v>
      </c>
      <c r="AK2" s="7">
        <v>10</v>
      </c>
      <c r="AL2" s="2">
        <v>12079023.86</v>
      </c>
      <c r="AM2" s="3">
        <v>0.106737658186893</v>
      </c>
      <c r="AN2" s="3">
        <v>0.0984832850557843</v>
      </c>
      <c r="AO2" s="3">
        <v>0.0545536243356671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100000</v>
      </c>
      <c r="E3" s="6">
        <v>2000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2000</v>
      </c>
      <c r="N3" s="5">
        <v>-99947.6190476191</v>
      </c>
      <c r="O3" s="5">
        <v>0</v>
      </c>
      <c r="P3" s="5">
        <v>100000</v>
      </c>
      <c r="Q3" s="5">
        <v>100000</v>
      </c>
      <c r="R3" s="6">
        <v>4000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100000</v>
      </c>
      <c r="AD3" s="8">
        <v>20</v>
      </c>
      <c r="AE3" s="8">
        <v>0</v>
      </c>
      <c r="AF3" s="6">
        <v>0</v>
      </c>
      <c r="AG3" s="8">
        <v>2</v>
      </c>
      <c r="AH3" s="8">
        <v>18</v>
      </c>
      <c r="AI3" s="8">
        <v>0</v>
      </c>
      <c r="AJ3" s="8">
        <v>0</v>
      </c>
      <c r="AK3" s="8">
        <v>0</v>
      </c>
      <c r="AL3" s="5">
        <v>112408.37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252</v>
      </c>
      <c r="C4" s="2">
        <v>350000</v>
      </c>
      <c r="D4" s="2">
        <v>100000</v>
      </c>
      <c r="E4" s="3">
        <v>0.285714285714286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0.285714285714286</v>
      </c>
      <c r="N4" s="2">
        <v>266666.666666667</v>
      </c>
      <c r="O4" s="2">
        <v>1</v>
      </c>
      <c r="P4" s="2">
        <v>100000</v>
      </c>
      <c r="Q4" s="2">
        <v>100000</v>
      </c>
      <c r="R4" s="3">
        <v>0.571428571428571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100000</v>
      </c>
      <c r="AD4" s="7">
        <v>6</v>
      </c>
      <c r="AE4" s="7">
        <v>0</v>
      </c>
      <c r="AF4" s="3">
        <v>0</v>
      </c>
      <c r="AG4" s="7">
        <v>1</v>
      </c>
      <c r="AH4" s="7">
        <v>5</v>
      </c>
      <c r="AI4" s="7">
        <v>0</v>
      </c>
      <c r="AJ4" s="7">
        <v>0</v>
      </c>
      <c r="AK4" s="7">
        <v>1</v>
      </c>
      <c r="AL4" s="2">
        <v>112408.37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253</v>
      </c>
      <c r="C6" s="5">
        <v>1000000</v>
      </c>
      <c r="D6" s="5">
        <v>620315</v>
      </c>
      <c r="E6" s="6">
        <v>0.620315</v>
      </c>
      <c r="F6" s="5">
        <v>47619.0476190476</v>
      </c>
      <c r="G6" s="5">
        <v>100000</v>
      </c>
      <c r="H6" s="6">
        <v>2.1</v>
      </c>
      <c r="I6" s="5">
        <v>238095.238095238</v>
      </c>
      <c r="J6" s="5">
        <v>143009</v>
      </c>
      <c r="K6" s="6">
        <v>0.6006378</v>
      </c>
      <c r="L6" s="5">
        <v>1000000</v>
      </c>
      <c r="M6" s="6">
        <v>0.620315</v>
      </c>
      <c r="N6" s="5">
        <v>427304.047619048</v>
      </c>
      <c r="O6" s="5">
        <v>6</v>
      </c>
      <c r="P6" s="5">
        <v>410000</v>
      </c>
      <c r="Q6" s="5">
        <v>410000</v>
      </c>
      <c r="R6" s="6">
        <v>0.82</v>
      </c>
      <c r="S6" s="5">
        <v>210315</v>
      </c>
      <c r="T6" s="8">
        <v>0</v>
      </c>
      <c r="U6" s="5">
        <v>0</v>
      </c>
      <c r="V6" s="6">
        <v>0.660954515044776</v>
      </c>
      <c r="W6" s="5">
        <v>40043.75</v>
      </c>
      <c r="X6" s="8">
        <v>0</v>
      </c>
      <c r="Y6" s="5">
        <v>0</v>
      </c>
      <c r="Z6" s="6">
        <v>0</v>
      </c>
      <c r="AA6" s="6">
        <v>0.0645538960044494</v>
      </c>
      <c r="AB6" s="8">
        <v>10</v>
      </c>
      <c r="AC6" s="5">
        <v>62031.5</v>
      </c>
      <c r="AD6" s="8">
        <v>99</v>
      </c>
      <c r="AE6" s="8">
        <v>0</v>
      </c>
      <c r="AF6" s="6">
        <v>0</v>
      </c>
      <c r="AG6" s="8">
        <v>72</v>
      </c>
      <c r="AH6" s="8">
        <v>27</v>
      </c>
      <c r="AI6" s="8">
        <v>7</v>
      </c>
      <c r="AJ6" s="8">
        <v>4</v>
      </c>
      <c r="AK6" s="8">
        <v>10</v>
      </c>
      <c r="AL6" s="5">
        <v>11966615.49</v>
      </c>
      <c r="AM6" s="6">
        <v>0.107740298088244</v>
      </c>
      <c r="AN6" s="6">
        <v>0.0994083875256194</v>
      </c>
      <c r="AO6" s="6">
        <v>0.0550660736572225</v>
      </c>
      <c r="AP6" s="8">
        <v>0</v>
      </c>
    </row>
    <row r="7" spans="1:42">
      <c r="A7" t="s">
        <v>43</v>
      </c>
      <c r="B7" t="s">
        <v>254</v>
      </c>
      <c r="C7" s="2">
        <v>500000</v>
      </c>
      <c r="D7" s="2">
        <v>314009</v>
      </c>
      <c r="E7" s="3">
        <v>0.628018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9009</v>
      </c>
      <c r="K7" s="3">
        <v>0.0756756</v>
      </c>
      <c r="L7" s="2">
        <v>500000</v>
      </c>
      <c r="M7" s="3">
        <v>0.628018</v>
      </c>
      <c r="N7" s="2">
        <v>209800.523809524</v>
      </c>
      <c r="O7" s="2">
        <v>0</v>
      </c>
      <c r="P7" s="2">
        <v>300000</v>
      </c>
      <c r="Q7" s="2">
        <v>300000</v>
      </c>
      <c r="R7" s="3">
        <v>1.2</v>
      </c>
      <c r="S7" s="2">
        <v>14009</v>
      </c>
      <c r="T7" s="7">
        <v>0</v>
      </c>
      <c r="U7" s="2">
        <v>0</v>
      </c>
      <c r="V7" s="3">
        <v>0.955386629045664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3</v>
      </c>
      <c r="AC7" s="2">
        <v>104669.666666667</v>
      </c>
      <c r="AD7" s="7">
        <v>43</v>
      </c>
      <c r="AE7" s="7">
        <v>0</v>
      </c>
      <c r="AF7" s="3">
        <v>0</v>
      </c>
      <c r="AG7" s="7">
        <v>35</v>
      </c>
      <c r="AH7" s="7">
        <v>8</v>
      </c>
      <c r="AI7" s="7">
        <v>2</v>
      </c>
      <c r="AJ7" s="7">
        <v>1</v>
      </c>
      <c r="AK7" s="7">
        <v>1</v>
      </c>
      <c r="AL7" s="2">
        <v>5319227.29</v>
      </c>
      <c r="AM7" s="3">
        <v>0.142625847447102</v>
      </c>
      <c r="AN7" s="3">
        <v>0.123881626799219</v>
      </c>
      <c r="AO7" s="3">
        <v>0.123881626799219</v>
      </c>
      <c r="AP7" s="7">
        <v>0</v>
      </c>
    </row>
    <row r="8" spans="1:42">
      <c r="A8" t="s">
        <v>43</v>
      </c>
      <c r="B8" t="s">
        <v>255</v>
      </c>
      <c r="C8" s="2">
        <v>350000</v>
      </c>
      <c r="D8" s="2">
        <v>11457</v>
      </c>
      <c r="E8" s="3">
        <v>0.0327342857142857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0.0327342857142857</v>
      </c>
      <c r="N8" s="2">
        <v>355209.666666667</v>
      </c>
      <c r="O8" s="2">
        <v>0</v>
      </c>
      <c r="P8" s="2">
        <v>0</v>
      </c>
      <c r="Q8" s="2">
        <v>0</v>
      </c>
      <c r="R8" s="3">
        <v>0</v>
      </c>
      <c r="S8" s="2">
        <v>11457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11457</v>
      </c>
      <c r="AD8" s="7">
        <v>30</v>
      </c>
      <c r="AE8" s="7">
        <v>0</v>
      </c>
      <c r="AF8" s="3">
        <v>0</v>
      </c>
      <c r="AG8" s="7">
        <v>25</v>
      </c>
      <c r="AH8" s="7">
        <v>5</v>
      </c>
      <c r="AI8" s="7">
        <v>1</v>
      </c>
      <c r="AJ8" s="7">
        <v>1</v>
      </c>
      <c r="AK8" s="7">
        <v>1</v>
      </c>
      <c r="AL8" s="2">
        <v>3501853.39</v>
      </c>
      <c r="AM8" s="3">
        <v>0.0571115914135971</v>
      </c>
      <c r="AN8" s="3">
        <v>0.0571115914135971</v>
      </c>
      <c r="AO8" s="3">
        <v>0</v>
      </c>
      <c r="AP8" s="7">
        <v>0</v>
      </c>
    </row>
    <row r="9" spans="1:42">
      <c r="A9" t="s">
        <v>43</v>
      </c>
      <c r="B9" t="s">
        <v>256</v>
      </c>
      <c r="C9" s="2">
        <v>350000</v>
      </c>
      <c r="D9" s="2">
        <v>0</v>
      </c>
      <c r="E9" s="3">
        <v>0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</v>
      </c>
      <c r="N9" s="2">
        <v>366666.666666667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6</v>
      </c>
      <c r="AE9" s="7">
        <v>0</v>
      </c>
      <c r="AF9" s="3">
        <v>0</v>
      </c>
      <c r="AG9" s="7">
        <v>3</v>
      </c>
      <c r="AH9" s="7">
        <v>3</v>
      </c>
      <c r="AI9" s="7">
        <v>0</v>
      </c>
      <c r="AJ9" s="7">
        <v>0</v>
      </c>
      <c r="AK9" s="7">
        <v>1</v>
      </c>
      <c r="AL9" s="2">
        <v>133283.88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257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385760.8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258</v>
      </c>
      <c r="C11" s="2">
        <v>350000</v>
      </c>
      <c r="D11" s="2">
        <v>150849</v>
      </c>
      <c r="E11" s="3">
        <v>0.430997142857143</v>
      </c>
      <c r="F11" s="2">
        <v>16666.6666666667</v>
      </c>
      <c r="G11" s="2">
        <v>100000</v>
      </c>
      <c r="H11" s="3">
        <v>6</v>
      </c>
      <c r="I11" s="2">
        <v>83333.3333333333</v>
      </c>
      <c r="J11" s="2">
        <v>100000</v>
      </c>
      <c r="K11" s="3">
        <v>1.2</v>
      </c>
      <c r="L11" s="2">
        <v>350000</v>
      </c>
      <c r="M11" s="3">
        <v>0.430997142857143</v>
      </c>
      <c r="N11" s="2">
        <v>215817.666666667</v>
      </c>
      <c r="O11" s="2">
        <v>0</v>
      </c>
      <c r="P11" s="2">
        <v>0</v>
      </c>
      <c r="Q11" s="2">
        <v>0</v>
      </c>
      <c r="R11" s="3">
        <v>0</v>
      </c>
      <c r="S11" s="2">
        <v>150849</v>
      </c>
      <c r="T11" s="7">
        <v>0</v>
      </c>
      <c r="U11" s="2">
        <v>0</v>
      </c>
      <c r="V11" s="3">
        <v>0</v>
      </c>
      <c r="W11" s="2">
        <v>40043.75</v>
      </c>
      <c r="X11" s="7">
        <v>0</v>
      </c>
      <c r="Y11" s="2">
        <v>0</v>
      </c>
      <c r="Z11" s="3">
        <v>0</v>
      </c>
      <c r="AA11" s="3">
        <v>0.265455853204198</v>
      </c>
      <c r="AB11" s="7">
        <v>3</v>
      </c>
      <c r="AC11" s="2">
        <v>50283</v>
      </c>
      <c r="AD11" s="7">
        <v>5</v>
      </c>
      <c r="AE11" s="7">
        <v>0</v>
      </c>
      <c r="AF11" s="3">
        <v>0</v>
      </c>
      <c r="AG11" s="7">
        <v>4</v>
      </c>
      <c r="AH11" s="7">
        <v>1</v>
      </c>
      <c r="AI11" s="7">
        <v>3</v>
      </c>
      <c r="AJ11" s="7">
        <v>1</v>
      </c>
      <c r="AK11" s="7">
        <v>1</v>
      </c>
      <c r="AL11" s="2">
        <v>571852.92</v>
      </c>
      <c r="AM11" s="3">
        <v>0.578174891543791</v>
      </c>
      <c r="AN11" s="3">
        <v>0.578174891543791</v>
      </c>
      <c r="AO11" s="3">
        <v>0</v>
      </c>
      <c r="AP11" s="7">
        <v>0</v>
      </c>
    </row>
    <row r="12" spans="1:42">
      <c r="A12" t="s">
        <v>43</v>
      </c>
      <c r="B12" t="s">
        <v>259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0</v>
      </c>
      <c r="AK12" s="7">
        <v>1</v>
      </c>
      <c r="AL12" s="2">
        <v>1658719.11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260</v>
      </c>
      <c r="C13" s="2">
        <v>350000</v>
      </c>
      <c r="D13" s="2">
        <v>144000</v>
      </c>
      <c r="E13" s="3">
        <v>0.411428571428571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34000</v>
      </c>
      <c r="K13" s="3">
        <v>0.408</v>
      </c>
      <c r="L13" s="2">
        <v>350000</v>
      </c>
      <c r="M13" s="3">
        <v>0.411428571428571</v>
      </c>
      <c r="N13" s="2">
        <v>222666.666666667</v>
      </c>
      <c r="O13" s="2">
        <v>0</v>
      </c>
      <c r="P13" s="2">
        <v>110000</v>
      </c>
      <c r="Q13" s="2">
        <v>110000</v>
      </c>
      <c r="R13" s="3">
        <v>0.628571428571429</v>
      </c>
      <c r="S13" s="2">
        <v>34000</v>
      </c>
      <c r="T13" s="7">
        <v>0</v>
      </c>
      <c r="U13" s="2">
        <v>0</v>
      </c>
      <c r="V13" s="3">
        <v>0.763888888888889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3</v>
      </c>
      <c r="AC13" s="2">
        <v>48000</v>
      </c>
      <c r="AD13" s="7">
        <v>2</v>
      </c>
      <c r="AE13" s="7">
        <v>0</v>
      </c>
      <c r="AF13" s="3">
        <v>0</v>
      </c>
      <c r="AG13" s="7">
        <v>2</v>
      </c>
      <c r="AH13" s="7">
        <v>0</v>
      </c>
      <c r="AI13" s="7">
        <v>1</v>
      </c>
      <c r="AJ13" s="7">
        <v>1</v>
      </c>
      <c r="AK13" s="7">
        <v>1</v>
      </c>
      <c r="AL13" s="2">
        <v>395918.1</v>
      </c>
      <c r="AM13" s="3">
        <v>0</v>
      </c>
      <c r="AN13" s="3">
        <v>0</v>
      </c>
      <c r="AO13" s="3">
        <v>0</v>
      </c>
      <c r="AP1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1460549</v>
      </c>
      <c r="E2" s="3">
        <v>0.973699333333333</v>
      </c>
      <c r="F2" s="2">
        <v>71428.5714285714</v>
      </c>
      <c r="G2" s="2">
        <v>75000</v>
      </c>
      <c r="H2" s="3">
        <v>1.05</v>
      </c>
      <c r="I2" s="2">
        <v>357142.857142857</v>
      </c>
      <c r="J2" s="2">
        <v>400656</v>
      </c>
      <c r="K2" s="3">
        <v>1.1218368</v>
      </c>
      <c r="L2" s="2">
        <v>1500000</v>
      </c>
      <c r="M2" s="3">
        <v>0.973699333333333</v>
      </c>
      <c r="N2" s="2">
        <v>110879.571428572</v>
      </c>
      <c r="O2" s="2">
        <v>1</v>
      </c>
      <c r="P2" s="2">
        <v>417029</v>
      </c>
      <c r="Q2" s="2">
        <v>417029</v>
      </c>
      <c r="R2" s="3">
        <v>0.556038666666667</v>
      </c>
      <c r="S2" s="2">
        <v>1043520</v>
      </c>
      <c r="T2" s="7">
        <v>0</v>
      </c>
      <c r="U2" s="2">
        <v>0</v>
      </c>
      <c r="V2" s="3">
        <v>0.285528934667717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31</v>
      </c>
      <c r="AC2" s="2">
        <v>47114.4838709677</v>
      </c>
      <c r="AD2" s="7">
        <v>421</v>
      </c>
      <c r="AE2" s="7">
        <v>8</v>
      </c>
      <c r="AF2" s="3">
        <v>0.0190023752969121</v>
      </c>
      <c r="AG2" s="7">
        <v>190</v>
      </c>
      <c r="AH2" s="7">
        <v>231</v>
      </c>
      <c r="AI2" s="7">
        <v>22</v>
      </c>
      <c r="AJ2" s="7">
        <v>9</v>
      </c>
      <c r="AK2" s="7">
        <v>10</v>
      </c>
      <c r="AL2" s="2">
        <v>22900422.42</v>
      </c>
      <c r="AM2" s="3">
        <v>0.016286205693493</v>
      </c>
      <c r="AN2" s="3">
        <v>0.0160221537957115</v>
      </c>
      <c r="AO2" s="3">
        <v>0.0157948243646416</v>
      </c>
      <c r="AP2" s="7">
        <v>0</v>
      </c>
    </row>
    <row r="3" spans="1:42">
      <c r="A3" s="4" t="s">
        <v>41</v>
      </c>
      <c r="B3" s="4" t="s">
        <v>261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</v>
      </c>
      <c r="AE3" s="8">
        <v>0</v>
      </c>
      <c r="AF3" s="6">
        <v>0</v>
      </c>
      <c r="AG3" s="8">
        <v>1</v>
      </c>
      <c r="AH3" s="8">
        <v>2</v>
      </c>
      <c r="AI3" s="8">
        <v>0</v>
      </c>
      <c r="AJ3" s="8">
        <v>0</v>
      </c>
      <c r="AK3" s="8">
        <v>10</v>
      </c>
      <c r="AL3" s="5">
        <v>23928.37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262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23928.37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263</v>
      </c>
      <c r="C6" s="5">
        <v>1000000</v>
      </c>
      <c r="D6" s="5">
        <v>1460549</v>
      </c>
      <c r="E6" s="6">
        <v>1.460549</v>
      </c>
      <c r="F6" s="5">
        <v>47619.0476190476</v>
      </c>
      <c r="G6" s="5">
        <v>75000</v>
      </c>
      <c r="H6" s="6">
        <v>1.575</v>
      </c>
      <c r="I6" s="5">
        <v>238095.238095238</v>
      </c>
      <c r="J6" s="5">
        <v>400656</v>
      </c>
      <c r="K6" s="6">
        <v>1.6827552</v>
      </c>
      <c r="L6" s="5">
        <v>1000000</v>
      </c>
      <c r="M6" s="6">
        <v>1.460549</v>
      </c>
      <c r="N6" s="5">
        <v>-412929.952380952</v>
      </c>
      <c r="O6" s="5">
        <v>1</v>
      </c>
      <c r="P6" s="5">
        <v>417029</v>
      </c>
      <c r="Q6" s="5">
        <v>417029</v>
      </c>
      <c r="R6" s="6">
        <v>0.834058</v>
      </c>
      <c r="S6" s="5">
        <v>1043520</v>
      </c>
      <c r="T6" s="8">
        <v>0</v>
      </c>
      <c r="U6" s="5">
        <v>0</v>
      </c>
      <c r="V6" s="6">
        <v>0.285528934667717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31</v>
      </c>
      <c r="AC6" s="5">
        <v>47114.4838709677</v>
      </c>
      <c r="AD6" s="8">
        <v>417</v>
      </c>
      <c r="AE6" s="8">
        <v>8</v>
      </c>
      <c r="AF6" s="6">
        <v>0.0191846522781775</v>
      </c>
      <c r="AG6" s="8">
        <v>189</v>
      </c>
      <c r="AH6" s="8">
        <v>228</v>
      </c>
      <c r="AI6" s="8">
        <v>22</v>
      </c>
      <c r="AJ6" s="8">
        <v>9</v>
      </c>
      <c r="AK6" s="8">
        <v>10</v>
      </c>
      <c r="AL6" s="5">
        <v>22876494.05</v>
      </c>
      <c r="AM6" s="6">
        <v>0.0163032407494277</v>
      </c>
      <c r="AN6" s="6">
        <v>0.0160389126584718</v>
      </c>
      <c r="AO6" s="6">
        <v>0.0158113454452169</v>
      </c>
      <c r="AP6" s="8">
        <v>0</v>
      </c>
    </row>
    <row r="7" spans="1:42">
      <c r="A7" t="s">
        <v>43</v>
      </c>
      <c r="B7" t="s">
        <v>264</v>
      </c>
      <c r="C7" s="2">
        <v>1000000</v>
      </c>
      <c r="D7" s="2">
        <v>124600</v>
      </c>
      <c r="E7" s="3">
        <v>0.1246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70600</v>
      </c>
      <c r="K7" s="3">
        <v>0.29652</v>
      </c>
      <c r="L7" s="2">
        <v>1000000</v>
      </c>
      <c r="M7" s="3">
        <v>0.1246</v>
      </c>
      <c r="N7" s="2">
        <v>923019.047619048</v>
      </c>
      <c r="O7" s="2">
        <v>0</v>
      </c>
      <c r="P7" s="2">
        <v>65000</v>
      </c>
      <c r="Q7" s="2">
        <v>65000</v>
      </c>
      <c r="R7" s="3">
        <v>0.13</v>
      </c>
      <c r="S7" s="2">
        <v>59600</v>
      </c>
      <c r="T7" s="7">
        <v>0</v>
      </c>
      <c r="U7" s="2">
        <v>0</v>
      </c>
      <c r="V7" s="3">
        <v>0.521669341894061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4</v>
      </c>
      <c r="AC7" s="2">
        <v>31150</v>
      </c>
      <c r="AD7" s="7">
        <v>37</v>
      </c>
      <c r="AE7" s="7">
        <v>0</v>
      </c>
      <c r="AF7" s="3">
        <v>0</v>
      </c>
      <c r="AG7" s="7">
        <v>33</v>
      </c>
      <c r="AH7" s="7">
        <v>4</v>
      </c>
      <c r="AI7" s="7">
        <v>3</v>
      </c>
      <c r="AJ7" s="7">
        <v>1</v>
      </c>
      <c r="AK7" s="7">
        <v>1</v>
      </c>
      <c r="AL7" s="2">
        <v>4213920.86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265</v>
      </c>
      <c r="C8" s="2">
        <v>1000000</v>
      </c>
      <c r="D8" s="2">
        <v>410401</v>
      </c>
      <c r="E8" s="3">
        <v>0.410401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52264</v>
      </c>
      <c r="K8" s="3">
        <v>0.2195088</v>
      </c>
      <c r="L8" s="2">
        <v>1000000</v>
      </c>
      <c r="M8" s="3">
        <v>0.410401</v>
      </c>
      <c r="N8" s="2">
        <v>637218.047619048</v>
      </c>
      <c r="O8" s="2">
        <v>0</v>
      </c>
      <c r="P8" s="2">
        <v>0</v>
      </c>
      <c r="Q8" s="2">
        <v>0</v>
      </c>
      <c r="R8" s="3">
        <v>0</v>
      </c>
      <c r="S8" s="2">
        <v>410401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8</v>
      </c>
      <c r="AC8" s="2">
        <v>51300.125</v>
      </c>
      <c r="AD8" s="7">
        <v>121</v>
      </c>
      <c r="AE8" s="7">
        <v>1</v>
      </c>
      <c r="AF8" s="3">
        <v>0.00826446280991736</v>
      </c>
      <c r="AG8" s="7">
        <v>55</v>
      </c>
      <c r="AH8" s="7">
        <v>66</v>
      </c>
      <c r="AI8" s="7">
        <v>8</v>
      </c>
      <c r="AJ8" s="7">
        <v>1</v>
      </c>
      <c r="AK8" s="7">
        <v>1</v>
      </c>
      <c r="AL8" s="2">
        <v>7153915.53</v>
      </c>
      <c r="AM8" s="3">
        <v>0.0278015821078614</v>
      </c>
      <c r="AN8" s="3">
        <v>0.0278015821078614</v>
      </c>
      <c r="AO8" s="3">
        <v>0.0278015821078614</v>
      </c>
      <c r="AP8" s="7">
        <v>0</v>
      </c>
    </row>
    <row r="9" spans="1:42">
      <c r="A9" t="s">
        <v>43</v>
      </c>
      <c r="B9" t="s">
        <v>266</v>
      </c>
      <c r="C9" s="2">
        <v>500000</v>
      </c>
      <c r="D9" s="2">
        <v>28677</v>
      </c>
      <c r="E9" s="3">
        <v>0.057354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0.057354</v>
      </c>
      <c r="N9" s="2">
        <v>495132.523809524</v>
      </c>
      <c r="O9" s="2">
        <v>0</v>
      </c>
      <c r="P9" s="2">
        <v>0</v>
      </c>
      <c r="Q9" s="2">
        <v>0</v>
      </c>
      <c r="R9" s="3">
        <v>0</v>
      </c>
      <c r="S9" s="2">
        <v>28677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28677</v>
      </c>
      <c r="AD9" s="7">
        <v>56</v>
      </c>
      <c r="AE9" s="7">
        <v>2</v>
      </c>
      <c r="AF9" s="3">
        <v>0.0357142857142857</v>
      </c>
      <c r="AG9" s="7">
        <v>19</v>
      </c>
      <c r="AH9" s="7">
        <v>37</v>
      </c>
      <c r="AI9" s="7">
        <v>1</v>
      </c>
      <c r="AJ9" s="7">
        <v>1</v>
      </c>
      <c r="AK9" s="7">
        <v>1</v>
      </c>
      <c r="AL9" s="2">
        <v>2073908.09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267</v>
      </c>
      <c r="C10" s="2">
        <v>500000</v>
      </c>
      <c r="D10" s="2">
        <v>339400</v>
      </c>
      <c r="E10" s="3">
        <v>0.6788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48964</v>
      </c>
      <c r="K10" s="3">
        <v>0.4112976</v>
      </c>
      <c r="L10" s="2">
        <v>500000</v>
      </c>
      <c r="M10" s="3">
        <v>0.6788</v>
      </c>
      <c r="N10" s="2">
        <v>184409.523809524</v>
      </c>
      <c r="O10" s="2">
        <v>0</v>
      </c>
      <c r="P10" s="2">
        <v>0</v>
      </c>
      <c r="Q10" s="2">
        <v>0</v>
      </c>
      <c r="R10" s="3">
        <v>0</v>
      </c>
      <c r="S10" s="2">
        <v>339400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4</v>
      </c>
      <c r="AC10" s="2">
        <v>84850</v>
      </c>
      <c r="AD10" s="7">
        <v>44</v>
      </c>
      <c r="AE10" s="7">
        <v>2</v>
      </c>
      <c r="AF10" s="3">
        <v>0.0454545454545455</v>
      </c>
      <c r="AG10" s="7">
        <v>21</v>
      </c>
      <c r="AH10" s="7">
        <v>23</v>
      </c>
      <c r="AI10" s="7">
        <v>3</v>
      </c>
      <c r="AJ10" s="7">
        <v>1</v>
      </c>
      <c r="AK10" s="7">
        <v>1</v>
      </c>
      <c r="AL10" s="2">
        <v>3257579.65</v>
      </c>
      <c r="AM10" s="3">
        <v>0.0430273439361644</v>
      </c>
      <c r="AN10" s="3">
        <v>0.0430273439361644</v>
      </c>
      <c r="AO10" s="3">
        <v>0.0430273439361644</v>
      </c>
      <c r="AP10" s="7">
        <v>0</v>
      </c>
    </row>
    <row r="11" spans="1:42">
      <c r="A11" t="s">
        <v>43</v>
      </c>
      <c r="B11" t="s">
        <v>268</v>
      </c>
      <c r="C11" s="2">
        <v>500000</v>
      </c>
      <c r="D11" s="2">
        <v>220268</v>
      </c>
      <c r="E11" s="3">
        <v>0.440536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81268</v>
      </c>
      <c r="K11" s="3">
        <v>0.6826512</v>
      </c>
      <c r="L11" s="2">
        <v>500000</v>
      </c>
      <c r="M11" s="3">
        <v>0.440536</v>
      </c>
      <c r="N11" s="2">
        <v>303541.523809524</v>
      </c>
      <c r="O11" s="2">
        <v>0</v>
      </c>
      <c r="P11" s="2">
        <v>160000</v>
      </c>
      <c r="Q11" s="2">
        <v>160000</v>
      </c>
      <c r="R11" s="3">
        <v>0.64</v>
      </c>
      <c r="S11" s="2">
        <v>60268</v>
      </c>
      <c r="T11" s="7">
        <v>0</v>
      </c>
      <c r="U11" s="2">
        <v>0</v>
      </c>
      <c r="V11" s="3">
        <v>0.726387854795068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5</v>
      </c>
      <c r="AC11" s="2">
        <v>44053.6</v>
      </c>
      <c r="AD11" s="7">
        <v>41</v>
      </c>
      <c r="AE11" s="7">
        <v>0</v>
      </c>
      <c r="AF11" s="3">
        <v>0</v>
      </c>
      <c r="AG11" s="7">
        <v>17</v>
      </c>
      <c r="AH11" s="7">
        <v>24</v>
      </c>
      <c r="AI11" s="7">
        <v>2</v>
      </c>
      <c r="AJ11" s="7">
        <v>1</v>
      </c>
      <c r="AK11" s="7">
        <v>1</v>
      </c>
      <c r="AL11" s="2">
        <v>1754491.76</v>
      </c>
      <c r="AM11" s="3">
        <v>0.0129114200000575</v>
      </c>
      <c r="AN11" s="3">
        <v>0.0129114200000575</v>
      </c>
      <c r="AO11" s="3">
        <v>0.0129114200000575</v>
      </c>
      <c r="AP11" s="7">
        <v>0</v>
      </c>
    </row>
    <row r="12" spans="1:42">
      <c r="A12" t="s">
        <v>43</v>
      </c>
      <c r="B12" t="s">
        <v>269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1</v>
      </c>
      <c r="AF12" s="3">
        <v>1</v>
      </c>
      <c r="AG12" s="7">
        <v>1</v>
      </c>
      <c r="AH12" s="7">
        <v>0</v>
      </c>
      <c r="AI12" s="7">
        <v>0</v>
      </c>
      <c r="AJ12" s="7">
        <v>0</v>
      </c>
      <c r="AK12" s="7">
        <v>1</v>
      </c>
      <c r="AL12" s="2">
        <v>47214.3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270</v>
      </c>
      <c r="C13" s="2">
        <v>350000</v>
      </c>
      <c r="D13" s="2">
        <v>27614</v>
      </c>
      <c r="E13" s="3">
        <v>0.0788971428571429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10000</v>
      </c>
      <c r="K13" s="3">
        <v>0.12</v>
      </c>
      <c r="L13" s="2">
        <v>350000</v>
      </c>
      <c r="M13" s="3">
        <v>0.0788971428571429</v>
      </c>
      <c r="N13" s="2">
        <v>339052.666666667</v>
      </c>
      <c r="O13" s="2">
        <v>0</v>
      </c>
      <c r="P13" s="2">
        <v>0</v>
      </c>
      <c r="Q13" s="2">
        <v>0</v>
      </c>
      <c r="R13" s="3">
        <v>0</v>
      </c>
      <c r="S13" s="2">
        <v>27614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13807</v>
      </c>
      <c r="AD13" s="7">
        <v>14</v>
      </c>
      <c r="AE13" s="7">
        <v>0</v>
      </c>
      <c r="AF13" s="3">
        <v>0</v>
      </c>
      <c r="AG13" s="7">
        <v>12</v>
      </c>
      <c r="AH13" s="7">
        <v>2</v>
      </c>
      <c r="AI13" s="7">
        <v>2</v>
      </c>
      <c r="AJ13" s="7">
        <v>1</v>
      </c>
      <c r="AK13" s="7">
        <v>1</v>
      </c>
      <c r="AL13" s="2">
        <v>1547701.84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271</v>
      </c>
      <c r="C14" s="2">
        <v>350000</v>
      </c>
      <c r="D14" s="2">
        <v>85000</v>
      </c>
      <c r="E14" s="3">
        <v>0.242857142857143</v>
      </c>
      <c r="F14" s="2">
        <v>16666.6666666667</v>
      </c>
      <c r="G14" s="2">
        <v>75000</v>
      </c>
      <c r="H14" s="3">
        <v>4.5</v>
      </c>
      <c r="I14" s="2">
        <v>83333.3333333333</v>
      </c>
      <c r="J14" s="2">
        <v>85000</v>
      </c>
      <c r="K14" s="3">
        <v>1.02</v>
      </c>
      <c r="L14" s="2">
        <v>350000</v>
      </c>
      <c r="M14" s="3">
        <v>0.242857142857143</v>
      </c>
      <c r="N14" s="2">
        <v>281666.666666667</v>
      </c>
      <c r="O14" s="2">
        <v>0</v>
      </c>
      <c r="P14" s="2">
        <v>0</v>
      </c>
      <c r="Q14" s="2">
        <v>0</v>
      </c>
      <c r="R14" s="3">
        <v>0</v>
      </c>
      <c r="S14" s="2">
        <v>85000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42500</v>
      </c>
      <c r="AD14" s="7">
        <v>1</v>
      </c>
      <c r="AE14" s="7">
        <v>1</v>
      </c>
      <c r="AF14" s="3">
        <v>1</v>
      </c>
      <c r="AG14" s="7">
        <v>1</v>
      </c>
      <c r="AH14" s="7">
        <v>0</v>
      </c>
      <c r="AI14" s="7">
        <v>2</v>
      </c>
      <c r="AJ14" s="7">
        <v>1</v>
      </c>
      <c r="AK14" s="7">
        <v>1</v>
      </c>
      <c r="AL14" s="2">
        <v>1521847</v>
      </c>
      <c r="AM14" s="3">
        <v>0.00739419928547351</v>
      </c>
      <c r="AN14" s="3">
        <v>0.00342080379959352</v>
      </c>
      <c r="AO14" s="3">
        <v>0</v>
      </c>
      <c r="AP14" s="7">
        <v>0</v>
      </c>
    </row>
    <row r="15" spans="1:42">
      <c r="A15" t="s">
        <v>43</v>
      </c>
      <c r="B15" t="s">
        <v>272</v>
      </c>
      <c r="C15" s="2">
        <v>350000</v>
      </c>
      <c r="D15" s="2">
        <v>120000</v>
      </c>
      <c r="E15" s="3">
        <v>0.342857142857143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20000</v>
      </c>
      <c r="K15" s="3">
        <v>0.24</v>
      </c>
      <c r="L15" s="2">
        <v>350000</v>
      </c>
      <c r="M15" s="3">
        <v>0.342857142857143</v>
      </c>
      <c r="N15" s="2">
        <v>246666.666666667</v>
      </c>
      <c r="O15" s="2">
        <v>0</v>
      </c>
      <c r="P15" s="2">
        <v>120000</v>
      </c>
      <c r="Q15" s="2">
        <v>120000</v>
      </c>
      <c r="R15" s="3">
        <v>0.685714285714286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60000</v>
      </c>
      <c r="AD15" s="7">
        <v>0</v>
      </c>
      <c r="AE15" s="7">
        <v>0</v>
      </c>
      <c r="AF15" s="3">
        <v>0</v>
      </c>
      <c r="AG15" s="7">
        <v>0</v>
      </c>
      <c r="AH15" s="7">
        <v>0</v>
      </c>
      <c r="AI15" s="7">
        <v>0</v>
      </c>
      <c r="AJ15" s="7">
        <v>1</v>
      </c>
      <c r="AK15" s="7">
        <v>1</v>
      </c>
      <c r="AL15" s="2">
        <v>915376.2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273</v>
      </c>
      <c r="C16" s="2">
        <v>350000</v>
      </c>
      <c r="D16" s="2">
        <v>104589</v>
      </c>
      <c r="E16" s="3">
        <v>0.298825714285714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32560</v>
      </c>
      <c r="K16" s="3">
        <v>0.39072</v>
      </c>
      <c r="L16" s="2">
        <v>350000</v>
      </c>
      <c r="M16" s="3">
        <v>0.298825714285714</v>
      </c>
      <c r="N16" s="2">
        <v>262077.666666667</v>
      </c>
      <c r="O16" s="2">
        <v>0</v>
      </c>
      <c r="P16" s="2">
        <v>72029</v>
      </c>
      <c r="Q16" s="2">
        <v>72029</v>
      </c>
      <c r="R16" s="3">
        <v>0.411594285714286</v>
      </c>
      <c r="S16" s="2">
        <v>32560</v>
      </c>
      <c r="T16" s="7">
        <v>0</v>
      </c>
      <c r="U16" s="2">
        <v>0</v>
      </c>
      <c r="V16" s="3">
        <v>0.688686190708392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3</v>
      </c>
      <c r="AC16" s="2">
        <v>34863</v>
      </c>
      <c r="AD16" s="7">
        <v>1</v>
      </c>
      <c r="AE16" s="7">
        <v>1</v>
      </c>
      <c r="AF16" s="3">
        <v>1</v>
      </c>
      <c r="AG16" s="7">
        <v>0</v>
      </c>
      <c r="AH16" s="7">
        <v>1</v>
      </c>
      <c r="AI16" s="7">
        <v>1</v>
      </c>
      <c r="AJ16" s="7">
        <v>1</v>
      </c>
      <c r="AK16" s="7">
        <v>1</v>
      </c>
      <c r="AL16" s="2">
        <v>390538.82</v>
      </c>
      <c r="AM16" s="3">
        <v>0</v>
      </c>
      <c r="AN16" s="3">
        <v>0</v>
      </c>
      <c r="AO16" s="3">
        <v>0</v>
      </c>
      <c r="AP1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897889</v>
      </c>
      <c r="E2" s="3">
        <v>0.4489445</v>
      </c>
      <c r="F2" s="2">
        <v>95238.0952380952</v>
      </c>
      <c r="G2" s="2">
        <v>41474</v>
      </c>
      <c r="H2" s="3">
        <v>0.435477</v>
      </c>
      <c r="I2" s="2">
        <v>476190.476190476</v>
      </c>
      <c r="J2" s="2">
        <v>173679</v>
      </c>
      <c r="K2" s="3">
        <v>0.3647259</v>
      </c>
      <c r="L2" s="2">
        <v>2000000</v>
      </c>
      <c r="M2" s="3">
        <v>0.4489445</v>
      </c>
      <c r="N2" s="2">
        <v>1197349.09523809</v>
      </c>
      <c r="O2" s="2">
        <v>5</v>
      </c>
      <c r="P2" s="2">
        <v>34000</v>
      </c>
      <c r="Q2" s="2">
        <v>34000</v>
      </c>
      <c r="R2" s="3">
        <v>0.034</v>
      </c>
      <c r="S2" s="2">
        <v>863889</v>
      </c>
      <c r="T2" s="7">
        <v>0</v>
      </c>
      <c r="U2" s="2">
        <v>0</v>
      </c>
      <c r="V2" s="3">
        <v>0.0378665959823542</v>
      </c>
      <c r="W2" s="2">
        <v>535626.96</v>
      </c>
      <c r="X2" s="7">
        <v>8</v>
      </c>
      <c r="Y2" s="2">
        <v>384612.5</v>
      </c>
      <c r="Z2" s="3">
        <v>0.718060382920232</v>
      </c>
      <c r="AA2" s="3">
        <v>0.59654028504637</v>
      </c>
      <c r="AB2" s="7">
        <v>24</v>
      </c>
      <c r="AC2" s="2">
        <v>37412.0416666667</v>
      </c>
      <c r="AD2" s="7">
        <v>932</v>
      </c>
      <c r="AE2" s="7">
        <v>0</v>
      </c>
      <c r="AF2" s="3">
        <v>0</v>
      </c>
      <c r="AG2" s="7">
        <v>325</v>
      </c>
      <c r="AH2" s="7">
        <v>607</v>
      </c>
      <c r="AI2" s="7">
        <v>21</v>
      </c>
      <c r="AJ2" s="7">
        <v>6</v>
      </c>
      <c r="AK2" s="7">
        <v>11</v>
      </c>
      <c r="AL2" s="2">
        <v>37947109.71</v>
      </c>
      <c r="AM2" s="3">
        <v>0.0611760038575017</v>
      </c>
      <c r="AN2" s="3">
        <v>0.051647896901184</v>
      </c>
      <c r="AO2" s="3">
        <v>0.0465310668847775</v>
      </c>
      <c r="AP2" s="7">
        <v>4</v>
      </c>
    </row>
    <row r="3" spans="1:42">
      <c r="A3" s="4" t="s">
        <v>41</v>
      </c>
      <c r="B3" s="4" t="s">
        <v>274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98272.9</v>
      </c>
      <c r="X3" s="8">
        <v>1</v>
      </c>
      <c r="Y3" s="5">
        <v>98272.9</v>
      </c>
      <c r="Z3" s="6">
        <v>1</v>
      </c>
      <c r="AA3" s="6">
        <v>0</v>
      </c>
      <c r="AB3" s="8">
        <v>0</v>
      </c>
      <c r="AC3" s="5">
        <v>0</v>
      </c>
      <c r="AD3" s="8">
        <v>82</v>
      </c>
      <c r="AE3" s="8">
        <v>0</v>
      </c>
      <c r="AF3" s="6">
        <v>0</v>
      </c>
      <c r="AG3" s="8">
        <v>37</v>
      </c>
      <c r="AH3" s="8">
        <v>45</v>
      </c>
      <c r="AI3" s="8">
        <v>0</v>
      </c>
      <c r="AJ3" s="8">
        <v>0</v>
      </c>
      <c r="AK3" s="8">
        <v>10</v>
      </c>
      <c r="AL3" s="5">
        <v>3712643.37</v>
      </c>
      <c r="AM3" s="6">
        <v>0.0485441670633719</v>
      </c>
      <c r="AN3" s="6">
        <v>0.0485441670633719</v>
      </c>
      <c r="AO3" s="6">
        <v>0.0485441670633719</v>
      </c>
      <c r="AP3" s="8">
        <v>1</v>
      </c>
    </row>
    <row r="4" spans="1:42">
      <c r="A4" t="s">
        <v>43</v>
      </c>
      <c r="B4" t="s">
        <v>275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4</v>
      </c>
      <c r="AH4" s="7">
        <v>0</v>
      </c>
      <c r="AI4" s="7">
        <v>0</v>
      </c>
      <c r="AJ4" s="7">
        <v>0</v>
      </c>
      <c r="AK4" s="7">
        <v>1</v>
      </c>
      <c r="AL4" s="2">
        <v>429207.4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276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98272.9</v>
      </c>
      <c r="X5" s="7">
        <v>1</v>
      </c>
      <c r="Y5" s="2">
        <v>98272.9</v>
      </c>
      <c r="Z5" s="3">
        <v>1</v>
      </c>
      <c r="AA5" s="3">
        <v>0</v>
      </c>
      <c r="AB5" s="7">
        <v>0</v>
      </c>
      <c r="AC5" s="2">
        <v>0</v>
      </c>
      <c r="AD5" s="7">
        <v>60</v>
      </c>
      <c r="AE5" s="7">
        <v>0</v>
      </c>
      <c r="AF5" s="3">
        <v>0</v>
      </c>
      <c r="AG5" s="7">
        <v>27</v>
      </c>
      <c r="AH5" s="7">
        <v>33</v>
      </c>
      <c r="AI5" s="7">
        <v>0</v>
      </c>
      <c r="AJ5" s="7">
        <v>0</v>
      </c>
      <c r="AK5" s="7">
        <v>1</v>
      </c>
      <c r="AL5" s="2">
        <v>3283435.97</v>
      </c>
      <c r="AM5" s="3">
        <v>0.0548898110536323</v>
      </c>
      <c r="AN5" s="3">
        <v>0.0548898110536323</v>
      </c>
      <c r="AO5" s="3">
        <v>0.0548898110536323</v>
      </c>
      <c r="AP5" s="7">
        <v>1</v>
      </c>
    </row>
    <row r="7" spans="1:42">
      <c r="A7" s="4" t="s">
        <v>41</v>
      </c>
      <c r="B7" s="4" t="s">
        <v>48</v>
      </c>
      <c r="C7" s="5">
        <v>50</v>
      </c>
      <c r="D7" s="5">
        <v>247464</v>
      </c>
      <c r="E7" s="6">
        <v>4949.28</v>
      </c>
      <c r="F7" s="5">
        <v>2.38095238095238</v>
      </c>
      <c r="G7" s="5">
        <v>33206</v>
      </c>
      <c r="H7" s="6">
        <v>13946.52</v>
      </c>
      <c r="I7" s="5">
        <v>11.9047619047619</v>
      </c>
      <c r="J7" s="5">
        <v>33206</v>
      </c>
      <c r="K7" s="6">
        <v>2789.304</v>
      </c>
      <c r="L7" s="5">
        <v>50</v>
      </c>
      <c r="M7" s="6">
        <v>4949.28</v>
      </c>
      <c r="N7" s="5">
        <v>-247411.619047619</v>
      </c>
      <c r="O7" s="5">
        <v>-1</v>
      </c>
      <c r="P7" s="5">
        <v>10000</v>
      </c>
      <c r="Q7" s="5">
        <v>10000</v>
      </c>
      <c r="R7" s="6">
        <v>400</v>
      </c>
      <c r="S7" s="5">
        <v>237464</v>
      </c>
      <c r="T7" s="8">
        <v>0</v>
      </c>
      <c r="U7" s="5">
        <v>0</v>
      </c>
      <c r="V7" s="6">
        <v>0.0404099182103255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6</v>
      </c>
      <c r="AC7" s="5">
        <v>41244</v>
      </c>
      <c r="AD7" s="8">
        <v>39</v>
      </c>
      <c r="AE7" s="8">
        <v>0</v>
      </c>
      <c r="AF7" s="6">
        <v>0</v>
      </c>
      <c r="AG7" s="8">
        <v>24</v>
      </c>
      <c r="AH7" s="8">
        <v>15</v>
      </c>
      <c r="AI7" s="8">
        <v>5</v>
      </c>
      <c r="AJ7" s="8">
        <v>1</v>
      </c>
      <c r="AK7" s="8">
        <v>0</v>
      </c>
      <c r="AL7" s="5">
        <v>5650423.29</v>
      </c>
      <c r="AM7" s="6">
        <v>0</v>
      </c>
      <c r="AN7" s="6">
        <v>0</v>
      </c>
      <c r="AO7" s="6">
        <v>0</v>
      </c>
      <c r="AP7" s="8">
        <v>54</v>
      </c>
    </row>
    <row r="8" spans="1:42">
      <c r="A8" t="s">
        <v>43</v>
      </c>
      <c r="B8" t="s">
        <v>277</v>
      </c>
      <c r="C8" s="2">
        <v>1000000</v>
      </c>
      <c r="D8" s="2">
        <v>247464</v>
      </c>
      <c r="E8" s="3">
        <v>0.247464</v>
      </c>
      <c r="F8" s="2">
        <v>47619.0476190476</v>
      </c>
      <c r="G8" s="2">
        <v>33206</v>
      </c>
      <c r="H8" s="3">
        <v>0.697326</v>
      </c>
      <c r="I8" s="2">
        <v>238095.238095238</v>
      </c>
      <c r="J8" s="2">
        <v>33206</v>
      </c>
      <c r="K8" s="3">
        <v>0.1394652</v>
      </c>
      <c r="L8" s="2">
        <v>1000000</v>
      </c>
      <c r="M8" s="3">
        <v>0.247464</v>
      </c>
      <c r="N8" s="2">
        <v>800155.047619048</v>
      </c>
      <c r="O8" s="2">
        <v>0</v>
      </c>
      <c r="P8" s="2">
        <v>10000</v>
      </c>
      <c r="Q8" s="2">
        <v>10000</v>
      </c>
      <c r="R8" s="3">
        <v>0.02</v>
      </c>
      <c r="S8" s="2">
        <v>237464</v>
      </c>
      <c r="T8" s="7">
        <v>0</v>
      </c>
      <c r="U8" s="2">
        <v>0</v>
      </c>
      <c r="V8" s="3">
        <v>0.0404099182103255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6</v>
      </c>
      <c r="AC8" s="2">
        <v>41244</v>
      </c>
      <c r="AD8" s="7">
        <v>35</v>
      </c>
      <c r="AE8" s="7">
        <v>0</v>
      </c>
      <c r="AF8" s="3">
        <v>0</v>
      </c>
      <c r="AG8" s="7">
        <v>24</v>
      </c>
      <c r="AH8" s="7">
        <v>11</v>
      </c>
      <c r="AI8" s="7">
        <v>5</v>
      </c>
      <c r="AJ8" s="7">
        <v>1</v>
      </c>
      <c r="AK8" s="7">
        <v>1</v>
      </c>
      <c r="AL8" s="2">
        <v>5650423.29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278</v>
      </c>
      <c r="C10" s="5">
        <v>2000000</v>
      </c>
      <c r="D10" s="5">
        <v>0</v>
      </c>
      <c r="E10" s="6">
        <v>0</v>
      </c>
      <c r="F10" s="5">
        <v>95238.0952380952</v>
      </c>
      <c r="G10" s="5">
        <v>0</v>
      </c>
      <c r="H10" s="6">
        <v>0</v>
      </c>
      <c r="I10" s="5">
        <v>476190.476190476</v>
      </c>
      <c r="J10" s="5">
        <v>0</v>
      </c>
      <c r="K10" s="6">
        <v>0</v>
      </c>
      <c r="L10" s="5">
        <v>2000000</v>
      </c>
      <c r="M10" s="6">
        <v>0</v>
      </c>
      <c r="N10" s="5">
        <v>2095238.09523809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0</v>
      </c>
      <c r="AC10" s="5">
        <v>0</v>
      </c>
      <c r="AD10" s="8">
        <v>20</v>
      </c>
      <c r="AE10" s="8">
        <v>0</v>
      </c>
      <c r="AF10" s="6">
        <v>0</v>
      </c>
      <c r="AG10" s="8">
        <v>2</v>
      </c>
      <c r="AH10" s="8">
        <v>18</v>
      </c>
      <c r="AI10" s="8">
        <v>0</v>
      </c>
      <c r="AJ10" s="8">
        <v>0</v>
      </c>
      <c r="AK10" s="8">
        <v>0</v>
      </c>
      <c r="AL10" s="5">
        <v>158265.28</v>
      </c>
      <c r="AM10" s="6">
        <v>0</v>
      </c>
      <c r="AN10" s="6">
        <v>0</v>
      </c>
      <c r="AO10" s="6">
        <v>0</v>
      </c>
      <c r="AP10" s="8">
        <v>0</v>
      </c>
    </row>
    <row r="11" spans="1:42">
      <c r="A11" t="s">
        <v>43</v>
      </c>
      <c r="B11" t="s">
        <v>279</v>
      </c>
      <c r="C11" s="2">
        <v>2000000</v>
      </c>
      <c r="D11" s="2">
        <v>0</v>
      </c>
      <c r="E11" s="3">
        <v>0</v>
      </c>
      <c r="F11" s="2">
        <v>95238.0952380952</v>
      </c>
      <c r="G11" s="2">
        <v>0</v>
      </c>
      <c r="H11" s="3">
        <v>0</v>
      </c>
      <c r="I11" s="2">
        <v>476190.476190476</v>
      </c>
      <c r="J11" s="2">
        <v>0</v>
      </c>
      <c r="K11" s="3">
        <v>0</v>
      </c>
      <c r="L11" s="2">
        <v>2000000</v>
      </c>
      <c r="M11" s="3">
        <v>0</v>
      </c>
      <c r="N11" s="2">
        <v>2095238.09523809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20</v>
      </c>
      <c r="AE11" s="7">
        <v>0</v>
      </c>
      <c r="AF11" s="3">
        <v>0</v>
      </c>
      <c r="AG11" s="7">
        <v>2</v>
      </c>
      <c r="AH11" s="7">
        <v>18</v>
      </c>
      <c r="AI11" s="7">
        <v>0</v>
      </c>
      <c r="AJ11" s="7">
        <v>0</v>
      </c>
      <c r="AK11" s="7">
        <v>1</v>
      </c>
      <c r="AL11" s="2">
        <v>158265.28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280</v>
      </c>
      <c r="C13" s="5">
        <v>1500000</v>
      </c>
      <c r="D13" s="5">
        <v>650425</v>
      </c>
      <c r="E13" s="6">
        <v>0.433616666666667</v>
      </c>
      <c r="F13" s="5">
        <v>71428.5714285714</v>
      </c>
      <c r="G13" s="5">
        <v>8268</v>
      </c>
      <c r="H13" s="6">
        <v>0.115752</v>
      </c>
      <c r="I13" s="5">
        <v>357142.857142857</v>
      </c>
      <c r="J13" s="5">
        <v>140473</v>
      </c>
      <c r="K13" s="6">
        <v>0.3933244</v>
      </c>
      <c r="L13" s="5">
        <v>1500000</v>
      </c>
      <c r="M13" s="6">
        <v>0.433616666666667</v>
      </c>
      <c r="N13" s="5">
        <v>921003.571428572</v>
      </c>
      <c r="O13" s="5">
        <v>5</v>
      </c>
      <c r="P13" s="5">
        <v>24000</v>
      </c>
      <c r="Q13" s="5">
        <v>24000</v>
      </c>
      <c r="R13" s="6">
        <v>0.032</v>
      </c>
      <c r="S13" s="5">
        <v>626425</v>
      </c>
      <c r="T13" s="8">
        <v>0</v>
      </c>
      <c r="U13" s="5">
        <v>0</v>
      </c>
      <c r="V13" s="6">
        <v>0.0368989506860899</v>
      </c>
      <c r="W13" s="5">
        <v>437354.06</v>
      </c>
      <c r="X13" s="8">
        <v>7</v>
      </c>
      <c r="Y13" s="5">
        <v>286339.6</v>
      </c>
      <c r="Z13" s="6">
        <v>0.654708910213386</v>
      </c>
      <c r="AA13" s="6">
        <v>0.672412745512549</v>
      </c>
      <c r="AB13" s="8">
        <v>18</v>
      </c>
      <c r="AC13" s="5">
        <v>36134.7222222222</v>
      </c>
      <c r="AD13" s="8">
        <v>755</v>
      </c>
      <c r="AE13" s="8">
        <v>0</v>
      </c>
      <c r="AF13" s="6">
        <v>0</v>
      </c>
      <c r="AG13" s="8">
        <v>262</v>
      </c>
      <c r="AH13" s="8">
        <v>493</v>
      </c>
      <c r="AI13" s="8">
        <v>16</v>
      </c>
      <c r="AJ13" s="8">
        <v>5</v>
      </c>
      <c r="AK13" s="8">
        <v>10</v>
      </c>
      <c r="AL13" s="5">
        <v>28425777.77</v>
      </c>
      <c r="AM13" s="6">
        <v>0.0753268870011292</v>
      </c>
      <c r="AN13" s="6">
        <v>0.0626073011757032</v>
      </c>
      <c r="AO13" s="6">
        <v>0.0557765677628458</v>
      </c>
      <c r="AP13" s="8">
        <v>3</v>
      </c>
    </row>
    <row r="14" spans="1:42">
      <c r="A14" t="s">
        <v>43</v>
      </c>
      <c r="B14" t="s">
        <v>281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3</v>
      </c>
      <c r="AE14" s="7">
        <v>0</v>
      </c>
      <c r="AF14" s="3">
        <v>0</v>
      </c>
      <c r="AG14" s="7">
        <v>1</v>
      </c>
      <c r="AH14" s="7">
        <v>2</v>
      </c>
      <c r="AI14" s="7">
        <v>0</v>
      </c>
      <c r="AJ14" s="7">
        <v>0</v>
      </c>
      <c r="AK14" s="7">
        <v>1</v>
      </c>
      <c r="AL14" s="2">
        <v>85882.12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282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</v>
      </c>
      <c r="AE15" s="7">
        <v>0</v>
      </c>
      <c r="AF15" s="3">
        <v>0</v>
      </c>
      <c r="AG15" s="7">
        <v>2</v>
      </c>
      <c r="AH15" s="7">
        <v>0</v>
      </c>
      <c r="AI15" s="7">
        <v>0</v>
      </c>
      <c r="AJ15" s="7">
        <v>0</v>
      </c>
      <c r="AK15" s="7">
        <v>1</v>
      </c>
      <c r="AL15" s="2">
        <v>263436.43</v>
      </c>
      <c r="AM15" s="3">
        <v>0.251875414497532</v>
      </c>
      <c r="AN15" s="3">
        <v>0.251875414497532</v>
      </c>
      <c r="AO15" s="3">
        <v>0.251875414497532</v>
      </c>
      <c r="AP15" s="7">
        <v>0</v>
      </c>
    </row>
    <row r="16" spans="1:42">
      <c r="A16" t="s">
        <v>43</v>
      </c>
      <c r="B16" t="s">
        <v>283</v>
      </c>
      <c r="C16" s="2">
        <v>350000</v>
      </c>
      <c r="D16" s="2">
        <v>107000</v>
      </c>
      <c r="E16" s="3">
        <v>0.305714285714286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0.305714285714286</v>
      </c>
      <c r="N16" s="2">
        <v>259666.666666667</v>
      </c>
      <c r="O16" s="2">
        <v>0</v>
      </c>
      <c r="P16" s="2">
        <v>24000</v>
      </c>
      <c r="Q16" s="2">
        <v>24000</v>
      </c>
      <c r="R16" s="3">
        <v>0.137142857142857</v>
      </c>
      <c r="S16" s="2">
        <v>83000</v>
      </c>
      <c r="T16" s="7">
        <v>0</v>
      </c>
      <c r="U16" s="2">
        <v>0</v>
      </c>
      <c r="V16" s="3">
        <v>0.224299065420561</v>
      </c>
      <c r="W16" s="2">
        <v>295335.54</v>
      </c>
      <c r="X16" s="7">
        <v>2</v>
      </c>
      <c r="Y16" s="2">
        <v>286339.6</v>
      </c>
      <c r="Z16" s="3">
        <v>0.969539934137287</v>
      </c>
      <c r="AA16" s="3">
        <v>2.76014523364486</v>
      </c>
      <c r="AB16" s="7">
        <v>3</v>
      </c>
      <c r="AC16" s="2">
        <v>35666.6666666667</v>
      </c>
      <c r="AD16" s="7">
        <v>100</v>
      </c>
      <c r="AE16" s="7">
        <v>0</v>
      </c>
      <c r="AF16" s="3">
        <v>0</v>
      </c>
      <c r="AG16" s="7">
        <v>44</v>
      </c>
      <c r="AH16" s="7">
        <v>56</v>
      </c>
      <c r="AI16" s="7">
        <v>2</v>
      </c>
      <c r="AJ16" s="7">
        <v>1</v>
      </c>
      <c r="AK16" s="7">
        <v>1</v>
      </c>
      <c r="AL16" s="2">
        <v>3203004.25</v>
      </c>
      <c r="AM16" s="3">
        <v>0.056055866925559</v>
      </c>
      <c r="AN16" s="3">
        <v>0.056055866925559</v>
      </c>
      <c r="AO16" s="3">
        <v>0.056055866925559</v>
      </c>
      <c r="AP16" s="7">
        <v>1</v>
      </c>
    </row>
    <row r="17" spans="1:42">
      <c r="A17" t="s">
        <v>43</v>
      </c>
      <c r="B17" t="s">
        <v>284</v>
      </c>
      <c r="C17" s="2">
        <v>350000</v>
      </c>
      <c r="D17" s="2">
        <v>13247</v>
      </c>
      <c r="E17" s="3">
        <v>0.0378485714285714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2205</v>
      </c>
      <c r="K17" s="3">
        <v>0.02646</v>
      </c>
      <c r="L17" s="2">
        <v>350000</v>
      </c>
      <c r="M17" s="3">
        <v>0.0378485714285714</v>
      </c>
      <c r="N17" s="2">
        <v>353419.666666667</v>
      </c>
      <c r="O17" s="2">
        <v>0</v>
      </c>
      <c r="P17" s="2">
        <v>0</v>
      </c>
      <c r="Q17" s="2">
        <v>0</v>
      </c>
      <c r="R17" s="3">
        <v>0</v>
      </c>
      <c r="S17" s="2">
        <v>13247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6623.5</v>
      </c>
      <c r="AD17" s="7">
        <v>110</v>
      </c>
      <c r="AE17" s="7">
        <v>0</v>
      </c>
      <c r="AF17" s="3">
        <v>0</v>
      </c>
      <c r="AG17" s="7">
        <v>55</v>
      </c>
      <c r="AH17" s="7">
        <v>55</v>
      </c>
      <c r="AI17" s="7">
        <v>2</v>
      </c>
      <c r="AJ17" s="7">
        <v>1</v>
      </c>
      <c r="AK17" s="7">
        <v>1</v>
      </c>
      <c r="AL17" s="2">
        <v>3722517.33</v>
      </c>
      <c r="AM17" s="3">
        <v>0.0639947054323049</v>
      </c>
      <c r="AN17" s="3">
        <v>0.0639947054323049</v>
      </c>
      <c r="AO17" s="3">
        <v>0.0549758273388616</v>
      </c>
      <c r="AP17" s="7">
        <v>0</v>
      </c>
    </row>
    <row r="18" spans="1:42">
      <c r="A18" t="s">
        <v>43</v>
      </c>
      <c r="B18" t="s">
        <v>285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0</v>
      </c>
      <c r="AJ18" s="7">
        <v>0</v>
      </c>
      <c r="AK18" s="7">
        <v>1</v>
      </c>
      <c r="AL18" s="2">
        <v>291173.48</v>
      </c>
      <c r="AM18" s="3">
        <v>0.100651336790699</v>
      </c>
      <c r="AN18" s="3">
        <v>0.100651336790699</v>
      </c>
      <c r="AO18" s="3">
        <v>0</v>
      </c>
      <c r="AP18" s="7">
        <v>0</v>
      </c>
    </row>
    <row r="19" spans="1:42">
      <c r="A19" t="s">
        <v>43</v>
      </c>
      <c r="B19" t="s">
        <v>286</v>
      </c>
      <c r="C19" s="2">
        <v>350000</v>
      </c>
      <c r="D19" s="2">
        <v>0</v>
      </c>
      <c r="E19" s="3">
        <v>0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</v>
      </c>
      <c r="N19" s="2">
        <v>366666.666666667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0</v>
      </c>
      <c r="AJ19" s="7">
        <v>0</v>
      </c>
      <c r="AK19" s="7">
        <v>1</v>
      </c>
      <c r="AL19" s="2">
        <v>621939.02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287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0</v>
      </c>
      <c r="AJ20" s="7">
        <v>0</v>
      </c>
      <c r="AK20" s="7">
        <v>1</v>
      </c>
      <c r="AL20" s="2">
        <v>210574.06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288</v>
      </c>
      <c r="C21" s="2">
        <v>350000</v>
      </c>
      <c r="D21" s="2">
        <v>38028</v>
      </c>
      <c r="E21" s="3">
        <v>0.108651428571429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0.108651428571429</v>
      </c>
      <c r="N21" s="2">
        <v>328638.666666667</v>
      </c>
      <c r="O21" s="2">
        <v>0</v>
      </c>
      <c r="P21" s="2">
        <v>0</v>
      </c>
      <c r="Q21" s="2">
        <v>0</v>
      </c>
      <c r="R21" s="3">
        <v>0</v>
      </c>
      <c r="S21" s="2">
        <v>38028</v>
      </c>
      <c r="T21" s="7">
        <v>0</v>
      </c>
      <c r="U21" s="2">
        <v>0</v>
      </c>
      <c r="V21" s="3">
        <v>0</v>
      </c>
      <c r="W21" s="2">
        <v>44688.11</v>
      </c>
      <c r="X21" s="7">
        <v>2</v>
      </c>
      <c r="Y21" s="2">
        <v>0</v>
      </c>
      <c r="Z21" s="3">
        <v>0</v>
      </c>
      <c r="AA21" s="3">
        <v>1.17513700431261</v>
      </c>
      <c r="AB21" s="7">
        <v>2</v>
      </c>
      <c r="AC21" s="2">
        <v>19014</v>
      </c>
      <c r="AD21" s="7">
        <v>30</v>
      </c>
      <c r="AE21" s="7">
        <v>0</v>
      </c>
      <c r="AF21" s="3">
        <v>0</v>
      </c>
      <c r="AG21" s="7">
        <v>12</v>
      </c>
      <c r="AH21" s="7">
        <v>18</v>
      </c>
      <c r="AI21" s="7">
        <v>2</v>
      </c>
      <c r="AJ21" s="7">
        <v>1</v>
      </c>
      <c r="AK21" s="7">
        <v>1</v>
      </c>
      <c r="AL21" s="2">
        <v>1080217.44</v>
      </c>
      <c r="AM21" s="3">
        <v>0.0379351309121615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289</v>
      </c>
      <c r="C22" s="2">
        <v>350000</v>
      </c>
      <c r="D22" s="2">
        <v>41853</v>
      </c>
      <c r="E22" s="3">
        <v>0.11958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0.11958</v>
      </c>
      <c r="N22" s="2">
        <v>324813.666666667</v>
      </c>
      <c r="O22" s="2">
        <v>0</v>
      </c>
      <c r="P22" s="2">
        <v>0</v>
      </c>
      <c r="Q22" s="2">
        <v>0</v>
      </c>
      <c r="R22" s="3">
        <v>0</v>
      </c>
      <c r="S22" s="2">
        <v>41853</v>
      </c>
      <c r="T22" s="7">
        <v>0</v>
      </c>
      <c r="U22" s="2">
        <v>0</v>
      </c>
      <c r="V22" s="3">
        <v>0</v>
      </c>
      <c r="W22" s="2">
        <v>8995.94</v>
      </c>
      <c r="X22" s="7">
        <v>1</v>
      </c>
      <c r="Y22" s="2">
        <v>0</v>
      </c>
      <c r="Z22" s="3">
        <v>0</v>
      </c>
      <c r="AA22" s="3">
        <v>0.214941342317158</v>
      </c>
      <c r="AB22" s="7">
        <v>2</v>
      </c>
      <c r="AC22" s="2">
        <v>20926.5</v>
      </c>
      <c r="AD22" s="7">
        <v>48</v>
      </c>
      <c r="AE22" s="7">
        <v>0</v>
      </c>
      <c r="AF22" s="3">
        <v>0</v>
      </c>
      <c r="AG22" s="7">
        <v>20</v>
      </c>
      <c r="AH22" s="7">
        <v>28</v>
      </c>
      <c r="AI22" s="7">
        <v>2</v>
      </c>
      <c r="AJ22" s="7">
        <v>1</v>
      </c>
      <c r="AK22" s="7">
        <v>1</v>
      </c>
      <c r="AL22" s="2">
        <v>2595583.5</v>
      </c>
      <c r="AM22" s="3">
        <v>0.039426190681209</v>
      </c>
      <c r="AN22" s="3">
        <v>0.0342795984024401</v>
      </c>
      <c r="AO22" s="3">
        <v>0.00955080813235251</v>
      </c>
      <c r="AP22" s="7">
        <v>1</v>
      </c>
    </row>
    <row r="23" spans="1:42">
      <c r="A23" t="s">
        <v>43</v>
      </c>
      <c r="B23" t="s">
        <v>274</v>
      </c>
      <c r="C23" s="2">
        <v>750000</v>
      </c>
      <c r="D23" s="2">
        <v>450297</v>
      </c>
      <c r="E23" s="3">
        <v>0.600396</v>
      </c>
      <c r="F23" s="2">
        <v>35714.2857142857</v>
      </c>
      <c r="G23" s="2">
        <v>8268</v>
      </c>
      <c r="H23" s="3">
        <v>0.231504</v>
      </c>
      <c r="I23" s="2">
        <v>178571.428571429</v>
      </c>
      <c r="J23" s="2">
        <v>138268</v>
      </c>
      <c r="K23" s="3">
        <v>0.7743008</v>
      </c>
      <c r="L23" s="2">
        <v>750000</v>
      </c>
      <c r="M23" s="3">
        <v>0.600396</v>
      </c>
      <c r="N23" s="2">
        <v>335417.285714286</v>
      </c>
      <c r="O23" s="2">
        <v>0</v>
      </c>
      <c r="P23" s="2">
        <v>0</v>
      </c>
      <c r="Q23" s="2">
        <v>0</v>
      </c>
      <c r="R23" s="3">
        <v>0</v>
      </c>
      <c r="S23" s="2">
        <v>450297</v>
      </c>
      <c r="T23" s="7">
        <v>0</v>
      </c>
      <c r="U23" s="2">
        <v>0</v>
      </c>
      <c r="V23" s="3">
        <v>0</v>
      </c>
      <c r="W23" s="2">
        <v>88334.47</v>
      </c>
      <c r="X23" s="7">
        <v>2</v>
      </c>
      <c r="Y23" s="2">
        <v>0</v>
      </c>
      <c r="Z23" s="3">
        <v>0</v>
      </c>
      <c r="AA23" s="3">
        <v>0.196169350450925</v>
      </c>
      <c r="AB23" s="7">
        <v>9</v>
      </c>
      <c r="AC23" s="2">
        <v>50033</v>
      </c>
      <c r="AD23" s="7">
        <v>253</v>
      </c>
      <c r="AE23" s="7">
        <v>0</v>
      </c>
      <c r="AF23" s="3">
        <v>0</v>
      </c>
      <c r="AG23" s="7">
        <v>115</v>
      </c>
      <c r="AH23" s="7">
        <v>138</v>
      </c>
      <c r="AI23" s="7">
        <v>8</v>
      </c>
      <c r="AJ23" s="7">
        <v>1</v>
      </c>
      <c r="AK23" s="7">
        <v>1</v>
      </c>
      <c r="AL23" s="2">
        <v>16351450.14</v>
      </c>
      <c r="AM23" s="3">
        <v>0.090786103818924</v>
      </c>
      <c r="AN23" s="3">
        <v>0.0719970962771134</v>
      </c>
      <c r="AO23" s="3">
        <v>0.0678932804427094</v>
      </c>
      <c r="AP23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1820279</v>
      </c>
      <c r="E2" s="3">
        <v>0.606759666666667</v>
      </c>
      <c r="F2" s="2">
        <v>142857.142857143</v>
      </c>
      <c r="G2" s="2">
        <v>234000</v>
      </c>
      <c r="H2" s="3">
        <v>1.638</v>
      </c>
      <c r="I2" s="2">
        <v>714285.714285714</v>
      </c>
      <c r="J2" s="2">
        <v>744419</v>
      </c>
      <c r="K2" s="3">
        <v>1.0421866</v>
      </c>
      <c r="L2" s="2">
        <v>3000000</v>
      </c>
      <c r="M2" s="3">
        <v>0.606759666666667</v>
      </c>
      <c r="N2" s="2">
        <v>1322578.14285714</v>
      </c>
      <c r="O2" s="2">
        <v>5</v>
      </c>
      <c r="P2" s="2">
        <v>280000</v>
      </c>
      <c r="Q2" s="2">
        <v>609658</v>
      </c>
      <c r="R2" s="3">
        <v>0.406438666666667</v>
      </c>
      <c r="S2" s="2">
        <v>1540279</v>
      </c>
      <c r="T2" s="7">
        <v>435658</v>
      </c>
      <c r="U2" s="2">
        <v>0.239335838077569</v>
      </c>
      <c r="V2" s="3">
        <v>0.153822573352766</v>
      </c>
      <c r="W2" s="2">
        <v>259404.14</v>
      </c>
      <c r="X2" s="7">
        <v>2</v>
      </c>
      <c r="Y2" s="2">
        <v>259404.14</v>
      </c>
      <c r="Z2" s="3">
        <v>1</v>
      </c>
      <c r="AA2" s="3">
        <v>0.14250790126129</v>
      </c>
      <c r="AB2" s="7">
        <v>46</v>
      </c>
      <c r="AC2" s="2">
        <v>39571.2826086957</v>
      </c>
      <c r="AD2" s="7">
        <v>946</v>
      </c>
      <c r="AE2" s="7">
        <v>1</v>
      </c>
      <c r="AF2" s="3">
        <v>0.00105708245243129</v>
      </c>
      <c r="AG2" s="7">
        <v>443</v>
      </c>
      <c r="AH2" s="7">
        <v>503</v>
      </c>
      <c r="AI2" s="7">
        <v>36</v>
      </c>
      <c r="AJ2" s="7">
        <v>12</v>
      </c>
      <c r="AK2" s="7">
        <v>17</v>
      </c>
      <c r="AL2" s="2">
        <v>67720841.7</v>
      </c>
      <c r="AM2" s="3">
        <v>0.082450536051149</v>
      </c>
      <c r="AN2" s="3">
        <v>0.0701113646967563</v>
      </c>
      <c r="AO2" s="3">
        <v>0.0581433617946305</v>
      </c>
      <c r="AP2" s="7">
        <v>9</v>
      </c>
    </row>
    <row r="3" spans="1:42">
      <c r="A3" s="4" t="s">
        <v>41</v>
      </c>
      <c r="B3" s="4" t="s">
        <v>290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</v>
      </c>
      <c r="AE3" s="8">
        <v>0</v>
      </c>
      <c r="AF3" s="6">
        <v>0</v>
      </c>
      <c r="AG3" s="8">
        <v>1</v>
      </c>
      <c r="AH3" s="8">
        <v>1</v>
      </c>
      <c r="AI3" s="8">
        <v>0</v>
      </c>
      <c r="AJ3" s="8">
        <v>0</v>
      </c>
      <c r="AK3" s="8">
        <v>10</v>
      </c>
      <c r="AL3" s="5">
        <v>14600.81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291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14600.81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161</v>
      </c>
      <c r="AE6" s="8">
        <v>0</v>
      </c>
      <c r="AF6" s="6">
        <v>0</v>
      </c>
      <c r="AG6" s="8">
        <v>93</v>
      </c>
      <c r="AH6" s="8">
        <v>68</v>
      </c>
      <c r="AI6" s="8">
        <v>0</v>
      </c>
      <c r="AJ6" s="8">
        <v>0</v>
      </c>
      <c r="AK6" s="8">
        <v>0</v>
      </c>
      <c r="AL6" s="5">
        <v>19983.7</v>
      </c>
      <c r="AM6" s="6">
        <v>1</v>
      </c>
      <c r="AN6" s="6">
        <v>1</v>
      </c>
      <c r="AO6" s="6">
        <v>1</v>
      </c>
      <c r="AP6" s="8">
        <v>54</v>
      </c>
    </row>
    <row r="7" spans="1:42">
      <c r="A7" t="s">
        <v>43</v>
      </c>
      <c r="B7" t="s">
        <v>290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84</v>
      </c>
      <c r="AE7" s="7">
        <v>0</v>
      </c>
      <c r="AF7" s="3">
        <v>0</v>
      </c>
      <c r="AG7" s="7">
        <v>57</v>
      </c>
      <c r="AH7" s="7">
        <v>27</v>
      </c>
      <c r="AI7" s="7">
        <v>0</v>
      </c>
      <c r="AJ7" s="7">
        <v>0</v>
      </c>
      <c r="AK7" s="7">
        <v>1</v>
      </c>
      <c r="AL7" s="2">
        <v>19983.7</v>
      </c>
      <c r="AM7" s="3">
        <v>1</v>
      </c>
      <c r="AN7" s="3">
        <v>1</v>
      </c>
      <c r="AO7" s="3">
        <v>1</v>
      </c>
      <c r="AP7" s="7">
        <v>0</v>
      </c>
    </row>
    <row r="9" spans="1:42">
      <c r="A9" s="4" t="s">
        <v>41</v>
      </c>
      <c r="B9" s="4" t="s">
        <v>292</v>
      </c>
      <c r="C9" s="5">
        <v>2000000</v>
      </c>
      <c r="D9" s="5">
        <v>554680</v>
      </c>
      <c r="E9" s="6">
        <v>0.27734</v>
      </c>
      <c r="F9" s="5">
        <v>95238.0952380952</v>
      </c>
      <c r="G9" s="5">
        <v>48000</v>
      </c>
      <c r="H9" s="6">
        <v>0.504</v>
      </c>
      <c r="I9" s="5">
        <v>476190.476190476</v>
      </c>
      <c r="J9" s="5">
        <v>170988</v>
      </c>
      <c r="K9" s="6">
        <v>0.3590748</v>
      </c>
      <c r="L9" s="5">
        <v>2000000</v>
      </c>
      <c r="M9" s="6">
        <v>0.27734</v>
      </c>
      <c r="N9" s="5">
        <v>1540558.09523809</v>
      </c>
      <c r="O9" s="5">
        <v>-3</v>
      </c>
      <c r="P9" s="5">
        <v>126000</v>
      </c>
      <c r="Q9" s="5">
        <v>260970</v>
      </c>
      <c r="R9" s="6">
        <v>0.26097</v>
      </c>
      <c r="S9" s="5">
        <v>428680</v>
      </c>
      <c r="T9" s="8">
        <v>134970</v>
      </c>
      <c r="U9" s="5">
        <v>0.243329487271941</v>
      </c>
      <c r="V9" s="6">
        <v>0.227158001009591</v>
      </c>
      <c r="W9" s="5">
        <v>184977</v>
      </c>
      <c r="X9" s="8">
        <v>1</v>
      </c>
      <c r="Y9" s="5">
        <v>184977</v>
      </c>
      <c r="Z9" s="6">
        <v>1</v>
      </c>
      <c r="AA9" s="6">
        <v>0.333484171053581</v>
      </c>
      <c r="AB9" s="8">
        <v>13</v>
      </c>
      <c r="AC9" s="5">
        <v>42667.6923076923</v>
      </c>
      <c r="AD9" s="8">
        <v>406</v>
      </c>
      <c r="AE9" s="8">
        <v>0</v>
      </c>
      <c r="AF9" s="6">
        <v>0</v>
      </c>
      <c r="AG9" s="8">
        <v>157</v>
      </c>
      <c r="AH9" s="8">
        <v>249</v>
      </c>
      <c r="AI9" s="8">
        <v>11</v>
      </c>
      <c r="AJ9" s="8">
        <v>3</v>
      </c>
      <c r="AK9" s="8">
        <v>0</v>
      </c>
      <c r="AL9" s="5">
        <v>24057175.2</v>
      </c>
      <c r="AM9" s="6">
        <v>0.0737833742009744</v>
      </c>
      <c r="AN9" s="6">
        <v>0.0651441113501971</v>
      </c>
      <c r="AO9" s="6">
        <v>0.0651441113501971</v>
      </c>
      <c r="AP9" s="8">
        <v>1</v>
      </c>
    </row>
    <row r="10" spans="1:42">
      <c r="A10" t="s">
        <v>43</v>
      </c>
      <c r="B10" t="s">
        <v>293</v>
      </c>
      <c r="C10" s="2">
        <v>1000000</v>
      </c>
      <c r="D10" s="2">
        <v>61000</v>
      </c>
      <c r="E10" s="3">
        <v>0.061</v>
      </c>
      <c r="F10" s="2">
        <v>47619.0476190476</v>
      </c>
      <c r="G10" s="2">
        <v>48000</v>
      </c>
      <c r="H10" s="3">
        <v>1.008</v>
      </c>
      <c r="I10" s="2">
        <v>238095.238095238</v>
      </c>
      <c r="J10" s="2">
        <v>48000</v>
      </c>
      <c r="K10" s="3">
        <v>0.2016</v>
      </c>
      <c r="L10" s="2">
        <v>1000000</v>
      </c>
      <c r="M10" s="3">
        <v>0.061</v>
      </c>
      <c r="N10" s="2">
        <v>986619.047619048</v>
      </c>
      <c r="O10" s="2">
        <v>0</v>
      </c>
      <c r="P10" s="2">
        <v>13000</v>
      </c>
      <c r="Q10" s="2">
        <v>13000</v>
      </c>
      <c r="R10" s="3">
        <v>0.026</v>
      </c>
      <c r="S10" s="2">
        <v>48000</v>
      </c>
      <c r="T10" s="7">
        <v>0</v>
      </c>
      <c r="U10" s="2">
        <v>0</v>
      </c>
      <c r="V10" s="3">
        <v>0.213114754098361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3</v>
      </c>
      <c r="AC10" s="2">
        <v>20333.3333333333</v>
      </c>
      <c r="AD10" s="7">
        <v>102</v>
      </c>
      <c r="AE10" s="7">
        <v>0</v>
      </c>
      <c r="AF10" s="3">
        <v>0</v>
      </c>
      <c r="AG10" s="7">
        <v>38</v>
      </c>
      <c r="AH10" s="7">
        <v>64</v>
      </c>
      <c r="AI10" s="7">
        <v>2</v>
      </c>
      <c r="AJ10" s="7">
        <v>1</v>
      </c>
      <c r="AK10" s="7">
        <v>1</v>
      </c>
      <c r="AL10" s="2">
        <v>4528695.78</v>
      </c>
      <c r="AM10" s="3">
        <v>0.0332811757119177</v>
      </c>
      <c r="AN10" s="3">
        <v>0.0332811757119177</v>
      </c>
      <c r="AO10" s="3">
        <v>0.0332811757119177</v>
      </c>
      <c r="AP10" s="7">
        <v>1</v>
      </c>
    </row>
    <row r="11" spans="1:42">
      <c r="A11" t="s">
        <v>43</v>
      </c>
      <c r="B11" t="s">
        <v>294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5</v>
      </c>
      <c r="AE11" s="7">
        <v>0</v>
      </c>
      <c r="AF11" s="3">
        <v>0</v>
      </c>
      <c r="AG11" s="7">
        <v>1</v>
      </c>
      <c r="AH11" s="7">
        <v>4</v>
      </c>
      <c r="AI11" s="7">
        <v>0</v>
      </c>
      <c r="AJ11" s="7">
        <v>0</v>
      </c>
      <c r="AK11" s="7">
        <v>1</v>
      </c>
      <c r="AL11" s="2">
        <v>106950.55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295</v>
      </c>
      <c r="C12" s="2">
        <v>1000000</v>
      </c>
      <c r="D12" s="2">
        <v>232970</v>
      </c>
      <c r="E12" s="3">
        <v>0.23297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0.23297</v>
      </c>
      <c r="N12" s="2">
        <v>814649.047619048</v>
      </c>
      <c r="O12" s="2">
        <v>0</v>
      </c>
      <c r="P12" s="2">
        <v>98000</v>
      </c>
      <c r="Q12" s="2">
        <v>232970</v>
      </c>
      <c r="R12" s="3">
        <v>0.46594</v>
      </c>
      <c r="S12" s="2">
        <v>134970</v>
      </c>
      <c r="T12" s="7">
        <v>134970</v>
      </c>
      <c r="U12" s="2">
        <v>0.579344980040349</v>
      </c>
      <c r="V12" s="3">
        <v>0.420655019959651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116485</v>
      </c>
      <c r="AD12" s="7">
        <v>76</v>
      </c>
      <c r="AE12" s="7">
        <v>0</v>
      </c>
      <c r="AF12" s="3">
        <v>0</v>
      </c>
      <c r="AG12" s="7">
        <v>32</v>
      </c>
      <c r="AH12" s="7">
        <v>44</v>
      </c>
      <c r="AI12" s="7">
        <v>2</v>
      </c>
      <c r="AJ12" s="7">
        <v>1</v>
      </c>
      <c r="AK12" s="7">
        <v>1</v>
      </c>
      <c r="AL12" s="2">
        <v>7332639.88</v>
      </c>
      <c r="AM12" s="3">
        <v>0.102973968769349</v>
      </c>
      <c r="AN12" s="3">
        <v>0.102973968769349</v>
      </c>
      <c r="AO12" s="3">
        <v>0.102973968769349</v>
      </c>
      <c r="AP12" s="7">
        <v>0</v>
      </c>
    </row>
    <row r="13" spans="1:42">
      <c r="A13" t="s">
        <v>43</v>
      </c>
      <c r="B13" t="s">
        <v>296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6</v>
      </c>
      <c r="AE13" s="7">
        <v>0</v>
      </c>
      <c r="AF13" s="3">
        <v>0</v>
      </c>
      <c r="AG13" s="7">
        <v>1</v>
      </c>
      <c r="AH13" s="7">
        <v>5</v>
      </c>
      <c r="AI13" s="7">
        <v>0</v>
      </c>
      <c r="AJ13" s="7">
        <v>0</v>
      </c>
      <c r="AK13" s="7">
        <v>1</v>
      </c>
      <c r="AL13" s="2">
        <v>146356.25</v>
      </c>
      <c r="AM13" s="3">
        <v>1</v>
      </c>
      <c r="AN13" s="3">
        <v>1</v>
      </c>
      <c r="AO13" s="3">
        <v>1</v>
      </c>
      <c r="AP13" s="7">
        <v>0</v>
      </c>
    </row>
    <row r="14" spans="1:42">
      <c r="A14" t="s">
        <v>43</v>
      </c>
      <c r="B14" t="s">
        <v>297</v>
      </c>
      <c r="C14" s="2">
        <v>750000</v>
      </c>
      <c r="D14" s="2">
        <v>260710</v>
      </c>
      <c r="E14" s="3">
        <v>0.347613333333333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122988</v>
      </c>
      <c r="K14" s="3">
        <v>0.6887328</v>
      </c>
      <c r="L14" s="2">
        <v>750000</v>
      </c>
      <c r="M14" s="3">
        <v>0.347613333333333</v>
      </c>
      <c r="N14" s="2">
        <v>525004.285714286</v>
      </c>
      <c r="O14" s="2">
        <v>0</v>
      </c>
      <c r="P14" s="2">
        <v>15000</v>
      </c>
      <c r="Q14" s="2">
        <v>15000</v>
      </c>
      <c r="R14" s="3">
        <v>0.04</v>
      </c>
      <c r="S14" s="2">
        <v>245710</v>
      </c>
      <c r="T14" s="7">
        <v>0</v>
      </c>
      <c r="U14" s="2">
        <v>0</v>
      </c>
      <c r="V14" s="3">
        <v>0.0575351923593265</v>
      </c>
      <c r="W14" s="2">
        <v>184977</v>
      </c>
      <c r="X14" s="7">
        <v>1</v>
      </c>
      <c r="Y14" s="2">
        <v>184977</v>
      </c>
      <c r="Z14" s="3">
        <v>1</v>
      </c>
      <c r="AA14" s="3">
        <v>0.709512485136742</v>
      </c>
      <c r="AB14" s="7">
        <v>8</v>
      </c>
      <c r="AC14" s="2">
        <v>32588.75</v>
      </c>
      <c r="AD14" s="7">
        <v>88</v>
      </c>
      <c r="AE14" s="7">
        <v>0</v>
      </c>
      <c r="AF14" s="3">
        <v>0</v>
      </c>
      <c r="AG14" s="7">
        <v>48</v>
      </c>
      <c r="AH14" s="7">
        <v>40</v>
      </c>
      <c r="AI14" s="7">
        <v>7</v>
      </c>
      <c r="AJ14" s="7">
        <v>1</v>
      </c>
      <c r="AK14" s="7">
        <v>1</v>
      </c>
      <c r="AL14" s="2">
        <v>11898500.81</v>
      </c>
      <c r="AM14" s="3">
        <v>0.0607531966878103</v>
      </c>
      <c r="AN14" s="3">
        <v>0.0432857641667883</v>
      </c>
      <c r="AO14" s="3">
        <v>0.0432857641667883</v>
      </c>
      <c r="AP14" s="7">
        <v>0</v>
      </c>
    </row>
    <row r="15" spans="1:42">
      <c r="A15" t="s">
        <v>43</v>
      </c>
      <c r="B15" t="s">
        <v>298</v>
      </c>
      <c r="C15" s="2">
        <v>2500000</v>
      </c>
      <c r="D15" s="2">
        <v>0</v>
      </c>
      <c r="E15" s="3">
        <v>0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0</v>
      </c>
      <c r="N15" s="2">
        <v>2619047.61904762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28</v>
      </c>
      <c r="AE15" s="7">
        <v>0</v>
      </c>
      <c r="AF15" s="3">
        <v>0</v>
      </c>
      <c r="AG15" s="7">
        <v>4</v>
      </c>
      <c r="AH15" s="7">
        <v>24</v>
      </c>
      <c r="AI15" s="7">
        <v>0</v>
      </c>
      <c r="AJ15" s="7">
        <v>0</v>
      </c>
      <c r="AK15" s="7">
        <v>1</v>
      </c>
      <c r="AL15" s="2">
        <v>44031.93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299</v>
      </c>
      <c r="C17" s="5">
        <v>1000000</v>
      </c>
      <c r="D17" s="5">
        <v>435563</v>
      </c>
      <c r="E17" s="6">
        <v>0.435563</v>
      </c>
      <c r="F17" s="5">
        <v>47619.0476190476</v>
      </c>
      <c r="G17" s="5">
        <v>52000</v>
      </c>
      <c r="H17" s="6">
        <v>1.092</v>
      </c>
      <c r="I17" s="5">
        <v>238095.238095238</v>
      </c>
      <c r="J17" s="5">
        <v>118640</v>
      </c>
      <c r="K17" s="6">
        <v>0.498288</v>
      </c>
      <c r="L17" s="5">
        <v>1000000</v>
      </c>
      <c r="M17" s="6">
        <v>0.435563</v>
      </c>
      <c r="N17" s="5">
        <v>612056.047619048</v>
      </c>
      <c r="O17" s="5">
        <v>7</v>
      </c>
      <c r="P17" s="5">
        <v>0</v>
      </c>
      <c r="Q17" s="5">
        <v>194688</v>
      </c>
      <c r="R17" s="6">
        <v>0.389376</v>
      </c>
      <c r="S17" s="5">
        <v>435563</v>
      </c>
      <c r="T17" s="8">
        <v>194688</v>
      </c>
      <c r="U17" s="5">
        <v>0.446980115390885</v>
      </c>
      <c r="V17" s="6">
        <v>0</v>
      </c>
      <c r="W17" s="5">
        <v>74427.14</v>
      </c>
      <c r="X17" s="8">
        <v>1</v>
      </c>
      <c r="Y17" s="5">
        <v>74427.14</v>
      </c>
      <c r="Z17" s="6">
        <v>1</v>
      </c>
      <c r="AA17" s="6">
        <v>0.170875717175242</v>
      </c>
      <c r="AB17" s="8">
        <v>7</v>
      </c>
      <c r="AC17" s="5">
        <v>62223.2857142857</v>
      </c>
      <c r="AD17" s="8">
        <v>182</v>
      </c>
      <c r="AE17" s="8">
        <v>1</v>
      </c>
      <c r="AF17" s="6">
        <v>0.00549450549450549</v>
      </c>
      <c r="AG17" s="8">
        <v>99</v>
      </c>
      <c r="AH17" s="8">
        <v>83</v>
      </c>
      <c r="AI17" s="8">
        <v>6</v>
      </c>
      <c r="AJ17" s="8">
        <v>3</v>
      </c>
      <c r="AK17" s="8">
        <v>10</v>
      </c>
      <c r="AL17" s="5">
        <v>18587087.34</v>
      </c>
      <c r="AM17" s="6">
        <v>0.0907124585556502</v>
      </c>
      <c r="AN17" s="6">
        <v>0.0907124585556502</v>
      </c>
      <c r="AO17" s="6">
        <v>0.0579640935823999</v>
      </c>
      <c r="AP17" s="8">
        <v>5</v>
      </c>
    </row>
    <row r="18" spans="1:42">
      <c r="A18" t="s">
        <v>43</v>
      </c>
      <c r="B18" t="s">
        <v>300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33</v>
      </c>
      <c r="AE18" s="7">
        <v>0</v>
      </c>
      <c r="AF18" s="3">
        <v>0</v>
      </c>
      <c r="AG18" s="7">
        <v>18</v>
      </c>
      <c r="AH18" s="7">
        <v>15</v>
      </c>
      <c r="AI18" s="7">
        <v>0</v>
      </c>
      <c r="AJ18" s="7">
        <v>0</v>
      </c>
      <c r="AK18" s="7">
        <v>1</v>
      </c>
      <c r="AL18" s="2">
        <v>2175825.88</v>
      </c>
      <c r="AM18" s="3">
        <v>0.0708879149833442</v>
      </c>
      <c r="AN18" s="3">
        <v>0.0708879149833442</v>
      </c>
      <c r="AO18" s="3">
        <v>0</v>
      </c>
      <c r="AP18" s="7">
        <v>0</v>
      </c>
    </row>
    <row r="19" spans="1:42">
      <c r="A19" t="s">
        <v>43</v>
      </c>
      <c r="B19" t="s">
        <v>301</v>
      </c>
      <c r="C19" s="2">
        <v>750000</v>
      </c>
      <c r="D19" s="2">
        <v>263923</v>
      </c>
      <c r="E19" s="3">
        <v>0.351897333333333</v>
      </c>
      <c r="F19" s="2">
        <v>35714.2857142857</v>
      </c>
      <c r="G19" s="2">
        <v>52000</v>
      </c>
      <c r="H19" s="3">
        <v>1.456</v>
      </c>
      <c r="I19" s="2">
        <v>178571.428571429</v>
      </c>
      <c r="J19" s="2">
        <v>52000</v>
      </c>
      <c r="K19" s="3">
        <v>0.2912</v>
      </c>
      <c r="L19" s="2">
        <v>750000</v>
      </c>
      <c r="M19" s="3">
        <v>0.351897333333333</v>
      </c>
      <c r="N19" s="2">
        <v>521791.285714286</v>
      </c>
      <c r="O19" s="2">
        <v>0</v>
      </c>
      <c r="P19" s="2">
        <v>0</v>
      </c>
      <c r="Q19" s="2">
        <v>194688</v>
      </c>
      <c r="R19" s="3">
        <v>0.519168</v>
      </c>
      <c r="S19" s="2">
        <v>263923</v>
      </c>
      <c r="T19" s="7">
        <v>194688</v>
      </c>
      <c r="U19" s="2">
        <v>0.737669699116788</v>
      </c>
      <c r="V19" s="3">
        <v>0</v>
      </c>
      <c r="W19" s="2">
        <v>74427.14</v>
      </c>
      <c r="X19" s="7">
        <v>1</v>
      </c>
      <c r="Y19" s="2">
        <v>74427.14</v>
      </c>
      <c r="Z19" s="3">
        <v>1</v>
      </c>
      <c r="AA19" s="3">
        <v>0.282003235792258</v>
      </c>
      <c r="AB19" s="7">
        <v>4</v>
      </c>
      <c r="AC19" s="2">
        <v>65980.75</v>
      </c>
      <c r="AD19" s="7">
        <v>85</v>
      </c>
      <c r="AE19" s="7">
        <v>1</v>
      </c>
      <c r="AF19" s="3">
        <v>0.0117647058823529</v>
      </c>
      <c r="AG19" s="7">
        <v>46</v>
      </c>
      <c r="AH19" s="7">
        <v>39</v>
      </c>
      <c r="AI19" s="7">
        <v>4</v>
      </c>
      <c r="AJ19" s="7">
        <v>1</v>
      </c>
      <c r="AK19" s="7">
        <v>1</v>
      </c>
      <c r="AL19" s="2">
        <v>8739500.67</v>
      </c>
      <c r="AM19" s="3">
        <v>0.142366774370875</v>
      </c>
      <c r="AN19" s="3">
        <v>0.142366774370875</v>
      </c>
      <c r="AO19" s="3">
        <v>0.103439402791418</v>
      </c>
      <c r="AP19" s="7">
        <v>0</v>
      </c>
    </row>
    <row r="20" spans="1:42">
      <c r="A20" t="s">
        <v>43</v>
      </c>
      <c r="B20" t="s">
        <v>302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30</v>
      </c>
      <c r="AE20" s="7">
        <v>0</v>
      </c>
      <c r="AF20" s="3">
        <v>0</v>
      </c>
      <c r="AG20" s="7">
        <v>14</v>
      </c>
      <c r="AH20" s="7">
        <v>16</v>
      </c>
      <c r="AI20" s="7">
        <v>0</v>
      </c>
      <c r="AJ20" s="7">
        <v>0</v>
      </c>
      <c r="AK20" s="7">
        <v>1</v>
      </c>
      <c r="AL20" s="2">
        <v>1765267.37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303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27</v>
      </c>
      <c r="AE21" s="7">
        <v>0</v>
      </c>
      <c r="AF21" s="3">
        <v>0</v>
      </c>
      <c r="AG21" s="7">
        <v>15</v>
      </c>
      <c r="AH21" s="7">
        <v>12</v>
      </c>
      <c r="AI21" s="7">
        <v>0</v>
      </c>
      <c r="AJ21" s="7">
        <v>0</v>
      </c>
      <c r="AK21" s="7">
        <v>1</v>
      </c>
      <c r="AL21" s="2">
        <v>1158736.93</v>
      </c>
      <c r="AM21" s="3">
        <v>0.144993972013993</v>
      </c>
      <c r="AN21" s="3">
        <v>0.144993972013993</v>
      </c>
      <c r="AO21" s="3">
        <v>0.144993972013993</v>
      </c>
      <c r="AP21" s="7">
        <v>0</v>
      </c>
    </row>
    <row r="22" spans="1:42">
      <c r="A22" t="s">
        <v>43</v>
      </c>
      <c r="B22" t="s">
        <v>304</v>
      </c>
      <c r="C22" s="2">
        <v>350000</v>
      </c>
      <c r="D22" s="2">
        <v>105000</v>
      </c>
      <c r="E22" s="3">
        <v>0.3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0.3</v>
      </c>
      <c r="N22" s="2">
        <v>261666.666666667</v>
      </c>
      <c r="O22" s="2">
        <v>0</v>
      </c>
      <c r="P22" s="2">
        <v>0</v>
      </c>
      <c r="Q22" s="2">
        <v>0</v>
      </c>
      <c r="R22" s="3">
        <v>0</v>
      </c>
      <c r="S22" s="2">
        <v>105000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105000</v>
      </c>
      <c r="AD22" s="7">
        <v>7</v>
      </c>
      <c r="AE22" s="7">
        <v>0</v>
      </c>
      <c r="AF22" s="3">
        <v>0</v>
      </c>
      <c r="AG22" s="7">
        <v>6</v>
      </c>
      <c r="AH22" s="7">
        <v>1</v>
      </c>
      <c r="AI22" s="7">
        <v>0</v>
      </c>
      <c r="AJ22" s="7">
        <v>1</v>
      </c>
      <c r="AK22" s="7">
        <v>1</v>
      </c>
      <c r="AL22" s="2">
        <v>3893488.7</v>
      </c>
      <c r="AM22" s="3">
        <v>0.0307221233234862</v>
      </c>
      <c r="AN22" s="3">
        <v>0.0307221233234862</v>
      </c>
      <c r="AO22" s="3">
        <v>0.00137795956618546</v>
      </c>
      <c r="AP22" s="7">
        <v>2</v>
      </c>
    </row>
    <row r="23" spans="1:42">
      <c r="A23" t="s">
        <v>43</v>
      </c>
      <c r="B23" t="s">
        <v>305</v>
      </c>
      <c r="C23" s="2">
        <v>350000</v>
      </c>
      <c r="D23" s="2">
        <v>66640</v>
      </c>
      <c r="E23" s="3">
        <v>0.1904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66640</v>
      </c>
      <c r="K23" s="3">
        <v>0.79968</v>
      </c>
      <c r="L23" s="2">
        <v>350000</v>
      </c>
      <c r="M23" s="3">
        <v>0.1904</v>
      </c>
      <c r="N23" s="2">
        <v>300026.666666667</v>
      </c>
      <c r="O23" s="2">
        <v>0</v>
      </c>
      <c r="P23" s="2">
        <v>0</v>
      </c>
      <c r="Q23" s="2">
        <v>0</v>
      </c>
      <c r="R23" s="3">
        <v>0</v>
      </c>
      <c r="S23" s="2">
        <v>66640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2</v>
      </c>
      <c r="AC23" s="2">
        <v>33320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2</v>
      </c>
      <c r="AJ23" s="7">
        <v>1</v>
      </c>
      <c r="AK23" s="7">
        <v>1</v>
      </c>
      <c r="AL23" s="2">
        <v>854267.79</v>
      </c>
      <c r="AM23" s="3">
        <v>0</v>
      </c>
      <c r="AN23" s="3">
        <v>0</v>
      </c>
      <c r="AO23" s="3">
        <v>0</v>
      </c>
      <c r="AP23" s="7">
        <v>0</v>
      </c>
    </row>
    <row r="25" spans="1:42">
      <c r="A25" s="4" t="s">
        <v>41</v>
      </c>
      <c r="B25" s="4" t="s">
        <v>306</v>
      </c>
      <c r="C25" s="5">
        <v>1000000</v>
      </c>
      <c r="D25" s="5">
        <v>772773</v>
      </c>
      <c r="E25" s="6">
        <v>0.772773</v>
      </c>
      <c r="F25" s="5">
        <v>47619.0476190476</v>
      </c>
      <c r="G25" s="5">
        <v>134000</v>
      </c>
      <c r="H25" s="6">
        <v>2.814</v>
      </c>
      <c r="I25" s="5">
        <v>238095.238095238</v>
      </c>
      <c r="J25" s="5">
        <v>425528</v>
      </c>
      <c r="K25" s="6">
        <v>1.7872176</v>
      </c>
      <c r="L25" s="5">
        <v>1000000</v>
      </c>
      <c r="M25" s="6">
        <v>0.772773</v>
      </c>
      <c r="N25" s="5">
        <v>274846.047619048</v>
      </c>
      <c r="O25" s="5">
        <v>6</v>
      </c>
      <c r="P25" s="5">
        <v>126000</v>
      </c>
      <c r="Q25" s="5">
        <v>126000</v>
      </c>
      <c r="R25" s="6">
        <v>0.252</v>
      </c>
      <c r="S25" s="5">
        <v>646773</v>
      </c>
      <c r="T25" s="8">
        <v>106000</v>
      </c>
      <c r="U25" s="5">
        <v>0.137168353449202</v>
      </c>
      <c r="V25" s="6">
        <v>0.163049174854711</v>
      </c>
      <c r="W25" s="5">
        <v>0</v>
      </c>
      <c r="X25" s="8">
        <v>0</v>
      </c>
      <c r="Y25" s="5">
        <v>0</v>
      </c>
      <c r="Z25" s="6">
        <v>0</v>
      </c>
      <c r="AA25" s="6">
        <v>0</v>
      </c>
      <c r="AB25" s="8">
        <v>23</v>
      </c>
      <c r="AC25" s="5">
        <v>33598.8260869565</v>
      </c>
      <c r="AD25" s="8">
        <v>169</v>
      </c>
      <c r="AE25" s="8">
        <v>0</v>
      </c>
      <c r="AF25" s="6">
        <v>0</v>
      </c>
      <c r="AG25" s="8">
        <v>93</v>
      </c>
      <c r="AH25" s="8">
        <v>76</v>
      </c>
      <c r="AI25" s="8">
        <v>18</v>
      </c>
      <c r="AJ25" s="8">
        <v>4</v>
      </c>
      <c r="AK25" s="8">
        <v>10</v>
      </c>
      <c r="AL25" s="5">
        <v>24427912.15</v>
      </c>
      <c r="AM25" s="6">
        <v>0.0860710500794887</v>
      </c>
      <c r="AN25" s="6">
        <v>0.0603716449831755</v>
      </c>
      <c r="AO25" s="6">
        <v>0.0521111555577622</v>
      </c>
      <c r="AP25" s="8">
        <v>3</v>
      </c>
    </row>
    <row r="26" spans="1:42">
      <c r="A26" t="s">
        <v>43</v>
      </c>
      <c r="B26" t="s">
        <v>307</v>
      </c>
      <c r="C26" s="2">
        <v>1000000</v>
      </c>
      <c r="D26" s="2">
        <v>653141</v>
      </c>
      <c r="E26" s="3">
        <v>0.653141</v>
      </c>
      <c r="F26" s="2">
        <v>47619.0476190476</v>
      </c>
      <c r="G26" s="2">
        <v>134000</v>
      </c>
      <c r="H26" s="3">
        <v>2.814</v>
      </c>
      <c r="I26" s="2">
        <v>238095.238095238</v>
      </c>
      <c r="J26" s="2">
        <v>403528</v>
      </c>
      <c r="K26" s="3">
        <v>1.6948176</v>
      </c>
      <c r="L26" s="2">
        <v>1000000</v>
      </c>
      <c r="M26" s="3">
        <v>0.653141</v>
      </c>
      <c r="N26" s="2">
        <v>394478.047619048</v>
      </c>
      <c r="O26" s="2">
        <v>0</v>
      </c>
      <c r="P26" s="2">
        <v>116000</v>
      </c>
      <c r="Q26" s="2">
        <v>116000</v>
      </c>
      <c r="R26" s="3">
        <v>0.232</v>
      </c>
      <c r="S26" s="2">
        <v>537141</v>
      </c>
      <c r="T26" s="7">
        <v>106000</v>
      </c>
      <c r="U26" s="2">
        <v>0.162292674935427</v>
      </c>
      <c r="V26" s="3">
        <v>0.177603304646317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15</v>
      </c>
      <c r="AC26" s="2">
        <v>43542.7333333333</v>
      </c>
      <c r="AD26" s="7">
        <v>84</v>
      </c>
      <c r="AE26" s="7">
        <v>0</v>
      </c>
      <c r="AF26" s="3">
        <v>0</v>
      </c>
      <c r="AG26" s="7">
        <v>46</v>
      </c>
      <c r="AH26" s="7">
        <v>38</v>
      </c>
      <c r="AI26" s="7">
        <v>11</v>
      </c>
      <c r="AJ26" s="7">
        <v>1</v>
      </c>
      <c r="AK26" s="7">
        <v>1</v>
      </c>
      <c r="AL26" s="2">
        <v>11168660.95</v>
      </c>
      <c r="AM26" s="3">
        <v>0.126419468396522</v>
      </c>
      <c r="AN26" s="3">
        <v>0.0702101508417623</v>
      </c>
      <c r="AO26" s="3">
        <v>0.0702101508417623</v>
      </c>
      <c r="AP26" s="7">
        <v>3</v>
      </c>
    </row>
    <row r="27" spans="1:42">
      <c r="A27" t="s">
        <v>43</v>
      </c>
      <c r="B27" t="s">
        <v>308</v>
      </c>
      <c r="C27" s="2">
        <v>750000</v>
      </c>
      <c r="D27" s="2">
        <v>0</v>
      </c>
      <c r="E27" s="3">
        <v>0</v>
      </c>
      <c r="F27" s="2">
        <v>35714.2857142857</v>
      </c>
      <c r="G27" s="2">
        <v>0</v>
      </c>
      <c r="H27" s="3">
        <v>0</v>
      </c>
      <c r="I27" s="2">
        <v>178571.428571429</v>
      </c>
      <c r="J27" s="2">
        <v>0</v>
      </c>
      <c r="K27" s="3">
        <v>0</v>
      </c>
      <c r="L27" s="2">
        <v>750000</v>
      </c>
      <c r="M27" s="3">
        <v>0</v>
      </c>
      <c r="N27" s="2">
        <v>785714.285714286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3</v>
      </c>
      <c r="AE27" s="7">
        <v>0</v>
      </c>
      <c r="AF27" s="3">
        <v>0</v>
      </c>
      <c r="AG27" s="7">
        <v>2</v>
      </c>
      <c r="AH27" s="7">
        <v>1</v>
      </c>
      <c r="AI27" s="7">
        <v>0</v>
      </c>
      <c r="AJ27" s="7">
        <v>0</v>
      </c>
      <c r="AK27" s="7">
        <v>1</v>
      </c>
      <c r="AL27" s="2">
        <v>385523.64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309</v>
      </c>
      <c r="C28" s="2">
        <v>350000</v>
      </c>
      <c r="D28" s="2">
        <v>69218</v>
      </c>
      <c r="E28" s="3">
        <v>0.197765714285714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0.197765714285714</v>
      </c>
      <c r="N28" s="2">
        <v>297448.666666667</v>
      </c>
      <c r="O28" s="2">
        <v>0</v>
      </c>
      <c r="P28" s="2">
        <v>0</v>
      </c>
      <c r="Q28" s="2">
        <v>0</v>
      </c>
      <c r="R28" s="3">
        <v>0</v>
      </c>
      <c r="S28" s="2">
        <v>69218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4</v>
      </c>
      <c r="AC28" s="2">
        <v>17304.5</v>
      </c>
      <c r="AD28" s="7">
        <v>58</v>
      </c>
      <c r="AE28" s="7">
        <v>0</v>
      </c>
      <c r="AF28" s="3">
        <v>0</v>
      </c>
      <c r="AG28" s="7">
        <v>31</v>
      </c>
      <c r="AH28" s="7">
        <v>27</v>
      </c>
      <c r="AI28" s="7">
        <v>4</v>
      </c>
      <c r="AJ28" s="7">
        <v>1</v>
      </c>
      <c r="AK28" s="7">
        <v>1</v>
      </c>
      <c r="AL28" s="2">
        <v>7770406.13</v>
      </c>
      <c r="AM28" s="3">
        <v>0.0590728647023756</v>
      </c>
      <c r="AN28" s="3">
        <v>0.0590728647023756</v>
      </c>
      <c r="AO28" s="3">
        <v>0.0331042722473504</v>
      </c>
      <c r="AP28" s="7">
        <v>0</v>
      </c>
    </row>
    <row r="29" spans="1:42">
      <c r="A29" t="s">
        <v>43</v>
      </c>
      <c r="B29" t="s">
        <v>310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2</v>
      </c>
      <c r="AE29" s="7">
        <v>0</v>
      </c>
      <c r="AF29" s="3">
        <v>0</v>
      </c>
      <c r="AG29" s="7">
        <v>2</v>
      </c>
      <c r="AH29" s="7">
        <v>0</v>
      </c>
      <c r="AI29" s="7">
        <v>0</v>
      </c>
      <c r="AJ29" s="7">
        <v>0</v>
      </c>
      <c r="AK29" s="7">
        <v>1</v>
      </c>
      <c r="AL29" s="2">
        <v>72355.2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311</v>
      </c>
      <c r="C30" s="2">
        <v>350000</v>
      </c>
      <c r="D30" s="2">
        <v>20000</v>
      </c>
      <c r="E30" s="3">
        <v>0.0571428571428571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0.0571428571428571</v>
      </c>
      <c r="N30" s="2">
        <v>346666.666666667</v>
      </c>
      <c r="O30" s="2">
        <v>0</v>
      </c>
      <c r="P30" s="2">
        <v>10000</v>
      </c>
      <c r="Q30" s="2">
        <v>10000</v>
      </c>
      <c r="R30" s="3">
        <v>0.0571428571428571</v>
      </c>
      <c r="S30" s="2">
        <v>10000</v>
      </c>
      <c r="T30" s="7">
        <v>0</v>
      </c>
      <c r="U30" s="2">
        <v>0</v>
      </c>
      <c r="V30" s="3">
        <v>0.5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2</v>
      </c>
      <c r="AC30" s="2">
        <v>10000</v>
      </c>
      <c r="AD30" s="7">
        <v>19</v>
      </c>
      <c r="AE30" s="7">
        <v>0</v>
      </c>
      <c r="AF30" s="3">
        <v>0</v>
      </c>
      <c r="AG30" s="7">
        <v>12</v>
      </c>
      <c r="AH30" s="7">
        <v>7</v>
      </c>
      <c r="AI30" s="7">
        <v>1</v>
      </c>
      <c r="AJ30" s="7">
        <v>1</v>
      </c>
      <c r="AK30" s="7">
        <v>1</v>
      </c>
      <c r="AL30" s="2">
        <v>4321677.37</v>
      </c>
      <c r="AM30" s="3">
        <v>0.0535856104408831</v>
      </c>
      <c r="AN30" s="3">
        <v>0.0535856104408831</v>
      </c>
      <c r="AO30" s="3">
        <v>0.0535856104408831</v>
      </c>
      <c r="AP30" s="7">
        <v>0</v>
      </c>
    </row>
    <row r="31" spans="1:42">
      <c r="A31" t="s">
        <v>43</v>
      </c>
      <c r="B31" t="s">
        <v>312</v>
      </c>
      <c r="C31" s="2">
        <v>350000</v>
      </c>
      <c r="D31" s="2">
        <v>30414</v>
      </c>
      <c r="E31" s="3">
        <v>0.0868971428571429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22000</v>
      </c>
      <c r="K31" s="3">
        <v>0.264</v>
      </c>
      <c r="L31" s="2">
        <v>350000</v>
      </c>
      <c r="M31" s="3">
        <v>0.0868971428571429</v>
      </c>
      <c r="N31" s="2">
        <v>336252.666666667</v>
      </c>
      <c r="O31" s="2">
        <v>0</v>
      </c>
      <c r="P31" s="2">
        <v>0</v>
      </c>
      <c r="Q31" s="2">
        <v>0</v>
      </c>
      <c r="R31" s="3">
        <v>0</v>
      </c>
      <c r="S31" s="2">
        <v>30414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15207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2</v>
      </c>
      <c r="AJ31" s="7">
        <v>1</v>
      </c>
      <c r="AK31" s="7">
        <v>1</v>
      </c>
      <c r="AL31" s="2">
        <v>709288.86</v>
      </c>
      <c r="AM31" s="3">
        <v>0</v>
      </c>
      <c r="AN31" s="3">
        <v>0</v>
      </c>
      <c r="AO31" s="3">
        <v>0</v>
      </c>
      <c r="AP31" s="7">
        <v>0</v>
      </c>
    </row>
    <row r="33" spans="1:42">
      <c r="A33" s="4" t="s">
        <v>41</v>
      </c>
      <c r="B33" s="4" t="s">
        <v>313</v>
      </c>
      <c r="C33" s="5">
        <v>1000000</v>
      </c>
      <c r="D33" s="5">
        <v>57263</v>
      </c>
      <c r="E33" s="6">
        <v>0.057263</v>
      </c>
      <c r="F33" s="5">
        <v>47619.0476190476</v>
      </c>
      <c r="G33" s="5">
        <v>0</v>
      </c>
      <c r="H33" s="6">
        <v>0</v>
      </c>
      <c r="I33" s="5">
        <v>238095.238095238</v>
      </c>
      <c r="J33" s="5">
        <v>29263</v>
      </c>
      <c r="K33" s="6">
        <v>0.1229046</v>
      </c>
      <c r="L33" s="5">
        <v>1000000</v>
      </c>
      <c r="M33" s="6">
        <v>0.057263</v>
      </c>
      <c r="N33" s="5">
        <v>990356.047619048</v>
      </c>
      <c r="O33" s="5">
        <v>8</v>
      </c>
      <c r="P33" s="5">
        <v>28000</v>
      </c>
      <c r="Q33" s="5">
        <v>28000</v>
      </c>
      <c r="R33" s="6">
        <v>0.056</v>
      </c>
      <c r="S33" s="5">
        <v>29263</v>
      </c>
      <c r="T33" s="8">
        <v>0</v>
      </c>
      <c r="U33" s="5">
        <v>0</v>
      </c>
      <c r="V33" s="6">
        <v>0.488971936503501</v>
      </c>
      <c r="W33" s="5">
        <v>0</v>
      </c>
      <c r="X33" s="8">
        <v>0</v>
      </c>
      <c r="Y33" s="5">
        <v>0</v>
      </c>
      <c r="Z33" s="6">
        <v>0</v>
      </c>
      <c r="AA33" s="6">
        <v>0</v>
      </c>
      <c r="AB33" s="8">
        <v>3</v>
      </c>
      <c r="AC33" s="5">
        <v>19087.6666666667</v>
      </c>
      <c r="AD33" s="8">
        <v>0</v>
      </c>
      <c r="AE33" s="8">
        <v>0</v>
      </c>
      <c r="AF33" s="6">
        <v>0</v>
      </c>
      <c r="AG33" s="8">
        <v>0</v>
      </c>
      <c r="AH33" s="8">
        <v>0</v>
      </c>
      <c r="AI33" s="8">
        <v>1</v>
      </c>
      <c r="AJ33" s="8">
        <v>2</v>
      </c>
      <c r="AK33" s="8">
        <v>10</v>
      </c>
      <c r="AL33" s="5">
        <v>614082.5</v>
      </c>
      <c r="AM33" s="6">
        <v>0</v>
      </c>
      <c r="AN33" s="6">
        <v>0</v>
      </c>
      <c r="AO33" s="6">
        <v>0</v>
      </c>
      <c r="AP33" s="8">
        <v>0</v>
      </c>
    </row>
    <row r="34" spans="1:42">
      <c r="A34" t="s">
        <v>43</v>
      </c>
      <c r="B34" t="s">
        <v>314</v>
      </c>
      <c r="C34" s="2">
        <v>350000</v>
      </c>
      <c r="D34" s="2">
        <v>42263</v>
      </c>
      <c r="E34" s="3">
        <v>0.120751428571429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29263</v>
      </c>
      <c r="K34" s="3">
        <v>0.351156</v>
      </c>
      <c r="L34" s="2">
        <v>350000</v>
      </c>
      <c r="M34" s="3">
        <v>0.120751428571429</v>
      </c>
      <c r="N34" s="2">
        <v>324403.666666667</v>
      </c>
      <c r="O34" s="2">
        <v>0</v>
      </c>
      <c r="P34" s="2">
        <v>13000</v>
      </c>
      <c r="Q34" s="2">
        <v>13000</v>
      </c>
      <c r="R34" s="3">
        <v>0.0742857142857143</v>
      </c>
      <c r="S34" s="2">
        <v>29263</v>
      </c>
      <c r="T34" s="7">
        <v>0</v>
      </c>
      <c r="U34" s="2">
        <v>0</v>
      </c>
      <c r="V34" s="3">
        <v>0.307597662257767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21131.5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1</v>
      </c>
      <c r="AJ34" s="7">
        <v>1</v>
      </c>
      <c r="AK34" s="7">
        <v>1</v>
      </c>
      <c r="AL34" s="2">
        <v>554626.7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315</v>
      </c>
      <c r="C35" s="2">
        <v>350000</v>
      </c>
      <c r="D35" s="2">
        <v>15000</v>
      </c>
      <c r="E35" s="3">
        <v>0.0428571428571429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0.0428571428571429</v>
      </c>
      <c r="N35" s="2">
        <v>351666.666666667</v>
      </c>
      <c r="O35" s="2">
        <v>0</v>
      </c>
      <c r="P35" s="2">
        <v>15000</v>
      </c>
      <c r="Q35" s="2">
        <v>15000</v>
      </c>
      <c r="R35" s="3">
        <v>0.0857142857142857</v>
      </c>
      <c r="S35" s="2">
        <v>0</v>
      </c>
      <c r="T35" s="7">
        <v>0</v>
      </c>
      <c r="U35" s="2">
        <v>0</v>
      </c>
      <c r="V35" s="3">
        <v>1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15000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0</v>
      </c>
      <c r="AJ35" s="7">
        <v>1</v>
      </c>
      <c r="AK35" s="7">
        <v>1</v>
      </c>
      <c r="AL35" s="2">
        <v>59455.8</v>
      </c>
      <c r="AM35" s="3">
        <v>0</v>
      </c>
      <c r="AN35" s="3">
        <v>0</v>
      </c>
      <c r="AO35" s="3">
        <v>0</v>
      </c>
      <c r="AP3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412214</v>
      </c>
      <c r="E2" s="3">
        <v>0.274809333333333</v>
      </c>
      <c r="F2" s="2">
        <v>71428.5714285714</v>
      </c>
      <c r="G2" s="2">
        <v>39000</v>
      </c>
      <c r="H2" s="3">
        <v>0.546</v>
      </c>
      <c r="I2" s="2">
        <v>357142.857142857</v>
      </c>
      <c r="J2" s="2">
        <v>118880</v>
      </c>
      <c r="K2" s="3">
        <v>0.332864</v>
      </c>
      <c r="L2" s="2">
        <v>1500000</v>
      </c>
      <c r="M2" s="3">
        <v>0.274809333333333</v>
      </c>
      <c r="N2" s="2">
        <v>1159214.57142857</v>
      </c>
      <c r="O2" s="2">
        <v>5</v>
      </c>
      <c r="P2" s="2">
        <v>43000</v>
      </c>
      <c r="Q2" s="2">
        <v>43000</v>
      </c>
      <c r="R2" s="3">
        <v>0.0573333333333333</v>
      </c>
      <c r="S2" s="2">
        <v>369214</v>
      </c>
      <c r="T2" s="7">
        <v>0</v>
      </c>
      <c r="U2" s="2">
        <v>0</v>
      </c>
      <c r="V2" s="3">
        <v>0.104314749135158</v>
      </c>
      <c r="W2" s="2">
        <v>403155.98</v>
      </c>
      <c r="X2" s="7">
        <v>5</v>
      </c>
      <c r="Y2" s="2">
        <v>391905.98</v>
      </c>
      <c r="Z2" s="3">
        <v>0.972095167731358</v>
      </c>
      <c r="AA2" s="3">
        <v>0.978025928279971</v>
      </c>
      <c r="AB2" s="7">
        <v>13</v>
      </c>
      <c r="AC2" s="2">
        <v>31708.7692307692</v>
      </c>
      <c r="AD2" s="7">
        <v>660</v>
      </c>
      <c r="AE2" s="7">
        <v>0</v>
      </c>
      <c r="AF2" s="3">
        <v>0</v>
      </c>
      <c r="AG2" s="7">
        <v>263</v>
      </c>
      <c r="AH2" s="7">
        <v>397</v>
      </c>
      <c r="AI2" s="7">
        <v>11</v>
      </c>
      <c r="AJ2" s="7">
        <v>5</v>
      </c>
      <c r="AK2" s="7">
        <v>10</v>
      </c>
      <c r="AL2" s="2">
        <v>32829486.28</v>
      </c>
      <c r="AM2" s="3">
        <v>0.219230111266913</v>
      </c>
      <c r="AN2" s="3">
        <v>0.181739792061102</v>
      </c>
      <c r="AO2" s="3">
        <v>0.134636784514436</v>
      </c>
      <c r="AP2" s="7">
        <v>2</v>
      </c>
    </row>
    <row r="3" spans="1:42">
      <c r="A3" s="4" t="s">
        <v>41</v>
      </c>
      <c r="B3" s="4" t="s">
        <v>316</v>
      </c>
      <c r="C3" s="5">
        <v>1000000</v>
      </c>
      <c r="D3" s="5">
        <v>225315</v>
      </c>
      <c r="E3" s="6">
        <v>0.225315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79880</v>
      </c>
      <c r="K3" s="6">
        <v>0.335496</v>
      </c>
      <c r="L3" s="5">
        <v>1000000</v>
      </c>
      <c r="M3" s="6">
        <v>0.225315</v>
      </c>
      <c r="N3" s="5">
        <v>822304.047619048</v>
      </c>
      <c r="O3" s="5">
        <v>9</v>
      </c>
      <c r="P3" s="5">
        <v>0</v>
      </c>
      <c r="Q3" s="5">
        <v>0</v>
      </c>
      <c r="R3" s="6">
        <v>0</v>
      </c>
      <c r="S3" s="5">
        <v>225315</v>
      </c>
      <c r="T3" s="8">
        <v>0</v>
      </c>
      <c r="U3" s="5">
        <v>0</v>
      </c>
      <c r="V3" s="6">
        <v>0</v>
      </c>
      <c r="W3" s="5">
        <v>75292.3</v>
      </c>
      <c r="X3" s="8">
        <v>1</v>
      </c>
      <c r="Y3" s="5">
        <v>75292.3</v>
      </c>
      <c r="Z3" s="6">
        <v>1</v>
      </c>
      <c r="AA3" s="6">
        <v>0.334164613984866</v>
      </c>
      <c r="AB3" s="8">
        <v>5</v>
      </c>
      <c r="AC3" s="5">
        <v>45063</v>
      </c>
      <c r="AD3" s="8">
        <v>141</v>
      </c>
      <c r="AE3" s="8">
        <v>0</v>
      </c>
      <c r="AF3" s="6">
        <v>0</v>
      </c>
      <c r="AG3" s="8">
        <v>42</v>
      </c>
      <c r="AH3" s="8">
        <v>99</v>
      </c>
      <c r="AI3" s="8">
        <v>4</v>
      </c>
      <c r="AJ3" s="8">
        <v>1</v>
      </c>
      <c r="AK3" s="8">
        <v>10</v>
      </c>
      <c r="AL3" s="5">
        <v>3018116.65</v>
      </c>
      <c r="AM3" s="6">
        <v>0.155554309009229</v>
      </c>
      <c r="AN3" s="6">
        <v>0.108449853984272</v>
      </c>
      <c r="AO3" s="6">
        <v>0.0576487989620945</v>
      </c>
      <c r="AP3" s="8">
        <v>1</v>
      </c>
    </row>
    <row r="4" spans="1:42">
      <c r="A4" t="s">
        <v>43</v>
      </c>
      <c r="B4" t="s">
        <v>317</v>
      </c>
      <c r="C4" s="2">
        <v>350000</v>
      </c>
      <c r="D4" s="2">
        <v>225315</v>
      </c>
      <c r="E4" s="3">
        <v>0.643757142857143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79880</v>
      </c>
      <c r="K4" s="3">
        <v>0.95856</v>
      </c>
      <c r="L4" s="2">
        <v>350000</v>
      </c>
      <c r="M4" s="3">
        <v>0.643757142857143</v>
      </c>
      <c r="N4" s="2">
        <v>141351.666666667</v>
      </c>
      <c r="O4" s="2">
        <v>0</v>
      </c>
      <c r="P4" s="2">
        <v>0</v>
      </c>
      <c r="Q4" s="2">
        <v>0</v>
      </c>
      <c r="R4" s="3">
        <v>0</v>
      </c>
      <c r="S4" s="2">
        <v>225315</v>
      </c>
      <c r="T4" s="7">
        <v>0</v>
      </c>
      <c r="U4" s="2">
        <v>0</v>
      </c>
      <c r="V4" s="3">
        <v>0</v>
      </c>
      <c r="W4" s="2">
        <v>75292.3</v>
      </c>
      <c r="X4" s="7">
        <v>1</v>
      </c>
      <c r="Y4" s="2">
        <v>75292.3</v>
      </c>
      <c r="Z4" s="3">
        <v>1</v>
      </c>
      <c r="AA4" s="3">
        <v>0.334164613984866</v>
      </c>
      <c r="AB4" s="7">
        <v>5</v>
      </c>
      <c r="AC4" s="2">
        <v>45063</v>
      </c>
      <c r="AD4" s="7">
        <v>34</v>
      </c>
      <c r="AE4" s="7">
        <v>0</v>
      </c>
      <c r="AF4" s="3">
        <v>0</v>
      </c>
      <c r="AG4" s="7">
        <v>15</v>
      </c>
      <c r="AH4" s="7">
        <v>19</v>
      </c>
      <c r="AI4" s="7">
        <v>4</v>
      </c>
      <c r="AJ4" s="7">
        <v>1</v>
      </c>
      <c r="AK4" s="7">
        <v>1</v>
      </c>
      <c r="AL4" s="2">
        <v>1938180.24</v>
      </c>
      <c r="AM4" s="3">
        <v>0.0212910178054441</v>
      </c>
      <c r="AN4" s="3">
        <v>0.0126897898824931</v>
      </c>
      <c r="AO4" s="3">
        <v>0</v>
      </c>
      <c r="AP4" s="7">
        <v>1</v>
      </c>
    </row>
    <row r="5" spans="1:42">
      <c r="A5" t="s">
        <v>43</v>
      </c>
      <c r="B5" t="s">
        <v>318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40</v>
      </c>
      <c r="AE5" s="7">
        <v>0</v>
      </c>
      <c r="AF5" s="3">
        <v>0</v>
      </c>
      <c r="AG5" s="7">
        <v>13</v>
      </c>
      <c r="AH5" s="7">
        <v>27</v>
      </c>
      <c r="AI5" s="7">
        <v>0</v>
      </c>
      <c r="AJ5" s="7">
        <v>0</v>
      </c>
      <c r="AK5" s="7">
        <v>1</v>
      </c>
      <c r="AL5" s="2">
        <v>387361.47</v>
      </c>
      <c r="AM5" s="3">
        <v>0.302009489999096</v>
      </c>
      <c r="AN5" s="3">
        <v>0.302009489999096</v>
      </c>
      <c r="AO5" s="3">
        <v>0.287667046492776</v>
      </c>
      <c r="AP5" s="7">
        <v>0</v>
      </c>
    </row>
    <row r="6" spans="1:42">
      <c r="A6" t="s">
        <v>43</v>
      </c>
      <c r="B6" t="s">
        <v>319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54</v>
      </c>
      <c r="AE6" s="7">
        <v>0</v>
      </c>
      <c r="AF6" s="3">
        <v>0</v>
      </c>
      <c r="AG6" s="7">
        <v>14</v>
      </c>
      <c r="AH6" s="7">
        <v>40</v>
      </c>
      <c r="AI6" s="7">
        <v>0</v>
      </c>
      <c r="AJ6" s="7">
        <v>0</v>
      </c>
      <c r="AK6" s="7">
        <v>1</v>
      </c>
      <c r="AL6" s="2">
        <v>692574.94</v>
      </c>
      <c r="AM6" s="3">
        <v>0.449378633307177</v>
      </c>
      <c r="AN6" s="3">
        <v>0.268176567289599</v>
      </c>
      <c r="AO6" s="3">
        <v>0.0903290985376976</v>
      </c>
      <c r="AP6" s="7">
        <v>0</v>
      </c>
    </row>
    <row r="8" spans="1:42">
      <c r="A8" s="4" t="s">
        <v>41</v>
      </c>
      <c r="B8" s="4" t="s">
        <v>320</v>
      </c>
      <c r="C8" s="5">
        <v>1000000</v>
      </c>
      <c r="D8" s="5">
        <v>22330</v>
      </c>
      <c r="E8" s="6">
        <v>0.02233</v>
      </c>
      <c r="F8" s="5">
        <v>47619.0476190476</v>
      </c>
      <c r="G8" s="5">
        <v>18000</v>
      </c>
      <c r="H8" s="6">
        <v>0.378</v>
      </c>
      <c r="I8" s="5">
        <v>238095.238095238</v>
      </c>
      <c r="J8" s="5">
        <v>18000</v>
      </c>
      <c r="K8" s="6">
        <v>0.0756</v>
      </c>
      <c r="L8" s="5">
        <v>1000000</v>
      </c>
      <c r="M8" s="6">
        <v>0.02233</v>
      </c>
      <c r="N8" s="5">
        <v>1025289.04761905</v>
      </c>
      <c r="O8" s="5">
        <v>9</v>
      </c>
      <c r="P8" s="5">
        <v>0</v>
      </c>
      <c r="Q8" s="5">
        <v>0</v>
      </c>
      <c r="R8" s="6">
        <v>0</v>
      </c>
      <c r="S8" s="5">
        <v>22330</v>
      </c>
      <c r="T8" s="8">
        <v>0</v>
      </c>
      <c r="U8" s="5">
        <v>0</v>
      </c>
      <c r="V8" s="6">
        <v>0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2</v>
      </c>
      <c r="AC8" s="5">
        <v>11165</v>
      </c>
      <c r="AD8" s="8">
        <v>170</v>
      </c>
      <c r="AE8" s="8">
        <v>0</v>
      </c>
      <c r="AF8" s="6">
        <v>0</v>
      </c>
      <c r="AG8" s="8">
        <v>57</v>
      </c>
      <c r="AH8" s="8">
        <v>113</v>
      </c>
      <c r="AI8" s="8">
        <v>2</v>
      </c>
      <c r="AJ8" s="8">
        <v>1</v>
      </c>
      <c r="AK8" s="8">
        <v>10</v>
      </c>
      <c r="AL8" s="5">
        <v>5145166.35</v>
      </c>
      <c r="AM8" s="6">
        <v>0.195910899945927</v>
      </c>
      <c r="AN8" s="6">
        <v>0.173412888778611</v>
      </c>
      <c r="AO8" s="6">
        <v>0.131045539470264</v>
      </c>
      <c r="AP8" s="8">
        <v>0</v>
      </c>
    </row>
    <row r="9" spans="1:42">
      <c r="A9" t="s">
        <v>43</v>
      </c>
      <c r="B9" t="s">
        <v>321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22</v>
      </c>
      <c r="AE9" s="7">
        <v>0</v>
      </c>
      <c r="AF9" s="3">
        <v>0</v>
      </c>
      <c r="AG9" s="7">
        <v>1</v>
      </c>
      <c r="AH9" s="7">
        <v>21</v>
      </c>
      <c r="AI9" s="7">
        <v>0</v>
      </c>
      <c r="AJ9" s="7">
        <v>0</v>
      </c>
      <c r="AK9" s="7">
        <v>1</v>
      </c>
      <c r="AL9" s="2">
        <v>1447.87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322</v>
      </c>
      <c r="C10" s="2">
        <v>1000000</v>
      </c>
      <c r="D10" s="2">
        <v>22330</v>
      </c>
      <c r="E10" s="3">
        <v>0.02233</v>
      </c>
      <c r="F10" s="2">
        <v>47619.0476190476</v>
      </c>
      <c r="G10" s="2">
        <v>18000</v>
      </c>
      <c r="H10" s="3">
        <v>0.378</v>
      </c>
      <c r="I10" s="2">
        <v>238095.238095238</v>
      </c>
      <c r="J10" s="2">
        <v>18000</v>
      </c>
      <c r="K10" s="3">
        <v>0.0756</v>
      </c>
      <c r="L10" s="2">
        <v>1000000</v>
      </c>
      <c r="M10" s="3">
        <v>0.02233</v>
      </c>
      <c r="N10" s="2">
        <v>1025289.04761905</v>
      </c>
      <c r="O10" s="2">
        <v>0</v>
      </c>
      <c r="P10" s="2">
        <v>0</v>
      </c>
      <c r="Q10" s="2">
        <v>0</v>
      </c>
      <c r="R10" s="3">
        <v>0</v>
      </c>
      <c r="S10" s="2">
        <v>22330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2</v>
      </c>
      <c r="AC10" s="2">
        <v>11165</v>
      </c>
      <c r="AD10" s="7">
        <v>102</v>
      </c>
      <c r="AE10" s="7">
        <v>0</v>
      </c>
      <c r="AF10" s="3">
        <v>0</v>
      </c>
      <c r="AG10" s="7">
        <v>42</v>
      </c>
      <c r="AH10" s="7">
        <v>60</v>
      </c>
      <c r="AI10" s="7">
        <v>2</v>
      </c>
      <c r="AJ10" s="7">
        <v>1</v>
      </c>
      <c r="AK10" s="7">
        <v>1</v>
      </c>
      <c r="AL10" s="2">
        <v>3931483.09</v>
      </c>
      <c r="AM10" s="3">
        <v>0.22244111699842</v>
      </c>
      <c r="AN10" s="3">
        <v>0.19299777275654</v>
      </c>
      <c r="AO10" s="3">
        <v>0.137551251682988</v>
      </c>
      <c r="AP10" s="7">
        <v>0</v>
      </c>
    </row>
    <row r="11" spans="1:42">
      <c r="A11" t="s">
        <v>43</v>
      </c>
      <c r="B11" t="s">
        <v>323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13</v>
      </c>
      <c r="AE11" s="7">
        <v>0</v>
      </c>
      <c r="AF11" s="3">
        <v>0</v>
      </c>
      <c r="AG11" s="7">
        <v>9</v>
      </c>
      <c r="AH11" s="7">
        <v>4</v>
      </c>
      <c r="AI11" s="7">
        <v>0</v>
      </c>
      <c r="AJ11" s="7">
        <v>0</v>
      </c>
      <c r="AK11" s="7">
        <v>1</v>
      </c>
      <c r="AL11" s="2">
        <v>1012835.25</v>
      </c>
      <c r="AM11" s="3">
        <v>0.131779260249878</v>
      </c>
      <c r="AN11" s="3">
        <v>0.131779260249878</v>
      </c>
      <c r="AO11" s="3">
        <v>0.131779260249878</v>
      </c>
      <c r="AP11" s="7">
        <v>0</v>
      </c>
    </row>
    <row r="12" spans="1:42">
      <c r="A12" t="s">
        <v>43</v>
      </c>
      <c r="B12" t="s">
        <v>324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8</v>
      </c>
      <c r="AE12" s="7">
        <v>0</v>
      </c>
      <c r="AF12" s="3">
        <v>0</v>
      </c>
      <c r="AG12" s="7">
        <v>5</v>
      </c>
      <c r="AH12" s="7">
        <v>3</v>
      </c>
      <c r="AI12" s="7">
        <v>0</v>
      </c>
      <c r="AJ12" s="7">
        <v>0</v>
      </c>
      <c r="AK12" s="7">
        <v>1</v>
      </c>
      <c r="AL12" s="2">
        <v>199400.14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90</v>
      </c>
      <c r="C14" s="5">
        <v>50</v>
      </c>
      <c r="D14" s="5">
        <v>0</v>
      </c>
      <c r="E14" s="6">
        <v>0</v>
      </c>
      <c r="F14" s="5">
        <v>2.38095238095238</v>
      </c>
      <c r="G14" s="5">
        <v>0</v>
      </c>
      <c r="H14" s="6">
        <v>0</v>
      </c>
      <c r="I14" s="5">
        <v>11.9047619047619</v>
      </c>
      <c r="J14" s="5">
        <v>0</v>
      </c>
      <c r="K14" s="6">
        <v>0</v>
      </c>
      <c r="L14" s="5">
        <v>50</v>
      </c>
      <c r="M14" s="6">
        <v>0</v>
      </c>
      <c r="N14" s="5">
        <v>52.3809523809524</v>
      </c>
      <c r="O14" s="5">
        <v>0</v>
      </c>
      <c r="P14" s="5">
        <v>0</v>
      </c>
      <c r="Q14" s="5">
        <v>0</v>
      </c>
      <c r="R14" s="6">
        <v>0</v>
      </c>
      <c r="S14" s="5">
        <v>0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0</v>
      </c>
      <c r="AC14" s="5">
        <v>0</v>
      </c>
      <c r="AD14" s="8">
        <v>1</v>
      </c>
      <c r="AE14" s="8">
        <v>0</v>
      </c>
      <c r="AF14" s="6">
        <v>0</v>
      </c>
      <c r="AG14" s="8">
        <v>1</v>
      </c>
      <c r="AH14" s="8">
        <v>0</v>
      </c>
      <c r="AI14" s="8">
        <v>0</v>
      </c>
      <c r="AJ14" s="8">
        <v>0</v>
      </c>
      <c r="AK14" s="8">
        <v>0</v>
      </c>
      <c r="AL14" s="5">
        <v>103264.13</v>
      </c>
      <c r="AM14" s="6">
        <v>0</v>
      </c>
      <c r="AN14" s="6">
        <v>0</v>
      </c>
      <c r="AO14" s="6">
        <v>0</v>
      </c>
      <c r="AP14" s="8">
        <v>1</v>
      </c>
    </row>
    <row r="15" spans="1:42">
      <c r="A15" t="s">
        <v>43</v>
      </c>
      <c r="B15" t="s">
        <v>325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</v>
      </c>
      <c r="AE15" s="7">
        <v>0</v>
      </c>
      <c r="AF15" s="3">
        <v>0</v>
      </c>
      <c r="AG15" s="7">
        <v>1</v>
      </c>
      <c r="AH15" s="7">
        <v>0</v>
      </c>
      <c r="AI15" s="7">
        <v>0</v>
      </c>
      <c r="AJ15" s="7">
        <v>0</v>
      </c>
      <c r="AK15" s="7">
        <v>1</v>
      </c>
      <c r="AL15" s="2">
        <v>103264.13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326</v>
      </c>
      <c r="C17" s="5">
        <v>2000000</v>
      </c>
      <c r="D17" s="5">
        <v>103569</v>
      </c>
      <c r="E17" s="6">
        <v>0.0517845</v>
      </c>
      <c r="F17" s="5">
        <v>95238.0952380952</v>
      </c>
      <c r="G17" s="5">
        <v>0</v>
      </c>
      <c r="H17" s="6">
        <v>0</v>
      </c>
      <c r="I17" s="5">
        <v>476190.476190476</v>
      </c>
      <c r="J17" s="5">
        <v>0</v>
      </c>
      <c r="K17" s="6">
        <v>0</v>
      </c>
      <c r="L17" s="5">
        <v>2000000</v>
      </c>
      <c r="M17" s="6">
        <v>0.0517845</v>
      </c>
      <c r="N17" s="5">
        <v>1991669.09523809</v>
      </c>
      <c r="O17" s="5">
        <v>-2</v>
      </c>
      <c r="P17" s="5">
        <v>43000</v>
      </c>
      <c r="Q17" s="5">
        <v>43000</v>
      </c>
      <c r="R17" s="6">
        <v>0.043</v>
      </c>
      <c r="S17" s="5">
        <v>60569</v>
      </c>
      <c r="T17" s="8">
        <v>0</v>
      </c>
      <c r="U17" s="5">
        <v>0</v>
      </c>
      <c r="V17" s="6">
        <v>0.415182149098669</v>
      </c>
      <c r="W17" s="5">
        <v>275280.71</v>
      </c>
      <c r="X17" s="8">
        <v>3</v>
      </c>
      <c r="Y17" s="5">
        <v>264030.71</v>
      </c>
      <c r="Z17" s="6">
        <v>0.959132625021201</v>
      </c>
      <c r="AA17" s="6">
        <v>2.65794504146994</v>
      </c>
      <c r="AB17" s="8">
        <v>4</v>
      </c>
      <c r="AC17" s="5">
        <v>25892.25</v>
      </c>
      <c r="AD17" s="8">
        <v>198</v>
      </c>
      <c r="AE17" s="8">
        <v>0</v>
      </c>
      <c r="AF17" s="6">
        <v>0</v>
      </c>
      <c r="AG17" s="8">
        <v>99</v>
      </c>
      <c r="AH17" s="8">
        <v>99</v>
      </c>
      <c r="AI17" s="8">
        <v>3</v>
      </c>
      <c r="AJ17" s="8">
        <v>2</v>
      </c>
      <c r="AK17" s="8">
        <v>0</v>
      </c>
      <c r="AL17" s="5">
        <v>18424001.88</v>
      </c>
      <c r="AM17" s="6">
        <v>0.241368800815602</v>
      </c>
      <c r="AN17" s="6">
        <v>0.188564574223762</v>
      </c>
      <c r="AO17" s="6">
        <v>0.144485134518451</v>
      </c>
      <c r="AP17" s="8">
        <v>0</v>
      </c>
    </row>
    <row r="18" spans="1:42">
      <c r="A18" t="s">
        <v>43</v>
      </c>
      <c r="B18" t="s">
        <v>327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10</v>
      </c>
      <c r="AE18" s="7">
        <v>0</v>
      </c>
      <c r="AF18" s="3">
        <v>0</v>
      </c>
      <c r="AG18" s="7">
        <v>1</v>
      </c>
      <c r="AH18" s="7">
        <v>9</v>
      </c>
      <c r="AI18" s="7">
        <v>0</v>
      </c>
      <c r="AJ18" s="7">
        <v>0</v>
      </c>
      <c r="AK18" s="7">
        <v>1</v>
      </c>
      <c r="AL18" s="2">
        <v>5237.73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316</v>
      </c>
      <c r="C19" s="2">
        <v>750000</v>
      </c>
      <c r="D19" s="2">
        <v>64000</v>
      </c>
      <c r="E19" s="3">
        <v>0.0853333333333333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0.0853333333333333</v>
      </c>
      <c r="N19" s="2">
        <v>721714.285714286</v>
      </c>
      <c r="O19" s="2">
        <v>0</v>
      </c>
      <c r="P19" s="2">
        <v>43000</v>
      </c>
      <c r="Q19" s="2">
        <v>43000</v>
      </c>
      <c r="R19" s="3">
        <v>0.114666666666667</v>
      </c>
      <c r="S19" s="2">
        <v>21000</v>
      </c>
      <c r="T19" s="7">
        <v>0</v>
      </c>
      <c r="U19" s="2">
        <v>0</v>
      </c>
      <c r="V19" s="3">
        <v>0.671875</v>
      </c>
      <c r="W19" s="2">
        <v>75343.37</v>
      </c>
      <c r="X19" s="7">
        <v>1</v>
      </c>
      <c r="Y19" s="2">
        <v>75343.37</v>
      </c>
      <c r="Z19" s="3">
        <v>1</v>
      </c>
      <c r="AA19" s="3">
        <v>1.17724015625</v>
      </c>
      <c r="AB19" s="7">
        <v>2</v>
      </c>
      <c r="AC19" s="2">
        <v>32000</v>
      </c>
      <c r="AD19" s="7">
        <v>151</v>
      </c>
      <c r="AE19" s="7">
        <v>0</v>
      </c>
      <c r="AF19" s="3">
        <v>0</v>
      </c>
      <c r="AG19" s="7">
        <v>76</v>
      </c>
      <c r="AH19" s="7">
        <v>75</v>
      </c>
      <c r="AI19" s="7">
        <v>1</v>
      </c>
      <c r="AJ19" s="7">
        <v>1</v>
      </c>
      <c r="AK19" s="7">
        <v>1</v>
      </c>
      <c r="AL19" s="2">
        <v>11536039.72</v>
      </c>
      <c r="AM19" s="3">
        <v>0.246246640870616</v>
      </c>
      <c r="AN19" s="3">
        <v>0.23792671719407</v>
      </c>
      <c r="AO19" s="3">
        <v>0.173277927999367</v>
      </c>
      <c r="AP19" s="7">
        <v>0</v>
      </c>
    </row>
    <row r="20" spans="1:42">
      <c r="A20" t="s">
        <v>43</v>
      </c>
      <c r="B20" t="s">
        <v>320</v>
      </c>
      <c r="C20" s="2">
        <v>750000</v>
      </c>
      <c r="D20" s="2">
        <v>39569</v>
      </c>
      <c r="E20" s="3">
        <v>0.0527586666666667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0.0527586666666667</v>
      </c>
      <c r="N20" s="2">
        <v>746145.285714286</v>
      </c>
      <c r="O20" s="2">
        <v>0</v>
      </c>
      <c r="P20" s="2">
        <v>0</v>
      </c>
      <c r="Q20" s="2">
        <v>0</v>
      </c>
      <c r="R20" s="3">
        <v>0</v>
      </c>
      <c r="S20" s="2">
        <v>39569</v>
      </c>
      <c r="T20" s="7">
        <v>0</v>
      </c>
      <c r="U20" s="2">
        <v>0</v>
      </c>
      <c r="V20" s="3">
        <v>0</v>
      </c>
      <c r="W20" s="2">
        <v>199937.34</v>
      </c>
      <c r="X20" s="7">
        <v>2</v>
      </c>
      <c r="Y20" s="2">
        <v>188687.34</v>
      </c>
      <c r="Z20" s="3">
        <v>0.943732371351945</v>
      </c>
      <c r="AA20" s="3">
        <v>5.05287826328692</v>
      </c>
      <c r="AB20" s="7">
        <v>2</v>
      </c>
      <c r="AC20" s="2">
        <v>19784.5</v>
      </c>
      <c r="AD20" s="7">
        <v>21</v>
      </c>
      <c r="AE20" s="7">
        <v>0</v>
      </c>
      <c r="AF20" s="3">
        <v>0</v>
      </c>
      <c r="AG20" s="7">
        <v>20</v>
      </c>
      <c r="AH20" s="7">
        <v>1</v>
      </c>
      <c r="AI20" s="7">
        <v>2</v>
      </c>
      <c r="AJ20" s="7">
        <v>1</v>
      </c>
      <c r="AK20" s="7">
        <v>1</v>
      </c>
      <c r="AL20" s="2">
        <v>6882724.43</v>
      </c>
      <c r="AM20" s="3">
        <v>0.233376801052603</v>
      </c>
      <c r="AN20" s="3">
        <v>0.105972862551465</v>
      </c>
      <c r="AO20" s="3">
        <v>0.0963358822140145</v>
      </c>
      <c r="AP20" s="7">
        <v>0</v>
      </c>
    </row>
    <row r="22" spans="1:42">
      <c r="A22" s="4" t="s">
        <v>41</v>
      </c>
      <c r="B22" s="4" t="s">
        <v>328</v>
      </c>
      <c r="C22" s="5">
        <v>1000000</v>
      </c>
      <c r="D22" s="5">
        <v>0</v>
      </c>
      <c r="E22" s="6">
        <v>0</v>
      </c>
      <c r="F22" s="5">
        <v>47619.0476190476</v>
      </c>
      <c r="G22" s="5">
        <v>0</v>
      </c>
      <c r="H22" s="6">
        <v>0</v>
      </c>
      <c r="I22" s="5">
        <v>238095.238095238</v>
      </c>
      <c r="J22" s="5">
        <v>0</v>
      </c>
      <c r="K22" s="6">
        <v>0</v>
      </c>
      <c r="L22" s="5">
        <v>1000000</v>
      </c>
      <c r="M22" s="6">
        <v>0</v>
      </c>
      <c r="N22" s="5">
        <v>1047619.04761905</v>
      </c>
      <c r="O22" s="5">
        <v>10</v>
      </c>
      <c r="P22" s="5">
        <v>0</v>
      </c>
      <c r="Q22" s="5">
        <v>0</v>
      </c>
      <c r="R22" s="6">
        <v>0</v>
      </c>
      <c r="S22" s="5">
        <v>0</v>
      </c>
      <c r="T22" s="8">
        <v>0</v>
      </c>
      <c r="U22" s="5">
        <v>0</v>
      </c>
      <c r="V22" s="6">
        <v>0</v>
      </c>
      <c r="W22" s="5">
        <v>52582.97</v>
      </c>
      <c r="X22" s="8">
        <v>1</v>
      </c>
      <c r="Y22" s="5">
        <v>52582.97</v>
      </c>
      <c r="Z22" s="6">
        <v>1</v>
      </c>
      <c r="AA22" s="6">
        <v>0</v>
      </c>
      <c r="AB22" s="8">
        <v>0</v>
      </c>
      <c r="AC22" s="5">
        <v>0</v>
      </c>
      <c r="AD22" s="8">
        <v>120</v>
      </c>
      <c r="AE22" s="8">
        <v>0</v>
      </c>
      <c r="AF22" s="6">
        <v>0</v>
      </c>
      <c r="AG22" s="8">
        <v>61</v>
      </c>
      <c r="AH22" s="8">
        <v>59</v>
      </c>
      <c r="AI22" s="8">
        <v>0</v>
      </c>
      <c r="AJ22" s="8">
        <v>0</v>
      </c>
      <c r="AK22" s="8">
        <v>10</v>
      </c>
      <c r="AL22" s="5">
        <v>5944416.09</v>
      </c>
      <c r="AM22" s="6">
        <v>0.214109754554547</v>
      </c>
      <c r="AN22" s="6">
        <v>0.214109754554547</v>
      </c>
      <c r="AO22" s="6">
        <v>0.153054592112175</v>
      </c>
      <c r="AP22" s="8">
        <v>0</v>
      </c>
    </row>
    <row r="23" spans="1:42">
      <c r="A23" t="s">
        <v>43</v>
      </c>
      <c r="B23" t="s">
        <v>329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27</v>
      </c>
      <c r="AE23" s="7">
        <v>0</v>
      </c>
      <c r="AF23" s="3">
        <v>0</v>
      </c>
      <c r="AG23" s="7">
        <v>13</v>
      </c>
      <c r="AH23" s="7">
        <v>14</v>
      </c>
      <c r="AI23" s="7">
        <v>0</v>
      </c>
      <c r="AJ23" s="7">
        <v>0</v>
      </c>
      <c r="AK23" s="7">
        <v>1</v>
      </c>
      <c r="AL23" s="2">
        <v>1737048.02</v>
      </c>
      <c r="AM23" s="3">
        <v>0.349367681844512</v>
      </c>
      <c r="AN23" s="3">
        <v>0.349367681844512</v>
      </c>
      <c r="AO23" s="3">
        <v>0.342901884773456</v>
      </c>
      <c r="AP23" s="7">
        <v>0</v>
      </c>
    </row>
    <row r="24" spans="1:42">
      <c r="A24" t="s">
        <v>43</v>
      </c>
      <c r="B24" t="s">
        <v>330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25</v>
      </c>
      <c r="AE24" s="7">
        <v>0</v>
      </c>
      <c r="AF24" s="3">
        <v>0</v>
      </c>
      <c r="AG24" s="7">
        <v>11</v>
      </c>
      <c r="AH24" s="7">
        <v>14</v>
      </c>
      <c r="AI24" s="7">
        <v>0</v>
      </c>
      <c r="AJ24" s="7">
        <v>0</v>
      </c>
      <c r="AK24" s="7">
        <v>1</v>
      </c>
      <c r="AL24" s="2">
        <v>985344.25</v>
      </c>
      <c r="AM24" s="3">
        <v>0.140190121371287</v>
      </c>
      <c r="AN24" s="3">
        <v>0.140190121371287</v>
      </c>
      <c r="AO24" s="3">
        <v>0.133116847233848</v>
      </c>
      <c r="AP24" s="7">
        <v>0</v>
      </c>
    </row>
    <row r="25" spans="1:42">
      <c r="A25" t="s">
        <v>43</v>
      </c>
      <c r="B25" t="s">
        <v>331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5</v>
      </c>
      <c r="AE25" s="7">
        <v>0</v>
      </c>
      <c r="AF25" s="3">
        <v>0</v>
      </c>
      <c r="AG25" s="7">
        <v>5</v>
      </c>
      <c r="AH25" s="7">
        <v>0</v>
      </c>
      <c r="AI25" s="7">
        <v>0</v>
      </c>
      <c r="AJ25" s="7">
        <v>0</v>
      </c>
      <c r="AK25" s="7">
        <v>1</v>
      </c>
      <c r="AL25" s="2">
        <v>410697.16</v>
      </c>
      <c r="AM25" s="3">
        <v>0.658433333213212</v>
      </c>
      <c r="AN25" s="3">
        <v>0.658433333213212</v>
      </c>
      <c r="AO25" s="3">
        <v>0.320137275845784</v>
      </c>
      <c r="AP25" s="7">
        <v>0</v>
      </c>
    </row>
    <row r="26" spans="1:42">
      <c r="A26" t="s">
        <v>43</v>
      </c>
      <c r="B26" t="s">
        <v>332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52582.97</v>
      </c>
      <c r="X26" s="7">
        <v>1</v>
      </c>
      <c r="Y26" s="2">
        <v>52582.97</v>
      </c>
      <c r="Z26" s="3">
        <v>1</v>
      </c>
      <c r="AA26" s="3">
        <v>0</v>
      </c>
      <c r="AB26" s="7">
        <v>0</v>
      </c>
      <c r="AC26" s="2">
        <v>0</v>
      </c>
      <c r="AD26" s="7">
        <v>59</v>
      </c>
      <c r="AE26" s="7">
        <v>0</v>
      </c>
      <c r="AF26" s="3">
        <v>0</v>
      </c>
      <c r="AG26" s="7">
        <v>29</v>
      </c>
      <c r="AH26" s="7">
        <v>30</v>
      </c>
      <c r="AI26" s="7">
        <v>0</v>
      </c>
      <c r="AJ26" s="7">
        <v>0</v>
      </c>
      <c r="AK26" s="7">
        <v>1</v>
      </c>
      <c r="AL26" s="2">
        <v>2745426.38</v>
      </c>
      <c r="AM26" s="3">
        <v>0.0937329086201903</v>
      </c>
      <c r="AN26" s="3">
        <v>0.0937329086201903</v>
      </c>
      <c r="AO26" s="3">
        <v>0.0187722207287889</v>
      </c>
      <c r="AP26" s="7">
        <v>0</v>
      </c>
    </row>
    <row r="27" spans="1:42">
      <c r="A27" t="s">
        <v>43</v>
      </c>
      <c r="B27" t="s">
        <v>333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4</v>
      </c>
      <c r="AE27" s="7">
        <v>0</v>
      </c>
      <c r="AF27" s="3">
        <v>0</v>
      </c>
      <c r="AG27" s="7">
        <v>3</v>
      </c>
      <c r="AH27" s="7">
        <v>1</v>
      </c>
      <c r="AI27" s="7">
        <v>0</v>
      </c>
      <c r="AJ27" s="7">
        <v>0</v>
      </c>
      <c r="AK27" s="7">
        <v>1</v>
      </c>
      <c r="AL27" s="2">
        <v>65900.28</v>
      </c>
      <c r="AM27" s="3">
        <v>0</v>
      </c>
      <c r="AN27" s="3">
        <v>0</v>
      </c>
      <c r="AO27" s="3">
        <v>0</v>
      </c>
      <c r="AP27" s="7">
        <v>0</v>
      </c>
    </row>
    <row r="29" spans="1:42">
      <c r="A29" s="4" t="s">
        <v>41</v>
      </c>
      <c r="B29" s="4" t="s">
        <v>334</v>
      </c>
      <c r="C29" s="5">
        <v>1000000</v>
      </c>
      <c r="D29" s="5">
        <v>61000</v>
      </c>
      <c r="E29" s="6">
        <v>0.061</v>
      </c>
      <c r="F29" s="5">
        <v>47619.0476190476</v>
      </c>
      <c r="G29" s="5">
        <v>21000</v>
      </c>
      <c r="H29" s="6">
        <v>0.441</v>
      </c>
      <c r="I29" s="5">
        <v>238095.238095238</v>
      </c>
      <c r="J29" s="5">
        <v>21000</v>
      </c>
      <c r="K29" s="6">
        <v>0.0882</v>
      </c>
      <c r="L29" s="5">
        <v>1000000</v>
      </c>
      <c r="M29" s="6">
        <v>0.061</v>
      </c>
      <c r="N29" s="5">
        <v>986619.047619048</v>
      </c>
      <c r="O29" s="5">
        <v>9</v>
      </c>
      <c r="P29" s="5">
        <v>0</v>
      </c>
      <c r="Q29" s="5">
        <v>0</v>
      </c>
      <c r="R29" s="6">
        <v>0</v>
      </c>
      <c r="S29" s="5">
        <v>61000</v>
      </c>
      <c r="T29" s="8">
        <v>0</v>
      </c>
      <c r="U29" s="5">
        <v>0</v>
      </c>
      <c r="V29" s="6">
        <v>0</v>
      </c>
      <c r="W29" s="5">
        <v>0</v>
      </c>
      <c r="X29" s="8">
        <v>0</v>
      </c>
      <c r="Y29" s="5">
        <v>0</v>
      </c>
      <c r="Z29" s="6">
        <v>0</v>
      </c>
      <c r="AA29" s="6">
        <v>0</v>
      </c>
      <c r="AB29" s="8">
        <v>2</v>
      </c>
      <c r="AC29" s="5">
        <v>30500</v>
      </c>
      <c r="AD29" s="8">
        <v>0</v>
      </c>
      <c r="AE29" s="8">
        <v>0</v>
      </c>
      <c r="AF29" s="6">
        <v>0</v>
      </c>
      <c r="AG29" s="8">
        <v>0</v>
      </c>
      <c r="AH29" s="8">
        <v>0</v>
      </c>
      <c r="AI29" s="8">
        <v>2</v>
      </c>
      <c r="AJ29" s="8">
        <v>1</v>
      </c>
      <c r="AK29" s="8">
        <v>10</v>
      </c>
      <c r="AL29" s="5">
        <v>194521.18</v>
      </c>
      <c r="AM29" s="6">
        <v>0</v>
      </c>
      <c r="AN29" s="6">
        <v>0</v>
      </c>
      <c r="AO29" s="6">
        <v>0</v>
      </c>
      <c r="AP29" s="8">
        <v>1</v>
      </c>
    </row>
    <row r="30" spans="1:42">
      <c r="A30" t="s">
        <v>43</v>
      </c>
      <c r="B30" t="s">
        <v>335</v>
      </c>
      <c r="C30" s="2">
        <v>1000000</v>
      </c>
      <c r="D30" s="2">
        <v>61000</v>
      </c>
      <c r="E30" s="3">
        <v>0.061</v>
      </c>
      <c r="F30" s="2">
        <v>47619.0476190476</v>
      </c>
      <c r="G30" s="2">
        <v>21000</v>
      </c>
      <c r="H30" s="3">
        <v>0.441</v>
      </c>
      <c r="I30" s="2">
        <v>238095.238095238</v>
      </c>
      <c r="J30" s="2">
        <v>21000</v>
      </c>
      <c r="K30" s="3">
        <v>0.0882</v>
      </c>
      <c r="L30" s="2">
        <v>1000000</v>
      </c>
      <c r="M30" s="3">
        <v>0.061</v>
      </c>
      <c r="N30" s="2">
        <v>986619.047619048</v>
      </c>
      <c r="O30" s="2">
        <v>0</v>
      </c>
      <c r="P30" s="2">
        <v>0</v>
      </c>
      <c r="Q30" s="2">
        <v>0</v>
      </c>
      <c r="R30" s="3">
        <v>0</v>
      </c>
      <c r="S30" s="2">
        <v>61000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2</v>
      </c>
      <c r="AC30" s="2">
        <v>30500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2</v>
      </c>
      <c r="AJ30" s="7">
        <v>1</v>
      </c>
      <c r="AK30" s="7">
        <v>1</v>
      </c>
      <c r="AL30" s="2">
        <v>194521.18</v>
      </c>
      <c r="AM30" s="3">
        <v>0</v>
      </c>
      <c r="AN30" s="3">
        <v>0</v>
      </c>
      <c r="AO30" s="3">
        <v>0</v>
      </c>
      <c r="AP30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702431</v>
      </c>
      <c r="E2" s="3">
        <v>0.468287333333333</v>
      </c>
      <c r="F2" s="2">
        <v>71428.5714285714</v>
      </c>
      <c r="G2" s="2">
        <v>6069</v>
      </c>
      <c r="H2" s="3">
        <v>0.084966</v>
      </c>
      <c r="I2" s="2">
        <v>357142.857142857</v>
      </c>
      <c r="J2" s="2">
        <v>99113</v>
      </c>
      <c r="K2" s="3">
        <v>0.2775164</v>
      </c>
      <c r="L2" s="2">
        <v>1500000</v>
      </c>
      <c r="M2" s="3">
        <v>0.468287333333333</v>
      </c>
      <c r="N2" s="2">
        <v>868997.571428572</v>
      </c>
      <c r="O2" s="2">
        <v>2</v>
      </c>
      <c r="P2" s="2">
        <v>206000</v>
      </c>
      <c r="Q2" s="2">
        <v>206000</v>
      </c>
      <c r="R2" s="3">
        <v>0.274666666666667</v>
      </c>
      <c r="S2" s="2">
        <v>496431</v>
      </c>
      <c r="T2" s="7">
        <v>0</v>
      </c>
      <c r="U2" s="2">
        <v>0</v>
      </c>
      <c r="V2" s="3">
        <v>0.29326723905978</v>
      </c>
      <c r="W2" s="2">
        <v>522897.61</v>
      </c>
      <c r="X2" s="7">
        <v>1</v>
      </c>
      <c r="Y2" s="2">
        <v>522897.61</v>
      </c>
      <c r="Z2" s="3">
        <v>1</v>
      </c>
      <c r="AA2" s="3">
        <v>0.74441135143523</v>
      </c>
      <c r="AB2" s="7">
        <v>19</v>
      </c>
      <c r="AC2" s="2">
        <v>36970.0526315789</v>
      </c>
      <c r="AD2" s="7">
        <v>280</v>
      </c>
      <c r="AE2" s="7">
        <v>0</v>
      </c>
      <c r="AF2" s="3">
        <v>0</v>
      </c>
      <c r="AG2" s="7">
        <v>91</v>
      </c>
      <c r="AH2" s="7">
        <v>189</v>
      </c>
      <c r="AI2" s="7">
        <v>13</v>
      </c>
      <c r="AJ2" s="7">
        <v>8</v>
      </c>
      <c r="AK2" s="7">
        <v>10</v>
      </c>
      <c r="AL2" s="2">
        <v>9902763.28</v>
      </c>
      <c r="AM2" s="3">
        <v>0.234485919166595</v>
      </c>
      <c r="AN2" s="3">
        <v>0.232781849350639</v>
      </c>
      <c r="AO2" s="3">
        <v>0.217218011698246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522897.61</v>
      </c>
      <c r="X3" s="8">
        <v>1</v>
      </c>
      <c r="Y3" s="5">
        <v>522897.61</v>
      </c>
      <c r="Z3" s="6">
        <v>1</v>
      </c>
      <c r="AA3" s="6">
        <v>0</v>
      </c>
      <c r="AB3" s="8">
        <v>0</v>
      </c>
      <c r="AC3" s="5">
        <v>0</v>
      </c>
      <c r="AD3" s="8">
        <v>9</v>
      </c>
      <c r="AE3" s="8">
        <v>0</v>
      </c>
      <c r="AF3" s="6">
        <v>0</v>
      </c>
      <c r="AG3" s="8">
        <v>7</v>
      </c>
      <c r="AH3" s="8">
        <v>2</v>
      </c>
      <c r="AI3" s="8">
        <v>0</v>
      </c>
      <c r="AJ3" s="8">
        <v>0</v>
      </c>
      <c r="AK3" s="8">
        <v>0</v>
      </c>
      <c r="AL3" s="5">
        <v>282411.73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336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522897.61</v>
      </c>
      <c r="X4" s="7">
        <v>1</v>
      </c>
      <c r="Y4" s="2">
        <v>522897.61</v>
      </c>
      <c r="Z4" s="3">
        <v>1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5</v>
      </c>
      <c r="AH4" s="7">
        <v>1</v>
      </c>
      <c r="AI4" s="7">
        <v>0</v>
      </c>
      <c r="AJ4" s="7">
        <v>0</v>
      </c>
      <c r="AK4" s="7">
        <v>1</v>
      </c>
      <c r="AL4" s="2">
        <v>282411.73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337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</v>
      </c>
      <c r="AE6" s="8">
        <v>0</v>
      </c>
      <c r="AF6" s="6">
        <v>0</v>
      </c>
      <c r="AG6" s="8">
        <v>0</v>
      </c>
      <c r="AH6" s="8">
        <v>1</v>
      </c>
      <c r="AI6" s="8">
        <v>0</v>
      </c>
      <c r="AJ6" s="8">
        <v>0</v>
      </c>
      <c r="AK6" s="8">
        <v>0</v>
      </c>
      <c r="AL6" s="5">
        <v>692122.8</v>
      </c>
      <c r="AM6" s="6">
        <v>0.138991491105336</v>
      </c>
      <c r="AN6" s="6">
        <v>0.138991491105336</v>
      </c>
      <c r="AO6" s="6">
        <v>0.138991491105336</v>
      </c>
      <c r="AP6" s="8">
        <v>2</v>
      </c>
    </row>
    <row r="7" spans="1:42">
      <c r="A7" t="s">
        <v>43</v>
      </c>
      <c r="B7" t="s">
        <v>338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</v>
      </c>
      <c r="AE7" s="7">
        <v>0</v>
      </c>
      <c r="AF7" s="3">
        <v>0</v>
      </c>
      <c r="AG7" s="7">
        <v>0</v>
      </c>
      <c r="AH7" s="7">
        <v>1</v>
      </c>
      <c r="AI7" s="7">
        <v>0</v>
      </c>
      <c r="AJ7" s="7">
        <v>0</v>
      </c>
      <c r="AK7" s="7">
        <v>1</v>
      </c>
      <c r="AL7" s="2">
        <v>692122.8</v>
      </c>
      <c r="AM7" s="3">
        <v>0.138991491105336</v>
      </c>
      <c r="AN7" s="3">
        <v>0.138991491105336</v>
      </c>
      <c r="AO7" s="3">
        <v>0.138991491105336</v>
      </c>
      <c r="AP7" s="7">
        <v>0</v>
      </c>
    </row>
    <row r="9" spans="1:42">
      <c r="A9" s="4" t="s">
        <v>41</v>
      </c>
      <c r="B9" s="4" t="s">
        <v>339</v>
      </c>
      <c r="C9" s="5">
        <v>1000000</v>
      </c>
      <c r="D9" s="5">
        <v>702431</v>
      </c>
      <c r="E9" s="6">
        <v>0.702431</v>
      </c>
      <c r="F9" s="5">
        <v>47619.0476190476</v>
      </c>
      <c r="G9" s="5">
        <v>6069</v>
      </c>
      <c r="H9" s="6">
        <v>0.127449</v>
      </c>
      <c r="I9" s="5">
        <v>238095.238095238</v>
      </c>
      <c r="J9" s="5">
        <v>99113</v>
      </c>
      <c r="K9" s="6">
        <v>0.4162746</v>
      </c>
      <c r="L9" s="5">
        <v>1000000</v>
      </c>
      <c r="M9" s="6">
        <v>0.702431</v>
      </c>
      <c r="N9" s="5">
        <v>345188.047619048</v>
      </c>
      <c r="O9" s="5">
        <v>2</v>
      </c>
      <c r="P9" s="5">
        <v>206000</v>
      </c>
      <c r="Q9" s="5">
        <v>206000</v>
      </c>
      <c r="R9" s="6">
        <v>0.412</v>
      </c>
      <c r="S9" s="5">
        <v>496431</v>
      </c>
      <c r="T9" s="8">
        <v>0</v>
      </c>
      <c r="U9" s="5">
        <v>0</v>
      </c>
      <c r="V9" s="6">
        <v>0.29326723905978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19</v>
      </c>
      <c r="AC9" s="5">
        <v>36970.0526315789</v>
      </c>
      <c r="AD9" s="8">
        <v>270</v>
      </c>
      <c r="AE9" s="8">
        <v>0</v>
      </c>
      <c r="AF9" s="6">
        <v>0</v>
      </c>
      <c r="AG9" s="8">
        <v>84</v>
      </c>
      <c r="AH9" s="8">
        <v>186</v>
      </c>
      <c r="AI9" s="8">
        <v>13</v>
      </c>
      <c r="AJ9" s="8">
        <v>8</v>
      </c>
      <c r="AK9" s="8">
        <v>10</v>
      </c>
      <c r="AL9" s="5">
        <v>8928228.75</v>
      </c>
      <c r="AM9" s="6">
        <v>0.249305817797287</v>
      </c>
      <c r="AN9" s="6">
        <v>0.247415745256303</v>
      </c>
      <c r="AO9" s="6">
        <v>0.230153082715315</v>
      </c>
      <c r="AP9" s="8">
        <v>2</v>
      </c>
    </row>
    <row r="10" spans="1:42">
      <c r="A10" t="s">
        <v>43</v>
      </c>
      <c r="B10" t="s">
        <v>340</v>
      </c>
      <c r="C10" s="2">
        <v>500000</v>
      </c>
      <c r="D10" s="2">
        <v>17000</v>
      </c>
      <c r="E10" s="3">
        <v>0.034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0.034</v>
      </c>
      <c r="N10" s="2">
        <v>506809.523809524</v>
      </c>
      <c r="O10" s="2">
        <v>0</v>
      </c>
      <c r="P10" s="2">
        <v>17000</v>
      </c>
      <c r="Q10" s="2">
        <v>17000</v>
      </c>
      <c r="R10" s="3">
        <v>0.068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17000</v>
      </c>
      <c r="AD10" s="7">
        <v>66</v>
      </c>
      <c r="AE10" s="7">
        <v>0</v>
      </c>
      <c r="AF10" s="3">
        <v>0</v>
      </c>
      <c r="AG10" s="7">
        <v>15</v>
      </c>
      <c r="AH10" s="7">
        <v>51</v>
      </c>
      <c r="AI10" s="7">
        <v>0</v>
      </c>
      <c r="AJ10" s="7">
        <v>1</v>
      </c>
      <c r="AK10" s="7">
        <v>1</v>
      </c>
      <c r="AL10" s="2">
        <v>951885.2</v>
      </c>
      <c r="AM10" s="3">
        <v>0.336533512654677</v>
      </c>
      <c r="AN10" s="3">
        <v>0.3306241866141</v>
      </c>
      <c r="AO10" s="3">
        <v>0.3306241866141</v>
      </c>
      <c r="AP10" s="7">
        <v>0</v>
      </c>
    </row>
    <row r="11" spans="1:42">
      <c r="A11" t="s">
        <v>43</v>
      </c>
      <c r="B11" t="s">
        <v>341</v>
      </c>
      <c r="C11" s="2">
        <v>350000</v>
      </c>
      <c r="D11" s="2">
        <v>130344</v>
      </c>
      <c r="E11" s="3">
        <v>0.372411428571429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21000</v>
      </c>
      <c r="K11" s="3">
        <v>0.252</v>
      </c>
      <c r="L11" s="2">
        <v>350000</v>
      </c>
      <c r="M11" s="3">
        <v>0.372411428571429</v>
      </c>
      <c r="N11" s="2">
        <v>236322.666666667</v>
      </c>
      <c r="O11" s="2">
        <v>0</v>
      </c>
      <c r="P11" s="2">
        <v>0</v>
      </c>
      <c r="Q11" s="2">
        <v>0</v>
      </c>
      <c r="R11" s="3">
        <v>0</v>
      </c>
      <c r="S11" s="2">
        <v>130344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65172</v>
      </c>
      <c r="AD11" s="7">
        <v>63</v>
      </c>
      <c r="AE11" s="7">
        <v>0</v>
      </c>
      <c r="AF11" s="3">
        <v>0</v>
      </c>
      <c r="AG11" s="7">
        <v>22</v>
      </c>
      <c r="AH11" s="7">
        <v>41</v>
      </c>
      <c r="AI11" s="7">
        <v>2</v>
      </c>
      <c r="AJ11" s="7">
        <v>1</v>
      </c>
      <c r="AK11" s="7">
        <v>1</v>
      </c>
      <c r="AL11" s="2">
        <v>1925043.11</v>
      </c>
      <c r="AM11" s="3">
        <v>0.149685816646465</v>
      </c>
      <c r="AN11" s="3">
        <v>0.149685816646465</v>
      </c>
      <c r="AO11" s="3">
        <v>0.143257389181274</v>
      </c>
      <c r="AP11" s="7">
        <v>0</v>
      </c>
    </row>
    <row r="12" spans="1:42">
      <c r="A12" t="s">
        <v>43</v>
      </c>
      <c r="B12" t="s">
        <v>342</v>
      </c>
      <c r="C12" s="2">
        <v>500000</v>
      </c>
      <c r="D12" s="2">
        <v>49770</v>
      </c>
      <c r="E12" s="3">
        <v>0.09954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12078</v>
      </c>
      <c r="K12" s="3">
        <v>0.1014552</v>
      </c>
      <c r="L12" s="2">
        <v>500000</v>
      </c>
      <c r="M12" s="3">
        <v>0.09954</v>
      </c>
      <c r="N12" s="2">
        <v>474039.523809524</v>
      </c>
      <c r="O12" s="2">
        <v>0</v>
      </c>
      <c r="P12" s="2">
        <v>5000</v>
      </c>
      <c r="Q12" s="2">
        <v>5000</v>
      </c>
      <c r="R12" s="3">
        <v>0.02</v>
      </c>
      <c r="S12" s="2">
        <v>44770</v>
      </c>
      <c r="T12" s="7">
        <v>0</v>
      </c>
      <c r="U12" s="2">
        <v>0</v>
      </c>
      <c r="V12" s="3">
        <v>0.100462125778582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5</v>
      </c>
      <c r="AC12" s="2">
        <v>9954</v>
      </c>
      <c r="AD12" s="7">
        <v>77</v>
      </c>
      <c r="AE12" s="7">
        <v>0</v>
      </c>
      <c r="AF12" s="3">
        <v>0</v>
      </c>
      <c r="AG12" s="7">
        <v>26</v>
      </c>
      <c r="AH12" s="7">
        <v>51</v>
      </c>
      <c r="AI12" s="7">
        <v>3</v>
      </c>
      <c r="AJ12" s="7">
        <v>1</v>
      </c>
      <c r="AK12" s="7">
        <v>1</v>
      </c>
      <c r="AL12" s="2">
        <v>2211639.06</v>
      </c>
      <c r="AM12" s="3">
        <v>0.3653393063152</v>
      </c>
      <c r="AN12" s="3">
        <v>0.3653393063152</v>
      </c>
      <c r="AO12" s="3">
        <v>0.357200546096342</v>
      </c>
      <c r="AP12" s="7">
        <v>0</v>
      </c>
    </row>
    <row r="13" spans="1:42">
      <c r="A13" t="s">
        <v>43</v>
      </c>
      <c r="B13" t="s">
        <v>343</v>
      </c>
      <c r="C13" s="2">
        <v>350000</v>
      </c>
      <c r="D13" s="2">
        <v>125199</v>
      </c>
      <c r="E13" s="3">
        <v>0.357711428571429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0.357711428571429</v>
      </c>
      <c r="N13" s="2">
        <v>241467.666666667</v>
      </c>
      <c r="O13" s="2">
        <v>0</v>
      </c>
      <c r="P13" s="2">
        <v>7000</v>
      </c>
      <c r="Q13" s="2">
        <v>7000</v>
      </c>
      <c r="R13" s="3">
        <v>0.04</v>
      </c>
      <c r="S13" s="2">
        <v>118199</v>
      </c>
      <c r="T13" s="7">
        <v>0</v>
      </c>
      <c r="U13" s="2">
        <v>0</v>
      </c>
      <c r="V13" s="3">
        <v>0.0559109897043906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4</v>
      </c>
      <c r="AC13" s="2">
        <v>31299.75</v>
      </c>
      <c r="AD13" s="7">
        <v>40</v>
      </c>
      <c r="AE13" s="7">
        <v>0</v>
      </c>
      <c r="AF13" s="3">
        <v>0</v>
      </c>
      <c r="AG13" s="7">
        <v>19</v>
      </c>
      <c r="AH13" s="7">
        <v>21</v>
      </c>
      <c r="AI13" s="7">
        <v>3</v>
      </c>
      <c r="AJ13" s="7">
        <v>1</v>
      </c>
      <c r="AK13" s="7">
        <v>1</v>
      </c>
      <c r="AL13" s="2">
        <v>1820723.93</v>
      </c>
      <c r="AM13" s="3">
        <v>0.305250351710377</v>
      </c>
      <c r="AN13" s="3">
        <v>0.305250351710377</v>
      </c>
      <c r="AO13" s="3">
        <v>0.299071490755878</v>
      </c>
      <c r="AP13" s="7">
        <v>0</v>
      </c>
    </row>
    <row r="14" spans="1:42">
      <c r="A14" t="s">
        <v>43</v>
      </c>
      <c r="B14" t="s">
        <v>344</v>
      </c>
      <c r="C14" s="2">
        <v>350000</v>
      </c>
      <c r="D14" s="2">
        <v>69161</v>
      </c>
      <c r="E14" s="3">
        <v>0.197602857142857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19161</v>
      </c>
      <c r="K14" s="3">
        <v>0.229932</v>
      </c>
      <c r="L14" s="2">
        <v>350000</v>
      </c>
      <c r="M14" s="3">
        <v>0.197602857142857</v>
      </c>
      <c r="N14" s="2">
        <v>297505.666666667</v>
      </c>
      <c r="O14" s="2">
        <v>0</v>
      </c>
      <c r="P14" s="2">
        <v>0</v>
      </c>
      <c r="Q14" s="2">
        <v>0</v>
      </c>
      <c r="R14" s="3">
        <v>0</v>
      </c>
      <c r="S14" s="2">
        <v>69161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34580.5</v>
      </c>
      <c r="AD14" s="7">
        <v>0</v>
      </c>
      <c r="AE14" s="7">
        <v>0</v>
      </c>
      <c r="AF14" s="3">
        <v>0</v>
      </c>
      <c r="AG14" s="7">
        <v>0</v>
      </c>
      <c r="AH14" s="7">
        <v>0</v>
      </c>
      <c r="AI14" s="7">
        <v>2</v>
      </c>
      <c r="AJ14" s="7">
        <v>1</v>
      </c>
      <c r="AK14" s="7">
        <v>1</v>
      </c>
      <c r="AL14" s="2">
        <v>286691.34</v>
      </c>
      <c r="AM14" s="3">
        <v>0.452895263596033</v>
      </c>
      <c r="AN14" s="3">
        <v>0.452895263596033</v>
      </c>
      <c r="AO14" s="3">
        <v>0.452895263596033</v>
      </c>
      <c r="AP14" s="7">
        <v>0</v>
      </c>
    </row>
    <row r="15" spans="1:42">
      <c r="A15" t="s">
        <v>43</v>
      </c>
      <c r="B15" t="s">
        <v>345</v>
      </c>
      <c r="C15" s="2">
        <v>350000</v>
      </c>
      <c r="D15" s="2">
        <v>7000</v>
      </c>
      <c r="E15" s="3">
        <v>0.02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0.02</v>
      </c>
      <c r="N15" s="2">
        <v>359666.666666667</v>
      </c>
      <c r="O15" s="2">
        <v>0</v>
      </c>
      <c r="P15" s="2">
        <v>7000</v>
      </c>
      <c r="Q15" s="2">
        <v>7000</v>
      </c>
      <c r="R15" s="3">
        <v>0.04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7000</v>
      </c>
      <c r="AD15" s="7">
        <v>0</v>
      </c>
      <c r="AE15" s="7">
        <v>0</v>
      </c>
      <c r="AF15" s="3">
        <v>0</v>
      </c>
      <c r="AG15" s="7">
        <v>0</v>
      </c>
      <c r="AH15" s="7">
        <v>0</v>
      </c>
      <c r="AI15" s="7">
        <v>0</v>
      </c>
      <c r="AJ15" s="7">
        <v>1</v>
      </c>
      <c r="AK15" s="7">
        <v>1</v>
      </c>
      <c r="AL15" s="2">
        <v>292085.07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346</v>
      </c>
      <c r="C16" s="2">
        <v>350000</v>
      </c>
      <c r="D16" s="2">
        <v>87083</v>
      </c>
      <c r="E16" s="3">
        <v>0.248808571428571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0.248808571428571</v>
      </c>
      <c r="N16" s="2">
        <v>279583.666666667</v>
      </c>
      <c r="O16" s="2">
        <v>0</v>
      </c>
      <c r="P16" s="2">
        <v>0</v>
      </c>
      <c r="Q16" s="2">
        <v>0</v>
      </c>
      <c r="R16" s="3">
        <v>0</v>
      </c>
      <c r="S16" s="2">
        <v>87083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87083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1</v>
      </c>
      <c r="AJ16" s="7">
        <v>1</v>
      </c>
      <c r="AK16" s="7">
        <v>1</v>
      </c>
      <c r="AL16" s="2">
        <v>865513.04</v>
      </c>
      <c r="AM16" s="3">
        <v>0.129980710631465</v>
      </c>
      <c r="AN16" s="3">
        <v>0.129980710631465</v>
      </c>
      <c r="AO16" s="3">
        <v>0</v>
      </c>
      <c r="AP16" s="7">
        <v>1</v>
      </c>
    </row>
    <row r="17" spans="1:42">
      <c r="A17" t="s">
        <v>43</v>
      </c>
      <c r="B17" t="s">
        <v>347</v>
      </c>
      <c r="C17" s="2">
        <v>350000</v>
      </c>
      <c r="D17" s="2">
        <v>216874</v>
      </c>
      <c r="E17" s="3">
        <v>0.61964</v>
      </c>
      <c r="F17" s="2">
        <v>16666.6666666667</v>
      </c>
      <c r="G17" s="2">
        <v>6069</v>
      </c>
      <c r="H17" s="3">
        <v>0.36414</v>
      </c>
      <c r="I17" s="2">
        <v>83333.3333333333</v>
      </c>
      <c r="J17" s="2">
        <v>46874</v>
      </c>
      <c r="K17" s="3">
        <v>0.562488</v>
      </c>
      <c r="L17" s="2">
        <v>350000</v>
      </c>
      <c r="M17" s="3">
        <v>0.61964</v>
      </c>
      <c r="N17" s="2">
        <v>149792.666666667</v>
      </c>
      <c r="O17" s="2">
        <v>0</v>
      </c>
      <c r="P17" s="2">
        <v>170000</v>
      </c>
      <c r="Q17" s="2">
        <v>170000</v>
      </c>
      <c r="R17" s="3">
        <v>0.971428571428571</v>
      </c>
      <c r="S17" s="2">
        <v>46874</v>
      </c>
      <c r="T17" s="7">
        <v>0</v>
      </c>
      <c r="U17" s="2">
        <v>0</v>
      </c>
      <c r="V17" s="3">
        <v>0.783865285834171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3</v>
      </c>
      <c r="AC17" s="2">
        <v>72291.3333333333</v>
      </c>
      <c r="AD17" s="7">
        <v>1</v>
      </c>
      <c r="AE17" s="7">
        <v>0</v>
      </c>
      <c r="AF17" s="3">
        <v>0</v>
      </c>
      <c r="AG17" s="7">
        <v>1</v>
      </c>
      <c r="AH17" s="7">
        <v>0</v>
      </c>
      <c r="AI17" s="7">
        <v>2</v>
      </c>
      <c r="AJ17" s="7">
        <v>1</v>
      </c>
      <c r="AK17" s="7">
        <v>1</v>
      </c>
      <c r="AL17" s="2">
        <v>574648</v>
      </c>
      <c r="AM17" s="3">
        <v>0.0195772020436859</v>
      </c>
      <c r="AN17" s="3">
        <v>0</v>
      </c>
      <c r="AO17" s="3">
        <v>0</v>
      </c>
      <c r="AP17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444411.19</v>
      </c>
      <c r="E2" s="3">
        <v>0.296274126666667</v>
      </c>
      <c r="F2" s="2">
        <v>71428.5714285714</v>
      </c>
      <c r="G2" s="2">
        <v>10727</v>
      </c>
      <c r="H2" s="3">
        <v>0.150178</v>
      </c>
      <c r="I2" s="2">
        <v>357142.857142857</v>
      </c>
      <c r="J2" s="2">
        <v>31727</v>
      </c>
      <c r="K2" s="3">
        <v>0.0888356</v>
      </c>
      <c r="L2" s="2">
        <v>1500000</v>
      </c>
      <c r="M2" s="3">
        <v>0.296274126666667</v>
      </c>
      <c r="N2" s="2">
        <v>1127017.38142857</v>
      </c>
      <c r="O2" s="2">
        <v>5</v>
      </c>
      <c r="P2" s="2">
        <v>0</v>
      </c>
      <c r="Q2" s="2">
        <v>154000</v>
      </c>
      <c r="R2" s="3">
        <v>0.205333333333333</v>
      </c>
      <c r="S2" s="2">
        <v>444411.19</v>
      </c>
      <c r="T2" s="7">
        <v>154000</v>
      </c>
      <c r="U2" s="2">
        <v>0.346525927936243</v>
      </c>
      <c r="V2" s="3">
        <v>0</v>
      </c>
      <c r="W2" s="2">
        <v>67430.53</v>
      </c>
      <c r="X2" s="7">
        <v>1</v>
      </c>
      <c r="Y2" s="2">
        <v>67430.53</v>
      </c>
      <c r="Z2" s="3">
        <v>1</v>
      </c>
      <c r="AA2" s="3">
        <v>0.151730045321316</v>
      </c>
      <c r="AB2" s="7">
        <v>11</v>
      </c>
      <c r="AC2" s="2">
        <v>40401.0172727273</v>
      </c>
      <c r="AD2" s="7">
        <v>443</v>
      </c>
      <c r="AE2" s="7">
        <v>3</v>
      </c>
      <c r="AF2" s="3">
        <v>0.00677200902934537</v>
      </c>
      <c r="AG2" s="7">
        <v>171</v>
      </c>
      <c r="AH2" s="7">
        <v>272</v>
      </c>
      <c r="AI2" s="7">
        <v>10</v>
      </c>
      <c r="AJ2" s="7">
        <v>5</v>
      </c>
      <c r="AK2" s="7">
        <v>10</v>
      </c>
      <c r="AL2" s="2">
        <v>18538321.7</v>
      </c>
      <c r="AM2" s="3">
        <v>0.390219404273258</v>
      </c>
      <c r="AN2" s="3">
        <v>0.382890125377423</v>
      </c>
      <c r="AO2" s="3">
        <v>0.363387255816151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61</v>
      </c>
      <c r="AE3" s="8">
        <v>1</v>
      </c>
      <c r="AF3" s="6">
        <v>0.0163934426229508</v>
      </c>
      <c r="AG3" s="8">
        <v>27</v>
      </c>
      <c r="AH3" s="8">
        <v>34</v>
      </c>
      <c r="AI3" s="8">
        <v>0</v>
      </c>
      <c r="AJ3" s="8">
        <v>0</v>
      </c>
      <c r="AK3" s="8">
        <v>0</v>
      </c>
      <c r="AL3" s="5">
        <v>893878.42</v>
      </c>
      <c r="AM3" s="6">
        <v>0.403392969258616</v>
      </c>
      <c r="AN3" s="6">
        <v>0.403392969258616</v>
      </c>
      <c r="AO3" s="6">
        <v>0.403392969258616</v>
      </c>
      <c r="AP3" s="8">
        <v>54</v>
      </c>
    </row>
    <row r="4" spans="1:42">
      <c r="A4" t="s">
        <v>43</v>
      </c>
      <c r="B4" t="s">
        <v>348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1</v>
      </c>
      <c r="AF4" s="3">
        <v>0.5</v>
      </c>
      <c r="AG4" s="7">
        <v>1</v>
      </c>
      <c r="AH4" s="7">
        <v>1</v>
      </c>
      <c r="AI4" s="7">
        <v>0</v>
      </c>
      <c r="AJ4" s="7">
        <v>0</v>
      </c>
      <c r="AK4" s="7">
        <v>1</v>
      </c>
      <c r="AL4" s="2">
        <v>579201.93</v>
      </c>
      <c r="AM4" s="3">
        <v>0.622553640316772</v>
      </c>
      <c r="AN4" s="3">
        <v>0.622553640316772</v>
      </c>
      <c r="AO4" s="3">
        <v>0.622553640316772</v>
      </c>
      <c r="AP4" s="7">
        <v>0</v>
      </c>
    </row>
    <row r="5" spans="1:42">
      <c r="A5" t="s">
        <v>43</v>
      </c>
      <c r="B5" t="s">
        <v>349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59</v>
      </c>
      <c r="AE5" s="7">
        <v>0</v>
      </c>
      <c r="AF5" s="3">
        <v>0</v>
      </c>
      <c r="AG5" s="7">
        <v>26</v>
      </c>
      <c r="AH5" s="7">
        <v>33</v>
      </c>
      <c r="AI5" s="7">
        <v>0</v>
      </c>
      <c r="AJ5" s="7">
        <v>0</v>
      </c>
      <c r="AK5" s="7">
        <v>1</v>
      </c>
      <c r="AL5" s="2">
        <v>314676.49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337</v>
      </c>
      <c r="C7" s="5">
        <v>50</v>
      </c>
      <c r="D7" s="5">
        <v>112153</v>
      </c>
      <c r="E7" s="6">
        <v>2243.06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21000</v>
      </c>
      <c r="K7" s="6">
        <v>1764</v>
      </c>
      <c r="L7" s="5">
        <v>50</v>
      </c>
      <c r="M7" s="6">
        <v>2243.06</v>
      </c>
      <c r="N7" s="5">
        <v>-112100.619047619</v>
      </c>
      <c r="O7" s="5">
        <v>-3</v>
      </c>
      <c r="P7" s="5">
        <v>0</v>
      </c>
      <c r="Q7" s="5">
        <v>0</v>
      </c>
      <c r="R7" s="6">
        <v>0</v>
      </c>
      <c r="S7" s="5">
        <v>112153</v>
      </c>
      <c r="T7" s="8">
        <v>0</v>
      </c>
      <c r="U7" s="5">
        <v>0</v>
      </c>
      <c r="V7" s="6">
        <v>0</v>
      </c>
      <c r="W7" s="5">
        <v>67430.53</v>
      </c>
      <c r="X7" s="8">
        <v>1</v>
      </c>
      <c r="Y7" s="5">
        <v>67430.53</v>
      </c>
      <c r="Z7" s="6">
        <v>1</v>
      </c>
      <c r="AA7" s="6">
        <v>0.601236970923649</v>
      </c>
      <c r="AB7" s="8">
        <v>6</v>
      </c>
      <c r="AC7" s="5">
        <v>18692.1666666667</v>
      </c>
      <c r="AD7" s="8">
        <v>357</v>
      </c>
      <c r="AE7" s="8">
        <v>2</v>
      </c>
      <c r="AF7" s="6">
        <v>0.00560224089635854</v>
      </c>
      <c r="AG7" s="8">
        <v>141</v>
      </c>
      <c r="AH7" s="8">
        <v>216</v>
      </c>
      <c r="AI7" s="8">
        <v>5</v>
      </c>
      <c r="AJ7" s="8">
        <v>3</v>
      </c>
      <c r="AK7" s="8">
        <v>0</v>
      </c>
      <c r="AL7" s="5">
        <v>15258057.58</v>
      </c>
      <c r="AM7" s="6">
        <v>0.416871212252956</v>
      </c>
      <c r="AN7" s="6">
        <v>0.407966243236579</v>
      </c>
      <c r="AO7" s="6">
        <v>0.384769577596521</v>
      </c>
      <c r="AP7" s="8">
        <v>2</v>
      </c>
    </row>
    <row r="8" spans="1:42">
      <c r="A8" t="s">
        <v>43</v>
      </c>
      <c r="B8" t="s">
        <v>350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4</v>
      </c>
      <c r="AE8" s="7">
        <v>0</v>
      </c>
      <c r="AF8" s="3">
        <v>0</v>
      </c>
      <c r="AG8" s="7">
        <v>2</v>
      </c>
      <c r="AH8" s="7">
        <v>2</v>
      </c>
      <c r="AI8" s="7">
        <v>0</v>
      </c>
      <c r="AJ8" s="7">
        <v>0</v>
      </c>
      <c r="AK8" s="7">
        <v>1</v>
      </c>
      <c r="AL8" s="2">
        <v>97166.89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351</v>
      </c>
      <c r="C9" s="2">
        <v>1000000</v>
      </c>
      <c r="D9" s="2">
        <v>27855</v>
      </c>
      <c r="E9" s="3">
        <v>0.027855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0.027855</v>
      </c>
      <c r="N9" s="2">
        <v>1019764.04761905</v>
      </c>
      <c r="O9" s="2">
        <v>0</v>
      </c>
      <c r="P9" s="2">
        <v>0</v>
      </c>
      <c r="Q9" s="2">
        <v>0</v>
      </c>
      <c r="R9" s="3">
        <v>0</v>
      </c>
      <c r="S9" s="2">
        <v>27855</v>
      </c>
      <c r="T9" s="7">
        <v>0</v>
      </c>
      <c r="U9" s="2">
        <v>0</v>
      </c>
      <c r="V9" s="3">
        <v>0</v>
      </c>
      <c r="W9" s="2">
        <v>67430.53</v>
      </c>
      <c r="X9" s="7">
        <v>1</v>
      </c>
      <c r="Y9" s="2">
        <v>67430.53</v>
      </c>
      <c r="Z9" s="3">
        <v>1</v>
      </c>
      <c r="AA9" s="3">
        <v>2.42076934123138</v>
      </c>
      <c r="AB9" s="7">
        <v>3</v>
      </c>
      <c r="AC9" s="2">
        <v>9285</v>
      </c>
      <c r="AD9" s="7">
        <v>94</v>
      </c>
      <c r="AE9" s="7">
        <v>1</v>
      </c>
      <c r="AF9" s="3">
        <v>0.0106382978723404</v>
      </c>
      <c r="AG9" s="7">
        <v>33</v>
      </c>
      <c r="AH9" s="7">
        <v>61</v>
      </c>
      <c r="AI9" s="7">
        <v>3</v>
      </c>
      <c r="AJ9" s="7">
        <v>1</v>
      </c>
      <c r="AK9" s="7">
        <v>1</v>
      </c>
      <c r="AL9" s="2">
        <v>3950845.64</v>
      </c>
      <c r="AM9" s="3">
        <v>0.427630485710396</v>
      </c>
      <c r="AN9" s="3">
        <v>0.403146813399675</v>
      </c>
      <c r="AO9" s="3">
        <v>0.37295938496853</v>
      </c>
      <c r="AP9" s="7">
        <v>0</v>
      </c>
    </row>
    <row r="10" spans="1:42">
      <c r="A10" t="s">
        <v>43</v>
      </c>
      <c r="B10" t="s">
        <v>352</v>
      </c>
      <c r="C10" s="2">
        <v>1000000</v>
      </c>
      <c r="D10" s="2">
        <v>81000</v>
      </c>
      <c r="E10" s="3">
        <v>0.081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21000</v>
      </c>
      <c r="K10" s="3">
        <v>0.0882</v>
      </c>
      <c r="L10" s="2">
        <v>1000000</v>
      </c>
      <c r="M10" s="3">
        <v>0.081</v>
      </c>
      <c r="N10" s="2">
        <v>966619.047619048</v>
      </c>
      <c r="O10" s="2">
        <v>0</v>
      </c>
      <c r="P10" s="2">
        <v>0</v>
      </c>
      <c r="Q10" s="2">
        <v>0</v>
      </c>
      <c r="R10" s="3">
        <v>0</v>
      </c>
      <c r="S10" s="2">
        <v>81000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2</v>
      </c>
      <c r="AC10" s="2">
        <v>40500</v>
      </c>
      <c r="AD10" s="7">
        <v>56</v>
      </c>
      <c r="AE10" s="7">
        <v>1</v>
      </c>
      <c r="AF10" s="3">
        <v>0.0178571428571429</v>
      </c>
      <c r="AG10" s="7">
        <v>18</v>
      </c>
      <c r="AH10" s="7">
        <v>38</v>
      </c>
      <c r="AI10" s="7">
        <v>1</v>
      </c>
      <c r="AJ10" s="7">
        <v>1</v>
      </c>
      <c r="AK10" s="7">
        <v>1</v>
      </c>
      <c r="AL10" s="2">
        <v>3734019.73</v>
      </c>
      <c r="AM10" s="3">
        <v>0.312666508058328</v>
      </c>
      <c r="AN10" s="3">
        <v>0.309653669130452</v>
      </c>
      <c r="AO10" s="3">
        <v>0.297104496017218</v>
      </c>
      <c r="AP10" s="7">
        <v>1</v>
      </c>
    </row>
    <row r="11" spans="1:42">
      <c r="A11" t="s">
        <v>43</v>
      </c>
      <c r="B11" t="s">
        <v>353</v>
      </c>
      <c r="C11" s="2">
        <v>750000</v>
      </c>
      <c r="D11" s="2">
        <v>3298</v>
      </c>
      <c r="E11" s="3">
        <v>0.00439733333333333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0.00439733333333333</v>
      </c>
      <c r="N11" s="2">
        <v>782416.285714286</v>
      </c>
      <c r="O11" s="2">
        <v>0</v>
      </c>
      <c r="P11" s="2">
        <v>0</v>
      </c>
      <c r="Q11" s="2">
        <v>0</v>
      </c>
      <c r="R11" s="3">
        <v>0</v>
      </c>
      <c r="S11" s="2">
        <v>3298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3298</v>
      </c>
      <c r="AD11" s="7">
        <v>68</v>
      </c>
      <c r="AE11" s="7">
        <v>0</v>
      </c>
      <c r="AF11" s="3">
        <v>0</v>
      </c>
      <c r="AG11" s="7">
        <v>35</v>
      </c>
      <c r="AH11" s="7">
        <v>33</v>
      </c>
      <c r="AI11" s="7">
        <v>1</v>
      </c>
      <c r="AJ11" s="7">
        <v>1</v>
      </c>
      <c r="AK11" s="7">
        <v>1</v>
      </c>
      <c r="AL11" s="2">
        <v>7476025.32</v>
      </c>
      <c r="AM11" s="3">
        <v>0.468650099488962</v>
      </c>
      <c r="AN11" s="3">
        <v>0.464919330958071</v>
      </c>
      <c r="AO11" s="3">
        <v>0.439797515292524</v>
      </c>
      <c r="AP11" s="7">
        <v>1</v>
      </c>
    </row>
    <row r="13" spans="1:42">
      <c r="A13" s="4" t="s">
        <v>41</v>
      </c>
      <c r="B13" s="4" t="s">
        <v>354</v>
      </c>
      <c r="C13" s="5">
        <v>1000000</v>
      </c>
      <c r="D13" s="5">
        <v>332258.19</v>
      </c>
      <c r="E13" s="6">
        <v>0.33225819</v>
      </c>
      <c r="F13" s="5">
        <v>47619.0476190476</v>
      </c>
      <c r="G13" s="5">
        <v>10727</v>
      </c>
      <c r="H13" s="6">
        <v>0.225267</v>
      </c>
      <c r="I13" s="5">
        <v>238095.238095238</v>
      </c>
      <c r="J13" s="5">
        <v>10727</v>
      </c>
      <c r="K13" s="6">
        <v>0.0450534</v>
      </c>
      <c r="L13" s="5">
        <v>1000000</v>
      </c>
      <c r="M13" s="6">
        <v>0.33225819</v>
      </c>
      <c r="N13" s="5">
        <v>715360.857619048</v>
      </c>
      <c r="O13" s="5">
        <v>8</v>
      </c>
      <c r="P13" s="5">
        <v>0</v>
      </c>
      <c r="Q13" s="5">
        <v>154000</v>
      </c>
      <c r="R13" s="6">
        <v>0.308</v>
      </c>
      <c r="S13" s="5">
        <v>332258.19</v>
      </c>
      <c r="T13" s="8">
        <v>154000</v>
      </c>
      <c r="U13" s="5">
        <v>0.463494970582967</v>
      </c>
      <c r="V13" s="6">
        <v>0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5</v>
      </c>
      <c r="AC13" s="5">
        <v>66451.638</v>
      </c>
      <c r="AD13" s="8">
        <v>3</v>
      </c>
      <c r="AE13" s="8">
        <v>0</v>
      </c>
      <c r="AF13" s="6">
        <v>0</v>
      </c>
      <c r="AG13" s="8">
        <v>3</v>
      </c>
      <c r="AH13" s="8">
        <v>0</v>
      </c>
      <c r="AI13" s="8">
        <v>5</v>
      </c>
      <c r="AJ13" s="8">
        <v>2</v>
      </c>
      <c r="AK13" s="8">
        <v>10</v>
      </c>
      <c r="AL13" s="5">
        <v>2386385.7</v>
      </c>
      <c r="AM13" s="6">
        <v>0.214878768339921</v>
      </c>
      <c r="AN13" s="6">
        <v>0.214878768339921</v>
      </c>
      <c r="AO13" s="6">
        <v>0.211687997459924</v>
      </c>
      <c r="AP13" s="8">
        <v>0</v>
      </c>
    </row>
    <row r="14" spans="1:42">
      <c r="A14" t="s">
        <v>43</v>
      </c>
      <c r="B14" t="s">
        <v>355</v>
      </c>
      <c r="C14" s="2">
        <v>350000</v>
      </c>
      <c r="D14" s="2">
        <v>4612</v>
      </c>
      <c r="E14" s="3">
        <v>0.0131771428571429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0.0131771428571429</v>
      </c>
      <c r="N14" s="2">
        <v>362054.666666667</v>
      </c>
      <c r="O14" s="2">
        <v>0</v>
      </c>
      <c r="P14" s="2">
        <v>0</v>
      </c>
      <c r="Q14" s="2">
        <v>0</v>
      </c>
      <c r="R14" s="3">
        <v>0</v>
      </c>
      <c r="S14" s="2">
        <v>4612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4612</v>
      </c>
      <c r="AD14" s="7">
        <v>1</v>
      </c>
      <c r="AE14" s="7">
        <v>0</v>
      </c>
      <c r="AF14" s="3">
        <v>0</v>
      </c>
      <c r="AG14" s="7">
        <v>1</v>
      </c>
      <c r="AH14" s="7">
        <v>0</v>
      </c>
      <c r="AI14" s="7">
        <v>1</v>
      </c>
      <c r="AJ14" s="7">
        <v>1</v>
      </c>
      <c r="AK14" s="7">
        <v>1</v>
      </c>
      <c r="AL14" s="2">
        <v>466631.47</v>
      </c>
      <c r="AM14" s="3">
        <v>0.737905782479694</v>
      </c>
      <c r="AN14" s="3">
        <v>0.737905782479694</v>
      </c>
      <c r="AO14" s="3">
        <v>0.737905782479694</v>
      </c>
      <c r="AP14" s="7">
        <v>0</v>
      </c>
    </row>
    <row r="15" spans="1:42">
      <c r="A15" t="s">
        <v>43</v>
      </c>
      <c r="B15" t="s">
        <v>356</v>
      </c>
      <c r="C15" s="2">
        <v>350000</v>
      </c>
      <c r="D15" s="2">
        <v>327646.19</v>
      </c>
      <c r="E15" s="3">
        <v>0.936131971428571</v>
      </c>
      <c r="F15" s="2">
        <v>16666.6666666667</v>
      </c>
      <c r="G15" s="2">
        <v>10727</v>
      </c>
      <c r="H15" s="3">
        <v>0.64362</v>
      </c>
      <c r="I15" s="2">
        <v>83333.3333333333</v>
      </c>
      <c r="J15" s="2">
        <v>10727</v>
      </c>
      <c r="K15" s="3">
        <v>0.128724</v>
      </c>
      <c r="L15" s="2">
        <v>350000</v>
      </c>
      <c r="M15" s="3">
        <v>0.936131971428571</v>
      </c>
      <c r="N15" s="2">
        <v>39020.4766666667</v>
      </c>
      <c r="O15" s="2">
        <v>0</v>
      </c>
      <c r="P15" s="2">
        <v>0</v>
      </c>
      <c r="Q15" s="2">
        <v>154000</v>
      </c>
      <c r="R15" s="3">
        <v>0.88</v>
      </c>
      <c r="S15" s="2">
        <v>327646.19</v>
      </c>
      <c r="T15" s="7">
        <v>154000</v>
      </c>
      <c r="U15" s="2">
        <v>0.470019199673892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4</v>
      </c>
      <c r="AC15" s="2">
        <v>81911.5475</v>
      </c>
      <c r="AD15" s="7">
        <v>2</v>
      </c>
      <c r="AE15" s="7">
        <v>0</v>
      </c>
      <c r="AF15" s="3">
        <v>0</v>
      </c>
      <c r="AG15" s="7">
        <v>2</v>
      </c>
      <c r="AH15" s="7">
        <v>0</v>
      </c>
      <c r="AI15" s="7">
        <v>4</v>
      </c>
      <c r="AJ15" s="7">
        <v>1</v>
      </c>
      <c r="AK15" s="7">
        <v>1</v>
      </c>
      <c r="AL15" s="2">
        <v>1919754.23</v>
      </c>
      <c r="AM15" s="3">
        <v>0.0877474612987309</v>
      </c>
      <c r="AN15" s="3">
        <v>0.0877474612987309</v>
      </c>
      <c r="AO15" s="3">
        <v>0.0837811150440856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2632657</v>
      </c>
      <c r="E2" s="3">
        <v>0.877552333333333</v>
      </c>
      <c r="F2" s="2">
        <v>142857.142857143</v>
      </c>
      <c r="G2" s="2">
        <v>222539</v>
      </c>
      <c r="H2" s="3">
        <v>1.557773</v>
      </c>
      <c r="I2" s="2">
        <v>714285.714285714</v>
      </c>
      <c r="J2" s="2">
        <v>862532</v>
      </c>
      <c r="K2" s="3">
        <v>1.2075448</v>
      </c>
      <c r="L2" s="2">
        <v>3000000</v>
      </c>
      <c r="M2" s="3">
        <v>0.877552333333333</v>
      </c>
      <c r="N2" s="2">
        <v>510200.142857143</v>
      </c>
      <c r="O2" s="2">
        <v>-3</v>
      </c>
      <c r="P2" s="2">
        <v>446000</v>
      </c>
      <c r="Q2" s="2">
        <v>446000</v>
      </c>
      <c r="R2" s="3">
        <v>0.297333333333333</v>
      </c>
      <c r="S2" s="2">
        <v>2186657</v>
      </c>
      <c r="T2" s="7">
        <v>0</v>
      </c>
      <c r="U2" s="2">
        <v>0</v>
      </c>
      <c r="V2" s="3">
        <v>0.16941059925391</v>
      </c>
      <c r="W2" s="2">
        <v>3331014.86</v>
      </c>
      <c r="X2" s="7">
        <v>9</v>
      </c>
      <c r="Y2" s="2">
        <v>3200730.74</v>
      </c>
      <c r="Z2" s="3">
        <v>0.960887559655017</v>
      </c>
      <c r="AA2" s="3">
        <v>1.26526731739076</v>
      </c>
      <c r="AB2" s="7">
        <v>68</v>
      </c>
      <c r="AC2" s="2">
        <v>38715.5441176471</v>
      </c>
      <c r="AD2" s="7">
        <v>1354</v>
      </c>
      <c r="AE2" s="7">
        <v>1</v>
      </c>
      <c r="AF2" s="3">
        <v>0.000738552437223043</v>
      </c>
      <c r="AG2" s="7">
        <v>597</v>
      </c>
      <c r="AH2" s="7">
        <v>757</v>
      </c>
      <c r="AI2" s="7">
        <v>50</v>
      </c>
      <c r="AJ2" s="7">
        <v>20</v>
      </c>
      <c r="AK2" s="7">
        <v>17</v>
      </c>
      <c r="AL2" s="2">
        <v>76114125.27</v>
      </c>
      <c r="AM2" s="3">
        <v>0.329279906339256</v>
      </c>
      <c r="AN2" s="3">
        <v>0.313529337758886</v>
      </c>
      <c r="AO2" s="3">
        <v>0.267008873686817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70000</v>
      </c>
      <c r="E3" s="6">
        <v>1400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1400</v>
      </c>
      <c r="N3" s="5">
        <v>-69947.6190476191</v>
      </c>
      <c r="O3" s="5">
        <v>-1</v>
      </c>
      <c r="P3" s="5">
        <v>0</v>
      </c>
      <c r="Q3" s="5">
        <v>0</v>
      </c>
      <c r="R3" s="6">
        <v>0</v>
      </c>
      <c r="S3" s="5">
        <v>70000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70000</v>
      </c>
      <c r="AD3" s="8">
        <v>104</v>
      </c>
      <c r="AE3" s="8">
        <v>0</v>
      </c>
      <c r="AF3" s="6">
        <v>0</v>
      </c>
      <c r="AG3" s="8">
        <v>55</v>
      </c>
      <c r="AH3" s="8">
        <v>49</v>
      </c>
      <c r="AI3" s="8">
        <v>1</v>
      </c>
      <c r="AJ3" s="8">
        <v>1</v>
      </c>
      <c r="AK3" s="8">
        <v>0</v>
      </c>
      <c r="AL3" s="5">
        <v>7106595.61</v>
      </c>
      <c r="AM3" s="6">
        <v>0.545002724588687</v>
      </c>
      <c r="AN3" s="6">
        <v>0.508591184633341</v>
      </c>
      <c r="AO3" s="6">
        <v>0.459793341188862</v>
      </c>
      <c r="AP3" s="8">
        <v>54</v>
      </c>
    </row>
    <row r="4" spans="1:42">
      <c r="A4" t="s">
        <v>43</v>
      </c>
      <c r="B4" t="s">
        <v>357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104</v>
      </c>
      <c r="AE4" s="7">
        <v>0</v>
      </c>
      <c r="AF4" s="3">
        <v>0</v>
      </c>
      <c r="AG4" s="7">
        <v>55</v>
      </c>
      <c r="AH4" s="7">
        <v>49</v>
      </c>
      <c r="AI4" s="7">
        <v>0</v>
      </c>
      <c r="AJ4" s="7">
        <v>0</v>
      </c>
      <c r="AK4" s="7">
        <v>1</v>
      </c>
      <c r="AL4" s="2">
        <v>6848551.49</v>
      </c>
      <c r="AM4" s="3">
        <v>0.565537687152587</v>
      </c>
      <c r="AN4" s="3">
        <v>0.527754209817586</v>
      </c>
      <c r="AO4" s="3">
        <v>0.477117729898239</v>
      </c>
      <c r="AP4" s="7">
        <v>0</v>
      </c>
    </row>
    <row r="5" spans="1:42">
      <c r="A5" t="s">
        <v>43</v>
      </c>
      <c r="B5" t="s">
        <v>358</v>
      </c>
      <c r="C5" s="2">
        <v>350000</v>
      </c>
      <c r="D5" s="2">
        <v>70000</v>
      </c>
      <c r="E5" s="3">
        <v>0.2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0.2</v>
      </c>
      <c r="N5" s="2">
        <v>296666.666666667</v>
      </c>
      <c r="O5" s="2">
        <v>0</v>
      </c>
      <c r="P5" s="2">
        <v>0</v>
      </c>
      <c r="Q5" s="2">
        <v>0</v>
      </c>
      <c r="R5" s="3">
        <v>0</v>
      </c>
      <c r="S5" s="2">
        <v>70000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70000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1</v>
      </c>
      <c r="AJ5" s="7">
        <v>1</v>
      </c>
      <c r="AK5" s="7">
        <v>1</v>
      </c>
      <c r="AL5" s="2">
        <v>258044.12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359</v>
      </c>
      <c r="C7" s="5">
        <v>2000000</v>
      </c>
      <c r="D7" s="5">
        <v>813699</v>
      </c>
      <c r="E7" s="6">
        <v>0.4068495</v>
      </c>
      <c r="F7" s="5">
        <v>95238.0952380952</v>
      </c>
      <c r="G7" s="5">
        <v>10000</v>
      </c>
      <c r="H7" s="6">
        <v>0.105</v>
      </c>
      <c r="I7" s="5">
        <v>476190.476190476</v>
      </c>
      <c r="J7" s="5">
        <v>307859</v>
      </c>
      <c r="K7" s="6">
        <v>0.6465039</v>
      </c>
      <c r="L7" s="5">
        <v>2000000</v>
      </c>
      <c r="M7" s="6">
        <v>0.4068495</v>
      </c>
      <c r="N7" s="5">
        <v>1281539.09523809</v>
      </c>
      <c r="O7" s="5">
        <v>-2</v>
      </c>
      <c r="P7" s="5">
        <v>253000</v>
      </c>
      <c r="Q7" s="5">
        <v>253000</v>
      </c>
      <c r="R7" s="6">
        <v>0.253</v>
      </c>
      <c r="S7" s="5">
        <v>560699</v>
      </c>
      <c r="T7" s="8">
        <v>0</v>
      </c>
      <c r="U7" s="5">
        <v>0</v>
      </c>
      <c r="V7" s="6">
        <v>0.310925784596024</v>
      </c>
      <c r="W7" s="5">
        <v>1645703.21</v>
      </c>
      <c r="X7" s="8">
        <v>4</v>
      </c>
      <c r="Y7" s="5">
        <v>1645703.21</v>
      </c>
      <c r="Z7" s="6">
        <v>1</v>
      </c>
      <c r="AA7" s="6">
        <v>2.02249629162627</v>
      </c>
      <c r="AB7" s="8">
        <v>13</v>
      </c>
      <c r="AC7" s="5">
        <v>62592.2307692308</v>
      </c>
      <c r="AD7" s="8">
        <v>540</v>
      </c>
      <c r="AE7" s="8">
        <v>1</v>
      </c>
      <c r="AF7" s="6">
        <v>0.00185185185185185</v>
      </c>
      <c r="AG7" s="8">
        <v>228</v>
      </c>
      <c r="AH7" s="8">
        <v>312</v>
      </c>
      <c r="AI7" s="8">
        <v>8</v>
      </c>
      <c r="AJ7" s="8">
        <v>2</v>
      </c>
      <c r="AK7" s="8">
        <v>0</v>
      </c>
      <c r="AL7" s="5">
        <v>30844025.63</v>
      </c>
      <c r="AM7" s="6">
        <v>0.350011614874929</v>
      </c>
      <c r="AN7" s="6">
        <v>0.326922540882352</v>
      </c>
      <c r="AO7" s="6">
        <v>0.261780806657954</v>
      </c>
      <c r="AP7" s="8">
        <v>0</v>
      </c>
    </row>
    <row r="8" spans="1:42">
      <c r="A8" t="s">
        <v>43</v>
      </c>
      <c r="B8" t="s">
        <v>360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10</v>
      </c>
      <c r="AE8" s="7">
        <v>0</v>
      </c>
      <c r="AF8" s="3">
        <v>0</v>
      </c>
      <c r="AG8" s="7">
        <v>3</v>
      </c>
      <c r="AH8" s="7">
        <v>7</v>
      </c>
      <c r="AI8" s="7">
        <v>0</v>
      </c>
      <c r="AJ8" s="7">
        <v>0</v>
      </c>
      <c r="AK8" s="7">
        <v>1</v>
      </c>
      <c r="AL8" s="2">
        <v>209823.83</v>
      </c>
      <c r="AM8" s="3">
        <v>0.0130853583217883</v>
      </c>
      <c r="AN8" s="3">
        <v>0.0130853583217883</v>
      </c>
      <c r="AO8" s="3">
        <v>0.0130853583217883</v>
      </c>
      <c r="AP8" s="7">
        <v>0</v>
      </c>
    </row>
    <row r="9" spans="1:42">
      <c r="A9" t="s">
        <v>43</v>
      </c>
      <c r="B9" t="s">
        <v>361</v>
      </c>
      <c r="C9" s="2">
        <v>1000000</v>
      </c>
      <c r="D9" s="2">
        <v>808671</v>
      </c>
      <c r="E9" s="3">
        <v>0.808671</v>
      </c>
      <c r="F9" s="2">
        <v>47619.0476190476</v>
      </c>
      <c r="G9" s="2">
        <v>10000</v>
      </c>
      <c r="H9" s="3">
        <v>0.21</v>
      </c>
      <c r="I9" s="2">
        <v>238095.238095238</v>
      </c>
      <c r="J9" s="2">
        <v>307859</v>
      </c>
      <c r="K9" s="3">
        <v>1.2930078</v>
      </c>
      <c r="L9" s="2">
        <v>1000000</v>
      </c>
      <c r="M9" s="3">
        <v>0.808671</v>
      </c>
      <c r="N9" s="2">
        <v>238948.047619048</v>
      </c>
      <c r="O9" s="2">
        <v>0</v>
      </c>
      <c r="P9" s="2">
        <v>253000</v>
      </c>
      <c r="Q9" s="2">
        <v>253000</v>
      </c>
      <c r="R9" s="3">
        <v>0.506</v>
      </c>
      <c r="S9" s="2">
        <v>555671</v>
      </c>
      <c r="T9" s="7">
        <v>0</v>
      </c>
      <c r="U9" s="2">
        <v>0</v>
      </c>
      <c r="V9" s="3">
        <v>0.312858999518964</v>
      </c>
      <c r="W9" s="2">
        <v>1592618.72</v>
      </c>
      <c r="X9" s="7">
        <v>3</v>
      </c>
      <c r="Y9" s="2">
        <v>1592618.72</v>
      </c>
      <c r="Z9" s="3">
        <v>1</v>
      </c>
      <c r="AA9" s="3">
        <v>1.96942727017539</v>
      </c>
      <c r="AB9" s="7">
        <v>12</v>
      </c>
      <c r="AC9" s="2">
        <v>67389.25</v>
      </c>
      <c r="AD9" s="7">
        <v>199</v>
      </c>
      <c r="AE9" s="7">
        <v>0</v>
      </c>
      <c r="AF9" s="3">
        <v>0</v>
      </c>
      <c r="AG9" s="7">
        <v>107</v>
      </c>
      <c r="AH9" s="7">
        <v>92</v>
      </c>
      <c r="AI9" s="7">
        <v>7</v>
      </c>
      <c r="AJ9" s="7">
        <v>1</v>
      </c>
      <c r="AK9" s="7">
        <v>1</v>
      </c>
      <c r="AL9" s="2">
        <v>16536839.87</v>
      </c>
      <c r="AM9" s="3">
        <v>0.335357092624493</v>
      </c>
      <c r="AN9" s="3">
        <v>0.320639560622413</v>
      </c>
      <c r="AO9" s="3">
        <v>0.246778513433111</v>
      </c>
      <c r="AP9" s="7">
        <v>0</v>
      </c>
    </row>
    <row r="10" spans="1:42">
      <c r="A10" t="s">
        <v>43</v>
      </c>
      <c r="B10" t="s">
        <v>362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83</v>
      </c>
      <c r="AE10" s="7">
        <v>1</v>
      </c>
      <c r="AF10" s="3">
        <v>0.0120481927710843</v>
      </c>
      <c r="AG10" s="7">
        <v>28</v>
      </c>
      <c r="AH10" s="7">
        <v>55</v>
      </c>
      <c r="AI10" s="7">
        <v>0</v>
      </c>
      <c r="AJ10" s="7">
        <v>0</v>
      </c>
      <c r="AK10" s="7">
        <v>1</v>
      </c>
      <c r="AL10" s="2">
        <v>6010952.58</v>
      </c>
      <c r="AM10" s="3">
        <v>0.367593568671939</v>
      </c>
      <c r="AN10" s="3">
        <v>0.297801417691437</v>
      </c>
      <c r="AO10" s="3">
        <v>0.243973541711088</v>
      </c>
      <c r="AP10" s="7">
        <v>0</v>
      </c>
    </row>
    <row r="11" spans="1:42">
      <c r="A11" t="s">
        <v>43</v>
      </c>
      <c r="B11" t="s">
        <v>363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113</v>
      </c>
      <c r="AE11" s="7">
        <v>0</v>
      </c>
      <c r="AF11" s="3">
        <v>0</v>
      </c>
      <c r="AG11" s="7">
        <v>47</v>
      </c>
      <c r="AH11" s="7">
        <v>66</v>
      </c>
      <c r="AI11" s="7">
        <v>0</v>
      </c>
      <c r="AJ11" s="7">
        <v>0</v>
      </c>
      <c r="AK11" s="7">
        <v>1</v>
      </c>
      <c r="AL11" s="2">
        <v>5076115.07</v>
      </c>
      <c r="AM11" s="3">
        <v>0.38562989274394</v>
      </c>
      <c r="AN11" s="3">
        <v>0.38562989274394</v>
      </c>
      <c r="AO11" s="3">
        <v>0.370964149557784</v>
      </c>
      <c r="AP11" s="7">
        <v>0</v>
      </c>
    </row>
    <row r="12" spans="1:42">
      <c r="A12" t="s">
        <v>43</v>
      </c>
      <c r="B12" t="s">
        <v>364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</v>
      </c>
      <c r="AE12" s="7">
        <v>0</v>
      </c>
      <c r="AF12" s="3">
        <v>0</v>
      </c>
      <c r="AG12" s="7">
        <v>1</v>
      </c>
      <c r="AH12" s="7">
        <v>1</v>
      </c>
      <c r="AI12" s="7">
        <v>0</v>
      </c>
      <c r="AJ12" s="7">
        <v>0</v>
      </c>
      <c r="AK12" s="7">
        <v>1</v>
      </c>
      <c r="AL12" s="2">
        <v>47404.39</v>
      </c>
      <c r="AM12" s="3">
        <v>1</v>
      </c>
      <c r="AN12" s="3">
        <v>1</v>
      </c>
      <c r="AO12" s="3">
        <v>1</v>
      </c>
      <c r="AP12" s="7">
        <v>0</v>
      </c>
    </row>
    <row r="13" spans="1:42">
      <c r="A13" t="s">
        <v>43</v>
      </c>
      <c r="B13" t="s">
        <v>365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</v>
      </c>
      <c r="AE13" s="7">
        <v>0</v>
      </c>
      <c r="AF13" s="3">
        <v>0</v>
      </c>
      <c r="AG13" s="7">
        <v>3</v>
      </c>
      <c r="AH13" s="7">
        <v>0</v>
      </c>
      <c r="AI13" s="7">
        <v>0</v>
      </c>
      <c r="AJ13" s="7">
        <v>0</v>
      </c>
      <c r="AK13" s="7">
        <v>1</v>
      </c>
      <c r="AL13" s="2">
        <v>82924.54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366</v>
      </c>
      <c r="C14" s="2">
        <v>500000</v>
      </c>
      <c r="D14" s="2">
        <v>5028</v>
      </c>
      <c r="E14" s="3">
        <v>0.010056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0.010056</v>
      </c>
      <c r="N14" s="2">
        <v>518781.523809524</v>
      </c>
      <c r="O14" s="2">
        <v>0</v>
      </c>
      <c r="P14" s="2">
        <v>0</v>
      </c>
      <c r="Q14" s="2">
        <v>0</v>
      </c>
      <c r="R14" s="3">
        <v>0</v>
      </c>
      <c r="S14" s="2">
        <v>5028</v>
      </c>
      <c r="T14" s="7">
        <v>0</v>
      </c>
      <c r="U14" s="2">
        <v>0</v>
      </c>
      <c r="V14" s="3">
        <v>0</v>
      </c>
      <c r="W14" s="2">
        <v>53084.49</v>
      </c>
      <c r="X14" s="7">
        <v>1</v>
      </c>
      <c r="Y14" s="2">
        <v>53084.49</v>
      </c>
      <c r="Z14" s="3">
        <v>1</v>
      </c>
      <c r="AA14" s="3">
        <v>10.5577744630072</v>
      </c>
      <c r="AB14" s="7">
        <v>1</v>
      </c>
      <c r="AC14" s="2">
        <v>5028</v>
      </c>
      <c r="AD14" s="7">
        <v>61</v>
      </c>
      <c r="AE14" s="7">
        <v>0</v>
      </c>
      <c r="AF14" s="3">
        <v>0</v>
      </c>
      <c r="AG14" s="7">
        <v>31</v>
      </c>
      <c r="AH14" s="7">
        <v>30</v>
      </c>
      <c r="AI14" s="7">
        <v>1</v>
      </c>
      <c r="AJ14" s="7">
        <v>1</v>
      </c>
      <c r="AK14" s="7">
        <v>1</v>
      </c>
      <c r="AL14" s="2">
        <v>2438110.22</v>
      </c>
      <c r="AM14" s="3">
        <v>0.363792166869306</v>
      </c>
      <c r="AN14" s="3">
        <v>0.357357080435847</v>
      </c>
      <c r="AO14" s="3">
        <v>0.197477844131263</v>
      </c>
      <c r="AP14" s="7">
        <v>0</v>
      </c>
    </row>
    <row r="15" spans="1:42">
      <c r="A15" t="s">
        <v>43</v>
      </c>
      <c r="B15" t="s">
        <v>367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12</v>
      </c>
      <c r="AE15" s="7">
        <v>0</v>
      </c>
      <c r="AF15" s="3">
        <v>0</v>
      </c>
      <c r="AG15" s="7">
        <v>2</v>
      </c>
      <c r="AH15" s="7">
        <v>10</v>
      </c>
      <c r="AI15" s="7">
        <v>0</v>
      </c>
      <c r="AJ15" s="7">
        <v>0</v>
      </c>
      <c r="AK15" s="7">
        <v>1</v>
      </c>
      <c r="AL15" s="2">
        <v>110334.68</v>
      </c>
      <c r="AM15" s="3">
        <v>1</v>
      </c>
      <c r="AN15" s="3">
        <v>1</v>
      </c>
      <c r="AO15" s="3">
        <v>1</v>
      </c>
      <c r="AP15" s="7">
        <v>0</v>
      </c>
    </row>
    <row r="16" spans="1:42">
      <c r="A16" t="s">
        <v>43</v>
      </c>
      <c r="B16" t="s">
        <v>368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0</v>
      </c>
      <c r="AJ16" s="7">
        <v>0</v>
      </c>
      <c r="AK16" s="7">
        <v>1</v>
      </c>
      <c r="AL16" s="2">
        <v>61910.16</v>
      </c>
      <c r="AM16" s="3">
        <v>0.542265760579524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369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10</v>
      </c>
      <c r="AE17" s="7">
        <v>0</v>
      </c>
      <c r="AF17" s="3">
        <v>0</v>
      </c>
      <c r="AG17" s="7">
        <v>4</v>
      </c>
      <c r="AH17" s="7">
        <v>6</v>
      </c>
      <c r="AI17" s="7">
        <v>0</v>
      </c>
      <c r="AJ17" s="7">
        <v>0</v>
      </c>
      <c r="AK17" s="7">
        <v>1</v>
      </c>
      <c r="AL17" s="2">
        <v>269610.29</v>
      </c>
      <c r="AM17" s="3">
        <v>0.00708285280951257</v>
      </c>
      <c r="AN17" s="3">
        <v>0.00708285280951257</v>
      </c>
      <c r="AO17" s="3">
        <v>0.00708285280951257</v>
      </c>
      <c r="AP17" s="7">
        <v>0</v>
      </c>
    </row>
    <row r="19" spans="1:42">
      <c r="A19" s="4" t="s">
        <v>41</v>
      </c>
      <c r="B19" s="4" t="s">
        <v>370</v>
      </c>
      <c r="C19" s="5">
        <v>1000000</v>
      </c>
      <c r="D19" s="5">
        <v>790181</v>
      </c>
      <c r="E19" s="6">
        <v>0.790181</v>
      </c>
      <c r="F19" s="5">
        <v>47619.0476190476</v>
      </c>
      <c r="G19" s="5">
        <v>128804</v>
      </c>
      <c r="H19" s="6">
        <v>2.704884</v>
      </c>
      <c r="I19" s="5">
        <v>238095.238095238</v>
      </c>
      <c r="J19" s="5">
        <v>246969</v>
      </c>
      <c r="K19" s="6">
        <v>1.0372698</v>
      </c>
      <c r="L19" s="5">
        <v>1000000</v>
      </c>
      <c r="M19" s="6">
        <v>0.790181</v>
      </c>
      <c r="N19" s="5">
        <v>257438.047619048</v>
      </c>
      <c r="O19" s="5">
        <v>1</v>
      </c>
      <c r="P19" s="5">
        <v>65000</v>
      </c>
      <c r="Q19" s="5">
        <v>65000</v>
      </c>
      <c r="R19" s="6">
        <v>0.13</v>
      </c>
      <c r="S19" s="5">
        <v>725181</v>
      </c>
      <c r="T19" s="8">
        <v>0</v>
      </c>
      <c r="U19" s="5">
        <v>0</v>
      </c>
      <c r="V19" s="6">
        <v>0.0822596341850791</v>
      </c>
      <c r="W19" s="5">
        <v>440701.28</v>
      </c>
      <c r="X19" s="8">
        <v>2</v>
      </c>
      <c r="Y19" s="5">
        <v>440701.28</v>
      </c>
      <c r="Z19" s="6">
        <v>1</v>
      </c>
      <c r="AA19" s="6">
        <v>0.557721939656863</v>
      </c>
      <c r="AB19" s="8">
        <v>20</v>
      </c>
      <c r="AC19" s="5">
        <v>39509.05</v>
      </c>
      <c r="AD19" s="8">
        <v>367</v>
      </c>
      <c r="AE19" s="8">
        <v>0</v>
      </c>
      <c r="AF19" s="6">
        <v>0</v>
      </c>
      <c r="AG19" s="8">
        <v>163</v>
      </c>
      <c r="AH19" s="8">
        <v>204</v>
      </c>
      <c r="AI19" s="8">
        <v>14</v>
      </c>
      <c r="AJ19" s="8">
        <v>9</v>
      </c>
      <c r="AK19" s="8">
        <v>10</v>
      </c>
      <c r="AL19" s="5">
        <v>20689905.2</v>
      </c>
      <c r="AM19" s="6">
        <v>0.313102323446122</v>
      </c>
      <c r="AN19" s="6">
        <v>0.308684816496888</v>
      </c>
      <c r="AO19" s="6">
        <v>0.275059994474987</v>
      </c>
      <c r="AP19" s="8">
        <v>1</v>
      </c>
    </row>
    <row r="20" spans="1:42">
      <c r="A20" t="s">
        <v>43</v>
      </c>
      <c r="B20" t="s">
        <v>371</v>
      </c>
      <c r="C20" s="2">
        <v>1000000</v>
      </c>
      <c r="D20" s="2">
        <v>0</v>
      </c>
      <c r="E20" s="3">
        <v>0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</v>
      </c>
      <c r="N20" s="2">
        <v>1047619.04761905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3</v>
      </c>
      <c r="AE20" s="7">
        <v>0</v>
      </c>
      <c r="AF20" s="3">
        <v>0</v>
      </c>
      <c r="AG20" s="7">
        <v>1</v>
      </c>
      <c r="AH20" s="7">
        <v>2</v>
      </c>
      <c r="AI20" s="7">
        <v>0</v>
      </c>
      <c r="AJ20" s="7">
        <v>0</v>
      </c>
      <c r="AK20" s="7">
        <v>1</v>
      </c>
      <c r="AL20" s="2">
        <v>67087.66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372</v>
      </c>
      <c r="C21" s="2">
        <v>750000</v>
      </c>
      <c r="D21" s="2">
        <v>201797</v>
      </c>
      <c r="E21" s="3">
        <v>0.269062666666667</v>
      </c>
      <c r="F21" s="2">
        <v>35714.2857142857</v>
      </c>
      <c r="G21" s="2">
        <v>121727</v>
      </c>
      <c r="H21" s="3">
        <v>3.408356</v>
      </c>
      <c r="I21" s="2">
        <v>178571.428571429</v>
      </c>
      <c r="J21" s="2">
        <v>160606</v>
      </c>
      <c r="K21" s="3">
        <v>0.8993936</v>
      </c>
      <c r="L21" s="2">
        <v>750000</v>
      </c>
      <c r="M21" s="3">
        <v>0.269062666666667</v>
      </c>
      <c r="N21" s="2">
        <v>583917.285714286</v>
      </c>
      <c r="O21" s="2">
        <v>0</v>
      </c>
      <c r="P21" s="2">
        <v>0</v>
      </c>
      <c r="Q21" s="2">
        <v>0</v>
      </c>
      <c r="R21" s="3">
        <v>0</v>
      </c>
      <c r="S21" s="2">
        <v>201797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4</v>
      </c>
      <c r="AC21" s="2">
        <v>50449.25</v>
      </c>
      <c r="AD21" s="7">
        <v>77</v>
      </c>
      <c r="AE21" s="7">
        <v>0</v>
      </c>
      <c r="AF21" s="3">
        <v>0</v>
      </c>
      <c r="AG21" s="7">
        <v>40</v>
      </c>
      <c r="AH21" s="7">
        <v>37</v>
      </c>
      <c r="AI21" s="7">
        <v>4</v>
      </c>
      <c r="AJ21" s="7">
        <v>1</v>
      </c>
      <c r="AK21" s="7">
        <v>1</v>
      </c>
      <c r="AL21" s="2">
        <v>5434801.47</v>
      </c>
      <c r="AM21" s="3">
        <v>0.334688271511048</v>
      </c>
      <c r="AN21" s="3">
        <v>0.334688271511048</v>
      </c>
      <c r="AO21" s="3">
        <v>0.334688271511048</v>
      </c>
      <c r="AP21" s="7">
        <v>0</v>
      </c>
    </row>
    <row r="22" spans="1:42">
      <c r="A22" t="s">
        <v>43</v>
      </c>
      <c r="B22" t="s">
        <v>373</v>
      </c>
      <c r="C22" s="2">
        <v>500000</v>
      </c>
      <c r="D22" s="2">
        <v>131671</v>
      </c>
      <c r="E22" s="3">
        <v>0.263342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11671</v>
      </c>
      <c r="K22" s="3">
        <v>0.0980364</v>
      </c>
      <c r="L22" s="2">
        <v>500000</v>
      </c>
      <c r="M22" s="3">
        <v>0.263342</v>
      </c>
      <c r="N22" s="2">
        <v>392138.523809524</v>
      </c>
      <c r="O22" s="2">
        <v>0</v>
      </c>
      <c r="P22" s="2">
        <v>0</v>
      </c>
      <c r="Q22" s="2">
        <v>0</v>
      </c>
      <c r="R22" s="3">
        <v>0</v>
      </c>
      <c r="S22" s="2">
        <v>131671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3</v>
      </c>
      <c r="AC22" s="2">
        <v>43890.3333333333</v>
      </c>
      <c r="AD22" s="7">
        <v>78</v>
      </c>
      <c r="AE22" s="7">
        <v>0</v>
      </c>
      <c r="AF22" s="3">
        <v>0</v>
      </c>
      <c r="AG22" s="7">
        <v>36</v>
      </c>
      <c r="AH22" s="7">
        <v>42</v>
      </c>
      <c r="AI22" s="7">
        <v>2</v>
      </c>
      <c r="AJ22" s="7">
        <v>1</v>
      </c>
      <c r="AK22" s="7">
        <v>1</v>
      </c>
      <c r="AL22" s="2">
        <v>6417752.08</v>
      </c>
      <c r="AM22" s="3">
        <v>0.273467813670982</v>
      </c>
      <c r="AN22" s="3">
        <v>0.260979359925664</v>
      </c>
      <c r="AO22" s="3">
        <v>0.251120417228707</v>
      </c>
      <c r="AP22" s="7">
        <v>0</v>
      </c>
    </row>
    <row r="23" spans="1:42">
      <c r="A23" t="s">
        <v>43</v>
      </c>
      <c r="B23" t="s">
        <v>374</v>
      </c>
      <c r="C23" s="2">
        <v>500000</v>
      </c>
      <c r="D23" s="2">
        <v>94684</v>
      </c>
      <c r="E23" s="3">
        <v>0.189368</v>
      </c>
      <c r="F23" s="2">
        <v>23809.5238095238</v>
      </c>
      <c r="G23" s="2">
        <v>7077</v>
      </c>
      <c r="H23" s="3">
        <v>0.297234</v>
      </c>
      <c r="I23" s="2">
        <v>119047.619047619</v>
      </c>
      <c r="J23" s="2">
        <v>7077</v>
      </c>
      <c r="K23" s="3">
        <v>0.0594468</v>
      </c>
      <c r="L23" s="2">
        <v>500000</v>
      </c>
      <c r="M23" s="3">
        <v>0.189368</v>
      </c>
      <c r="N23" s="2">
        <v>429125.523809524</v>
      </c>
      <c r="O23" s="2">
        <v>0</v>
      </c>
      <c r="P23" s="2">
        <v>57000</v>
      </c>
      <c r="Q23" s="2">
        <v>57000</v>
      </c>
      <c r="R23" s="3">
        <v>0.228</v>
      </c>
      <c r="S23" s="2">
        <v>37684</v>
      </c>
      <c r="T23" s="7">
        <v>0</v>
      </c>
      <c r="U23" s="2">
        <v>0</v>
      </c>
      <c r="V23" s="3">
        <v>0.602002450255587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5</v>
      </c>
      <c r="AC23" s="2">
        <v>18936.8</v>
      </c>
      <c r="AD23" s="7">
        <v>68</v>
      </c>
      <c r="AE23" s="7">
        <v>0</v>
      </c>
      <c r="AF23" s="3">
        <v>0</v>
      </c>
      <c r="AG23" s="7">
        <v>26</v>
      </c>
      <c r="AH23" s="7">
        <v>42</v>
      </c>
      <c r="AI23" s="7">
        <v>3</v>
      </c>
      <c r="AJ23" s="7">
        <v>1</v>
      </c>
      <c r="AK23" s="7">
        <v>1</v>
      </c>
      <c r="AL23" s="2">
        <v>2353666.78</v>
      </c>
      <c r="AM23" s="3">
        <v>0.429410538733949</v>
      </c>
      <c r="AN23" s="3">
        <v>0.424630762728444</v>
      </c>
      <c r="AO23" s="3">
        <v>0.39045472698561</v>
      </c>
      <c r="AP23" s="7">
        <v>1</v>
      </c>
    </row>
    <row r="24" spans="1:42">
      <c r="A24" t="s">
        <v>43</v>
      </c>
      <c r="B24" t="s">
        <v>375</v>
      </c>
      <c r="C24" s="2">
        <v>350000</v>
      </c>
      <c r="D24" s="2">
        <v>15000</v>
      </c>
      <c r="E24" s="3">
        <v>0.0428571428571429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0.0428571428571429</v>
      </c>
      <c r="N24" s="2">
        <v>351666.666666667</v>
      </c>
      <c r="O24" s="2">
        <v>0</v>
      </c>
      <c r="P24" s="2">
        <v>0</v>
      </c>
      <c r="Q24" s="2">
        <v>0</v>
      </c>
      <c r="R24" s="3">
        <v>0</v>
      </c>
      <c r="S24" s="2">
        <v>15000</v>
      </c>
      <c r="T24" s="7">
        <v>0</v>
      </c>
      <c r="U24" s="2">
        <v>0</v>
      </c>
      <c r="V24" s="3">
        <v>0</v>
      </c>
      <c r="W24" s="2">
        <v>28123.94</v>
      </c>
      <c r="X24" s="7">
        <v>1</v>
      </c>
      <c r="Y24" s="2">
        <v>28123.94</v>
      </c>
      <c r="Z24" s="3">
        <v>1</v>
      </c>
      <c r="AA24" s="3">
        <v>1.87492933333333</v>
      </c>
      <c r="AB24" s="7">
        <v>1</v>
      </c>
      <c r="AC24" s="2">
        <v>15000</v>
      </c>
      <c r="AD24" s="7">
        <v>36</v>
      </c>
      <c r="AE24" s="7">
        <v>0</v>
      </c>
      <c r="AF24" s="3">
        <v>0</v>
      </c>
      <c r="AG24" s="7">
        <v>17</v>
      </c>
      <c r="AH24" s="7">
        <v>19</v>
      </c>
      <c r="AI24" s="7">
        <v>0</v>
      </c>
      <c r="AJ24" s="7">
        <v>1</v>
      </c>
      <c r="AK24" s="7">
        <v>1</v>
      </c>
      <c r="AL24" s="2">
        <v>1530868.43</v>
      </c>
      <c r="AM24" s="3">
        <v>0.265092912001589</v>
      </c>
      <c r="AN24" s="3">
        <v>0.265092912001589</v>
      </c>
      <c r="AO24" s="3">
        <v>0.265092912001589</v>
      </c>
      <c r="AP24" s="7">
        <v>0</v>
      </c>
    </row>
    <row r="25" spans="1:42">
      <c r="A25" t="s">
        <v>43</v>
      </c>
      <c r="B25" t="s">
        <v>376</v>
      </c>
      <c r="C25" s="2">
        <v>350000</v>
      </c>
      <c r="D25" s="2">
        <v>10000</v>
      </c>
      <c r="E25" s="3">
        <v>0.0285714285714286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10000</v>
      </c>
      <c r="K25" s="3">
        <v>0.12</v>
      </c>
      <c r="L25" s="2">
        <v>350000</v>
      </c>
      <c r="M25" s="3">
        <v>0.0285714285714286</v>
      </c>
      <c r="N25" s="2">
        <v>356666.666666667</v>
      </c>
      <c r="O25" s="2">
        <v>0</v>
      </c>
      <c r="P25" s="2">
        <v>0</v>
      </c>
      <c r="Q25" s="2">
        <v>0</v>
      </c>
      <c r="R25" s="3">
        <v>0</v>
      </c>
      <c r="S25" s="2">
        <v>10000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10000</v>
      </c>
      <c r="AD25" s="7">
        <v>21</v>
      </c>
      <c r="AE25" s="7">
        <v>0</v>
      </c>
      <c r="AF25" s="3">
        <v>0</v>
      </c>
      <c r="AG25" s="7">
        <v>10</v>
      </c>
      <c r="AH25" s="7">
        <v>11</v>
      </c>
      <c r="AI25" s="7">
        <v>1</v>
      </c>
      <c r="AJ25" s="7">
        <v>1</v>
      </c>
      <c r="AK25" s="7">
        <v>1</v>
      </c>
      <c r="AL25" s="2">
        <v>1380511.33</v>
      </c>
      <c r="AM25" s="3">
        <v>0.107926683948331</v>
      </c>
      <c r="AN25" s="3">
        <v>0.107926683948331</v>
      </c>
      <c r="AO25" s="3">
        <v>0.0904286022773895</v>
      </c>
      <c r="AP25" s="7">
        <v>0</v>
      </c>
    </row>
    <row r="26" spans="1:42">
      <c r="A26" t="s">
        <v>43</v>
      </c>
      <c r="B26" t="s">
        <v>377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30</v>
      </c>
      <c r="AE26" s="7">
        <v>0</v>
      </c>
      <c r="AF26" s="3">
        <v>0</v>
      </c>
      <c r="AG26" s="7">
        <v>15</v>
      </c>
      <c r="AH26" s="7">
        <v>15</v>
      </c>
      <c r="AI26" s="7">
        <v>0</v>
      </c>
      <c r="AJ26" s="7">
        <v>0</v>
      </c>
      <c r="AK26" s="7">
        <v>1</v>
      </c>
      <c r="AL26" s="2">
        <v>1479695.38</v>
      </c>
      <c r="AM26" s="3">
        <v>0.492467983511579</v>
      </c>
      <c r="AN26" s="3">
        <v>0.492467983511579</v>
      </c>
      <c r="AO26" s="3">
        <v>0.233968832152466</v>
      </c>
      <c r="AP26" s="7">
        <v>0</v>
      </c>
    </row>
    <row r="27" spans="1:42">
      <c r="A27" t="s">
        <v>43</v>
      </c>
      <c r="B27" t="s">
        <v>378</v>
      </c>
      <c r="C27" s="2">
        <v>350000</v>
      </c>
      <c r="D27" s="2">
        <v>111414</v>
      </c>
      <c r="E27" s="3">
        <v>0.318325714285714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0.318325714285714</v>
      </c>
      <c r="N27" s="2">
        <v>255252.666666667</v>
      </c>
      <c r="O27" s="2">
        <v>0</v>
      </c>
      <c r="P27" s="2">
        <v>8000</v>
      </c>
      <c r="Q27" s="2">
        <v>8000</v>
      </c>
      <c r="R27" s="3">
        <v>0.0457142857142857</v>
      </c>
      <c r="S27" s="2">
        <v>103414</v>
      </c>
      <c r="T27" s="7">
        <v>0</v>
      </c>
      <c r="U27" s="2">
        <v>0</v>
      </c>
      <c r="V27" s="3">
        <v>0.071804261582925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55707</v>
      </c>
      <c r="AD27" s="7">
        <v>27</v>
      </c>
      <c r="AE27" s="7">
        <v>0</v>
      </c>
      <c r="AF27" s="3">
        <v>0</v>
      </c>
      <c r="AG27" s="7">
        <v>14</v>
      </c>
      <c r="AH27" s="7">
        <v>13</v>
      </c>
      <c r="AI27" s="7">
        <v>1</v>
      </c>
      <c r="AJ27" s="7">
        <v>1</v>
      </c>
      <c r="AK27" s="7">
        <v>1</v>
      </c>
      <c r="AL27" s="2">
        <v>854393.69</v>
      </c>
      <c r="AM27" s="3">
        <v>0.545289935369256</v>
      </c>
      <c r="AN27" s="3">
        <v>0.545289935369256</v>
      </c>
      <c r="AO27" s="3">
        <v>0.375196415600869</v>
      </c>
      <c r="AP27" s="7">
        <v>0</v>
      </c>
    </row>
    <row r="28" spans="1:42">
      <c r="A28" t="s">
        <v>43</v>
      </c>
      <c r="B28" t="s">
        <v>379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2</v>
      </c>
      <c r="AE28" s="7">
        <v>0</v>
      </c>
      <c r="AF28" s="3">
        <v>0</v>
      </c>
      <c r="AG28" s="7">
        <v>2</v>
      </c>
      <c r="AH28" s="7">
        <v>0</v>
      </c>
      <c r="AI28" s="7">
        <v>0</v>
      </c>
      <c r="AJ28" s="7">
        <v>0</v>
      </c>
      <c r="AK28" s="7">
        <v>1</v>
      </c>
      <c r="AL28" s="2">
        <v>34481.52</v>
      </c>
      <c r="AM28" s="3">
        <v>0.10820781682478</v>
      </c>
      <c r="AN28" s="3">
        <v>0.10820781682478</v>
      </c>
      <c r="AO28" s="3">
        <v>0.10820781682478</v>
      </c>
      <c r="AP28" s="7">
        <v>0</v>
      </c>
    </row>
    <row r="29" spans="1:42">
      <c r="A29" t="s">
        <v>43</v>
      </c>
      <c r="B29" t="s">
        <v>380</v>
      </c>
      <c r="C29" s="2">
        <v>350000</v>
      </c>
      <c r="D29" s="2">
        <v>94615</v>
      </c>
      <c r="E29" s="3">
        <v>0.270328571428571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57615</v>
      </c>
      <c r="K29" s="3">
        <v>0.69138</v>
      </c>
      <c r="L29" s="2">
        <v>350000</v>
      </c>
      <c r="M29" s="3">
        <v>0.270328571428571</v>
      </c>
      <c r="N29" s="2">
        <v>272051.666666667</v>
      </c>
      <c r="O29" s="2">
        <v>0</v>
      </c>
      <c r="P29" s="2">
        <v>0</v>
      </c>
      <c r="Q29" s="2">
        <v>0</v>
      </c>
      <c r="R29" s="3">
        <v>0</v>
      </c>
      <c r="S29" s="2">
        <v>94615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47307.5</v>
      </c>
      <c r="AD29" s="7">
        <v>1</v>
      </c>
      <c r="AE29" s="7">
        <v>0</v>
      </c>
      <c r="AF29" s="3">
        <v>0</v>
      </c>
      <c r="AG29" s="7">
        <v>1</v>
      </c>
      <c r="AH29" s="7">
        <v>0</v>
      </c>
      <c r="AI29" s="7">
        <v>1</v>
      </c>
      <c r="AJ29" s="7">
        <v>1</v>
      </c>
      <c r="AK29" s="7">
        <v>1</v>
      </c>
      <c r="AL29" s="2">
        <v>726876.71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381</v>
      </c>
      <c r="C30" s="2">
        <v>350000</v>
      </c>
      <c r="D30" s="2">
        <v>50000</v>
      </c>
      <c r="E30" s="3">
        <v>0.142857142857143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0.142857142857143</v>
      </c>
      <c r="N30" s="2">
        <v>316666.666666667</v>
      </c>
      <c r="O30" s="2">
        <v>0</v>
      </c>
      <c r="P30" s="2">
        <v>0</v>
      </c>
      <c r="Q30" s="2">
        <v>0</v>
      </c>
      <c r="R30" s="3">
        <v>0</v>
      </c>
      <c r="S30" s="2">
        <v>50000</v>
      </c>
      <c r="T30" s="7">
        <v>0</v>
      </c>
      <c r="U30" s="2">
        <v>0</v>
      </c>
      <c r="V30" s="3">
        <v>0</v>
      </c>
      <c r="W30" s="2">
        <v>412577.34</v>
      </c>
      <c r="X30" s="7">
        <v>1</v>
      </c>
      <c r="Y30" s="2">
        <v>412577.34</v>
      </c>
      <c r="Z30" s="3">
        <v>1</v>
      </c>
      <c r="AA30" s="3">
        <v>8.2515468</v>
      </c>
      <c r="AB30" s="7">
        <v>1</v>
      </c>
      <c r="AC30" s="2">
        <v>50000</v>
      </c>
      <c r="AD30" s="7">
        <v>1</v>
      </c>
      <c r="AE30" s="7">
        <v>0</v>
      </c>
      <c r="AF30" s="3">
        <v>0</v>
      </c>
      <c r="AG30" s="7">
        <v>1</v>
      </c>
      <c r="AH30" s="7">
        <v>0</v>
      </c>
      <c r="AI30" s="7">
        <v>1</v>
      </c>
      <c r="AJ30" s="7">
        <v>1</v>
      </c>
      <c r="AK30" s="7">
        <v>1</v>
      </c>
      <c r="AL30" s="2">
        <v>305145.15</v>
      </c>
      <c r="AM30" s="3">
        <v>0.459495096022336</v>
      </c>
      <c r="AN30" s="3">
        <v>0.459495096022336</v>
      </c>
      <c r="AO30" s="3">
        <v>0.459495096022336</v>
      </c>
      <c r="AP30" s="7">
        <v>0</v>
      </c>
    </row>
    <row r="31" spans="1:42">
      <c r="A31" t="s">
        <v>43</v>
      </c>
      <c r="B31" t="s">
        <v>382</v>
      </c>
      <c r="C31" s="2">
        <v>350000</v>
      </c>
      <c r="D31" s="2">
        <v>81000</v>
      </c>
      <c r="E31" s="3">
        <v>0.231428571428571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0.231428571428571</v>
      </c>
      <c r="N31" s="2">
        <v>285666.666666667</v>
      </c>
      <c r="O31" s="2">
        <v>0</v>
      </c>
      <c r="P31" s="2">
        <v>0</v>
      </c>
      <c r="Q31" s="2">
        <v>0</v>
      </c>
      <c r="R31" s="3">
        <v>0</v>
      </c>
      <c r="S31" s="2">
        <v>81000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81000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1</v>
      </c>
      <c r="AJ31" s="7">
        <v>1</v>
      </c>
      <c r="AK31" s="7">
        <v>1</v>
      </c>
      <c r="AL31" s="2">
        <v>104625</v>
      </c>
      <c r="AM31" s="3">
        <v>0</v>
      </c>
      <c r="AN31" s="3">
        <v>0</v>
      </c>
      <c r="AO31" s="3">
        <v>0</v>
      </c>
      <c r="AP31" s="7">
        <v>0</v>
      </c>
    </row>
    <row r="33" spans="1:42">
      <c r="A33" s="4" t="s">
        <v>41</v>
      </c>
      <c r="B33" s="4" t="s">
        <v>383</v>
      </c>
      <c r="C33" s="5">
        <v>1000000</v>
      </c>
      <c r="D33" s="5">
        <v>851854</v>
      </c>
      <c r="E33" s="6">
        <v>0.851854</v>
      </c>
      <c r="F33" s="5">
        <v>47619.0476190476</v>
      </c>
      <c r="G33" s="5">
        <v>50735</v>
      </c>
      <c r="H33" s="6">
        <v>1.065435</v>
      </c>
      <c r="I33" s="5">
        <v>238095.238095238</v>
      </c>
      <c r="J33" s="5">
        <v>269704</v>
      </c>
      <c r="K33" s="6">
        <v>1.1327568</v>
      </c>
      <c r="L33" s="5">
        <v>1000000</v>
      </c>
      <c r="M33" s="6">
        <v>0.851854</v>
      </c>
      <c r="N33" s="5">
        <v>195765.047619048</v>
      </c>
      <c r="O33" s="5">
        <v>3</v>
      </c>
      <c r="P33" s="5">
        <v>106000</v>
      </c>
      <c r="Q33" s="5">
        <v>106000</v>
      </c>
      <c r="R33" s="6">
        <v>0.212</v>
      </c>
      <c r="S33" s="5">
        <v>745854</v>
      </c>
      <c r="T33" s="8">
        <v>0</v>
      </c>
      <c r="U33" s="5">
        <v>0</v>
      </c>
      <c r="V33" s="6">
        <v>0.124434468817426</v>
      </c>
      <c r="W33" s="5">
        <v>1244610.37</v>
      </c>
      <c r="X33" s="8">
        <v>3</v>
      </c>
      <c r="Y33" s="5">
        <v>1114326.25</v>
      </c>
      <c r="Z33" s="6">
        <v>0.895321360692182</v>
      </c>
      <c r="AA33" s="6">
        <v>1.46106066297746</v>
      </c>
      <c r="AB33" s="8">
        <v>30</v>
      </c>
      <c r="AC33" s="5">
        <v>28395.1333333333</v>
      </c>
      <c r="AD33" s="8">
        <v>293</v>
      </c>
      <c r="AE33" s="8">
        <v>0</v>
      </c>
      <c r="AF33" s="6">
        <v>0</v>
      </c>
      <c r="AG33" s="8">
        <v>150</v>
      </c>
      <c r="AH33" s="8">
        <v>143</v>
      </c>
      <c r="AI33" s="8">
        <v>24</v>
      </c>
      <c r="AJ33" s="8">
        <v>7</v>
      </c>
      <c r="AK33" s="8">
        <v>10</v>
      </c>
      <c r="AL33" s="5">
        <v>17215035.54</v>
      </c>
      <c r="AM33" s="6">
        <v>0.227470541719253</v>
      </c>
      <c r="AN33" s="6">
        <v>0.2195402142051</v>
      </c>
      <c r="AO33" s="6">
        <v>0.19112608814283</v>
      </c>
      <c r="AP33" s="8">
        <v>1</v>
      </c>
    </row>
    <row r="34" spans="1:42">
      <c r="A34" t="s">
        <v>43</v>
      </c>
      <c r="B34" t="s">
        <v>384</v>
      </c>
      <c r="C34" s="2">
        <v>500000</v>
      </c>
      <c r="D34" s="2">
        <v>302870</v>
      </c>
      <c r="E34" s="3">
        <v>0.60574</v>
      </c>
      <c r="F34" s="2">
        <v>23809.5238095238</v>
      </c>
      <c r="G34" s="2">
        <v>35735</v>
      </c>
      <c r="H34" s="3">
        <v>1.50087</v>
      </c>
      <c r="I34" s="2">
        <v>119047.619047619</v>
      </c>
      <c r="J34" s="2">
        <v>66021</v>
      </c>
      <c r="K34" s="3">
        <v>0.5545764</v>
      </c>
      <c r="L34" s="2">
        <v>500000</v>
      </c>
      <c r="M34" s="3">
        <v>0.60574</v>
      </c>
      <c r="N34" s="2">
        <v>220939.523809524</v>
      </c>
      <c r="O34" s="2">
        <v>0</v>
      </c>
      <c r="P34" s="2">
        <v>31000</v>
      </c>
      <c r="Q34" s="2">
        <v>31000</v>
      </c>
      <c r="R34" s="3">
        <v>0.124</v>
      </c>
      <c r="S34" s="2">
        <v>271870</v>
      </c>
      <c r="T34" s="7">
        <v>0</v>
      </c>
      <c r="U34" s="2">
        <v>0</v>
      </c>
      <c r="V34" s="3">
        <v>0.102354145342886</v>
      </c>
      <c r="W34" s="2">
        <v>973346.89</v>
      </c>
      <c r="X34" s="7">
        <v>2</v>
      </c>
      <c r="Y34" s="2">
        <v>843062.77</v>
      </c>
      <c r="Z34" s="3">
        <v>0.866148316352046</v>
      </c>
      <c r="AA34" s="3">
        <v>3.21374480800343</v>
      </c>
      <c r="AB34" s="7">
        <v>13</v>
      </c>
      <c r="AC34" s="2">
        <v>23297.6923076923</v>
      </c>
      <c r="AD34" s="7">
        <v>79</v>
      </c>
      <c r="AE34" s="7">
        <v>0</v>
      </c>
      <c r="AF34" s="3">
        <v>0</v>
      </c>
      <c r="AG34" s="7">
        <v>48</v>
      </c>
      <c r="AH34" s="7">
        <v>31</v>
      </c>
      <c r="AI34" s="7">
        <v>9</v>
      </c>
      <c r="AJ34" s="7">
        <v>1</v>
      </c>
      <c r="AK34" s="7">
        <v>1</v>
      </c>
      <c r="AL34" s="2">
        <v>5428096.12</v>
      </c>
      <c r="AM34" s="3">
        <v>0.226520006797521</v>
      </c>
      <c r="AN34" s="3">
        <v>0.221434474155922</v>
      </c>
      <c r="AO34" s="3">
        <v>0.179637463752208</v>
      </c>
      <c r="AP34" s="7">
        <v>0</v>
      </c>
    </row>
    <row r="35" spans="1:42">
      <c r="A35" t="s">
        <v>43</v>
      </c>
      <c r="B35" t="s">
        <v>385</v>
      </c>
      <c r="C35" s="2">
        <v>500000</v>
      </c>
      <c r="D35" s="2">
        <v>236000</v>
      </c>
      <c r="E35" s="3">
        <v>0.472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75000</v>
      </c>
      <c r="K35" s="3">
        <v>0.63</v>
      </c>
      <c r="L35" s="2">
        <v>500000</v>
      </c>
      <c r="M35" s="3">
        <v>0.472</v>
      </c>
      <c r="N35" s="2">
        <v>287809.523809524</v>
      </c>
      <c r="O35" s="2">
        <v>0</v>
      </c>
      <c r="P35" s="2">
        <v>65000</v>
      </c>
      <c r="Q35" s="2">
        <v>65000</v>
      </c>
      <c r="R35" s="3">
        <v>0.26</v>
      </c>
      <c r="S35" s="2">
        <v>171000</v>
      </c>
      <c r="T35" s="7">
        <v>0</v>
      </c>
      <c r="U35" s="2">
        <v>0</v>
      </c>
      <c r="V35" s="3">
        <v>0.275423728813559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6</v>
      </c>
      <c r="AC35" s="2">
        <v>39333.3333333333</v>
      </c>
      <c r="AD35" s="7">
        <v>57</v>
      </c>
      <c r="AE35" s="7">
        <v>0</v>
      </c>
      <c r="AF35" s="3">
        <v>0</v>
      </c>
      <c r="AG35" s="7">
        <v>30</v>
      </c>
      <c r="AH35" s="7">
        <v>27</v>
      </c>
      <c r="AI35" s="7">
        <v>5</v>
      </c>
      <c r="AJ35" s="7">
        <v>1</v>
      </c>
      <c r="AK35" s="7">
        <v>1</v>
      </c>
      <c r="AL35" s="2">
        <v>3462320.3</v>
      </c>
      <c r="AM35" s="3">
        <v>0.225583300308755</v>
      </c>
      <c r="AN35" s="3">
        <v>0.225583300308755</v>
      </c>
      <c r="AO35" s="3">
        <v>0.172795578733718</v>
      </c>
      <c r="AP35" s="7">
        <v>0</v>
      </c>
    </row>
    <row r="36" spans="1:42">
      <c r="A36" t="s">
        <v>43</v>
      </c>
      <c r="B36" t="s">
        <v>386</v>
      </c>
      <c r="C36" s="2">
        <v>500000</v>
      </c>
      <c r="D36" s="2">
        <v>0</v>
      </c>
      <c r="E36" s="3">
        <v>0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0</v>
      </c>
      <c r="K36" s="3">
        <v>0</v>
      </c>
      <c r="L36" s="2">
        <v>500000</v>
      </c>
      <c r="M36" s="3">
        <v>0</v>
      </c>
      <c r="N36" s="2">
        <v>523809.523809524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18</v>
      </c>
      <c r="AE36" s="7">
        <v>0</v>
      </c>
      <c r="AF36" s="3">
        <v>0</v>
      </c>
      <c r="AG36" s="7">
        <v>8</v>
      </c>
      <c r="AH36" s="7">
        <v>10</v>
      </c>
      <c r="AI36" s="7">
        <v>0</v>
      </c>
      <c r="AJ36" s="7">
        <v>0</v>
      </c>
      <c r="AK36" s="7">
        <v>1</v>
      </c>
      <c r="AL36" s="2">
        <v>614879.08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387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16</v>
      </c>
      <c r="AE37" s="7">
        <v>0</v>
      </c>
      <c r="AF37" s="3">
        <v>0</v>
      </c>
      <c r="AG37" s="7">
        <v>8</v>
      </c>
      <c r="AH37" s="7">
        <v>8</v>
      </c>
      <c r="AI37" s="7">
        <v>0</v>
      </c>
      <c r="AJ37" s="7">
        <v>0</v>
      </c>
      <c r="AK37" s="7">
        <v>1</v>
      </c>
      <c r="AL37" s="2">
        <v>925136.3</v>
      </c>
      <c r="AM37" s="3">
        <v>0.744528746737102</v>
      </c>
      <c r="AN37" s="3">
        <v>0.744528746737102</v>
      </c>
      <c r="AO37" s="3">
        <v>0.744528746737102</v>
      </c>
      <c r="AP37" s="7">
        <v>0</v>
      </c>
    </row>
    <row r="38" spans="1:42">
      <c r="A38" t="s">
        <v>43</v>
      </c>
      <c r="B38" t="s">
        <v>388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8</v>
      </c>
      <c r="AE38" s="7">
        <v>0</v>
      </c>
      <c r="AF38" s="3">
        <v>0</v>
      </c>
      <c r="AG38" s="7">
        <v>3</v>
      </c>
      <c r="AH38" s="7">
        <v>5</v>
      </c>
      <c r="AI38" s="7">
        <v>0</v>
      </c>
      <c r="AJ38" s="7">
        <v>0</v>
      </c>
      <c r="AK38" s="7">
        <v>1</v>
      </c>
      <c r="AL38" s="2">
        <v>67657.88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389</v>
      </c>
      <c r="C39" s="2">
        <v>350000</v>
      </c>
      <c r="D39" s="2">
        <v>71242</v>
      </c>
      <c r="E39" s="3">
        <v>0.203548571428571</v>
      </c>
      <c r="F39" s="2">
        <v>16666.6666666667</v>
      </c>
      <c r="G39" s="2">
        <v>15000</v>
      </c>
      <c r="H39" s="3">
        <v>0.9</v>
      </c>
      <c r="I39" s="2">
        <v>83333.3333333333</v>
      </c>
      <c r="J39" s="2">
        <v>15000</v>
      </c>
      <c r="K39" s="3">
        <v>0.18</v>
      </c>
      <c r="L39" s="2">
        <v>350000</v>
      </c>
      <c r="M39" s="3">
        <v>0.203548571428571</v>
      </c>
      <c r="N39" s="2">
        <v>295424.666666667</v>
      </c>
      <c r="O39" s="2">
        <v>0</v>
      </c>
      <c r="P39" s="2">
        <v>0</v>
      </c>
      <c r="Q39" s="2">
        <v>0</v>
      </c>
      <c r="R39" s="3">
        <v>0</v>
      </c>
      <c r="S39" s="2">
        <v>71242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3</v>
      </c>
      <c r="AC39" s="2">
        <v>23747.3333333333</v>
      </c>
      <c r="AD39" s="7">
        <v>43</v>
      </c>
      <c r="AE39" s="7">
        <v>0</v>
      </c>
      <c r="AF39" s="3">
        <v>0</v>
      </c>
      <c r="AG39" s="7">
        <v>24</v>
      </c>
      <c r="AH39" s="7">
        <v>19</v>
      </c>
      <c r="AI39" s="7">
        <v>3</v>
      </c>
      <c r="AJ39" s="7">
        <v>1</v>
      </c>
      <c r="AK39" s="7">
        <v>1</v>
      </c>
      <c r="AL39" s="2">
        <v>2463438.62</v>
      </c>
      <c r="AM39" s="3">
        <v>0.195328451090046</v>
      </c>
      <c r="AN39" s="3">
        <v>0.195328451090046</v>
      </c>
      <c r="AO39" s="3">
        <v>0.163054864342429</v>
      </c>
      <c r="AP39" s="7">
        <v>1</v>
      </c>
    </row>
    <row r="40" spans="1:42">
      <c r="A40" t="s">
        <v>43</v>
      </c>
      <c r="B40" t="s">
        <v>390</v>
      </c>
      <c r="C40" s="2">
        <v>350000</v>
      </c>
      <c r="D40" s="2">
        <v>137685</v>
      </c>
      <c r="E40" s="3">
        <v>0.393385714285714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94683</v>
      </c>
      <c r="K40" s="3">
        <v>1.136196</v>
      </c>
      <c r="L40" s="2">
        <v>350000</v>
      </c>
      <c r="M40" s="3">
        <v>0.393385714285714</v>
      </c>
      <c r="N40" s="2">
        <v>228981.666666667</v>
      </c>
      <c r="O40" s="2">
        <v>0</v>
      </c>
      <c r="P40" s="2">
        <v>10000</v>
      </c>
      <c r="Q40" s="2">
        <v>10000</v>
      </c>
      <c r="R40" s="3">
        <v>0.0571428571428571</v>
      </c>
      <c r="S40" s="2">
        <v>127685</v>
      </c>
      <c r="T40" s="7">
        <v>0</v>
      </c>
      <c r="U40" s="2">
        <v>0</v>
      </c>
      <c r="V40" s="3">
        <v>0.0726295529651015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4</v>
      </c>
      <c r="AC40" s="2">
        <v>34421.25</v>
      </c>
      <c r="AD40" s="7">
        <v>5</v>
      </c>
      <c r="AE40" s="7">
        <v>0</v>
      </c>
      <c r="AF40" s="3">
        <v>0</v>
      </c>
      <c r="AG40" s="7">
        <v>5</v>
      </c>
      <c r="AH40" s="7">
        <v>0</v>
      </c>
      <c r="AI40" s="7">
        <v>3</v>
      </c>
      <c r="AJ40" s="7">
        <v>1</v>
      </c>
      <c r="AK40" s="7">
        <v>1</v>
      </c>
      <c r="AL40" s="2">
        <v>863232.94</v>
      </c>
      <c r="AM40" s="3">
        <v>0.00977474284055935</v>
      </c>
      <c r="AN40" s="3">
        <v>0.00977474284055935</v>
      </c>
      <c r="AO40" s="3">
        <v>0.00977474284055935</v>
      </c>
      <c r="AP40" s="7">
        <v>0</v>
      </c>
    </row>
    <row r="41" spans="1:42">
      <c r="A41" t="s">
        <v>43</v>
      </c>
      <c r="B41" t="s">
        <v>391</v>
      </c>
      <c r="C41" s="2">
        <v>350000</v>
      </c>
      <c r="D41" s="2">
        <v>54057</v>
      </c>
      <c r="E41" s="3">
        <v>0.154448571428571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0.154448571428571</v>
      </c>
      <c r="N41" s="2">
        <v>312609.666666667</v>
      </c>
      <c r="O41" s="2">
        <v>0</v>
      </c>
      <c r="P41" s="2">
        <v>0</v>
      </c>
      <c r="Q41" s="2">
        <v>0</v>
      </c>
      <c r="R41" s="3">
        <v>0</v>
      </c>
      <c r="S41" s="2">
        <v>54057</v>
      </c>
      <c r="T41" s="7">
        <v>0</v>
      </c>
      <c r="U41" s="2">
        <v>0</v>
      </c>
      <c r="V41" s="3">
        <v>0</v>
      </c>
      <c r="W41" s="2">
        <v>271263.48</v>
      </c>
      <c r="X41" s="7">
        <v>1</v>
      </c>
      <c r="Y41" s="2">
        <v>271263.48</v>
      </c>
      <c r="Z41" s="3">
        <v>1</v>
      </c>
      <c r="AA41" s="3">
        <v>5.0181008935013</v>
      </c>
      <c r="AB41" s="7">
        <v>1</v>
      </c>
      <c r="AC41" s="2">
        <v>54057</v>
      </c>
      <c r="AD41" s="7">
        <v>5</v>
      </c>
      <c r="AE41" s="7">
        <v>0</v>
      </c>
      <c r="AF41" s="3">
        <v>0</v>
      </c>
      <c r="AG41" s="7">
        <v>3</v>
      </c>
      <c r="AH41" s="7">
        <v>2</v>
      </c>
      <c r="AI41" s="7">
        <v>1</v>
      </c>
      <c r="AJ41" s="7">
        <v>1</v>
      </c>
      <c r="AK41" s="7">
        <v>1</v>
      </c>
      <c r="AL41" s="2">
        <v>614403.64</v>
      </c>
      <c r="AM41" s="3">
        <v>0.091552191975946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392</v>
      </c>
      <c r="C42" s="2">
        <v>350000</v>
      </c>
      <c r="D42" s="2">
        <v>19000</v>
      </c>
      <c r="E42" s="3">
        <v>0.0542857142857143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19000</v>
      </c>
      <c r="K42" s="3">
        <v>0.228</v>
      </c>
      <c r="L42" s="2">
        <v>350000</v>
      </c>
      <c r="M42" s="3">
        <v>0.0542857142857143</v>
      </c>
      <c r="N42" s="2">
        <v>347666.666666667</v>
      </c>
      <c r="O42" s="2">
        <v>0</v>
      </c>
      <c r="P42" s="2">
        <v>0</v>
      </c>
      <c r="Q42" s="2">
        <v>0</v>
      </c>
      <c r="R42" s="3">
        <v>0</v>
      </c>
      <c r="S42" s="2">
        <v>19000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19000</v>
      </c>
      <c r="AD42" s="7">
        <v>13</v>
      </c>
      <c r="AE42" s="7">
        <v>0</v>
      </c>
      <c r="AF42" s="3">
        <v>0</v>
      </c>
      <c r="AG42" s="7">
        <v>2</v>
      </c>
      <c r="AH42" s="7">
        <v>11</v>
      </c>
      <c r="AI42" s="7">
        <v>1</v>
      </c>
      <c r="AJ42" s="7">
        <v>1</v>
      </c>
      <c r="AK42" s="7">
        <v>1</v>
      </c>
      <c r="AL42" s="2">
        <v>162536.35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393</v>
      </c>
      <c r="C43" s="2">
        <v>350000</v>
      </c>
      <c r="D43" s="2">
        <v>31000</v>
      </c>
      <c r="E43" s="3">
        <v>0.0885714285714286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0.0885714285714286</v>
      </c>
      <c r="N43" s="2">
        <v>335666.666666667</v>
      </c>
      <c r="O43" s="2">
        <v>0</v>
      </c>
      <c r="P43" s="2">
        <v>0</v>
      </c>
      <c r="Q43" s="2">
        <v>0</v>
      </c>
      <c r="R43" s="3">
        <v>0</v>
      </c>
      <c r="S43" s="2">
        <v>31000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2</v>
      </c>
      <c r="AC43" s="2">
        <v>15500</v>
      </c>
      <c r="AD43" s="7">
        <v>37</v>
      </c>
      <c r="AE43" s="7">
        <v>0</v>
      </c>
      <c r="AF43" s="3">
        <v>0</v>
      </c>
      <c r="AG43" s="7">
        <v>16</v>
      </c>
      <c r="AH43" s="7">
        <v>21</v>
      </c>
      <c r="AI43" s="7">
        <v>2</v>
      </c>
      <c r="AJ43" s="7">
        <v>1</v>
      </c>
      <c r="AK43" s="7">
        <v>1</v>
      </c>
      <c r="AL43" s="2">
        <v>2613334.31</v>
      </c>
      <c r="AM43" s="3">
        <v>0.256622869654973</v>
      </c>
      <c r="AN43" s="3">
        <v>0.236470028972298</v>
      </c>
      <c r="AO43" s="3">
        <v>0.236470028972298</v>
      </c>
      <c r="AP43" s="7">
        <v>0</v>
      </c>
    </row>
    <row r="45" spans="1:42">
      <c r="A45" s="4" t="s">
        <v>41</v>
      </c>
      <c r="B45" s="4" t="s">
        <v>394</v>
      </c>
      <c r="C45" s="5">
        <v>1000000</v>
      </c>
      <c r="D45" s="5">
        <v>106923</v>
      </c>
      <c r="E45" s="6">
        <v>0.106923</v>
      </c>
      <c r="F45" s="5">
        <v>47619.0476190476</v>
      </c>
      <c r="G45" s="5">
        <v>33000</v>
      </c>
      <c r="H45" s="6">
        <v>0.693</v>
      </c>
      <c r="I45" s="5">
        <v>238095.238095238</v>
      </c>
      <c r="J45" s="5">
        <v>38000</v>
      </c>
      <c r="K45" s="6">
        <v>0.1596</v>
      </c>
      <c r="L45" s="5">
        <v>1000000</v>
      </c>
      <c r="M45" s="6">
        <v>0.106923</v>
      </c>
      <c r="N45" s="5">
        <v>940696.047619048</v>
      </c>
      <c r="O45" s="5">
        <v>9</v>
      </c>
      <c r="P45" s="5">
        <v>22000</v>
      </c>
      <c r="Q45" s="5">
        <v>22000</v>
      </c>
      <c r="R45" s="6">
        <v>0.044</v>
      </c>
      <c r="S45" s="5">
        <v>84923</v>
      </c>
      <c r="T45" s="8">
        <v>0</v>
      </c>
      <c r="U45" s="5">
        <v>0</v>
      </c>
      <c r="V45" s="6">
        <v>0.205755543709024</v>
      </c>
      <c r="W45" s="5">
        <v>0</v>
      </c>
      <c r="X45" s="8">
        <v>0</v>
      </c>
      <c r="Y45" s="5">
        <v>0</v>
      </c>
      <c r="Z45" s="6">
        <v>0</v>
      </c>
      <c r="AA45" s="6">
        <v>0</v>
      </c>
      <c r="AB45" s="8">
        <v>4</v>
      </c>
      <c r="AC45" s="5">
        <v>26730.75</v>
      </c>
      <c r="AD45" s="8">
        <v>0</v>
      </c>
      <c r="AE45" s="8">
        <v>0</v>
      </c>
      <c r="AF45" s="6">
        <v>0</v>
      </c>
      <c r="AG45" s="8">
        <v>0</v>
      </c>
      <c r="AH45" s="8">
        <v>0</v>
      </c>
      <c r="AI45" s="8">
        <v>3</v>
      </c>
      <c r="AJ45" s="8">
        <v>1</v>
      </c>
      <c r="AK45" s="8">
        <v>10</v>
      </c>
      <c r="AL45" s="5">
        <v>219353</v>
      </c>
      <c r="AM45" s="6">
        <v>0</v>
      </c>
      <c r="AN45" s="6">
        <v>0</v>
      </c>
      <c r="AO45" s="6">
        <v>0</v>
      </c>
      <c r="AP45" s="8">
        <v>1</v>
      </c>
    </row>
    <row r="46" spans="1:42">
      <c r="A46" t="s">
        <v>43</v>
      </c>
      <c r="B46" t="s">
        <v>395</v>
      </c>
      <c r="C46" s="2">
        <v>350000</v>
      </c>
      <c r="D46" s="2">
        <v>106923</v>
      </c>
      <c r="E46" s="3">
        <v>0.305494285714286</v>
      </c>
      <c r="F46" s="2">
        <v>16666.6666666667</v>
      </c>
      <c r="G46" s="2">
        <v>33000</v>
      </c>
      <c r="H46" s="3">
        <v>1.98</v>
      </c>
      <c r="I46" s="2">
        <v>83333.3333333333</v>
      </c>
      <c r="J46" s="2">
        <v>38000</v>
      </c>
      <c r="K46" s="3">
        <v>0.456</v>
      </c>
      <c r="L46" s="2">
        <v>350000</v>
      </c>
      <c r="M46" s="3">
        <v>0.305494285714286</v>
      </c>
      <c r="N46" s="2">
        <v>259743.666666667</v>
      </c>
      <c r="O46" s="2">
        <v>0</v>
      </c>
      <c r="P46" s="2">
        <v>22000</v>
      </c>
      <c r="Q46" s="2">
        <v>22000</v>
      </c>
      <c r="R46" s="3">
        <v>0.125714285714286</v>
      </c>
      <c r="S46" s="2">
        <v>84923</v>
      </c>
      <c r="T46" s="7">
        <v>0</v>
      </c>
      <c r="U46" s="2">
        <v>0</v>
      </c>
      <c r="V46" s="3">
        <v>0.205755543709024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4</v>
      </c>
      <c r="AC46" s="2">
        <v>26730.75</v>
      </c>
      <c r="AD46" s="7">
        <v>0</v>
      </c>
      <c r="AE46" s="7">
        <v>0</v>
      </c>
      <c r="AF46" s="3">
        <v>0</v>
      </c>
      <c r="AG46" s="7">
        <v>0</v>
      </c>
      <c r="AH46" s="7">
        <v>0</v>
      </c>
      <c r="AI46" s="7">
        <v>3</v>
      </c>
      <c r="AJ46" s="7">
        <v>1</v>
      </c>
      <c r="AK46" s="7">
        <v>1</v>
      </c>
      <c r="AL46" s="2">
        <v>219353</v>
      </c>
      <c r="AM46" s="3">
        <v>0</v>
      </c>
      <c r="AN46" s="3">
        <v>0</v>
      </c>
      <c r="AO46" s="3">
        <v>0</v>
      </c>
      <c r="AP46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445330</v>
      </c>
      <c r="E2" s="3">
        <v>0.296886666666667</v>
      </c>
      <c r="F2" s="2">
        <v>71428.5714285714</v>
      </c>
      <c r="G2" s="2">
        <v>12000</v>
      </c>
      <c r="H2" s="3">
        <v>0.168</v>
      </c>
      <c r="I2" s="2">
        <v>357142.857142857</v>
      </c>
      <c r="J2" s="2">
        <v>126597</v>
      </c>
      <c r="K2" s="3">
        <v>0.3544716</v>
      </c>
      <c r="L2" s="2">
        <v>1500000</v>
      </c>
      <c r="M2" s="3">
        <v>0.296886666666667</v>
      </c>
      <c r="N2" s="2">
        <v>1126098.57142857</v>
      </c>
      <c r="O2" s="2">
        <v>2</v>
      </c>
      <c r="P2" s="2">
        <v>21000</v>
      </c>
      <c r="Q2" s="2">
        <v>60000</v>
      </c>
      <c r="R2" s="3">
        <v>0.08</v>
      </c>
      <c r="S2" s="2">
        <v>424330</v>
      </c>
      <c r="T2" s="7">
        <v>39000</v>
      </c>
      <c r="U2" s="2">
        <v>0.0875755058046842</v>
      </c>
      <c r="V2" s="3">
        <v>0.0471560415871376</v>
      </c>
      <c r="W2" s="2">
        <v>1563010.08</v>
      </c>
      <c r="X2" s="7">
        <v>6</v>
      </c>
      <c r="Y2" s="2">
        <v>1514386.89</v>
      </c>
      <c r="Z2" s="3">
        <v>0.968891313867918</v>
      </c>
      <c r="AA2" s="3">
        <v>3.50977944445692</v>
      </c>
      <c r="AB2" s="7">
        <v>13</v>
      </c>
      <c r="AC2" s="2">
        <v>34256.1538461538</v>
      </c>
      <c r="AD2" s="7">
        <v>432</v>
      </c>
      <c r="AE2" s="7">
        <v>0</v>
      </c>
      <c r="AF2" s="3">
        <v>0</v>
      </c>
      <c r="AG2" s="7">
        <v>206</v>
      </c>
      <c r="AH2" s="7">
        <v>226</v>
      </c>
      <c r="AI2" s="7">
        <v>13</v>
      </c>
      <c r="AJ2" s="7">
        <v>8</v>
      </c>
      <c r="AK2" s="7">
        <v>10</v>
      </c>
      <c r="AL2" s="2">
        <v>27111494.5</v>
      </c>
      <c r="AM2" s="3">
        <v>0.105522602599425</v>
      </c>
      <c r="AN2" s="3">
        <v>0.094425103713851</v>
      </c>
      <c r="AO2" s="3">
        <v>0.0920305957312682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45114</v>
      </c>
      <c r="E3" s="6">
        <v>902.28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18153</v>
      </c>
      <c r="K3" s="6">
        <v>1524.852</v>
      </c>
      <c r="L3" s="5">
        <v>50</v>
      </c>
      <c r="M3" s="6">
        <v>902.28</v>
      </c>
      <c r="N3" s="5">
        <v>-45061.6190476191</v>
      </c>
      <c r="O3" s="5">
        <v>-1</v>
      </c>
      <c r="P3" s="5">
        <v>21000</v>
      </c>
      <c r="Q3" s="5">
        <v>21000</v>
      </c>
      <c r="R3" s="6">
        <v>840</v>
      </c>
      <c r="S3" s="5">
        <v>24114</v>
      </c>
      <c r="T3" s="8">
        <v>0</v>
      </c>
      <c r="U3" s="5">
        <v>0</v>
      </c>
      <c r="V3" s="6">
        <v>0.46548743183934</v>
      </c>
      <c r="W3" s="5">
        <v>29997.32</v>
      </c>
      <c r="X3" s="8">
        <v>1</v>
      </c>
      <c r="Y3" s="5">
        <v>0</v>
      </c>
      <c r="Z3" s="6">
        <v>0</v>
      </c>
      <c r="AA3" s="6">
        <v>0.664922640422042</v>
      </c>
      <c r="AB3" s="8">
        <v>3</v>
      </c>
      <c r="AC3" s="5">
        <v>15038</v>
      </c>
      <c r="AD3" s="8">
        <v>99</v>
      </c>
      <c r="AE3" s="8">
        <v>0</v>
      </c>
      <c r="AF3" s="6">
        <v>0</v>
      </c>
      <c r="AG3" s="8">
        <v>69</v>
      </c>
      <c r="AH3" s="8">
        <v>30</v>
      </c>
      <c r="AI3" s="8">
        <v>3</v>
      </c>
      <c r="AJ3" s="8">
        <v>1</v>
      </c>
      <c r="AK3" s="8">
        <v>0</v>
      </c>
      <c r="AL3" s="5">
        <v>10038956.88</v>
      </c>
      <c r="AM3" s="6">
        <v>0.0789280290244657</v>
      </c>
      <c r="AN3" s="6">
        <v>0.0498130130428451</v>
      </c>
      <c r="AO3" s="6">
        <v>0.0480883507888919</v>
      </c>
      <c r="AP3" s="8">
        <v>54</v>
      </c>
    </row>
    <row r="4" spans="1:42">
      <c r="A4" t="s">
        <v>43</v>
      </c>
      <c r="B4" t="s">
        <v>396</v>
      </c>
      <c r="C4" s="2">
        <v>350000</v>
      </c>
      <c r="D4" s="2">
        <v>45114</v>
      </c>
      <c r="E4" s="3">
        <v>0.128897142857143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18153</v>
      </c>
      <c r="K4" s="3">
        <v>0.217836</v>
      </c>
      <c r="L4" s="2">
        <v>350000</v>
      </c>
      <c r="M4" s="3">
        <v>0.128897142857143</v>
      </c>
      <c r="N4" s="2">
        <v>321552.666666667</v>
      </c>
      <c r="O4" s="2">
        <v>0</v>
      </c>
      <c r="P4" s="2">
        <v>21000</v>
      </c>
      <c r="Q4" s="2">
        <v>21000</v>
      </c>
      <c r="R4" s="3">
        <v>0.12</v>
      </c>
      <c r="S4" s="2">
        <v>24114</v>
      </c>
      <c r="T4" s="7">
        <v>0</v>
      </c>
      <c r="U4" s="2">
        <v>0</v>
      </c>
      <c r="V4" s="3">
        <v>0.46548743183934</v>
      </c>
      <c r="W4" s="2">
        <v>29997.32</v>
      </c>
      <c r="X4" s="7">
        <v>1</v>
      </c>
      <c r="Y4" s="2">
        <v>0</v>
      </c>
      <c r="Z4" s="3">
        <v>0</v>
      </c>
      <c r="AA4" s="3">
        <v>0.664922640422042</v>
      </c>
      <c r="AB4" s="7">
        <v>3</v>
      </c>
      <c r="AC4" s="2">
        <v>15038</v>
      </c>
      <c r="AD4" s="7">
        <v>84</v>
      </c>
      <c r="AE4" s="7">
        <v>0</v>
      </c>
      <c r="AF4" s="3">
        <v>0</v>
      </c>
      <c r="AG4" s="7">
        <v>67</v>
      </c>
      <c r="AH4" s="7">
        <v>17</v>
      </c>
      <c r="AI4" s="7">
        <v>3</v>
      </c>
      <c r="AJ4" s="7">
        <v>1</v>
      </c>
      <c r="AK4" s="7">
        <v>1</v>
      </c>
      <c r="AL4" s="2">
        <v>9982706.88</v>
      </c>
      <c r="AM4" s="3">
        <v>0.0737380240498457</v>
      </c>
      <c r="AN4" s="3">
        <v>0.0444589523998926</v>
      </c>
      <c r="AO4" s="3">
        <v>0.0427245721152538</v>
      </c>
      <c r="AP4" s="7">
        <v>0</v>
      </c>
    </row>
    <row r="5" spans="1:42">
      <c r="A5" t="s">
        <v>43</v>
      </c>
      <c r="B5" t="s">
        <v>397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14</v>
      </c>
      <c r="AE5" s="7">
        <v>0</v>
      </c>
      <c r="AF5" s="3">
        <v>0</v>
      </c>
      <c r="AG5" s="7">
        <v>2</v>
      </c>
      <c r="AH5" s="7">
        <v>12</v>
      </c>
      <c r="AI5" s="7">
        <v>0</v>
      </c>
      <c r="AJ5" s="7">
        <v>0</v>
      </c>
      <c r="AK5" s="7">
        <v>1</v>
      </c>
      <c r="AL5" s="2">
        <v>56250</v>
      </c>
      <c r="AM5" s="3">
        <v>1</v>
      </c>
      <c r="AN5" s="3">
        <v>1</v>
      </c>
      <c r="AO5" s="3">
        <v>1</v>
      </c>
      <c r="AP5" s="7">
        <v>0</v>
      </c>
    </row>
    <row r="7" spans="1:42">
      <c r="A7" s="4" t="s">
        <v>41</v>
      </c>
      <c r="B7" s="4" t="s">
        <v>398</v>
      </c>
      <c r="C7" s="5">
        <v>2000000</v>
      </c>
      <c r="D7" s="5">
        <v>0</v>
      </c>
      <c r="E7" s="6">
        <v>0</v>
      </c>
      <c r="F7" s="5">
        <v>95238.0952380952</v>
      </c>
      <c r="G7" s="5">
        <v>0</v>
      </c>
      <c r="H7" s="6">
        <v>0</v>
      </c>
      <c r="I7" s="5">
        <v>476190.476190476</v>
      </c>
      <c r="J7" s="5">
        <v>0</v>
      </c>
      <c r="K7" s="6">
        <v>0</v>
      </c>
      <c r="L7" s="5">
        <v>2000000</v>
      </c>
      <c r="M7" s="6">
        <v>0</v>
      </c>
      <c r="N7" s="5">
        <v>2095238.09523809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72</v>
      </c>
      <c r="AE7" s="8">
        <v>0</v>
      </c>
      <c r="AF7" s="6">
        <v>0</v>
      </c>
      <c r="AG7" s="8">
        <v>4</v>
      </c>
      <c r="AH7" s="8">
        <v>68</v>
      </c>
      <c r="AI7" s="8">
        <v>0</v>
      </c>
      <c r="AJ7" s="8">
        <v>0</v>
      </c>
      <c r="AK7" s="8">
        <v>0</v>
      </c>
      <c r="AL7" s="5">
        <v>0</v>
      </c>
      <c r="AM7" s="6">
        <v>0</v>
      </c>
      <c r="AN7" s="6">
        <v>0</v>
      </c>
      <c r="AO7" s="6">
        <v>0</v>
      </c>
      <c r="AP7" s="8">
        <v>0</v>
      </c>
    </row>
    <row r="9" spans="1:42">
      <c r="A9" s="4" t="s">
        <v>41</v>
      </c>
      <c r="B9" s="4" t="s">
        <v>399</v>
      </c>
      <c r="C9" s="5">
        <v>1000000</v>
      </c>
      <c r="D9" s="5">
        <v>400216</v>
      </c>
      <c r="E9" s="6">
        <v>0.400216</v>
      </c>
      <c r="F9" s="5">
        <v>47619.0476190476</v>
      </c>
      <c r="G9" s="5">
        <v>12000</v>
      </c>
      <c r="H9" s="6">
        <v>0.252</v>
      </c>
      <c r="I9" s="5">
        <v>238095.238095238</v>
      </c>
      <c r="J9" s="5">
        <v>108444</v>
      </c>
      <c r="K9" s="6">
        <v>0.4554648</v>
      </c>
      <c r="L9" s="5">
        <v>1000000</v>
      </c>
      <c r="M9" s="6">
        <v>0.400216</v>
      </c>
      <c r="N9" s="5">
        <v>647403.047619048</v>
      </c>
      <c r="O9" s="5">
        <v>3</v>
      </c>
      <c r="P9" s="5">
        <v>0</v>
      </c>
      <c r="Q9" s="5">
        <v>39000</v>
      </c>
      <c r="R9" s="6">
        <v>0.078</v>
      </c>
      <c r="S9" s="5">
        <v>400216</v>
      </c>
      <c r="T9" s="8">
        <v>39000</v>
      </c>
      <c r="U9" s="5">
        <v>0.0974473784156556</v>
      </c>
      <c r="V9" s="6">
        <v>0</v>
      </c>
      <c r="W9" s="5">
        <v>1533012.76</v>
      </c>
      <c r="X9" s="8">
        <v>5</v>
      </c>
      <c r="Y9" s="5">
        <v>1514386.89</v>
      </c>
      <c r="Z9" s="6">
        <v>0.987850153315097</v>
      </c>
      <c r="AA9" s="6">
        <v>3.83046344973714</v>
      </c>
      <c r="AB9" s="8">
        <v>10</v>
      </c>
      <c r="AC9" s="5">
        <v>40021.6</v>
      </c>
      <c r="AD9" s="8">
        <v>249</v>
      </c>
      <c r="AE9" s="8">
        <v>0</v>
      </c>
      <c r="AF9" s="6">
        <v>0</v>
      </c>
      <c r="AG9" s="8">
        <v>133</v>
      </c>
      <c r="AH9" s="8">
        <v>116</v>
      </c>
      <c r="AI9" s="8">
        <v>10</v>
      </c>
      <c r="AJ9" s="8">
        <v>7</v>
      </c>
      <c r="AK9" s="8">
        <v>10</v>
      </c>
      <c r="AL9" s="5">
        <v>17072537.62</v>
      </c>
      <c r="AM9" s="6">
        <v>0.12116068659745</v>
      </c>
      <c r="AN9" s="6">
        <v>0.120657809392486</v>
      </c>
      <c r="AO9" s="6">
        <v>0.117869420164148</v>
      </c>
      <c r="AP9" s="8">
        <v>0</v>
      </c>
    </row>
    <row r="10" spans="1:42">
      <c r="A10" t="s">
        <v>43</v>
      </c>
      <c r="B10" t="s">
        <v>400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27373.8</v>
      </c>
      <c r="X10" s="7">
        <v>1</v>
      </c>
      <c r="Y10" s="2">
        <v>27373.8</v>
      </c>
      <c r="Z10" s="3">
        <v>1</v>
      </c>
      <c r="AA10" s="3">
        <v>0</v>
      </c>
      <c r="AB10" s="7">
        <v>0</v>
      </c>
      <c r="AC10" s="2">
        <v>0</v>
      </c>
      <c r="AD10" s="7">
        <v>78</v>
      </c>
      <c r="AE10" s="7">
        <v>0</v>
      </c>
      <c r="AF10" s="3">
        <v>0</v>
      </c>
      <c r="AG10" s="7">
        <v>49</v>
      </c>
      <c r="AH10" s="7">
        <v>29</v>
      </c>
      <c r="AI10" s="7">
        <v>0</v>
      </c>
      <c r="AJ10" s="7">
        <v>0</v>
      </c>
      <c r="AK10" s="7">
        <v>1</v>
      </c>
      <c r="AL10" s="2">
        <v>5813013.1</v>
      </c>
      <c r="AM10" s="3">
        <v>0.194668708040586</v>
      </c>
      <c r="AN10" s="3">
        <v>0.194668708040586</v>
      </c>
      <c r="AO10" s="3">
        <v>0.194668708040586</v>
      </c>
      <c r="AP10" s="7">
        <v>0</v>
      </c>
    </row>
    <row r="11" spans="1:42">
      <c r="A11" t="s">
        <v>43</v>
      </c>
      <c r="B11" t="s">
        <v>401</v>
      </c>
      <c r="C11" s="2">
        <v>500000</v>
      </c>
      <c r="D11" s="2">
        <v>15609</v>
      </c>
      <c r="E11" s="3">
        <v>0.031218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15609</v>
      </c>
      <c r="K11" s="3">
        <v>0.1311156</v>
      </c>
      <c r="L11" s="2">
        <v>500000</v>
      </c>
      <c r="M11" s="3">
        <v>0.031218</v>
      </c>
      <c r="N11" s="2">
        <v>508200.523809524</v>
      </c>
      <c r="O11" s="2">
        <v>0</v>
      </c>
      <c r="P11" s="2">
        <v>0</v>
      </c>
      <c r="Q11" s="2">
        <v>0</v>
      </c>
      <c r="R11" s="3">
        <v>0</v>
      </c>
      <c r="S11" s="2">
        <v>15609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15609</v>
      </c>
      <c r="AD11" s="7">
        <v>4</v>
      </c>
      <c r="AE11" s="7">
        <v>0</v>
      </c>
      <c r="AF11" s="3">
        <v>0</v>
      </c>
      <c r="AG11" s="7">
        <v>3</v>
      </c>
      <c r="AH11" s="7">
        <v>1</v>
      </c>
      <c r="AI11" s="7">
        <v>1</v>
      </c>
      <c r="AJ11" s="7">
        <v>1</v>
      </c>
      <c r="AK11" s="7">
        <v>1</v>
      </c>
      <c r="AL11" s="2">
        <v>604880.11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402</v>
      </c>
      <c r="C12" s="2">
        <v>500000</v>
      </c>
      <c r="D12" s="2">
        <v>156772</v>
      </c>
      <c r="E12" s="3">
        <v>0.313544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20000</v>
      </c>
      <c r="K12" s="3">
        <v>0.168</v>
      </c>
      <c r="L12" s="2">
        <v>500000</v>
      </c>
      <c r="M12" s="3">
        <v>0.313544</v>
      </c>
      <c r="N12" s="2">
        <v>367037.523809524</v>
      </c>
      <c r="O12" s="2">
        <v>0</v>
      </c>
      <c r="P12" s="2">
        <v>0</v>
      </c>
      <c r="Q12" s="2">
        <v>0</v>
      </c>
      <c r="R12" s="3">
        <v>0</v>
      </c>
      <c r="S12" s="2">
        <v>156772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78386</v>
      </c>
      <c r="AD12" s="7">
        <v>2</v>
      </c>
      <c r="AE12" s="7">
        <v>0</v>
      </c>
      <c r="AF12" s="3">
        <v>0</v>
      </c>
      <c r="AG12" s="7">
        <v>2</v>
      </c>
      <c r="AH12" s="7">
        <v>0</v>
      </c>
      <c r="AI12" s="7">
        <v>2</v>
      </c>
      <c r="AJ12" s="7">
        <v>1</v>
      </c>
      <c r="AK12" s="7">
        <v>1</v>
      </c>
      <c r="AL12" s="2">
        <v>1095392.96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403</v>
      </c>
      <c r="C13" s="2">
        <v>350000</v>
      </c>
      <c r="D13" s="2">
        <v>71000</v>
      </c>
      <c r="E13" s="3">
        <v>0.202857142857143</v>
      </c>
      <c r="F13" s="2">
        <v>16666.6666666667</v>
      </c>
      <c r="G13" s="2">
        <v>12000</v>
      </c>
      <c r="H13" s="3">
        <v>0.72</v>
      </c>
      <c r="I13" s="2">
        <v>83333.3333333333</v>
      </c>
      <c r="J13" s="2">
        <v>32000</v>
      </c>
      <c r="K13" s="3">
        <v>0.384</v>
      </c>
      <c r="L13" s="2">
        <v>350000</v>
      </c>
      <c r="M13" s="3">
        <v>0.202857142857143</v>
      </c>
      <c r="N13" s="2">
        <v>295666.666666667</v>
      </c>
      <c r="O13" s="2">
        <v>0</v>
      </c>
      <c r="P13" s="2">
        <v>0</v>
      </c>
      <c r="Q13" s="2">
        <v>39000</v>
      </c>
      <c r="R13" s="3">
        <v>0.222857142857143</v>
      </c>
      <c r="S13" s="2">
        <v>71000</v>
      </c>
      <c r="T13" s="7">
        <v>39000</v>
      </c>
      <c r="U13" s="2">
        <v>0.549295774647887</v>
      </c>
      <c r="V13" s="3">
        <v>0</v>
      </c>
      <c r="W13" s="2">
        <v>287916.58</v>
      </c>
      <c r="X13" s="7">
        <v>1</v>
      </c>
      <c r="Y13" s="2">
        <v>287916.58</v>
      </c>
      <c r="Z13" s="3">
        <v>1</v>
      </c>
      <c r="AA13" s="3">
        <v>4.05516309859155</v>
      </c>
      <c r="AB13" s="7">
        <v>3</v>
      </c>
      <c r="AC13" s="2">
        <v>23666.6666666667</v>
      </c>
      <c r="AD13" s="7">
        <v>27</v>
      </c>
      <c r="AE13" s="7">
        <v>0</v>
      </c>
      <c r="AF13" s="3">
        <v>0</v>
      </c>
      <c r="AG13" s="7">
        <v>26</v>
      </c>
      <c r="AH13" s="7">
        <v>1</v>
      </c>
      <c r="AI13" s="7">
        <v>3</v>
      </c>
      <c r="AJ13" s="7">
        <v>1</v>
      </c>
      <c r="AK13" s="7">
        <v>1</v>
      </c>
      <c r="AL13" s="2">
        <v>3283441.54</v>
      </c>
      <c r="AM13" s="3">
        <v>0.00565597705144463</v>
      </c>
      <c r="AN13" s="3">
        <v>0.00565597705144463</v>
      </c>
      <c r="AO13" s="3">
        <v>0.00565597705144463</v>
      </c>
      <c r="AP13" s="7">
        <v>0</v>
      </c>
    </row>
    <row r="14" spans="1:42">
      <c r="A14" t="s">
        <v>43</v>
      </c>
      <c r="B14" t="s">
        <v>404</v>
      </c>
      <c r="C14" s="2">
        <v>350000</v>
      </c>
      <c r="D14" s="2">
        <v>10521</v>
      </c>
      <c r="E14" s="3">
        <v>0.03006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10521</v>
      </c>
      <c r="K14" s="3">
        <v>0.126252</v>
      </c>
      <c r="L14" s="2">
        <v>350000</v>
      </c>
      <c r="M14" s="3">
        <v>0.03006</v>
      </c>
      <c r="N14" s="2">
        <v>356145.666666667</v>
      </c>
      <c r="O14" s="2">
        <v>0</v>
      </c>
      <c r="P14" s="2">
        <v>0</v>
      </c>
      <c r="Q14" s="2">
        <v>0</v>
      </c>
      <c r="R14" s="3">
        <v>0</v>
      </c>
      <c r="S14" s="2">
        <v>10521</v>
      </c>
      <c r="T14" s="7">
        <v>0</v>
      </c>
      <c r="U14" s="2">
        <v>0</v>
      </c>
      <c r="V14" s="3">
        <v>0</v>
      </c>
      <c r="W14" s="2">
        <v>18625.87</v>
      </c>
      <c r="X14" s="7">
        <v>1</v>
      </c>
      <c r="Y14" s="2">
        <v>0</v>
      </c>
      <c r="Z14" s="3">
        <v>0</v>
      </c>
      <c r="AA14" s="3">
        <v>1.77035167759719</v>
      </c>
      <c r="AB14" s="7">
        <v>1</v>
      </c>
      <c r="AC14" s="2">
        <v>10521</v>
      </c>
      <c r="AD14" s="7">
        <v>14</v>
      </c>
      <c r="AE14" s="7">
        <v>0</v>
      </c>
      <c r="AF14" s="3">
        <v>0</v>
      </c>
      <c r="AG14" s="7">
        <v>8</v>
      </c>
      <c r="AH14" s="7">
        <v>6</v>
      </c>
      <c r="AI14" s="7">
        <v>1</v>
      </c>
      <c r="AJ14" s="7">
        <v>1</v>
      </c>
      <c r="AK14" s="7">
        <v>1</v>
      </c>
      <c r="AL14" s="2">
        <v>799704.34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405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26</v>
      </c>
      <c r="AE15" s="7">
        <v>0</v>
      </c>
      <c r="AF15" s="3">
        <v>0</v>
      </c>
      <c r="AG15" s="7">
        <v>17</v>
      </c>
      <c r="AH15" s="7">
        <v>9</v>
      </c>
      <c r="AI15" s="7">
        <v>0</v>
      </c>
      <c r="AJ15" s="7">
        <v>0</v>
      </c>
      <c r="AK15" s="7">
        <v>1</v>
      </c>
      <c r="AL15" s="2">
        <v>1717141.81</v>
      </c>
      <c r="AM15" s="3">
        <v>0.394417005081252</v>
      </c>
      <c r="AN15" s="3">
        <v>0.389417190884194</v>
      </c>
      <c r="AO15" s="3">
        <v>0.389417190884194</v>
      </c>
      <c r="AP15" s="7">
        <v>0</v>
      </c>
    </row>
    <row r="16" spans="1:42">
      <c r="A16" t="s">
        <v>43</v>
      </c>
      <c r="B16" t="s">
        <v>406</v>
      </c>
      <c r="C16" s="2">
        <v>350000</v>
      </c>
      <c r="D16" s="2">
        <v>30314</v>
      </c>
      <c r="E16" s="3">
        <v>0.0866114285714286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30314</v>
      </c>
      <c r="K16" s="3">
        <v>0.363768</v>
      </c>
      <c r="L16" s="2">
        <v>350000</v>
      </c>
      <c r="M16" s="3">
        <v>0.0866114285714286</v>
      </c>
      <c r="N16" s="2">
        <v>336352.666666667</v>
      </c>
      <c r="O16" s="2">
        <v>0</v>
      </c>
      <c r="P16" s="2">
        <v>0</v>
      </c>
      <c r="Q16" s="2">
        <v>0</v>
      </c>
      <c r="R16" s="3">
        <v>0</v>
      </c>
      <c r="S16" s="2">
        <v>30314</v>
      </c>
      <c r="T16" s="7">
        <v>0</v>
      </c>
      <c r="U16" s="2">
        <v>0</v>
      </c>
      <c r="V16" s="3">
        <v>0</v>
      </c>
      <c r="W16" s="2">
        <v>328341.35</v>
      </c>
      <c r="X16" s="7">
        <v>1</v>
      </c>
      <c r="Y16" s="2">
        <v>328341.35</v>
      </c>
      <c r="Z16" s="3">
        <v>1</v>
      </c>
      <c r="AA16" s="3">
        <v>10.8313436036155</v>
      </c>
      <c r="AB16" s="7">
        <v>1</v>
      </c>
      <c r="AC16" s="2">
        <v>30314</v>
      </c>
      <c r="AD16" s="7">
        <v>11</v>
      </c>
      <c r="AE16" s="7">
        <v>0</v>
      </c>
      <c r="AF16" s="3">
        <v>0</v>
      </c>
      <c r="AG16" s="7">
        <v>7</v>
      </c>
      <c r="AH16" s="7">
        <v>4</v>
      </c>
      <c r="AI16" s="7">
        <v>1</v>
      </c>
      <c r="AJ16" s="7">
        <v>1</v>
      </c>
      <c r="AK16" s="7">
        <v>1</v>
      </c>
      <c r="AL16" s="2">
        <v>913540.07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407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</v>
      </c>
      <c r="AE17" s="7">
        <v>0</v>
      </c>
      <c r="AF17" s="3">
        <v>0</v>
      </c>
      <c r="AG17" s="7">
        <v>1</v>
      </c>
      <c r="AH17" s="7">
        <v>1</v>
      </c>
      <c r="AI17" s="7">
        <v>0</v>
      </c>
      <c r="AJ17" s="7">
        <v>0</v>
      </c>
      <c r="AK17" s="7">
        <v>1</v>
      </c>
      <c r="AL17" s="2">
        <v>112500</v>
      </c>
      <c r="AM17" s="3">
        <v>1</v>
      </c>
      <c r="AN17" s="3">
        <v>1</v>
      </c>
      <c r="AO17" s="3">
        <v>1</v>
      </c>
      <c r="AP17" s="7">
        <v>0</v>
      </c>
    </row>
    <row r="18" spans="1:42">
      <c r="A18" t="s">
        <v>43</v>
      </c>
      <c r="B18" t="s">
        <v>408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10</v>
      </c>
      <c r="AE18" s="7">
        <v>0</v>
      </c>
      <c r="AF18" s="3">
        <v>0</v>
      </c>
      <c r="AG18" s="7">
        <v>8</v>
      </c>
      <c r="AH18" s="7">
        <v>2</v>
      </c>
      <c r="AI18" s="7">
        <v>0</v>
      </c>
      <c r="AJ18" s="7">
        <v>0</v>
      </c>
      <c r="AK18" s="7">
        <v>1</v>
      </c>
      <c r="AL18" s="2">
        <v>523143.08</v>
      </c>
      <c r="AM18" s="3">
        <v>0.245759974498755</v>
      </c>
      <c r="AN18" s="3">
        <v>0.245759974498755</v>
      </c>
      <c r="AO18" s="3">
        <v>0.154762154170136</v>
      </c>
      <c r="AP18" s="7">
        <v>0</v>
      </c>
    </row>
    <row r="19" spans="1:42">
      <c r="A19" t="s">
        <v>43</v>
      </c>
      <c r="B19" t="s">
        <v>409</v>
      </c>
      <c r="C19" s="2">
        <v>350000</v>
      </c>
      <c r="D19" s="2">
        <v>101000</v>
      </c>
      <c r="E19" s="3">
        <v>0.288571428571429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0.288571428571429</v>
      </c>
      <c r="N19" s="2">
        <v>265666.666666667</v>
      </c>
      <c r="O19" s="2">
        <v>0</v>
      </c>
      <c r="P19" s="2">
        <v>0</v>
      </c>
      <c r="Q19" s="2">
        <v>0</v>
      </c>
      <c r="R19" s="3">
        <v>0</v>
      </c>
      <c r="S19" s="2">
        <v>101000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101000</v>
      </c>
      <c r="AD19" s="7">
        <v>6</v>
      </c>
      <c r="AE19" s="7">
        <v>0</v>
      </c>
      <c r="AF19" s="3">
        <v>0</v>
      </c>
      <c r="AG19" s="7">
        <v>3</v>
      </c>
      <c r="AH19" s="7">
        <v>3</v>
      </c>
      <c r="AI19" s="7">
        <v>1</v>
      </c>
      <c r="AJ19" s="7">
        <v>1</v>
      </c>
      <c r="AK19" s="7">
        <v>1</v>
      </c>
      <c r="AL19" s="2">
        <v>1016360.3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410</v>
      </c>
      <c r="C20" s="2">
        <v>350000</v>
      </c>
      <c r="D20" s="2">
        <v>15000</v>
      </c>
      <c r="E20" s="3">
        <v>0.0428571428571429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0.0428571428571429</v>
      </c>
      <c r="N20" s="2">
        <v>351666.666666667</v>
      </c>
      <c r="O20" s="2">
        <v>0</v>
      </c>
      <c r="P20" s="2">
        <v>0</v>
      </c>
      <c r="Q20" s="2">
        <v>0</v>
      </c>
      <c r="R20" s="3">
        <v>0</v>
      </c>
      <c r="S20" s="2">
        <v>15000</v>
      </c>
      <c r="T20" s="7">
        <v>0</v>
      </c>
      <c r="U20" s="2">
        <v>0</v>
      </c>
      <c r="V20" s="3">
        <v>0</v>
      </c>
      <c r="W20" s="2">
        <v>870755.16</v>
      </c>
      <c r="X20" s="7">
        <v>1</v>
      </c>
      <c r="Y20" s="2">
        <v>870755.16</v>
      </c>
      <c r="Z20" s="3">
        <v>1</v>
      </c>
      <c r="AA20" s="3">
        <v>58.050344</v>
      </c>
      <c r="AB20" s="7">
        <v>1</v>
      </c>
      <c r="AC20" s="2">
        <v>15000</v>
      </c>
      <c r="AD20" s="7">
        <v>3</v>
      </c>
      <c r="AE20" s="7">
        <v>0</v>
      </c>
      <c r="AF20" s="3">
        <v>0</v>
      </c>
      <c r="AG20" s="7">
        <v>3</v>
      </c>
      <c r="AH20" s="7">
        <v>0</v>
      </c>
      <c r="AI20" s="7">
        <v>1</v>
      </c>
      <c r="AJ20" s="7">
        <v>1</v>
      </c>
      <c r="AK20" s="7">
        <v>1</v>
      </c>
      <c r="AL20" s="2">
        <v>1001637.65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411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0</v>
      </c>
      <c r="AJ21" s="7">
        <v>0</v>
      </c>
      <c r="AK21" s="7">
        <v>1</v>
      </c>
      <c r="AL21" s="2">
        <v>191782.66</v>
      </c>
      <c r="AM21" s="3">
        <v>0</v>
      </c>
      <c r="AN21" s="3">
        <v>0</v>
      </c>
      <c r="AO21" s="3">
        <v>0</v>
      </c>
      <c r="AP2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5002966</v>
      </c>
      <c r="E2" s="3">
        <v>1.2507415</v>
      </c>
      <c r="F2" s="2">
        <v>190476.190476191</v>
      </c>
      <c r="G2" s="2">
        <v>239183</v>
      </c>
      <c r="H2" s="3">
        <v>1.25571075</v>
      </c>
      <c r="I2" s="2">
        <v>952380.952380952</v>
      </c>
      <c r="J2" s="2">
        <v>1165640</v>
      </c>
      <c r="K2" s="3">
        <v>1.223922</v>
      </c>
      <c r="L2" s="2">
        <v>4000000</v>
      </c>
      <c r="M2" s="3">
        <v>1.2507415</v>
      </c>
      <c r="N2" s="2">
        <v>-812489.80952381</v>
      </c>
      <c r="O2" s="2">
        <v>3</v>
      </c>
      <c r="P2" s="2">
        <v>1705000</v>
      </c>
      <c r="Q2" s="2">
        <v>1705000</v>
      </c>
      <c r="R2" s="3">
        <v>0.8525</v>
      </c>
      <c r="S2" s="2">
        <v>3297966</v>
      </c>
      <c r="T2" s="7">
        <v>0</v>
      </c>
      <c r="U2" s="2">
        <v>0</v>
      </c>
      <c r="V2" s="3">
        <v>0.34079783872207</v>
      </c>
      <c r="W2" s="2">
        <v>1310137.99</v>
      </c>
      <c r="X2" s="7">
        <v>5</v>
      </c>
      <c r="Y2" s="2">
        <v>1310137.99</v>
      </c>
      <c r="Z2" s="3">
        <v>1</v>
      </c>
      <c r="AA2" s="3">
        <v>0.26187225537811</v>
      </c>
      <c r="AB2" s="7">
        <v>73</v>
      </c>
      <c r="AC2" s="2">
        <v>68533.7808219178</v>
      </c>
      <c r="AD2" s="7">
        <v>1412</v>
      </c>
      <c r="AE2" s="7">
        <v>0</v>
      </c>
      <c r="AF2" s="3">
        <v>0</v>
      </c>
      <c r="AG2" s="7">
        <v>702</v>
      </c>
      <c r="AH2" s="7">
        <v>710</v>
      </c>
      <c r="AI2" s="7">
        <v>60</v>
      </c>
      <c r="AJ2" s="7">
        <v>19</v>
      </c>
      <c r="AK2" s="7">
        <v>22</v>
      </c>
      <c r="AL2" s="2">
        <v>93553932.05</v>
      </c>
      <c r="AM2" s="3">
        <v>0.325867185397474</v>
      </c>
      <c r="AN2" s="3">
        <v>0.280210114482302</v>
      </c>
      <c r="AO2" s="3">
        <v>0.179844502858605</v>
      </c>
      <c r="AP2" s="7">
        <v>3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8</v>
      </c>
      <c r="AE3" s="8">
        <v>0</v>
      </c>
      <c r="AF3" s="6">
        <v>0</v>
      </c>
      <c r="AG3" s="8">
        <v>3</v>
      </c>
      <c r="AH3" s="8">
        <v>5</v>
      </c>
      <c r="AI3" s="8">
        <v>0</v>
      </c>
      <c r="AJ3" s="8">
        <v>0</v>
      </c>
      <c r="AK3" s="8">
        <v>0</v>
      </c>
      <c r="AL3" s="5">
        <v>103444.25</v>
      </c>
      <c r="AM3" s="6">
        <v>1</v>
      </c>
      <c r="AN3" s="6">
        <v>1</v>
      </c>
      <c r="AO3" s="6">
        <v>1</v>
      </c>
      <c r="AP3" s="8">
        <v>1</v>
      </c>
    </row>
    <row r="4" spans="1:42">
      <c r="A4" t="s">
        <v>43</v>
      </c>
      <c r="B4" t="s">
        <v>412</v>
      </c>
      <c r="C4" s="2">
        <v>2000000</v>
      </c>
      <c r="D4" s="2">
        <v>0</v>
      </c>
      <c r="E4" s="3">
        <v>0</v>
      </c>
      <c r="F4" s="2">
        <v>95238.0952380952</v>
      </c>
      <c r="G4" s="2">
        <v>0</v>
      </c>
      <c r="H4" s="3">
        <v>0</v>
      </c>
      <c r="I4" s="2">
        <v>476190.476190476</v>
      </c>
      <c r="J4" s="2">
        <v>0</v>
      </c>
      <c r="K4" s="3">
        <v>0</v>
      </c>
      <c r="L4" s="2">
        <v>2000000</v>
      </c>
      <c r="M4" s="3">
        <v>0</v>
      </c>
      <c r="N4" s="2">
        <v>2095238.09523809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2</v>
      </c>
      <c r="AH4" s="7">
        <v>3</v>
      </c>
      <c r="AI4" s="7">
        <v>0</v>
      </c>
      <c r="AJ4" s="7">
        <v>0</v>
      </c>
      <c r="AK4" s="7">
        <v>1</v>
      </c>
      <c r="AL4" s="2">
        <v>103444.25</v>
      </c>
      <c r="AM4" s="3">
        <v>1</v>
      </c>
      <c r="AN4" s="3">
        <v>1</v>
      </c>
      <c r="AO4" s="3">
        <v>1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72</v>
      </c>
      <c r="AE6" s="8">
        <v>0</v>
      </c>
      <c r="AF6" s="6">
        <v>0</v>
      </c>
      <c r="AG6" s="8">
        <v>5</v>
      </c>
      <c r="AH6" s="8">
        <v>67</v>
      </c>
      <c r="AI6" s="8">
        <v>0</v>
      </c>
      <c r="AJ6" s="8">
        <v>0</v>
      </c>
      <c r="AK6" s="8">
        <v>0</v>
      </c>
      <c r="AL6" s="5">
        <v>0</v>
      </c>
      <c r="AM6" s="6">
        <v>0</v>
      </c>
      <c r="AN6" s="6">
        <v>0</v>
      </c>
      <c r="AO6" s="6">
        <v>0</v>
      </c>
      <c r="AP6" s="8">
        <v>54</v>
      </c>
    </row>
    <row r="8" spans="1:42">
      <c r="A8" s="4" t="s">
        <v>41</v>
      </c>
      <c r="B8" s="4" t="s">
        <v>413</v>
      </c>
      <c r="C8" s="5">
        <v>2000000</v>
      </c>
      <c r="D8" s="5">
        <v>726151</v>
      </c>
      <c r="E8" s="6">
        <v>0.3630755</v>
      </c>
      <c r="F8" s="5">
        <v>95238.0952380952</v>
      </c>
      <c r="G8" s="5">
        <v>159183</v>
      </c>
      <c r="H8" s="6">
        <v>1.6714215</v>
      </c>
      <c r="I8" s="5">
        <v>476190.476190476</v>
      </c>
      <c r="J8" s="5">
        <v>358690</v>
      </c>
      <c r="K8" s="6">
        <v>0.753249</v>
      </c>
      <c r="L8" s="5">
        <v>2000000</v>
      </c>
      <c r="M8" s="6">
        <v>0.3630755</v>
      </c>
      <c r="N8" s="5">
        <v>1369087.09523809</v>
      </c>
      <c r="O8" s="5">
        <v>-3</v>
      </c>
      <c r="P8" s="5">
        <v>92000</v>
      </c>
      <c r="Q8" s="5">
        <v>92000</v>
      </c>
      <c r="R8" s="6">
        <v>0.092</v>
      </c>
      <c r="S8" s="5">
        <v>634151</v>
      </c>
      <c r="T8" s="8">
        <v>0</v>
      </c>
      <c r="U8" s="5">
        <v>0</v>
      </c>
      <c r="V8" s="6">
        <v>0.12669541183583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22</v>
      </c>
      <c r="AC8" s="5">
        <v>33006.8636363636</v>
      </c>
      <c r="AD8" s="8">
        <v>388</v>
      </c>
      <c r="AE8" s="8">
        <v>0</v>
      </c>
      <c r="AF8" s="6">
        <v>0</v>
      </c>
      <c r="AG8" s="8">
        <v>216</v>
      </c>
      <c r="AH8" s="8">
        <v>172</v>
      </c>
      <c r="AI8" s="8">
        <v>19</v>
      </c>
      <c r="AJ8" s="8">
        <v>3</v>
      </c>
      <c r="AK8" s="8">
        <v>0</v>
      </c>
      <c r="AL8" s="5">
        <v>25878488.2</v>
      </c>
      <c r="AM8" s="6">
        <v>0.392551183109684</v>
      </c>
      <c r="AN8" s="6">
        <v>0.351449623707153</v>
      </c>
      <c r="AO8" s="6">
        <v>0.246734484667462</v>
      </c>
      <c r="AP8" s="8">
        <v>0</v>
      </c>
    </row>
    <row r="9" spans="1:42">
      <c r="A9" t="s">
        <v>43</v>
      </c>
      <c r="B9" t="s">
        <v>414</v>
      </c>
      <c r="C9" s="2">
        <v>1000000</v>
      </c>
      <c r="D9" s="2">
        <v>263233</v>
      </c>
      <c r="E9" s="3">
        <v>0.263233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52145</v>
      </c>
      <c r="K9" s="3">
        <v>0.219009</v>
      </c>
      <c r="L9" s="2">
        <v>1000000</v>
      </c>
      <c r="M9" s="3">
        <v>0.263233</v>
      </c>
      <c r="N9" s="2">
        <v>784386.047619048</v>
      </c>
      <c r="O9" s="2">
        <v>0</v>
      </c>
      <c r="P9" s="2">
        <v>92000</v>
      </c>
      <c r="Q9" s="2">
        <v>92000</v>
      </c>
      <c r="R9" s="3">
        <v>0.184</v>
      </c>
      <c r="S9" s="2">
        <v>171233</v>
      </c>
      <c r="T9" s="7">
        <v>0</v>
      </c>
      <c r="U9" s="2">
        <v>0</v>
      </c>
      <c r="V9" s="3">
        <v>0.3495002526279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7</v>
      </c>
      <c r="AC9" s="2">
        <v>37604.7142857143</v>
      </c>
      <c r="AD9" s="7">
        <v>156</v>
      </c>
      <c r="AE9" s="7">
        <v>0</v>
      </c>
      <c r="AF9" s="3">
        <v>0</v>
      </c>
      <c r="AG9" s="7">
        <v>90</v>
      </c>
      <c r="AH9" s="7">
        <v>66</v>
      </c>
      <c r="AI9" s="7">
        <v>5</v>
      </c>
      <c r="AJ9" s="7">
        <v>1</v>
      </c>
      <c r="AK9" s="7">
        <v>1</v>
      </c>
      <c r="AL9" s="2">
        <v>10945463</v>
      </c>
      <c r="AM9" s="3">
        <v>0.395668299276148</v>
      </c>
      <c r="AN9" s="3">
        <v>0.339448273681981</v>
      </c>
      <c r="AO9" s="3">
        <v>0.297508868286339</v>
      </c>
      <c r="AP9" s="7">
        <v>0</v>
      </c>
    </row>
    <row r="10" spans="1:42">
      <c r="A10" t="s">
        <v>43</v>
      </c>
      <c r="B10" t="s">
        <v>415</v>
      </c>
      <c r="C10" s="2">
        <v>1000000</v>
      </c>
      <c r="D10" s="2">
        <v>233971</v>
      </c>
      <c r="E10" s="3">
        <v>0.233971</v>
      </c>
      <c r="F10" s="2">
        <v>47619.0476190476</v>
      </c>
      <c r="G10" s="2">
        <v>159183</v>
      </c>
      <c r="H10" s="3">
        <v>3.342843</v>
      </c>
      <c r="I10" s="2">
        <v>238095.238095238</v>
      </c>
      <c r="J10" s="2">
        <v>178121</v>
      </c>
      <c r="K10" s="3">
        <v>0.7481082</v>
      </c>
      <c r="L10" s="2">
        <v>1000000</v>
      </c>
      <c r="M10" s="3">
        <v>0.233971</v>
      </c>
      <c r="N10" s="2">
        <v>813648.047619048</v>
      </c>
      <c r="O10" s="2">
        <v>0</v>
      </c>
      <c r="P10" s="2">
        <v>0</v>
      </c>
      <c r="Q10" s="2">
        <v>0</v>
      </c>
      <c r="R10" s="3">
        <v>0</v>
      </c>
      <c r="S10" s="2">
        <v>233971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7</v>
      </c>
      <c r="AC10" s="2">
        <v>33424.4285714286</v>
      </c>
      <c r="AD10" s="7">
        <v>151</v>
      </c>
      <c r="AE10" s="7">
        <v>0</v>
      </c>
      <c r="AF10" s="3">
        <v>0</v>
      </c>
      <c r="AG10" s="7">
        <v>77</v>
      </c>
      <c r="AH10" s="7">
        <v>74</v>
      </c>
      <c r="AI10" s="7">
        <v>7</v>
      </c>
      <c r="AJ10" s="7">
        <v>1</v>
      </c>
      <c r="AK10" s="7">
        <v>1</v>
      </c>
      <c r="AL10" s="2">
        <v>10715201.58</v>
      </c>
      <c r="AM10" s="3">
        <v>0.395295994048859</v>
      </c>
      <c r="AN10" s="3">
        <v>0.367789392535161</v>
      </c>
      <c r="AO10" s="3">
        <v>0.185636535640424</v>
      </c>
      <c r="AP10" s="7">
        <v>0</v>
      </c>
    </row>
    <row r="11" spans="1:42">
      <c r="A11" t="s">
        <v>43</v>
      </c>
      <c r="B11" t="s">
        <v>416</v>
      </c>
      <c r="C11" s="2">
        <v>1000000</v>
      </c>
      <c r="D11" s="2">
        <v>228947</v>
      </c>
      <c r="E11" s="3">
        <v>0.228947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128424</v>
      </c>
      <c r="K11" s="3">
        <v>0.5393808</v>
      </c>
      <c r="L11" s="2">
        <v>1000000</v>
      </c>
      <c r="M11" s="3">
        <v>0.228947</v>
      </c>
      <c r="N11" s="2">
        <v>818672.047619048</v>
      </c>
      <c r="O11" s="2">
        <v>0</v>
      </c>
      <c r="P11" s="2">
        <v>0</v>
      </c>
      <c r="Q11" s="2">
        <v>0</v>
      </c>
      <c r="R11" s="3">
        <v>0</v>
      </c>
      <c r="S11" s="2">
        <v>228947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8</v>
      </c>
      <c r="AC11" s="2">
        <v>28618.375</v>
      </c>
      <c r="AD11" s="7">
        <v>78</v>
      </c>
      <c r="AE11" s="7">
        <v>0</v>
      </c>
      <c r="AF11" s="3">
        <v>0</v>
      </c>
      <c r="AG11" s="7">
        <v>49</v>
      </c>
      <c r="AH11" s="7">
        <v>29</v>
      </c>
      <c r="AI11" s="7">
        <v>7</v>
      </c>
      <c r="AJ11" s="7">
        <v>1</v>
      </c>
      <c r="AK11" s="7">
        <v>1</v>
      </c>
      <c r="AL11" s="2">
        <v>4217823.62</v>
      </c>
      <c r="AM11" s="3">
        <v>0.377489035447148</v>
      </c>
      <c r="AN11" s="3">
        <v>0.341083238563684</v>
      </c>
      <c r="AO11" s="3">
        <v>0.270189164524618</v>
      </c>
      <c r="AP11" s="7">
        <v>0</v>
      </c>
    </row>
    <row r="13" spans="1:42">
      <c r="A13" s="4" t="s">
        <v>41</v>
      </c>
      <c r="B13" s="4" t="s">
        <v>417</v>
      </c>
      <c r="C13" s="5">
        <v>1500000</v>
      </c>
      <c r="D13" s="5">
        <v>3570661</v>
      </c>
      <c r="E13" s="6">
        <v>2.38044066666667</v>
      </c>
      <c r="F13" s="5">
        <v>71428.5714285714</v>
      </c>
      <c r="G13" s="5">
        <v>30000</v>
      </c>
      <c r="H13" s="6">
        <v>0.42</v>
      </c>
      <c r="I13" s="5">
        <v>357142.857142857</v>
      </c>
      <c r="J13" s="5">
        <v>713787</v>
      </c>
      <c r="K13" s="6">
        <v>1.9986036</v>
      </c>
      <c r="L13" s="5">
        <v>1500000</v>
      </c>
      <c r="M13" s="6">
        <v>2.38044066666667</v>
      </c>
      <c r="N13" s="5">
        <v>-1999232.42857143</v>
      </c>
      <c r="O13" s="5">
        <v>0</v>
      </c>
      <c r="P13" s="5">
        <v>1552000</v>
      </c>
      <c r="Q13" s="5">
        <v>1552000</v>
      </c>
      <c r="R13" s="6">
        <v>2.06933333333333</v>
      </c>
      <c r="S13" s="5">
        <v>2018661</v>
      </c>
      <c r="T13" s="8">
        <v>0</v>
      </c>
      <c r="U13" s="5">
        <v>0</v>
      </c>
      <c r="V13" s="6">
        <v>0.434653415712105</v>
      </c>
      <c r="W13" s="5">
        <v>1310137.99</v>
      </c>
      <c r="X13" s="8">
        <v>5</v>
      </c>
      <c r="Y13" s="5">
        <v>1310137.99</v>
      </c>
      <c r="Z13" s="6">
        <v>1</v>
      </c>
      <c r="AA13" s="6">
        <v>0.366917495108049</v>
      </c>
      <c r="AB13" s="8">
        <v>39</v>
      </c>
      <c r="AC13" s="5">
        <v>91555.4102564103</v>
      </c>
      <c r="AD13" s="8">
        <v>783</v>
      </c>
      <c r="AE13" s="8">
        <v>0</v>
      </c>
      <c r="AF13" s="6">
        <v>0</v>
      </c>
      <c r="AG13" s="8">
        <v>393</v>
      </c>
      <c r="AH13" s="8">
        <v>390</v>
      </c>
      <c r="AI13" s="8">
        <v>31</v>
      </c>
      <c r="AJ13" s="8">
        <v>10</v>
      </c>
      <c r="AK13" s="8">
        <v>10</v>
      </c>
      <c r="AL13" s="5">
        <v>54804665.48</v>
      </c>
      <c r="AM13" s="6">
        <v>0.304469420328629</v>
      </c>
      <c r="AN13" s="6">
        <v>0.246989988561098</v>
      </c>
      <c r="AO13" s="6">
        <v>0.148315871993897</v>
      </c>
      <c r="AP13" s="8">
        <v>2</v>
      </c>
    </row>
    <row r="14" spans="1:42">
      <c r="A14" t="s">
        <v>43</v>
      </c>
      <c r="B14" t="s">
        <v>418</v>
      </c>
      <c r="C14" s="2">
        <v>1000000</v>
      </c>
      <c r="D14" s="2">
        <v>86972</v>
      </c>
      <c r="E14" s="3">
        <v>0.086972</v>
      </c>
      <c r="F14" s="2">
        <v>47619.0476190476</v>
      </c>
      <c r="G14" s="2">
        <v>30000</v>
      </c>
      <c r="H14" s="3">
        <v>0.63</v>
      </c>
      <c r="I14" s="2">
        <v>238095.238095238</v>
      </c>
      <c r="J14" s="2">
        <v>30000</v>
      </c>
      <c r="K14" s="3">
        <v>0.126</v>
      </c>
      <c r="L14" s="2">
        <v>1000000</v>
      </c>
      <c r="M14" s="3">
        <v>0.086972</v>
      </c>
      <c r="N14" s="2">
        <v>960647.047619048</v>
      </c>
      <c r="O14" s="2">
        <v>0</v>
      </c>
      <c r="P14" s="2">
        <v>0</v>
      </c>
      <c r="Q14" s="2">
        <v>0</v>
      </c>
      <c r="R14" s="3">
        <v>0</v>
      </c>
      <c r="S14" s="2">
        <v>86972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3</v>
      </c>
      <c r="AC14" s="2">
        <v>28990.6666666667</v>
      </c>
      <c r="AD14" s="7">
        <v>56</v>
      </c>
      <c r="AE14" s="7">
        <v>0</v>
      </c>
      <c r="AF14" s="3">
        <v>0</v>
      </c>
      <c r="AG14" s="7">
        <v>24</v>
      </c>
      <c r="AH14" s="7">
        <v>32</v>
      </c>
      <c r="AI14" s="7">
        <v>3</v>
      </c>
      <c r="AJ14" s="7">
        <v>1</v>
      </c>
      <c r="AK14" s="7">
        <v>1</v>
      </c>
      <c r="AL14" s="2">
        <v>1840865.55</v>
      </c>
      <c r="AM14" s="3">
        <v>0.54471506080387</v>
      </c>
      <c r="AN14" s="3">
        <v>0.350184113120048</v>
      </c>
      <c r="AO14" s="3">
        <v>0.196825775787917</v>
      </c>
      <c r="AP14" s="7">
        <v>0</v>
      </c>
    </row>
    <row r="15" spans="1:42">
      <c r="A15" t="s">
        <v>43</v>
      </c>
      <c r="B15" t="s">
        <v>419</v>
      </c>
      <c r="C15" s="2">
        <v>1000000</v>
      </c>
      <c r="D15" s="2">
        <v>1018823</v>
      </c>
      <c r="E15" s="3">
        <v>1.018823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35316</v>
      </c>
      <c r="K15" s="3">
        <v>0.1483272</v>
      </c>
      <c r="L15" s="2">
        <v>1000000</v>
      </c>
      <c r="M15" s="3">
        <v>1.018823</v>
      </c>
      <c r="N15" s="2">
        <v>28796.0476190476</v>
      </c>
      <c r="O15" s="2">
        <v>0</v>
      </c>
      <c r="P15" s="2">
        <v>812000</v>
      </c>
      <c r="Q15" s="2">
        <v>812000</v>
      </c>
      <c r="R15" s="3">
        <v>1.624</v>
      </c>
      <c r="S15" s="2">
        <v>206823</v>
      </c>
      <c r="T15" s="7">
        <v>0</v>
      </c>
      <c r="U15" s="2">
        <v>0</v>
      </c>
      <c r="V15" s="3">
        <v>0.79699810467569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11</v>
      </c>
      <c r="AC15" s="2">
        <v>92620.2727272727</v>
      </c>
      <c r="AD15" s="7">
        <v>175</v>
      </c>
      <c r="AE15" s="7">
        <v>0</v>
      </c>
      <c r="AF15" s="3">
        <v>0</v>
      </c>
      <c r="AG15" s="7">
        <v>99</v>
      </c>
      <c r="AH15" s="7">
        <v>76</v>
      </c>
      <c r="AI15" s="7">
        <v>8</v>
      </c>
      <c r="AJ15" s="7">
        <v>1</v>
      </c>
      <c r="AK15" s="7">
        <v>1</v>
      </c>
      <c r="AL15" s="2">
        <v>19257351.3</v>
      </c>
      <c r="AM15" s="3">
        <v>0.217993015477679</v>
      </c>
      <c r="AN15" s="3">
        <v>0.147084411343735</v>
      </c>
      <c r="AO15" s="3">
        <v>0.0860046744850108</v>
      </c>
      <c r="AP15" s="7">
        <v>1</v>
      </c>
    </row>
    <row r="16" spans="1:42">
      <c r="A16" t="s">
        <v>43</v>
      </c>
      <c r="B16" t="s">
        <v>420</v>
      </c>
      <c r="C16" s="2">
        <v>1000000</v>
      </c>
      <c r="D16" s="2">
        <v>1052966</v>
      </c>
      <c r="E16" s="3">
        <v>1.052966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1.052966</v>
      </c>
      <c r="N16" s="2">
        <v>-5346.95238095243</v>
      </c>
      <c r="O16" s="2">
        <v>0</v>
      </c>
      <c r="P16" s="2">
        <v>520000</v>
      </c>
      <c r="Q16" s="2">
        <v>520000</v>
      </c>
      <c r="R16" s="3">
        <v>1.04</v>
      </c>
      <c r="S16" s="2">
        <v>532966</v>
      </c>
      <c r="T16" s="7">
        <v>0</v>
      </c>
      <c r="U16" s="2">
        <v>0</v>
      </c>
      <c r="V16" s="3">
        <v>0.493843106045209</v>
      </c>
      <c r="W16" s="2">
        <v>334333.83</v>
      </c>
      <c r="X16" s="7">
        <v>1</v>
      </c>
      <c r="Y16" s="2">
        <v>334333.83</v>
      </c>
      <c r="Z16" s="3">
        <v>1</v>
      </c>
      <c r="AA16" s="3">
        <v>0.31751626358306</v>
      </c>
      <c r="AB16" s="7">
        <v>3</v>
      </c>
      <c r="AC16" s="2">
        <v>350988.666666667</v>
      </c>
      <c r="AD16" s="7">
        <v>137</v>
      </c>
      <c r="AE16" s="7">
        <v>0</v>
      </c>
      <c r="AF16" s="3">
        <v>0</v>
      </c>
      <c r="AG16" s="7">
        <v>82</v>
      </c>
      <c r="AH16" s="7">
        <v>55</v>
      </c>
      <c r="AI16" s="7">
        <v>2</v>
      </c>
      <c r="AJ16" s="7">
        <v>1</v>
      </c>
      <c r="AK16" s="7">
        <v>1</v>
      </c>
      <c r="AL16" s="2">
        <v>12431128.2</v>
      </c>
      <c r="AM16" s="3">
        <v>0.368894223132539</v>
      </c>
      <c r="AN16" s="3">
        <v>0.335574863591223</v>
      </c>
      <c r="AO16" s="3">
        <v>0.188466823952471</v>
      </c>
      <c r="AP16" s="7">
        <v>0</v>
      </c>
    </row>
    <row r="17" spans="1:42">
      <c r="A17" t="s">
        <v>43</v>
      </c>
      <c r="B17" t="s">
        <v>421</v>
      </c>
      <c r="C17" s="2">
        <v>1000000</v>
      </c>
      <c r="D17" s="2">
        <v>556584</v>
      </c>
      <c r="E17" s="3">
        <v>0.556584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270788</v>
      </c>
      <c r="K17" s="3">
        <v>1.1373096</v>
      </c>
      <c r="L17" s="2">
        <v>1000000</v>
      </c>
      <c r="M17" s="3">
        <v>0.556584</v>
      </c>
      <c r="N17" s="2">
        <v>491035.047619048</v>
      </c>
      <c r="O17" s="2">
        <v>0</v>
      </c>
      <c r="P17" s="2">
        <v>220000</v>
      </c>
      <c r="Q17" s="2">
        <v>220000</v>
      </c>
      <c r="R17" s="3">
        <v>0.44</v>
      </c>
      <c r="S17" s="2">
        <v>336584</v>
      </c>
      <c r="T17" s="7">
        <v>0</v>
      </c>
      <c r="U17" s="2">
        <v>0</v>
      </c>
      <c r="V17" s="3">
        <v>0.395268279361246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7</v>
      </c>
      <c r="AC17" s="2">
        <v>79512</v>
      </c>
      <c r="AD17" s="7">
        <v>144</v>
      </c>
      <c r="AE17" s="7">
        <v>0</v>
      </c>
      <c r="AF17" s="3">
        <v>0</v>
      </c>
      <c r="AG17" s="7">
        <v>75</v>
      </c>
      <c r="AH17" s="7">
        <v>69</v>
      </c>
      <c r="AI17" s="7">
        <v>5</v>
      </c>
      <c r="AJ17" s="7">
        <v>1</v>
      </c>
      <c r="AK17" s="7">
        <v>1</v>
      </c>
      <c r="AL17" s="2">
        <v>8367336.63</v>
      </c>
      <c r="AM17" s="3">
        <v>0.261230496232587</v>
      </c>
      <c r="AN17" s="3">
        <v>0.237523150780657</v>
      </c>
      <c r="AO17" s="3">
        <v>0.136839282394212</v>
      </c>
      <c r="AP17" s="7">
        <v>0</v>
      </c>
    </row>
    <row r="18" spans="1:42">
      <c r="A18" t="s">
        <v>43</v>
      </c>
      <c r="B18" t="s">
        <v>422</v>
      </c>
      <c r="C18" s="2">
        <v>1000000</v>
      </c>
      <c r="D18" s="2">
        <v>352793</v>
      </c>
      <c r="E18" s="3">
        <v>0.352793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302793</v>
      </c>
      <c r="K18" s="3">
        <v>1.2717306</v>
      </c>
      <c r="L18" s="2">
        <v>1000000</v>
      </c>
      <c r="M18" s="3">
        <v>0.352793</v>
      </c>
      <c r="N18" s="2">
        <v>694826.047619048</v>
      </c>
      <c r="O18" s="2">
        <v>0</v>
      </c>
      <c r="P18" s="2">
        <v>0</v>
      </c>
      <c r="Q18" s="2">
        <v>0</v>
      </c>
      <c r="R18" s="3">
        <v>0</v>
      </c>
      <c r="S18" s="2">
        <v>352793</v>
      </c>
      <c r="T18" s="7">
        <v>0</v>
      </c>
      <c r="U18" s="2">
        <v>0</v>
      </c>
      <c r="V18" s="3">
        <v>0</v>
      </c>
      <c r="W18" s="2">
        <v>682679.1</v>
      </c>
      <c r="X18" s="7">
        <v>3</v>
      </c>
      <c r="Y18" s="2">
        <v>682679.1</v>
      </c>
      <c r="Z18" s="3">
        <v>1</v>
      </c>
      <c r="AA18" s="3">
        <v>1.93506985682822</v>
      </c>
      <c r="AB18" s="7">
        <v>5</v>
      </c>
      <c r="AC18" s="2">
        <v>70558.6</v>
      </c>
      <c r="AD18" s="7">
        <v>125</v>
      </c>
      <c r="AE18" s="7">
        <v>0</v>
      </c>
      <c r="AF18" s="3">
        <v>0</v>
      </c>
      <c r="AG18" s="7">
        <v>75</v>
      </c>
      <c r="AH18" s="7">
        <v>50</v>
      </c>
      <c r="AI18" s="7">
        <v>4</v>
      </c>
      <c r="AJ18" s="7">
        <v>1</v>
      </c>
      <c r="AK18" s="7">
        <v>1</v>
      </c>
      <c r="AL18" s="2">
        <v>8257485.31</v>
      </c>
      <c r="AM18" s="3">
        <v>0.408510752772989</v>
      </c>
      <c r="AN18" s="3">
        <v>0.362251420099711</v>
      </c>
      <c r="AO18" s="3">
        <v>0.222080389023423</v>
      </c>
      <c r="AP18" s="7">
        <v>0</v>
      </c>
    </row>
    <row r="19" spans="1:42">
      <c r="A19" t="s">
        <v>43</v>
      </c>
      <c r="B19" t="s">
        <v>423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19</v>
      </c>
      <c r="AE19" s="7">
        <v>0</v>
      </c>
      <c r="AF19" s="3">
        <v>0</v>
      </c>
      <c r="AG19" s="7">
        <v>4</v>
      </c>
      <c r="AH19" s="7">
        <v>15</v>
      </c>
      <c r="AI19" s="7">
        <v>0</v>
      </c>
      <c r="AJ19" s="7">
        <v>0</v>
      </c>
      <c r="AK19" s="7">
        <v>1</v>
      </c>
      <c r="AL19" s="2">
        <v>460920.82</v>
      </c>
      <c r="AM19" s="3">
        <v>0.966284729772025</v>
      </c>
      <c r="AN19" s="3">
        <v>0.966284729772025</v>
      </c>
      <c r="AO19" s="3">
        <v>0.966284729772025</v>
      </c>
      <c r="AP19" s="7">
        <v>0</v>
      </c>
    </row>
    <row r="20" spans="1:42">
      <c r="A20" t="s">
        <v>43</v>
      </c>
      <c r="B20" t="s">
        <v>424</v>
      </c>
      <c r="C20" s="2">
        <v>750000</v>
      </c>
      <c r="D20" s="2">
        <v>72987</v>
      </c>
      <c r="E20" s="3">
        <v>0.097316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7987</v>
      </c>
      <c r="K20" s="3">
        <v>0.0447272</v>
      </c>
      <c r="L20" s="2">
        <v>750000</v>
      </c>
      <c r="M20" s="3">
        <v>0.097316</v>
      </c>
      <c r="N20" s="2">
        <v>712727.285714286</v>
      </c>
      <c r="O20" s="2">
        <v>0</v>
      </c>
      <c r="P20" s="2">
        <v>0</v>
      </c>
      <c r="Q20" s="2">
        <v>0</v>
      </c>
      <c r="R20" s="3">
        <v>0</v>
      </c>
      <c r="S20" s="2">
        <v>72987</v>
      </c>
      <c r="T20" s="7">
        <v>0</v>
      </c>
      <c r="U20" s="2">
        <v>0</v>
      </c>
      <c r="V20" s="3">
        <v>0</v>
      </c>
      <c r="W20" s="2">
        <v>293125.06</v>
      </c>
      <c r="X20" s="7">
        <v>1</v>
      </c>
      <c r="Y20" s="2">
        <v>293125.06</v>
      </c>
      <c r="Z20" s="3">
        <v>1</v>
      </c>
      <c r="AA20" s="3">
        <v>4.01612698151726</v>
      </c>
      <c r="AB20" s="7">
        <v>2</v>
      </c>
      <c r="AC20" s="2">
        <v>36493.5</v>
      </c>
      <c r="AD20" s="7">
        <v>16</v>
      </c>
      <c r="AE20" s="7">
        <v>0</v>
      </c>
      <c r="AF20" s="3">
        <v>0</v>
      </c>
      <c r="AG20" s="7">
        <v>8</v>
      </c>
      <c r="AH20" s="7">
        <v>8</v>
      </c>
      <c r="AI20" s="7">
        <v>2</v>
      </c>
      <c r="AJ20" s="7">
        <v>1</v>
      </c>
      <c r="AK20" s="7">
        <v>1</v>
      </c>
      <c r="AL20" s="2">
        <v>908369.26</v>
      </c>
      <c r="AM20" s="3">
        <v>0.359948298999022</v>
      </c>
      <c r="AN20" s="3">
        <v>0.16533371021384</v>
      </c>
      <c r="AO20" s="3">
        <v>0.16533371021384</v>
      </c>
      <c r="AP20" s="7">
        <v>1</v>
      </c>
    </row>
    <row r="21" spans="1:42">
      <c r="A21" t="s">
        <v>43</v>
      </c>
      <c r="B21" t="s">
        <v>425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11</v>
      </c>
      <c r="AE21" s="7">
        <v>0</v>
      </c>
      <c r="AF21" s="3">
        <v>0</v>
      </c>
      <c r="AG21" s="7">
        <v>1</v>
      </c>
      <c r="AH21" s="7">
        <v>10</v>
      </c>
      <c r="AI21" s="7">
        <v>0</v>
      </c>
      <c r="AJ21" s="7">
        <v>0</v>
      </c>
      <c r="AK21" s="7">
        <v>1</v>
      </c>
      <c r="AL21" s="2">
        <v>21214.09</v>
      </c>
      <c r="AM21" s="3">
        <v>1</v>
      </c>
      <c r="AN21" s="3">
        <v>1</v>
      </c>
      <c r="AO21" s="3">
        <v>1</v>
      </c>
      <c r="AP21" s="7">
        <v>0</v>
      </c>
    </row>
    <row r="22" spans="1:42">
      <c r="A22" t="s">
        <v>43</v>
      </c>
      <c r="B22" t="s">
        <v>426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12</v>
      </c>
      <c r="AE22" s="7">
        <v>0</v>
      </c>
      <c r="AF22" s="3">
        <v>0</v>
      </c>
      <c r="AG22" s="7">
        <v>7</v>
      </c>
      <c r="AH22" s="7">
        <v>5</v>
      </c>
      <c r="AI22" s="7">
        <v>0</v>
      </c>
      <c r="AJ22" s="7">
        <v>0</v>
      </c>
      <c r="AK22" s="7">
        <v>1</v>
      </c>
      <c r="AL22" s="2">
        <v>90833.02</v>
      </c>
      <c r="AM22" s="3">
        <v>0.349083846380975</v>
      </c>
      <c r="AN22" s="3">
        <v>0.287919855576749</v>
      </c>
      <c r="AO22" s="3">
        <v>0.233114015145593</v>
      </c>
      <c r="AP22" s="7">
        <v>0</v>
      </c>
    </row>
    <row r="23" spans="1:42">
      <c r="A23" t="s">
        <v>43</v>
      </c>
      <c r="B23" t="s">
        <v>427</v>
      </c>
      <c r="C23" s="2">
        <v>350000</v>
      </c>
      <c r="D23" s="2">
        <v>65000</v>
      </c>
      <c r="E23" s="3">
        <v>0.185714285714286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10000</v>
      </c>
      <c r="K23" s="3">
        <v>0.12</v>
      </c>
      <c r="L23" s="2">
        <v>350000</v>
      </c>
      <c r="M23" s="3">
        <v>0.185714285714286</v>
      </c>
      <c r="N23" s="2">
        <v>301666.666666667</v>
      </c>
      <c r="O23" s="2">
        <v>0</v>
      </c>
      <c r="P23" s="2">
        <v>0</v>
      </c>
      <c r="Q23" s="2">
        <v>0</v>
      </c>
      <c r="R23" s="3">
        <v>0</v>
      </c>
      <c r="S23" s="2">
        <v>65000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2</v>
      </c>
      <c r="AC23" s="2">
        <v>32500</v>
      </c>
      <c r="AD23" s="7">
        <v>7</v>
      </c>
      <c r="AE23" s="7">
        <v>0</v>
      </c>
      <c r="AF23" s="3">
        <v>0</v>
      </c>
      <c r="AG23" s="7">
        <v>6</v>
      </c>
      <c r="AH23" s="7">
        <v>1</v>
      </c>
      <c r="AI23" s="7">
        <v>2</v>
      </c>
      <c r="AJ23" s="7">
        <v>1</v>
      </c>
      <c r="AK23" s="7">
        <v>1</v>
      </c>
      <c r="AL23" s="2">
        <v>920916.12</v>
      </c>
      <c r="AM23" s="3">
        <v>0.187558319643704</v>
      </c>
      <c r="AN23" s="3">
        <v>0.130393048174681</v>
      </c>
      <c r="AO23" s="3">
        <v>0.130393048174681</v>
      </c>
      <c r="AP23" s="7">
        <v>0</v>
      </c>
    </row>
    <row r="24" spans="1:42">
      <c r="A24" t="s">
        <v>43</v>
      </c>
      <c r="B24" t="s">
        <v>428</v>
      </c>
      <c r="C24" s="2">
        <v>350000</v>
      </c>
      <c r="D24" s="2">
        <v>76536</v>
      </c>
      <c r="E24" s="3">
        <v>0.218674285714286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56903</v>
      </c>
      <c r="K24" s="3">
        <v>0.682836</v>
      </c>
      <c r="L24" s="2">
        <v>350000</v>
      </c>
      <c r="M24" s="3">
        <v>0.218674285714286</v>
      </c>
      <c r="N24" s="2">
        <v>290130.666666667</v>
      </c>
      <c r="O24" s="2">
        <v>0</v>
      </c>
      <c r="P24" s="2">
        <v>0</v>
      </c>
      <c r="Q24" s="2">
        <v>0</v>
      </c>
      <c r="R24" s="3">
        <v>0</v>
      </c>
      <c r="S24" s="2">
        <v>76536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4</v>
      </c>
      <c r="AC24" s="2">
        <v>19134</v>
      </c>
      <c r="AD24" s="7">
        <v>7</v>
      </c>
      <c r="AE24" s="7">
        <v>0</v>
      </c>
      <c r="AF24" s="3">
        <v>0</v>
      </c>
      <c r="AG24" s="7">
        <v>7</v>
      </c>
      <c r="AH24" s="7">
        <v>0</v>
      </c>
      <c r="AI24" s="7">
        <v>3</v>
      </c>
      <c r="AJ24" s="7">
        <v>1</v>
      </c>
      <c r="AK24" s="7">
        <v>1</v>
      </c>
      <c r="AL24" s="2">
        <v>1101915.06</v>
      </c>
      <c r="AM24" s="3">
        <v>0.110898339115176</v>
      </c>
      <c r="AN24" s="3">
        <v>0.0542223190959928</v>
      </c>
      <c r="AO24" s="3">
        <v>0.027365249005672</v>
      </c>
      <c r="AP24" s="7">
        <v>0</v>
      </c>
    </row>
    <row r="25" spans="1:42">
      <c r="A25" t="s">
        <v>43</v>
      </c>
      <c r="B25" t="s">
        <v>429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0</v>
      </c>
      <c r="AE25" s="7">
        <v>0</v>
      </c>
      <c r="AF25" s="3">
        <v>0</v>
      </c>
      <c r="AG25" s="7">
        <v>0</v>
      </c>
      <c r="AH25" s="7">
        <v>0</v>
      </c>
      <c r="AI25" s="7">
        <v>0</v>
      </c>
      <c r="AJ25" s="7">
        <v>0</v>
      </c>
      <c r="AK25" s="7">
        <v>1</v>
      </c>
      <c r="AL25" s="2">
        <v>518699.49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430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12285.02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431</v>
      </c>
      <c r="C27" s="2">
        <v>350000</v>
      </c>
      <c r="D27" s="2">
        <v>178000</v>
      </c>
      <c r="E27" s="3">
        <v>0.508571428571429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0.508571428571429</v>
      </c>
      <c r="N27" s="2">
        <v>188666.666666667</v>
      </c>
      <c r="O27" s="2">
        <v>0</v>
      </c>
      <c r="P27" s="2">
        <v>0</v>
      </c>
      <c r="Q27" s="2">
        <v>0</v>
      </c>
      <c r="R27" s="3">
        <v>0</v>
      </c>
      <c r="S27" s="2">
        <v>178000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178000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1</v>
      </c>
      <c r="AJ27" s="7">
        <v>1</v>
      </c>
      <c r="AK27" s="7">
        <v>1</v>
      </c>
      <c r="AL27" s="2">
        <v>286298.58</v>
      </c>
      <c r="AM27" s="3">
        <v>0.300555385220562</v>
      </c>
      <c r="AN27" s="3">
        <v>0.300555385220562</v>
      </c>
      <c r="AO27" s="3">
        <v>0</v>
      </c>
      <c r="AP27" s="7">
        <v>0</v>
      </c>
    </row>
    <row r="28" spans="1:42">
      <c r="A28" t="s">
        <v>43</v>
      </c>
      <c r="B28" t="s">
        <v>432</v>
      </c>
      <c r="C28" s="2">
        <v>350000</v>
      </c>
      <c r="D28" s="2">
        <v>110000</v>
      </c>
      <c r="E28" s="3">
        <v>0.314285714285714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0.314285714285714</v>
      </c>
      <c r="N28" s="2">
        <v>256666.666666667</v>
      </c>
      <c r="O28" s="2">
        <v>0</v>
      </c>
      <c r="P28" s="2">
        <v>0</v>
      </c>
      <c r="Q28" s="2">
        <v>0</v>
      </c>
      <c r="R28" s="3">
        <v>0</v>
      </c>
      <c r="S28" s="2">
        <v>110000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110000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1</v>
      </c>
      <c r="AJ28" s="7">
        <v>1</v>
      </c>
      <c r="AK28" s="7">
        <v>1</v>
      </c>
      <c r="AL28" s="2">
        <v>329047.03</v>
      </c>
      <c r="AM28" s="3">
        <v>0.408875533688908</v>
      </c>
      <c r="AN28" s="3">
        <v>0</v>
      </c>
      <c r="AO28" s="3">
        <v>0</v>
      </c>
      <c r="AP28" s="7">
        <v>0</v>
      </c>
    </row>
    <row r="30" spans="1:42">
      <c r="A30" s="4" t="s">
        <v>41</v>
      </c>
      <c r="B30" s="4" t="s">
        <v>433</v>
      </c>
      <c r="C30" s="5">
        <v>1000000</v>
      </c>
      <c r="D30" s="5">
        <v>706154</v>
      </c>
      <c r="E30" s="6">
        <v>0.706154</v>
      </c>
      <c r="F30" s="5">
        <v>47619.0476190476</v>
      </c>
      <c r="G30" s="5">
        <v>50000</v>
      </c>
      <c r="H30" s="6">
        <v>1.05</v>
      </c>
      <c r="I30" s="5">
        <v>238095.238095238</v>
      </c>
      <c r="J30" s="5">
        <v>93163</v>
      </c>
      <c r="K30" s="6">
        <v>0.3912846</v>
      </c>
      <c r="L30" s="5">
        <v>1000000</v>
      </c>
      <c r="M30" s="6">
        <v>0.706154</v>
      </c>
      <c r="N30" s="5">
        <v>341465.047619048</v>
      </c>
      <c r="O30" s="5">
        <v>4</v>
      </c>
      <c r="P30" s="5">
        <v>61000</v>
      </c>
      <c r="Q30" s="5">
        <v>61000</v>
      </c>
      <c r="R30" s="6">
        <v>0.122</v>
      </c>
      <c r="S30" s="5">
        <v>645154</v>
      </c>
      <c r="T30" s="8">
        <v>0</v>
      </c>
      <c r="U30" s="5">
        <v>0</v>
      </c>
      <c r="V30" s="6">
        <v>0.0863834234458772</v>
      </c>
      <c r="W30" s="5">
        <v>0</v>
      </c>
      <c r="X30" s="8">
        <v>0</v>
      </c>
      <c r="Y30" s="5">
        <v>0</v>
      </c>
      <c r="Z30" s="6">
        <v>0</v>
      </c>
      <c r="AA30" s="6">
        <v>0</v>
      </c>
      <c r="AB30" s="8">
        <v>12</v>
      </c>
      <c r="AC30" s="5">
        <v>58846.1666666667</v>
      </c>
      <c r="AD30" s="8">
        <v>124</v>
      </c>
      <c r="AE30" s="8">
        <v>0</v>
      </c>
      <c r="AF30" s="6">
        <v>0</v>
      </c>
      <c r="AG30" s="8">
        <v>85</v>
      </c>
      <c r="AH30" s="8">
        <v>39</v>
      </c>
      <c r="AI30" s="8">
        <v>10</v>
      </c>
      <c r="AJ30" s="8">
        <v>6</v>
      </c>
      <c r="AK30" s="8">
        <v>10</v>
      </c>
      <c r="AL30" s="5">
        <v>12767334.12</v>
      </c>
      <c r="AM30" s="6">
        <v>0.277092801578533</v>
      </c>
      <c r="AN30" s="6">
        <v>0.272580406159215</v>
      </c>
      <c r="AO30" s="6">
        <v>0.172956932844803</v>
      </c>
      <c r="AP30" s="8">
        <v>1</v>
      </c>
    </row>
    <row r="31" spans="1:42">
      <c r="A31" t="s">
        <v>43</v>
      </c>
      <c r="B31" t="s">
        <v>434</v>
      </c>
      <c r="C31" s="2">
        <v>750000</v>
      </c>
      <c r="D31" s="2">
        <v>97000</v>
      </c>
      <c r="E31" s="3">
        <v>0.129333333333333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0</v>
      </c>
      <c r="K31" s="3">
        <v>0</v>
      </c>
      <c r="L31" s="2">
        <v>750000</v>
      </c>
      <c r="M31" s="3">
        <v>0.129333333333333</v>
      </c>
      <c r="N31" s="2">
        <v>688714.285714286</v>
      </c>
      <c r="O31" s="2">
        <v>0</v>
      </c>
      <c r="P31" s="2">
        <v>0</v>
      </c>
      <c r="Q31" s="2">
        <v>0</v>
      </c>
      <c r="R31" s="3">
        <v>0</v>
      </c>
      <c r="S31" s="2">
        <v>97000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97000</v>
      </c>
      <c r="AD31" s="7">
        <v>43</v>
      </c>
      <c r="AE31" s="7">
        <v>0</v>
      </c>
      <c r="AF31" s="3">
        <v>0</v>
      </c>
      <c r="AG31" s="7">
        <v>29</v>
      </c>
      <c r="AH31" s="7">
        <v>14</v>
      </c>
      <c r="AI31" s="7">
        <v>1</v>
      </c>
      <c r="AJ31" s="7">
        <v>1</v>
      </c>
      <c r="AK31" s="7">
        <v>1</v>
      </c>
      <c r="AL31" s="2">
        <v>3056274.31</v>
      </c>
      <c r="AM31" s="3">
        <v>0.302028157937172</v>
      </c>
      <c r="AN31" s="3">
        <v>0.290478729967141</v>
      </c>
      <c r="AO31" s="3">
        <v>0.171842356650244</v>
      </c>
      <c r="AP31" s="7">
        <v>1</v>
      </c>
    </row>
    <row r="32" spans="1:42">
      <c r="A32" t="s">
        <v>43</v>
      </c>
      <c r="B32" t="s">
        <v>435</v>
      </c>
      <c r="C32" s="2">
        <v>350000</v>
      </c>
      <c r="D32" s="2">
        <v>63526</v>
      </c>
      <c r="E32" s="3">
        <v>0.181502857142857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35000</v>
      </c>
      <c r="K32" s="3">
        <v>0.42</v>
      </c>
      <c r="L32" s="2">
        <v>350000</v>
      </c>
      <c r="M32" s="3">
        <v>0.181502857142857</v>
      </c>
      <c r="N32" s="2">
        <v>303140.666666667</v>
      </c>
      <c r="O32" s="2">
        <v>0</v>
      </c>
      <c r="P32" s="2">
        <v>0</v>
      </c>
      <c r="Q32" s="2">
        <v>0</v>
      </c>
      <c r="R32" s="3">
        <v>0</v>
      </c>
      <c r="S32" s="2">
        <v>63526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3</v>
      </c>
      <c r="AC32" s="2">
        <v>21175.3333333333</v>
      </c>
      <c r="AD32" s="7">
        <v>22</v>
      </c>
      <c r="AE32" s="7">
        <v>0</v>
      </c>
      <c r="AF32" s="3">
        <v>0</v>
      </c>
      <c r="AG32" s="7">
        <v>13</v>
      </c>
      <c r="AH32" s="7">
        <v>9</v>
      </c>
      <c r="AI32" s="7">
        <v>3</v>
      </c>
      <c r="AJ32" s="7">
        <v>1</v>
      </c>
      <c r="AK32" s="7">
        <v>1</v>
      </c>
      <c r="AL32" s="2">
        <v>1688201.66</v>
      </c>
      <c r="AM32" s="3">
        <v>0.441023041050676</v>
      </c>
      <c r="AN32" s="3">
        <v>0.427805994456847</v>
      </c>
      <c r="AO32" s="3">
        <v>0.289983934739171</v>
      </c>
      <c r="AP32" s="7">
        <v>0</v>
      </c>
    </row>
    <row r="33" spans="1:42">
      <c r="A33" t="s">
        <v>43</v>
      </c>
      <c r="B33" t="s">
        <v>436</v>
      </c>
      <c r="C33" s="2">
        <v>350000</v>
      </c>
      <c r="D33" s="2">
        <v>20000</v>
      </c>
      <c r="E33" s="3">
        <v>0.0571428571428571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0.0571428571428571</v>
      </c>
      <c r="N33" s="2">
        <v>346666.666666667</v>
      </c>
      <c r="O33" s="2">
        <v>0</v>
      </c>
      <c r="P33" s="2">
        <v>0</v>
      </c>
      <c r="Q33" s="2">
        <v>0</v>
      </c>
      <c r="R33" s="3">
        <v>0</v>
      </c>
      <c r="S33" s="2">
        <v>20000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20000</v>
      </c>
      <c r="AD33" s="7">
        <v>27</v>
      </c>
      <c r="AE33" s="7">
        <v>0</v>
      </c>
      <c r="AF33" s="3">
        <v>0</v>
      </c>
      <c r="AG33" s="7">
        <v>17</v>
      </c>
      <c r="AH33" s="7">
        <v>10</v>
      </c>
      <c r="AI33" s="7">
        <v>1</v>
      </c>
      <c r="AJ33" s="7">
        <v>1</v>
      </c>
      <c r="AK33" s="7">
        <v>1</v>
      </c>
      <c r="AL33" s="2">
        <v>2282851.43</v>
      </c>
      <c r="AM33" s="3">
        <v>0.563368234611746</v>
      </c>
      <c r="AN33" s="3">
        <v>0.563368234611746</v>
      </c>
      <c r="AO33" s="3">
        <v>0.408413805536175</v>
      </c>
      <c r="AP33" s="7">
        <v>0</v>
      </c>
    </row>
    <row r="34" spans="1:42">
      <c r="A34" t="s">
        <v>43</v>
      </c>
      <c r="B34" t="s">
        <v>437</v>
      </c>
      <c r="C34" s="2">
        <v>350000</v>
      </c>
      <c r="D34" s="2">
        <v>318000</v>
      </c>
      <c r="E34" s="3">
        <v>0.908571428571429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0.908571428571429</v>
      </c>
      <c r="N34" s="2">
        <v>48666.6666666667</v>
      </c>
      <c r="O34" s="2">
        <v>0</v>
      </c>
      <c r="P34" s="2">
        <v>11000</v>
      </c>
      <c r="Q34" s="2">
        <v>11000</v>
      </c>
      <c r="R34" s="3">
        <v>0.0628571428571429</v>
      </c>
      <c r="S34" s="2">
        <v>307000</v>
      </c>
      <c r="T34" s="7">
        <v>0</v>
      </c>
      <c r="U34" s="2">
        <v>0</v>
      </c>
      <c r="V34" s="3">
        <v>0.0345911949685535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3</v>
      </c>
      <c r="AC34" s="2">
        <v>106000</v>
      </c>
      <c r="AD34" s="7">
        <v>10</v>
      </c>
      <c r="AE34" s="7">
        <v>0</v>
      </c>
      <c r="AF34" s="3">
        <v>0</v>
      </c>
      <c r="AG34" s="7">
        <v>9</v>
      </c>
      <c r="AH34" s="7">
        <v>1</v>
      </c>
      <c r="AI34" s="7">
        <v>2</v>
      </c>
      <c r="AJ34" s="7">
        <v>1</v>
      </c>
      <c r="AK34" s="7">
        <v>1</v>
      </c>
      <c r="AL34" s="2">
        <v>2407930.13</v>
      </c>
      <c r="AM34" s="3">
        <v>0.027141406299858</v>
      </c>
      <c r="AN34" s="3">
        <v>0.027141406299858</v>
      </c>
      <c r="AO34" s="3">
        <v>0.00874622969230424</v>
      </c>
      <c r="AP34" s="7">
        <v>0</v>
      </c>
    </row>
    <row r="35" spans="1:42">
      <c r="A35" t="s">
        <v>43</v>
      </c>
      <c r="B35" t="s">
        <v>438</v>
      </c>
      <c r="C35" s="2">
        <v>350000</v>
      </c>
      <c r="D35" s="2">
        <v>199465</v>
      </c>
      <c r="E35" s="3">
        <v>0.5699</v>
      </c>
      <c r="F35" s="2">
        <v>16666.6666666667</v>
      </c>
      <c r="G35" s="2">
        <v>50000</v>
      </c>
      <c r="H35" s="3">
        <v>3</v>
      </c>
      <c r="I35" s="2">
        <v>83333.3333333333</v>
      </c>
      <c r="J35" s="2">
        <v>50000</v>
      </c>
      <c r="K35" s="3">
        <v>0.6</v>
      </c>
      <c r="L35" s="2">
        <v>350000</v>
      </c>
      <c r="M35" s="3">
        <v>0.5699</v>
      </c>
      <c r="N35" s="2">
        <v>167201.666666667</v>
      </c>
      <c r="O35" s="2">
        <v>0</v>
      </c>
      <c r="P35" s="2">
        <v>50000</v>
      </c>
      <c r="Q35" s="2">
        <v>50000</v>
      </c>
      <c r="R35" s="3">
        <v>0.285714285714286</v>
      </c>
      <c r="S35" s="2">
        <v>149465</v>
      </c>
      <c r="T35" s="7">
        <v>0</v>
      </c>
      <c r="U35" s="2">
        <v>0</v>
      </c>
      <c r="V35" s="3">
        <v>0.250670543704409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3</v>
      </c>
      <c r="AC35" s="2">
        <v>66488.3333333333</v>
      </c>
      <c r="AD35" s="7">
        <v>13</v>
      </c>
      <c r="AE35" s="7">
        <v>0</v>
      </c>
      <c r="AF35" s="3">
        <v>0</v>
      </c>
      <c r="AG35" s="7">
        <v>10</v>
      </c>
      <c r="AH35" s="7">
        <v>3</v>
      </c>
      <c r="AI35" s="7">
        <v>2</v>
      </c>
      <c r="AJ35" s="7">
        <v>1</v>
      </c>
      <c r="AK35" s="7">
        <v>1</v>
      </c>
      <c r="AL35" s="2">
        <v>1989954.72</v>
      </c>
      <c r="AM35" s="3">
        <v>0.137389829654014</v>
      </c>
      <c r="AN35" s="3">
        <v>0.137389829654014</v>
      </c>
      <c r="AO35" s="3">
        <v>0.120626794965465</v>
      </c>
      <c r="AP35" s="7">
        <v>0</v>
      </c>
    </row>
    <row r="36" spans="1:42">
      <c r="A36" t="s">
        <v>43</v>
      </c>
      <c r="B36" t="s">
        <v>439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7</v>
      </c>
      <c r="AE36" s="7">
        <v>0</v>
      </c>
      <c r="AF36" s="3">
        <v>0</v>
      </c>
      <c r="AG36" s="7">
        <v>6</v>
      </c>
      <c r="AH36" s="7">
        <v>1</v>
      </c>
      <c r="AI36" s="7">
        <v>0</v>
      </c>
      <c r="AJ36" s="7">
        <v>0</v>
      </c>
      <c r="AK36" s="7">
        <v>1</v>
      </c>
      <c r="AL36" s="2">
        <v>1114045.04</v>
      </c>
      <c r="AM36" s="3">
        <v>0.220170200659033</v>
      </c>
      <c r="AN36" s="3">
        <v>0.220170200659033</v>
      </c>
      <c r="AO36" s="3">
        <v>0</v>
      </c>
      <c r="AP36" s="7">
        <v>0</v>
      </c>
    </row>
    <row r="37" spans="1:42">
      <c r="A37" t="s">
        <v>43</v>
      </c>
      <c r="B37" t="s">
        <v>440</v>
      </c>
      <c r="C37" s="2">
        <v>350000</v>
      </c>
      <c r="D37" s="2">
        <v>8163</v>
      </c>
      <c r="E37" s="3">
        <v>0.0233228571428571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8163</v>
      </c>
      <c r="K37" s="3">
        <v>0.097956</v>
      </c>
      <c r="L37" s="2">
        <v>350000</v>
      </c>
      <c r="M37" s="3">
        <v>0.0233228571428571</v>
      </c>
      <c r="N37" s="2">
        <v>358503.666666667</v>
      </c>
      <c r="O37" s="2">
        <v>0</v>
      </c>
      <c r="P37" s="2">
        <v>0</v>
      </c>
      <c r="Q37" s="2">
        <v>0</v>
      </c>
      <c r="R37" s="3">
        <v>0</v>
      </c>
      <c r="S37" s="2">
        <v>8163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8163</v>
      </c>
      <c r="AD37" s="7">
        <v>2</v>
      </c>
      <c r="AE37" s="7">
        <v>0</v>
      </c>
      <c r="AF37" s="3">
        <v>0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2">
        <v>228076.83</v>
      </c>
      <c r="AM37" s="3">
        <v>0</v>
      </c>
      <c r="AN37" s="3">
        <v>0</v>
      </c>
      <c r="AO37" s="3">
        <v>0</v>
      </c>
      <c r="AP3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1255447.85</v>
      </c>
      <c r="E2" s="3">
        <v>0.627723925</v>
      </c>
      <c r="F2" s="2">
        <v>95238.0952380952</v>
      </c>
      <c r="G2" s="2">
        <v>171000</v>
      </c>
      <c r="H2" s="3">
        <v>1.7955</v>
      </c>
      <c r="I2" s="2">
        <v>476190.476190476</v>
      </c>
      <c r="J2" s="2">
        <v>522080</v>
      </c>
      <c r="K2" s="3">
        <v>1.096368</v>
      </c>
      <c r="L2" s="2">
        <v>2000000</v>
      </c>
      <c r="M2" s="3">
        <v>0.627723925</v>
      </c>
      <c r="N2" s="2">
        <v>839790.245238095</v>
      </c>
      <c r="O2" s="2">
        <v>1</v>
      </c>
      <c r="P2" s="2">
        <v>416000</v>
      </c>
      <c r="Q2" s="2">
        <v>416000</v>
      </c>
      <c r="R2" s="3">
        <v>0.416</v>
      </c>
      <c r="S2" s="2">
        <v>839447.85</v>
      </c>
      <c r="T2" s="7">
        <v>0</v>
      </c>
      <c r="U2" s="2">
        <v>0</v>
      </c>
      <c r="V2" s="3">
        <v>0.331355858389498</v>
      </c>
      <c r="W2" s="2">
        <v>1040102.7</v>
      </c>
      <c r="X2" s="7">
        <v>5</v>
      </c>
      <c r="Y2" s="2">
        <v>1040102.7</v>
      </c>
      <c r="Z2" s="3">
        <v>1</v>
      </c>
      <c r="AA2" s="3">
        <v>0.828471449451285</v>
      </c>
      <c r="AB2" s="7">
        <v>31</v>
      </c>
      <c r="AC2" s="2">
        <v>40498.3177419355</v>
      </c>
      <c r="AD2" s="7">
        <v>952</v>
      </c>
      <c r="AE2" s="7">
        <v>0</v>
      </c>
      <c r="AF2" s="3">
        <v>0</v>
      </c>
      <c r="AG2" s="7">
        <v>387</v>
      </c>
      <c r="AH2" s="7">
        <v>565</v>
      </c>
      <c r="AI2" s="7">
        <v>23</v>
      </c>
      <c r="AJ2" s="7">
        <v>10</v>
      </c>
      <c r="AK2" s="7">
        <v>11</v>
      </c>
      <c r="AL2" s="2">
        <v>51869051.68</v>
      </c>
      <c r="AM2" s="3">
        <v>0.134638133603911</v>
      </c>
      <c r="AN2" s="3">
        <v>0.12108325459171</v>
      </c>
      <c r="AO2" s="3">
        <v>0.106340802103517</v>
      </c>
      <c r="AP2" s="7">
        <v>11</v>
      </c>
    </row>
    <row r="3" spans="1:42">
      <c r="A3" s="4" t="s">
        <v>41</v>
      </c>
      <c r="B3" s="4" t="s">
        <v>441</v>
      </c>
      <c r="C3" s="5">
        <v>2000000</v>
      </c>
      <c r="D3" s="5">
        <v>0</v>
      </c>
      <c r="E3" s="6">
        <v>0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0</v>
      </c>
      <c r="K3" s="6">
        <v>0</v>
      </c>
      <c r="L3" s="5">
        <v>2000000</v>
      </c>
      <c r="M3" s="6">
        <v>0</v>
      </c>
      <c r="N3" s="5">
        <v>2095238.09523809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116</v>
      </c>
      <c r="AE3" s="8">
        <v>0</v>
      </c>
      <c r="AF3" s="6">
        <v>0</v>
      </c>
      <c r="AG3" s="8">
        <v>8</v>
      </c>
      <c r="AH3" s="8">
        <v>108</v>
      </c>
      <c r="AI3" s="8">
        <v>1</v>
      </c>
      <c r="AJ3" s="8">
        <v>0</v>
      </c>
      <c r="AK3" s="8">
        <v>0</v>
      </c>
      <c r="AL3" s="5">
        <v>1306593.61</v>
      </c>
      <c r="AM3" s="6">
        <v>0.127651083491829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442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28</v>
      </c>
      <c r="AE4" s="7">
        <v>0</v>
      </c>
      <c r="AF4" s="3">
        <v>0</v>
      </c>
      <c r="AG4" s="7">
        <v>1</v>
      </c>
      <c r="AH4" s="7">
        <v>27</v>
      </c>
      <c r="AI4" s="7">
        <v>0</v>
      </c>
      <c r="AJ4" s="7">
        <v>0</v>
      </c>
      <c r="AK4" s="7">
        <v>1</v>
      </c>
      <c r="AL4" s="2">
        <v>63776.83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443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0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9</v>
      </c>
      <c r="AE5" s="7">
        <v>0</v>
      </c>
      <c r="AF5" s="3">
        <v>0</v>
      </c>
      <c r="AG5" s="7">
        <v>1</v>
      </c>
      <c r="AH5" s="7">
        <v>8</v>
      </c>
      <c r="AI5" s="7">
        <v>1</v>
      </c>
      <c r="AJ5" s="7">
        <v>1</v>
      </c>
      <c r="AK5" s="7">
        <v>1</v>
      </c>
      <c r="AL5" s="2">
        <v>400378</v>
      </c>
      <c r="AM5" s="3">
        <v>0</v>
      </c>
      <c r="AN5" s="3">
        <v>0</v>
      </c>
      <c r="AO5" s="3">
        <v>0</v>
      </c>
      <c r="AP5" s="7">
        <v>1</v>
      </c>
    </row>
    <row r="6" spans="1:42">
      <c r="A6" t="s">
        <v>43</v>
      </c>
      <c r="B6" t="s">
        <v>444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79</v>
      </c>
      <c r="AE6" s="7">
        <v>0</v>
      </c>
      <c r="AF6" s="3">
        <v>0</v>
      </c>
      <c r="AG6" s="7">
        <v>6</v>
      </c>
      <c r="AH6" s="7">
        <v>73</v>
      </c>
      <c r="AI6" s="7">
        <v>0</v>
      </c>
      <c r="AJ6" s="7">
        <v>0</v>
      </c>
      <c r="AK6" s="7">
        <v>1</v>
      </c>
      <c r="AL6" s="2">
        <v>842438.78</v>
      </c>
      <c r="AM6" s="3">
        <v>0.19798244567991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445</v>
      </c>
      <c r="C8" s="5">
        <v>1000000</v>
      </c>
      <c r="D8" s="5">
        <v>385365</v>
      </c>
      <c r="E8" s="6">
        <v>0.385365</v>
      </c>
      <c r="F8" s="5">
        <v>47619.0476190476</v>
      </c>
      <c r="G8" s="5">
        <v>0</v>
      </c>
      <c r="H8" s="6">
        <v>0</v>
      </c>
      <c r="I8" s="5">
        <v>238095.238095238</v>
      </c>
      <c r="J8" s="5">
        <v>138824</v>
      </c>
      <c r="K8" s="6">
        <v>0.5830608</v>
      </c>
      <c r="L8" s="5">
        <v>1000000</v>
      </c>
      <c r="M8" s="6">
        <v>0.385365</v>
      </c>
      <c r="N8" s="5">
        <v>662254.047619048</v>
      </c>
      <c r="O8" s="5">
        <v>7</v>
      </c>
      <c r="P8" s="5">
        <v>105000</v>
      </c>
      <c r="Q8" s="5">
        <v>105000</v>
      </c>
      <c r="R8" s="6">
        <v>0.21</v>
      </c>
      <c r="S8" s="5">
        <v>280365</v>
      </c>
      <c r="T8" s="8">
        <v>0</v>
      </c>
      <c r="U8" s="5">
        <v>0</v>
      </c>
      <c r="V8" s="6">
        <v>0.272468958000856</v>
      </c>
      <c r="W8" s="5">
        <v>772972.48</v>
      </c>
      <c r="X8" s="8">
        <v>3</v>
      </c>
      <c r="Y8" s="5">
        <v>772972.48</v>
      </c>
      <c r="Z8" s="6">
        <v>1</v>
      </c>
      <c r="AA8" s="6">
        <v>2.00581910656131</v>
      </c>
      <c r="AB8" s="8">
        <v>11</v>
      </c>
      <c r="AC8" s="5">
        <v>35033.1818181818</v>
      </c>
      <c r="AD8" s="8">
        <v>431</v>
      </c>
      <c r="AE8" s="8">
        <v>0</v>
      </c>
      <c r="AF8" s="6">
        <v>0</v>
      </c>
      <c r="AG8" s="8">
        <v>159</v>
      </c>
      <c r="AH8" s="8">
        <v>272</v>
      </c>
      <c r="AI8" s="8">
        <v>8</v>
      </c>
      <c r="AJ8" s="8">
        <v>3</v>
      </c>
      <c r="AK8" s="8">
        <v>10</v>
      </c>
      <c r="AL8" s="5">
        <v>20285667.21</v>
      </c>
      <c r="AM8" s="6">
        <v>0.118164807949642</v>
      </c>
      <c r="AN8" s="6">
        <v>0.109746422286891</v>
      </c>
      <c r="AO8" s="6">
        <v>0.103869254000248</v>
      </c>
      <c r="AP8" s="8">
        <v>4</v>
      </c>
    </row>
    <row r="9" spans="1:42">
      <c r="A9" t="s">
        <v>43</v>
      </c>
      <c r="B9" t="s">
        <v>446</v>
      </c>
      <c r="C9" s="2">
        <v>750000</v>
      </c>
      <c r="D9" s="2">
        <v>155824</v>
      </c>
      <c r="E9" s="3">
        <v>0.207765333333333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18824</v>
      </c>
      <c r="K9" s="3">
        <v>0.1054144</v>
      </c>
      <c r="L9" s="2">
        <v>750000</v>
      </c>
      <c r="M9" s="3">
        <v>0.207765333333333</v>
      </c>
      <c r="N9" s="2">
        <v>629890.285714286</v>
      </c>
      <c r="O9" s="2">
        <v>0</v>
      </c>
      <c r="P9" s="2">
        <v>0</v>
      </c>
      <c r="Q9" s="2">
        <v>0</v>
      </c>
      <c r="R9" s="3">
        <v>0</v>
      </c>
      <c r="S9" s="2">
        <v>155824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6</v>
      </c>
      <c r="AC9" s="2">
        <v>25970.6666666667</v>
      </c>
      <c r="AD9" s="7">
        <v>145</v>
      </c>
      <c r="AE9" s="7">
        <v>0</v>
      </c>
      <c r="AF9" s="3">
        <v>0</v>
      </c>
      <c r="AG9" s="7">
        <v>55</v>
      </c>
      <c r="AH9" s="7">
        <v>90</v>
      </c>
      <c r="AI9" s="7">
        <v>5</v>
      </c>
      <c r="AJ9" s="7">
        <v>1</v>
      </c>
      <c r="AK9" s="7">
        <v>1</v>
      </c>
      <c r="AL9" s="2">
        <v>7531455.2</v>
      </c>
      <c r="AM9" s="3">
        <v>0.188333729980894</v>
      </c>
      <c r="AN9" s="3">
        <v>0.16565915176658</v>
      </c>
      <c r="AO9" s="3">
        <v>0.158482830781494</v>
      </c>
      <c r="AP9" s="7">
        <v>1</v>
      </c>
    </row>
    <row r="10" spans="1:42">
      <c r="A10" t="s">
        <v>43</v>
      </c>
      <c r="B10" t="s">
        <v>447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175006.27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448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74</v>
      </c>
      <c r="AE11" s="7">
        <v>0</v>
      </c>
      <c r="AF11" s="3">
        <v>0</v>
      </c>
      <c r="AG11" s="7">
        <v>17</v>
      </c>
      <c r="AH11" s="7">
        <v>57</v>
      </c>
      <c r="AI11" s="7">
        <v>0</v>
      </c>
      <c r="AJ11" s="7">
        <v>0</v>
      </c>
      <c r="AK11" s="7">
        <v>1</v>
      </c>
      <c r="AL11" s="2">
        <v>1470486.44</v>
      </c>
      <c r="AM11" s="3">
        <v>0.532947859077164</v>
      </c>
      <c r="AN11" s="3">
        <v>0.532947859077164</v>
      </c>
      <c r="AO11" s="3">
        <v>0.532947859077164</v>
      </c>
      <c r="AP11" s="7">
        <v>0</v>
      </c>
    </row>
    <row r="12" spans="1:42">
      <c r="A12" t="s">
        <v>43</v>
      </c>
      <c r="B12" t="s">
        <v>449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130423.41</v>
      </c>
      <c r="X12" s="7">
        <v>1</v>
      </c>
      <c r="Y12" s="2">
        <v>130423.41</v>
      </c>
      <c r="Z12" s="3">
        <v>1</v>
      </c>
      <c r="AA12" s="3">
        <v>0</v>
      </c>
      <c r="AB12" s="7">
        <v>0</v>
      </c>
      <c r="AC12" s="2">
        <v>0</v>
      </c>
      <c r="AD12" s="7">
        <v>56</v>
      </c>
      <c r="AE12" s="7">
        <v>0</v>
      </c>
      <c r="AF12" s="3">
        <v>0</v>
      </c>
      <c r="AG12" s="7">
        <v>27</v>
      </c>
      <c r="AH12" s="7">
        <v>29</v>
      </c>
      <c r="AI12" s="7">
        <v>0</v>
      </c>
      <c r="AJ12" s="7">
        <v>0</v>
      </c>
      <c r="AK12" s="7">
        <v>1</v>
      </c>
      <c r="AL12" s="2">
        <v>2279074.94</v>
      </c>
      <c r="AM12" s="3">
        <v>0.0318354647873053</v>
      </c>
      <c r="AN12" s="3">
        <v>0.0318354647873053</v>
      </c>
      <c r="AO12" s="3">
        <v>0.0318354647873053</v>
      </c>
      <c r="AP12" s="7">
        <v>0</v>
      </c>
    </row>
    <row r="13" spans="1:42">
      <c r="A13" t="s">
        <v>43</v>
      </c>
      <c r="B13" t="s">
        <v>450</v>
      </c>
      <c r="C13" s="2">
        <v>500000</v>
      </c>
      <c r="D13" s="2">
        <v>120973</v>
      </c>
      <c r="E13" s="3">
        <v>0.241946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20000</v>
      </c>
      <c r="K13" s="3">
        <v>0.168</v>
      </c>
      <c r="L13" s="2">
        <v>500000</v>
      </c>
      <c r="M13" s="3">
        <v>0.241946</v>
      </c>
      <c r="N13" s="2">
        <v>402836.523809524</v>
      </c>
      <c r="O13" s="2">
        <v>0</v>
      </c>
      <c r="P13" s="2">
        <v>5000</v>
      </c>
      <c r="Q13" s="2">
        <v>5000</v>
      </c>
      <c r="R13" s="3">
        <v>0.02</v>
      </c>
      <c r="S13" s="2">
        <v>115973</v>
      </c>
      <c r="T13" s="7">
        <v>0</v>
      </c>
      <c r="U13" s="2">
        <v>0</v>
      </c>
      <c r="V13" s="3">
        <v>0.0413315367892009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3</v>
      </c>
      <c r="AC13" s="2">
        <v>40324.3333333333</v>
      </c>
      <c r="AD13" s="7">
        <v>85</v>
      </c>
      <c r="AE13" s="7">
        <v>0</v>
      </c>
      <c r="AF13" s="3">
        <v>0</v>
      </c>
      <c r="AG13" s="7">
        <v>42</v>
      </c>
      <c r="AH13" s="7">
        <v>43</v>
      </c>
      <c r="AI13" s="7">
        <v>2</v>
      </c>
      <c r="AJ13" s="7">
        <v>1</v>
      </c>
      <c r="AK13" s="7">
        <v>1</v>
      </c>
      <c r="AL13" s="2">
        <v>5431026.78</v>
      </c>
      <c r="AM13" s="3">
        <v>0.0194257760592372</v>
      </c>
      <c r="AN13" s="3">
        <v>0.0194257760592372</v>
      </c>
      <c r="AO13" s="3">
        <v>0.00742544119806384</v>
      </c>
      <c r="AP13" s="7">
        <v>0</v>
      </c>
    </row>
    <row r="14" spans="1:42">
      <c r="A14" t="s">
        <v>43</v>
      </c>
      <c r="B14" t="s">
        <v>451</v>
      </c>
      <c r="C14" s="2">
        <v>350000</v>
      </c>
      <c r="D14" s="2">
        <v>108568</v>
      </c>
      <c r="E14" s="3">
        <v>0.310194285714286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100000</v>
      </c>
      <c r="K14" s="3">
        <v>1.2</v>
      </c>
      <c r="L14" s="2">
        <v>350000</v>
      </c>
      <c r="M14" s="3">
        <v>0.310194285714286</v>
      </c>
      <c r="N14" s="2">
        <v>258098.666666667</v>
      </c>
      <c r="O14" s="2">
        <v>0</v>
      </c>
      <c r="P14" s="2">
        <v>100000</v>
      </c>
      <c r="Q14" s="2">
        <v>100000</v>
      </c>
      <c r="R14" s="3">
        <v>0.571428571428571</v>
      </c>
      <c r="S14" s="2">
        <v>8568</v>
      </c>
      <c r="T14" s="7">
        <v>0</v>
      </c>
      <c r="U14" s="2">
        <v>0</v>
      </c>
      <c r="V14" s="3">
        <v>0.921081718370054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54284</v>
      </c>
      <c r="AD14" s="7">
        <v>9</v>
      </c>
      <c r="AE14" s="7">
        <v>0</v>
      </c>
      <c r="AF14" s="3">
        <v>0</v>
      </c>
      <c r="AG14" s="7">
        <v>7</v>
      </c>
      <c r="AH14" s="7">
        <v>2</v>
      </c>
      <c r="AI14" s="7">
        <v>1</v>
      </c>
      <c r="AJ14" s="7">
        <v>1</v>
      </c>
      <c r="AK14" s="7">
        <v>1</v>
      </c>
      <c r="AL14" s="2">
        <v>1988694.5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452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197332.95</v>
      </c>
      <c r="X15" s="7">
        <v>1</v>
      </c>
      <c r="Y15" s="2">
        <v>197332.95</v>
      </c>
      <c r="Z15" s="3">
        <v>1</v>
      </c>
      <c r="AA15" s="3">
        <v>0</v>
      </c>
      <c r="AB15" s="7">
        <v>0</v>
      </c>
      <c r="AC15" s="2">
        <v>0</v>
      </c>
      <c r="AD15" s="7">
        <v>8</v>
      </c>
      <c r="AE15" s="7">
        <v>0</v>
      </c>
      <c r="AF15" s="3">
        <v>0</v>
      </c>
      <c r="AG15" s="7">
        <v>5</v>
      </c>
      <c r="AH15" s="7">
        <v>3</v>
      </c>
      <c r="AI15" s="7">
        <v>0</v>
      </c>
      <c r="AJ15" s="7">
        <v>0</v>
      </c>
      <c r="AK15" s="7">
        <v>1</v>
      </c>
      <c r="AL15" s="2">
        <v>267121.45</v>
      </c>
      <c r="AM15" s="3">
        <v>0.0631735115244395</v>
      </c>
      <c r="AN15" s="3">
        <v>0.0631735115244395</v>
      </c>
      <c r="AO15" s="3">
        <v>0.0631735115244395</v>
      </c>
      <c r="AP15" s="7">
        <v>0</v>
      </c>
    </row>
    <row r="16" spans="1:42">
      <c r="A16" t="s">
        <v>43</v>
      </c>
      <c r="B16" t="s">
        <v>453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445216.12</v>
      </c>
      <c r="X16" s="7">
        <v>1</v>
      </c>
      <c r="Y16" s="2">
        <v>445216.12</v>
      </c>
      <c r="Z16" s="3">
        <v>1</v>
      </c>
      <c r="AA16" s="3">
        <v>0</v>
      </c>
      <c r="AB16" s="7">
        <v>0</v>
      </c>
      <c r="AC16" s="2">
        <v>0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0</v>
      </c>
      <c r="AJ16" s="7">
        <v>0</v>
      </c>
      <c r="AK16" s="7">
        <v>1</v>
      </c>
      <c r="AL16" s="2">
        <v>1142801.63</v>
      </c>
      <c r="AM16" s="3">
        <v>0</v>
      </c>
      <c r="AN16" s="3">
        <v>0</v>
      </c>
      <c r="AO16" s="3">
        <v>0</v>
      </c>
      <c r="AP16" s="7">
        <v>0</v>
      </c>
    </row>
    <row r="18" spans="1:42">
      <c r="A18" s="4" t="s">
        <v>41</v>
      </c>
      <c r="B18" s="4" t="s">
        <v>454</v>
      </c>
      <c r="C18" s="5">
        <v>1000000</v>
      </c>
      <c r="D18" s="5">
        <v>870082.85</v>
      </c>
      <c r="E18" s="6">
        <v>0.87008285</v>
      </c>
      <c r="F18" s="5">
        <v>47619.0476190476</v>
      </c>
      <c r="G18" s="5">
        <v>171000</v>
      </c>
      <c r="H18" s="6">
        <v>3.591</v>
      </c>
      <c r="I18" s="5">
        <v>238095.238095238</v>
      </c>
      <c r="J18" s="5">
        <v>383256</v>
      </c>
      <c r="K18" s="6">
        <v>1.6096752</v>
      </c>
      <c r="L18" s="5">
        <v>1000000</v>
      </c>
      <c r="M18" s="6">
        <v>0.87008285</v>
      </c>
      <c r="N18" s="5">
        <v>177536.197619048</v>
      </c>
      <c r="O18" s="5">
        <v>3</v>
      </c>
      <c r="P18" s="5">
        <v>311000</v>
      </c>
      <c r="Q18" s="5">
        <v>311000</v>
      </c>
      <c r="R18" s="6">
        <v>0.622</v>
      </c>
      <c r="S18" s="5">
        <v>559082.85</v>
      </c>
      <c r="T18" s="8">
        <v>0</v>
      </c>
      <c r="U18" s="5">
        <v>0</v>
      </c>
      <c r="V18" s="6">
        <v>0.357437225661901</v>
      </c>
      <c r="W18" s="5">
        <v>267130.22</v>
      </c>
      <c r="X18" s="8">
        <v>2</v>
      </c>
      <c r="Y18" s="5">
        <v>267130.22</v>
      </c>
      <c r="Z18" s="6">
        <v>1</v>
      </c>
      <c r="AA18" s="6">
        <v>0.307016992692133</v>
      </c>
      <c r="AB18" s="8">
        <v>20</v>
      </c>
      <c r="AC18" s="5">
        <v>43504.1425</v>
      </c>
      <c r="AD18" s="8">
        <v>368</v>
      </c>
      <c r="AE18" s="8">
        <v>0</v>
      </c>
      <c r="AF18" s="6">
        <v>0</v>
      </c>
      <c r="AG18" s="8">
        <v>219</v>
      </c>
      <c r="AH18" s="8">
        <v>149</v>
      </c>
      <c r="AI18" s="8">
        <v>14</v>
      </c>
      <c r="AJ18" s="8">
        <v>7</v>
      </c>
      <c r="AK18" s="8">
        <v>10</v>
      </c>
      <c r="AL18" s="5">
        <v>30276790.86</v>
      </c>
      <c r="AM18" s="6">
        <v>0.145976905889292</v>
      </c>
      <c r="AN18" s="6">
        <v>0.133904356269018</v>
      </c>
      <c r="AO18" s="6">
        <v>0.112585889824388</v>
      </c>
      <c r="AP18" s="8">
        <v>6</v>
      </c>
    </row>
    <row r="19" spans="1:42">
      <c r="A19" t="s">
        <v>43</v>
      </c>
      <c r="B19" t="s">
        <v>455</v>
      </c>
      <c r="C19" s="2">
        <v>350000</v>
      </c>
      <c r="D19" s="2">
        <v>0</v>
      </c>
      <c r="E19" s="3">
        <v>0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</v>
      </c>
      <c r="N19" s="2">
        <v>366666.666666667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</v>
      </c>
      <c r="AE19" s="7">
        <v>0</v>
      </c>
      <c r="AF19" s="3">
        <v>0</v>
      </c>
      <c r="AG19" s="7">
        <v>2</v>
      </c>
      <c r="AH19" s="7">
        <v>0</v>
      </c>
      <c r="AI19" s="7">
        <v>0</v>
      </c>
      <c r="AJ19" s="7">
        <v>0</v>
      </c>
      <c r="AK19" s="7">
        <v>1</v>
      </c>
      <c r="AL19" s="2">
        <v>59456.64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456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199843.34</v>
      </c>
      <c r="X20" s="7">
        <v>1</v>
      </c>
      <c r="Y20" s="2">
        <v>199843.34</v>
      </c>
      <c r="Z20" s="3">
        <v>1</v>
      </c>
      <c r="AA20" s="3">
        <v>0</v>
      </c>
      <c r="AB20" s="7">
        <v>0</v>
      </c>
      <c r="AC20" s="2">
        <v>0</v>
      </c>
      <c r="AD20" s="7">
        <v>53</v>
      </c>
      <c r="AE20" s="7">
        <v>0</v>
      </c>
      <c r="AF20" s="3">
        <v>0</v>
      </c>
      <c r="AG20" s="7">
        <v>31</v>
      </c>
      <c r="AH20" s="7">
        <v>22</v>
      </c>
      <c r="AI20" s="7">
        <v>0</v>
      </c>
      <c r="AJ20" s="7">
        <v>0</v>
      </c>
      <c r="AK20" s="7">
        <v>1</v>
      </c>
      <c r="AL20" s="2">
        <v>7068476.46</v>
      </c>
      <c r="AM20" s="3">
        <v>0.060416954405476</v>
      </c>
      <c r="AN20" s="3">
        <v>0.053405695291797</v>
      </c>
      <c r="AO20" s="3">
        <v>0.0197477958354833</v>
      </c>
      <c r="AP20" s="7">
        <v>0</v>
      </c>
    </row>
    <row r="21" spans="1:42">
      <c r="A21" t="s">
        <v>43</v>
      </c>
      <c r="B21" t="s">
        <v>457</v>
      </c>
      <c r="C21" s="2">
        <v>350000</v>
      </c>
      <c r="D21" s="2">
        <v>360682.85</v>
      </c>
      <c r="E21" s="3">
        <v>1.03052242857143</v>
      </c>
      <c r="F21" s="2">
        <v>16666.6666666667</v>
      </c>
      <c r="G21" s="2">
        <v>100000</v>
      </c>
      <c r="H21" s="3">
        <v>6</v>
      </c>
      <c r="I21" s="2">
        <v>83333.3333333333</v>
      </c>
      <c r="J21" s="2">
        <v>205000</v>
      </c>
      <c r="K21" s="3">
        <v>2.46</v>
      </c>
      <c r="L21" s="2">
        <v>350000</v>
      </c>
      <c r="M21" s="3">
        <v>1.03052242857143</v>
      </c>
      <c r="N21" s="2">
        <v>5983.81666666671</v>
      </c>
      <c r="O21" s="2">
        <v>0</v>
      </c>
      <c r="P21" s="2">
        <v>161000</v>
      </c>
      <c r="Q21" s="2">
        <v>161000</v>
      </c>
      <c r="R21" s="3">
        <v>0.92</v>
      </c>
      <c r="S21" s="2">
        <v>199682.85</v>
      </c>
      <c r="T21" s="7">
        <v>0</v>
      </c>
      <c r="U21" s="2">
        <v>0</v>
      </c>
      <c r="V21" s="3">
        <v>0.446375534628275</v>
      </c>
      <c r="W21" s="2">
        <v>67286.88</v>
      </c>
      <c r="X21" s="7">
        <v>1</v>
      </c>
      <c r="Y21" s="2">
        <v>67286.88</v>
      </c>
      <c r="Z21" s="3">
        <v>1</v>
      </c>
      <c r="AA21" s="3">
        <v>0.186554143065022</v>
      </c>
      <c r="AB21" s="7">
        <v>9</v>
      </c>
      <c r="AC21" s="2">
        <v>40075.8722222222</v>
      </c>
      <c r="AD21" s="7">
        <v>122</v>
      </c>
      <c r="AE21" s="7">
        <v>0</v>
      </c>
      <c r="AF21" s="3">
        <v>0</v>
      </c>
      <c r="AG21" s="7">
        <v>84</v>
      </c>
      <c r="AH21" s="7">
        <v>38</v>
      </c>
      <c r="AI21" s="7">
        <v>5</v>
      </c>
      <c r="AJ21" s="7">
        <v>1</v>
      </c>
      <c r="AK21" s="7">
        <v>1</v>
      </c>
      <c r="AL21" s="2">
        <v>14034884.97</v>
      </c>
      <c r="AM21" s="3">
        <v>0.150424156272939</v>
      </c>
      <c r="AN21" s="3">
        <v>0.134422380663089</v>
      </c>
      <c r="AO21" s="3">
        <v>0.115959424924307</v>
      </c>
      <c r="AP21" s="7">
        <v>4</v>
      </c>
    </row>
    <row r="22" spans="1:42">
      <c r="A22" t="s">
        <v>43</v>
      </c>
      <c r="B22" t="s">
        <v>458</v>
      </c>
      <c r="C22" s="2">
        <v>350000</v>
      </c>
      <c r="D22" s="2">
        <v>183030</v>
      </c>
      <c r="E22" s="3">
        <v>0.522942857142857</v>
      </c>
      <c r="F22" s="2">
        <v>16666.6666666667</v>
      </c>
      <c r="G22" s="2">
        <v>71000</v>
      </c>
      <c r="H22" s="3">
        <v>4.26</v>
      </c>
      <c r="I22" s="2">
        <v>83333.3333333333</v>
      </c>
      <c r="J22" s="2">
        <v>123000</v>
      </c>
      <c r="K22" s="3">
        <v>1.476</v>
      </c>
      <c r="L22" s="2">
        <v>350000</v>
      </c>
      <c r="M22" s="3">
        <v>0.522942857142857</v>
      </c>
      <c r="N22" s="2">
        <v>183636.666666667</v>
      </c>
      <c r="O22" s="2">
        <v>0</v>
      </c>
      <c r="P22" s="2">
        <v>0</v>
      </c>
      <c r="Q22" s="2">
        <v>0</v>
      </c>
      <c r="R22" s="3">
        <v>0</v>
      </c>
      <c r="S22" s="2">
        <v>183030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5</v>
      </c>
      <c r="AC22" s="2">
        <v>36606</v>
      </c>
      <c r="AD22" s="7">
        <v>17</v>
      </c>
      <c r="AE22" s="7">
        <v>0</v>
      </c>
      <c r="AF22" s="3">
        <v>0</v>
      </c>
      <c r="AG22" s="7">
        <v>11</v>
      </c>
      <c r="AH22" s="7">
        <v>6</v>
      </c>
      <c r="AI22" s="7">
        <v>4</v>
      </c>
      <c r="AJ22" s="7">
        <v>1</v>
      </c>
      <c r="AK22" s="7">
        <v>1</v>
      </c>
      <c r="AL22" s="2">
        <v>3879642.12</v>
      </c>
      <c r="AM22" s="3">
        <v>0.273918842802954</v>
      </c>
      <c r="AN22" s="3">
        <v>0.273918842802954</v>
      </c>
      <c r="AO22" s="3">
        <v>0.235662937900056</v>
      </c>
      <c r="AP22" s="7">
        <v>1</v>
      </c>
    </row>
    <row r="23" spans="1:42">
      <c r="A23" t="s">
        <v>43</v>
      </c>
      <c r="B23" t="s">
        <v>459</v>
      </c>
      <c r="C23" s="2">
        <v>350000</v>
      </c>
      <c r="D23" s="2">
        <v>55256</v>
      </c>
      <c r="E23" s="3">
        <v>0.157874285714286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55256</v>
      </c>
      <c r="K23" s="3">
        <v>0.663072</v>
      </c>
      <c r="L23" s="2">
        <v>350000</v>
      </c>
      <c r="M23" s="3">
        <v>0.157874285714286</v>
      </c>
      <c r="N23" s="2">
        <v>311410.666666667</v>
      </c>
      <c r="O23" s="2">
        <v>0</v>
      </c>
      <c r="P23" s="2">
        <v>0</v>
      </c>
      <c r="Q23" s="2">
        <v>0</v>
      </c>
      <c r="R23" s="3">
        <v>0</v>
      </c>
      <c r="S23" s="2">
        <v>55256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55256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1</v>
      </c>
      <c r="AJ23" s="7">
        <v>1</v>
      </c>
      <c r="AK23" s="7">
        <v>1</v>
      </c>
      <c r="AL23" s="2">
        <v>130950.87</v>
      </c>
      <c r="AM23" s="3">
        <v>0.221784475353237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460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4</v>
      </c>
      <c r="AE24" s="7">
        <v>0</v>
      </c>
      <c r="AF24" s="3">
        <v>0</v>
      </c>
      <c r="AG24" s="7">
        <v>3</v>
      </c>
      <c r="AH24" s="7">
        <v>1</v>
      </c>
      <c r="AI24" s="7">
        <v>0</v>
      </c>
      <c r="AJ24" s="7">
        <v>0</v>
      </c>
      <c r="AK24" s="7">
        <v>1</v>
      </c>
      <c r="AL24" s="2">
        <v>693233.53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461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4</v>
      </c>
      <c r="AE25" s="7">
        <v>0</v>
      </c>
      <c r="AF25" s="3">
        <v>0</v>
      </c>
      <c r="AG25" s="7">
        <v>4</v>
      </c>
      <c r="AH25" s="7">
        <v>0</v>
      </c>
      <c r="AI25" s="7">
        <v>0</v>
      </c>
      <c r="AJ25" s="7">
        <v>0</v>
      </c>
      <c r="AK25" s="7">
        <v>1</v>
      </c>
      <c r="AL25" s="2">
        <v>364536.11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462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2</v>
      </c>
      <c r="AE26" s="7">
        <v>0</v>
      </c>
      <c r="AF26" s="3">
        <v>0</v>
      </c>
      <c r="AG26" s="7">
        <v>1</v>
      </c>
      <c r="AH26" s="7">
        <v>1</v>
      </c>
      <c r="AI26" s="7">
        <v>0</v>
      </c>
      <c r="AJ26" s="7">
        <v>0</v>
      </c>
      <c r="AK26" s="7">
        <v>1</v>
      </c>
      <c r="AL26" s="2">
        <v>169306.04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463</v>
      </c>
      <c r="C27" s="2">
        <v>350000</v>
      </c>
      <c r="D27" s="2">
        <v>150000</v>
      </c>
      <c r="E27" s="3">
        <v>0.428571428571428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0.428571428571428</v>
      </c>
      <c r="N27" s="2">
        <v>216666.666666667</v>
      </c>
      <c r="O27" s="2">
        <v>0</v>
      </c>
      <c r="P27" s="2">
        <v>150000</v>
      </c>
      <c r="Q27" s="2">
        <v>150000</v>
      </c>
      <c r="R27" s="3">
        <v>0.857142857142857</v>
      </c>
      <c r="S27" s="2">
        <v>0</v>
      </c>
      <c r="T27" s="7">
        <v>0</v>
      </c>
      <c r="U27" s="2">
        <v>0</v>
      </c>
      <c r="V27" s="3">
        <v>1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150000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1</v>
      </c>
      <c r="AK27" s="7">
        <v>1</v>
      </c>
      <c r="AL27" s="2">
        <v>546044.48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464</v>
      </c>
      <c r="C28" s="2">
        <v>350000</v>
      </c>
      <c r="D28" s="2">
        <v>57887</v>
      </c>
      <c r="E28" s="3">
        <v>0.165391428571429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0.165391428571429</v>
      </c>
      <c r="N28" s="2">
        <v>308779.666666667</v>
      </c>
      <c r="O28" s="2">
        <v>0</v>
      </c>
      <c r="P28" s="2">
        <v>0</v>
      </c>
      <c r="Q28" s="2">
        <v>0</v>
      </c>
      <c r="R28" s="3">
        <v>0</v>
      </c>
      <c r="S28" s="2">
        <v>57887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2</v>
      </c>
      <c r="AC28" s="2">
        <v>28943.5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2</v>
      </c>
      <c r="AJ28" s="7">
        <v>1</v>
      </c>
      <c r="AK28" s="7">
        <v>1</v>
      </c>
      <c r="AL28" s="2">
        <v>1165472.2</v>
      </c>
      <c r="AM28" s="3">
        <v>0.0534832062060339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465</v>
      </c>
      <c r="C29" s="2">
        <v>350000</v>
      </c>
      <c r="D29" s="2">
        <v>31814</v>
      </c>
      <c r="E29" s="3">
        <v>0.0908971428571429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0.0908971428571429</v>
      </c>
      <c r="N29" s="2">
        <v>334852.666666667</v>
      </c>
      <c r="O29" s="2">
        <v>0</v>
      </c>
      <c r="P29" s="2">
        <v>0</v>
      </c>
      <c r="Q29" s="2">
        <v>0</v>
      </c>
      <c r="R29" s="3">
        <v>0</v>
      </c>
      <c r="S29" s="2">
        <v>31814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31814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1</v>
      </c>
      <c r="AJ29" s="7">
        <v>1</v>
      </c>
      <c r="AK29" s="7">
        <v>1</v>
      </c>
      <c r="AL29" s="2">
        <v>385017.66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466</v>
      </c>
      <c r="C30" s="2">
        <v>350000</v>
      </c>
      <c r="D30" s="2">
        <v>31413</v>
      </c>
      <c r="E30" s="3">
        <v>0.0897514285714286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0.0897514285714286</v>
      </c>
      <c r="N30" s="2">
        <v>335253.666666667</v>
      </c>
      <c r="O30" s="2">
        <v>0</v>
      </c>
      <c r="P30" s="2">
        <v>0</v>
      </c>
      <c r="Q30" s="2">
        <v>0</v>
      </c>
      <c r="R30" s="3">
        <v>0</v>
      </c>
      <c r="S30" s="2">
        <v>31413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31413</v>
      </c>
      <c r="AD30" s="7">
        <v>3</v>
      </c>
      <c r="AE30" s="7">
        <v>0</v>
      </c>
      <c r="AF30" s="3">
        <v>0</v>
      </c>
      <c r="AG30" s="7">
        <v>3</v>
      </c>
      <c r="AH30" s="7">
        <v>0</v>
      </c>
      <c r="AI30" s="7">
        <v>1</v>
      </c>
      <c r="AJ30" s="7">
        <v>1</v>
      </c>
      <c r="AK30" s="7">
        <v>1</v>
      </c>
      <c r="AL30" s="2">
        <v>1779769.78</v>
      </c>
      <c r="AM30" s="3">
        <v>0.408697556377207</v>
      </c>
      <c r="AN30" s="3">
        <v>0.408697556377207</v>
      </c>
      <c r="AO30" s="3">
        <v>0.408697556377207</v>
      </c>
      <c r="AP30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4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1914745</v>
      </c>
      <c r="E2" s="3">
        <v>0.9573725</v>
      </c>
      <c r="F2" s="2">
        <v>95238.0952380952</v>
      </c>
      <c r="G2" s="2">
        <v>557861</v>
      </c>
      <c r="H2" s="3">
        <v>5.8575405</v>
      </c>
      <c r="I2" s="2">
        <v>476190.476190476</v>
      </c>
      <c r="J2" s="2">
        <v>945393</v>
      </c>
      <c r="K2" s="3">
        <v>1.9853253</v>
      </c>
      <c r="L2" s="2">
        <v>2000000</v>
      </c>
      <c r="M2" s="3">
        <v>0.9573725</v>
      </c>
      <c r="N2" s="2">
        <v>180493.095238095</v>
      </c>
      <c r="O2" s="2">
        <v>-3</v>
      </c>
      <c r="P2" s="2">
        <v>1026000</v>
      </c>
      <c r="Q2" s="2">
        <v>1026000</v>
      </c>
      <c r="R2" s="3">
        <v>1.026</v>
      </c>
      <c r="S2" s="2">
        <v>888745</v>
      </c>
      <c r="T2" s="7">
        <v>0</v>
      </c>
      <c r="U2" s="2">
        <v>0</v>
      </c>
      <c r="V2" s="3">
        <v>0.535841587260967</v>
      </c>
      <c r="W2" s="2">
        <v>686704.35</v>
      </c>
      <c r="X2" s="7">
        <v>4</v>
      </c>
      <c r="Y2" s="2">
        <v>589163.37</v>
      </c>
      <c r="Z2" s="3">
        <v>0.857957824207754</v>
      </c>
      <c r="AA2" s="3">
        <v>0.358640106123792</v>
      </c>
      <c r="AB2" s="7">
        <v>32</v>
      </c>
      <c r="AC2" s="2">
        <v>59835.78125</v>
      </c>
      <c r="AD2" s="7">
        <v>686</v>
      </c>
      <c r="AE2" s="7">
        <v>2</v>
      </c>
      <c r="AF2" s="3">
        <v>0.00291545189504373</v>
      </c>
      <c r="AG2" s="7">
        <v>335</v>
      </c>
      <c r="AH2" s="7">
        <v>351</v>
      </c>
      <c r="AI2" s="7">
        <v>21</v>
      </c>
      <c r="AJ2" s="7">
        <v>14</v>
      </c>
      <c r="AK2" s="7">
        <v>11</v>
      </c>
      <c r="AL2" s="2">
        <v>45277906.16</v>
      </c>
      <c r="AM2" s="3">
        <v>0.143325446787842</v>
      </c>
      <c r="AN2" s="3">
        <v>0.139448178272385</v>
      </c>
      <c r="AO2" s="3">
        <v>0.130225757992516</v>
      </c>
      <c r="AP2" s="7">
        <v>3</v>
      </c>
    </row>
    <row r="3" spans="1:42">
      <c r="A3" s="4" t="s">
        <v>41</v>
      </c>
      <c r="B3" s="4" t="s">
        <v>467</v>
      </c>
      <c r="C3" s="5">
        <v>2000000</v>
      </c>
      <c r="D3" s="5">
        <v>0</v>
      </c>
      <c r="E3" s="6">
        <v>0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0</v>
      </c>
      <c r="K3" s="6">
        <v>0</v>
      </c>
      <c r="L3" s="5">
        <v>2000000</v>
      </c>
      <c r="M3" s="6">
        <v>0</v>
      </c>
      <c r="N3" s="5">
        <v>2095238.09523809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85</v>
      </c>
      <c r="AE3" s="8">
        <v>0</v>
      </c>
      <c r="AF3" s="6">
        <v>0</v>
      </c>
      <c r="AG3" s="8">
        <v>12</v>
      </c>
      <c r="AH3" s="8">
        <v>73</v>
      </c>
      <c r="AI3" s="8">
        <v>0</v>
      </c>
      <c r="AJ3" s="8">
        <v>0</v>
      </c>
      <c r="AK3" s="8">
        <v>0</v>
      </c>
      <c r="AL3" s="5">
        <v>321344.88</v>
      </c>
      <c r="AM3" s="6">
        <v>0.25539221287733</v>
      </c>
      <c r="AN3" s="6">
        <v>0.25539221287733</v>
      </c>
      <c r="AO3" s="6">
        <v>0.156543119653875</v>
      </c>
      <c r="AP3" s="8">
        <v>0</v>
      </c>
    </row>
    <row r="4" spans="1:42">
      <c r="A4" t="s">
        <v>43</v>
      </c>
      <c r="B4" t="s">
        <v>468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41</v>
      </c>
      <c r="AE4" s="7">
        <v>0</v>
      </c>
      <c r="AF4" s="3">
        <v>0</v>
      </c>
      <c r="AG4" s="7">
        <v>5</v>
      </c>
      <c r="AH4" s="7">
        <v>36</v>
      </c>
      <c r="AI4" s="7">
        <v>0</v>
      </c>
      <c r="AJ4" s="7">
        <v>0</v>
      </c>
      <c r="AK4" s="7">
        <v>1</v>
      </c>
      <c r="AL4" s="2">
        <v>140652.13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469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38</v>
      </c>
      <c r="AE5" s="7">
        <v>0</v>
      </c>
      <c r="AF5" s="3">
        <v>0</v>
      </c>
      <c r="AG5" s="7">
        <v>6</v>
      </c>
      <c r="AH5" s="7">
        <v>32</v>
      </c>
      <c r="AI5" s="7">
        <v>0</v>
      </c>
      <c r="AJ5" s="7">
        <v>0</v>
      </c>
      <c r="AK5" s="7">
        <v>1</v>
      </c>
      <c r="AL5" s="2">
        <v>117511.15</v>
      </c>
      <c r="AM5" s="3">
        <v>0.698393131204996</v>
      </c>
      <c r="AN5" s="3">
        <v>0.698393131204996</v>
      </c>
      <c r="AO5" s="3">
        <v>0.428081335260526</v>
      </c>
      <c r="AP5" s="7">
        <v>0</v>
      </c>
    </row>
    <row r="6" spans="1:42">
      <c r="A6" t="s">
        <v>43</v>
      </c>
      <c r="B6" t="s">
        <v>470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6</v>
      </c>
      <c r="AE6" s="7">
        <v>0</v>
      </c>
      <c r="AF6" s="3">
        <v>0</v>
      </c>
      <c r="AG6" s="7">
        <v>1</v>
      </c>
      <c r="AH6" s="7">
        <v>5</v>
      </c>
      <c r="AI6" s="7">
        <v>0</v>
      </c>
      <c r="AJ6" s="7">
        <v>0</v>
      </c>
      <c r="AK6" s="7">
        <v>1</v>
      </c>
      <c r="AL6" s="2">
        <v>63181.6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471</v>
      </c>
      <c r="C8" s="5">
        <v>1000000</v>
      </c>
      <c r="D8" s="5">
        <v>657246</v>
      </c>
      <c r="E8" s="6">
        <v>0.657246</v>
      </c>
      <c r="F8" s="5">
        <v>47619.0476190476</v>
      </c>
      <c r="G8" s="5">
        <v>89000</v>
      </c>
      <c r="H8" s="6">
        <v>1.869</v>
      </c>
      <c r="I8" s="5">
        <v>238095.238095238</v>
      </c>
      <c r="J8" s="5">
        <v>283433</v>
      </c>
      <c r="K8" s="6">
        <v>1.1904186</v>
      </c>
      <c r="L8" s="5">
        <v>1000000</v>
      </c>
      <c r="M8" s="6">
        <v>0.657246</v>
      </c>
      <c r="N8" s="5">
        <v>390373.047619048</v>
      </c>
      <c r="O8" s="5">
        <v>4</v>
      </c>
      <c r="P8" s="5">
        <v>291000</v>
      </c>
      <c r="Q8" s="5">
        <v>291000</v>
      </c>
      <c r="R8" s="6">
        <v>0.582</v>
      </c>
      <c r="S8" s="5">
        <v>366246</v>
      </c>
      <c r="T8" s="8">
        <v>0</v>
      </c>
      <c r="U8" s="5">
        <v>0</v>
      </c>
      <c r="V8" s="6">
        <v>0.442756593421641</v>
      </c>
      <c r="W8" s="5">
        <v>180873.57</v>
      </c>
      <c r="X8" s="8">
        <v>1</v>
      </c>
      <c r="Y8" s="5">
        <v>180873.57</v>
      </c>
      <c r="Z8" s="6">
        <v>1</v>
      </c>
      <c r="AA8" s="6">
        <v>0.27519919482203</v>
      </c>
      <c r="AB8" s="8">
        <v>12</v>
      </c>
      <c r="AC8" s="5">
        <v>54770.5</v>
      </c>
      <c r="AD8" s="8">
        <v>429</v>
      </c>
      <c r="AE8" s="8">
        <v>1</v>
      </c>
      <c r="AF8" s="6">
        <v>0.00233100233100233</v>
      </c>
      <c r="AG8" s="8">
        <v>216</v>
      </c>
      <c r="AH8" s="8">
        <v>213</v>
      </c>
      <c r="AI8" s="8">
        <v>7</v>
      </c>
      <c r="AJ8" s="8">
        <v>6</v>
      </c>
      <c r="AK8" s="8">
        <v>10</v>
      </c>
      <c r="AL8" s="5">
        <v>29204021.24</v>
      </c>
      <c r="AM8" s="6">
        <v>0.190330386501253</v>
      </c>
      <c r="AN8" s="6">
        <v>0.184319070506196</v>
      </c>
      <c r="AO8" s="6">
        <v>0.172085881211337</v>
      </c>
      <c r="AP8" s="8">
        <v>0</v>
      </c>
    </row>
    <row r="9" spans="1:42">
      <c r="A9" t="s">
        <v>43</v>
      </c>
      <c r="B9" t="s">
        <v>472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180873.57</v>
      </c>
      <c r="X9" s="7">
        <v>1</v>
      </c>
      <c r="Y9" s="2">
        <v>180873.57</v>
      </c>
      <c r="Z9" s="3">
        <v>1</v>
      </c>
      <c r="AA9" s="3">
        <v>0</v>
      </c>
      <c r="AB9" s="7">
        <v>0</v>
      </c>
      <c r="AC9" s="2">
        <v>0</v>
      </c>
      <c r="AD9" s="7">
        <v>106</v>
      </c>
      <c r="AE9" s="7">
        <v>0</v>
      </c>
      <c r="AF9" s="3">
        <v>0</v>
      </c>
      <c r="AG9" s="7">
        <v>65</v>
      </c>
      <c r="AH9" s="7">
        <v>41</v>
      </c>
      <c r="AI9" s="7">
        <v>0</v>
      </c>
      <c r="AJ9" s="7">
        <v>0</v>
      </c>
      <c r="AK9" s="7">
        <v>1</v>
      </c>
      <c r="AL9" s="2">
        <v>6020697.35</v>
      </c>
      <c r="AM9" s="3">
        <v>0.111980164556852</v>
      </c>
      <c r="AN9" s="3">
        <v>0.11094254388987</v>
      </c>
      <c r="AO9" s="3">
        <v>0.0867549271514204</v>
      </c>
      <c r="AP9" s="7">
        <v>0</v>
      </c>
    </row>
    <row r="10" spans="1:42">
      <c r="A10" t="s">
        <v>43</v>
      </c>
      <c r="B10" t="s">
        <v>473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</v>
      </c>
      <c r="AE10" s="7">
        <v>0</v>
      </c>
      <c r="AF10" s="3">
        <v>0</v>
      </c>
      <c r="AG10" s="7">
        <v>1</v>
      </c>
      <c r="AH10" s="7">
        <v>1</v>
      </c>
      <c r="AI10" s="7">
        <v>0</v>
      </c>
      <c r="AJ10" s="7">
        <v>0</v>
      </c>
      <c r="AK10" s="7">
        <v>1</v>
      </c>
      <c r="AL10" s="2">
        <v>163227.26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474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40</v>
      </c>
      <c r="AE11" s="7">
        <v>0</v>
      </c>
      <c r="AF11" s="3">
        <v>0</v>
      </c>
      <c r="AG11" s="7">
        <v>7</v>
      </c>
      <c r="AH11" s="7">
        <v>33</v>
      </c>
      <c r="AI11" s="7">
        <v>0</v>
      </c>
      <c r="AJ11" s="7">
        <v>0</v>
      </c>
      <c r="AK11" s="7">
        <v>1</v>
      </c>
      <c r="AL11" s="2">
        <v>447008.03</v>
      </c>
      <c r="AM11" s="3">
        <v>0.386903407529391</v>
      </c>
      <c r="AN11" s="3">
        <v>0.386903407529391</v>
      </c>
      <c r="AO11" s="3">
        <v>0.386903407529391</v>
      </c>
      <c r="AP11" s="7">
        <v>0</v>
      </c>
    </row>
    <row r="12" spans="1:42">
      <c r="A12" t="s">
        <v>43</v>
      </c>
      <c r="B12" t="s">
        <v>475</v>
      </c>
      <c r="C12" s="2">
        <v>750000</v>
      </c>
      <c r="D12" s="2">
        <v>0</v>
      </c>
      <c r="E12" s="3">
        <v>0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</v>
      </c>
      <c r="N12" s="2">
        <v>785714.285714286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52</v>
      </c>
      <c r="AE12" s="7">
        <v>0</v>
      </c>
      <c r="AF12" s="3">
        <v>0</v>
      </c>
      <c r="AG12" s="7">
        <v>21</v>
      </c>
      <c r="AH12" s="7">
        <v>31</v>
      </c>
      <c r="AI12" s="7">
        <v>0</v>
      </c>
      <c r="AJ12" s="7">
        <v>0</v>
      </c>
      <c r="AK12" s="7">
        <v>1</v>
      </c>
      <c r="AL12" s="2">
        <v>615092.44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476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22</v>
      </c>
      <c r="AE13" s="7">
        <v>0</v>
      </c>
      <c r="AF13" s="3">
        <v>0</v>
      </c>
      <c r="AG13" s="7">
        <v>3</v>
      </c>
      <c r="AH13" s="7">
        <v>19</v>
      </c>
      <c r="AI13" s="7">
        <v>0</v>
      </c>
      <c r="AJ13" s="7">
        <v>0</v>
      </c>
      <c r="AK13" s="7">
        <v>1</v>
      </c>
      <c r="AL13" s="2">
        <v>93896.94</v>
      </c>
      <c r="AM13" s="3">
        <v>0.180318868751207</v>
      </c>
      <c r="AN13" s="3">
        <v>0.180318868751207</v>
      </c>
      <c r="AO13" s="3">
        <v>0</v>
      </c>
      <c r="AP13" s="7">
        <v>0</v>
      </c>
    </row>
    <row r="14" spans="1:42">
      <c r="A14" t="s">
        <v>43</v>
      </c>
      <c r="B14" t="s">
        <v>477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6</v>
      </c>
      <c r="AE14" s="7">
        <v>0</v>
      </c>
      <c r="AF14" s="3">
        <v>0</v>
      </c>
      <c r="AG14" s="7">
        <v>1</v>
      </c>
      <c r="AH14" s="7">
        <v>5</v>
      </c>
      <c r="AI14" s="7">
        <v>0</v>
      </c>
      <c r="AJ14" s="7">
        <v>0</v>
      </c>
      <c r="AK14" s="7">
        <v>1</v>
      </c>
      <c r="AL14" s="2">
        <v>67103.16</v>
      </c>
      <c r="AM14" s="3">
        <v>1</v>
      </c>
      <c r="AN14" s="3">
        <v>1</v>
      </c>
      <c r="AO14" s="3">
        <v>1</v>
      </c>
      <c r="AP14" s="7">
        <v>0</v>
      </c>
    </row>
    <row r="15" spans="1:42">
      <c r="A15" t="s">
        <v>43</v>
      </c>
      <c r="B15" t="s">
        <v>478</v>
      </c>
      <c r="C15" s="2">
        <v>500000</v>
      </c>
      <c r="D15" s="2">
        <v>72000</v>
      </c>
      <c r="E15" s="3">
        <v>0.144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7000</v>
      </c>
      <c r="K15" s="3">
        <v>0.0588</v>
      </c>
      <c r="L15" s="2">
        <v>500000</v>
      </c>
      <c r="M15" s="3">
        <v>0.144</v>
      </c>
      <c r="N15" s="2">
        <v>451809.523809524</v>
      </c>
      <c r="O15" s="2">
        <v>0</v>
      </c>
      <c r="P15" s="2">
        <v>72000</v>
      </c>
      <c r="Q15" s="2">
        <v>72000</v>
      </c>
      <c r="R15" s="3">
        <v>0.288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36000</v>
      </c>
      <c r="AD15" s="7">
        <v>62</v>
      </c>
      <c r="AE15" s="7">
        <v>0</v>
      </c>
      <c r="AF15" s="3">
        <v>0</v>
      </c>
      <c r="AG15" s="7">
        <v>30</v>
      </c>
      <c r="AH15" s="7">
        <v>32</v>
      </c>
      <c r="AI15" s="7">
        <v>0</v>
      </c>
      <c r="AJ15" s="7">
        <v>1</v>
      </c>
      <c r="AK15" s="7">
        <v>1</v>
      </c>
      <c r="AL15" s="2">
        <v>7004563.44</v>
      </c>
      <c r="AM15" s="3">
        <v>0.385067732358207</v>
      </c>
      <c r="AN15" s="3">
        <v>0.385067732358207</v>
      </c>
      <c r="AO15" s="3">
        <v>0.37910894415427</v>
      </c>
      <c r="AP15" s="7">
        <v>0</v>
      </c>
    </row>
    <row r="16" spans="1:42">
      <c r="A16" t="s">
        <v>43</v>
      </c>
      <c r="B16" t="s">
        <v>479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0</v>
      </c>
      <c r="AJ16" s="7">
        <v>0</v>
      </c>
      <c r="AK16" s="7">
        <v>1</v>
      </c>
      <c r="AL16" s="2">
        <v>174366.42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480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15</v>
      </c>
      <c r="AE17" s="7">
        <v>1</v>
      </c>
      <c r="AF17" s="3">
        <v>0.0666666666666667</v>
      </c>
      <c r="AG17" s="7">
        <v>8</v>
      </c>
      <c r="AH17" s="7">
        <v>7</v>
      </c>
      <c r="AI17" s="7">
        <v>0</v>
      </c>
      <c r="AJ17" s="7">
        <v>0</v>
      </c>
      <c r="AK17" s="7">
        <v>1</v>
      </c>
      <c r="AL17" s="2">
        <v>631910.7</v>
      </c>
      <c r="AM17" s="3">
        <v>0.619287883556965</v>
      </c>
      <c r="AN17" s="3">
        <v>0.619287883556965</v>
      </c>
      <c r="AO17" s="3">
        <v>0.550218535625366</v>
      </c>
      <c r="AP17" s="7">
        <v>0</v>
      </c>
    </row>
    <row r="18" spans="1:42">
      <c r="A18" t="s">
        <v>43</v>
      </c>
      <c r="B18" t="s">
        <v>481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15</v>
      </c>
      <c r="AE18" s="7">
        <v>0</v>
      </c>
      <c r="AF18" s="3">
        <v>0</v>
      </c>
      <c r="AG18" s="7">
        <v>11</v>
      </c>
      <c r="AH18" s="7">
        <v>4</v>
      </c>
      <c r="AI18" s="7">
        <v>0</v>
      </c>
      <c r="AJ18" s="7">
        <v>0</v>
      </c>
      <c r="AK18" s="7">
        <v>1</v>
      </c>
      <c r="AL18" s="2">
        <v>974422.45</v>
      </c>
      <c r="AM18" s="3">
        <v>0.795378164778531</v>
      </c>
      <c r="AN18" s="3">
        <v>0.732833834031636</v>
      </c>
      <c r="AO18" s="3">
        <v>0.62064815932761</v>
      </c>
      <c r="AP18" s="7">
        <v>0</v>
      </c>
    </row>
    <row r="19" spans="1:42">
      <c r="A19" t="s">
        <v>43</v>
      </c>
      <c r="B19" t="s">
        <v>482</v>
      </c>
      <c r="C19" s="2">
        <v>350000</v>
      </c>
      <c r="D19" s="2">
        <v>142817</v>
      </c>
      <c r="E19" s="3">
        <v>0.408048571428571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0.408048571428571</v>
      </c>
      <c r="N19" s="2">
        <v>223849.666666667</v>
      </c>
      <c r="O19" s="2">
        <v>0</v>
      </c>
      <c r="P19" s="2">
        <v>130000</v>
      </c>
      <c r="Q19" s="2">
        <v>130000</v>
      </c>
      <c r="R19" s="3">
        <v>0.742857142857143</v>
      </c>
      <c r="S19" s="2">
        <v>12817</v>
      </c>
      <c r="T19" s="7">
        <v>0</v>
      </c>
      <c r="U19" s="2">
        <v>0</v>
      </c>
      <c r="V19" s="3">
        <v>0.910255781874707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3</v>
      </c>
      <c r="AC19" s="2">
        <v>47605.6666666667</v>
      </c>
      <c r="AD19" s="7">
        <v>24</v>
      </c>
      <c r="AE19" s="7">
        <v>0</v>
      </c>
      <c r="AF19" s="3">
        <v>0</v>
      </c>
      <c r="AG19" s="7">
        <v>15</v>
      </c>
      <c r="AH19" s="7">
        <v>9</v>
      </c>
      <c r="AI19" s="7">
        <v>1</v>
      </c>
      <c r="AJ19" s="7">
        <v>1</v>
      </c>
      <c r="AK19" s="7">
        <v>1</v>
      </c>
      <c r="AL19" s="2">
        <v>3536097.06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483</v>
      </c>
      <c r="C20" s="2">
        <v>350000</v>
      </c>
      <c r="D20" s="2">
        <v>25996</v>
      </c>
      <c r="E20" s="3">
        <v>0.0742742857142857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0.0742742857142857</v>
      </c>
      <c r="N20" s="2">
        <v>340670.666666667</v>
      </c>
      <c r="O20" s="2">
        <v>0</v>
      </c>
      <c r="P20" s="2">
        <v>0</v>
      </c>
      <c r="Q20" s="2">
        <v>0</v>
      </c>
      <c r="R20" s="3">
        <v>0</v>
      </c>
      <c r="S20" s="2">
        <v>25996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25996</v>
      </c>
      <c r="AD20" s="7">
        <v>10</v>
      </c>
      <c r="AE20" s="7">
        <v>0</v>
      </c>
      <c r="AF20" s="3">
        <v>0</v>
      </c>
      <c r="AG20" s="7">
        <v>9</v>
      </c>
      <c r="AH20" s="7">
        <v>1</v>
      </c>
      <c r="AI20" s="7">
        <v>1</v>
      </c>
      <c r="AJ20" s="7">
        <v>1</v>
      </c>
      <c r="AK20" s="7">
        <v>1</v>
      </c>
      <c r="AL20" s="2">
        <v>1714808.2</v>
      </c>
      <c r="AM20" s="3">
        <v>0.191467127344038</v>
      </c>
      <c r="AN20" s="3">
        <v>0.191467127344038</v>
      </c>
      <c r="AO20" s="3">
        <v>0.191467127344038</v>
      </c>
      <c r="AP20" s="7">
        <v>0</v>
      </c>
    </row>
    <row r="21" spans="1:42">
      <c r="A21" t="s">
        <v>43</v>
      </c>
      <c r="B21" t="s">
        <v>484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5</v>
      </c>
      <c r="AE21" s="7">
        <v>0</v>
      </c>
      <c r="AF21" s="3">
        <v>0</v>
      </c>
      <c r="AG21" s="7">
        <v>5</v>
      </c>
      <c r="AH21" s="7">
        <v>0</v>
      </c>
      <c r="AI21" s="7">
        <v>0</v>
      </c>
      <c r="AJ21" s="7">
        <v>0</v>
      </c>
      <c r="AK21" s="7">
        <v>1</v>
      </c>
      <c r="AL21" s="2">
        <v>363976.72</v>
      </c>
      <c r="AM21" s="3">
        <v>0.287889291381053</v>
      </c>
      <c r="AN21" s="3">
        <v>0.287889291381053</v>
      </c>
      <c r="AO21" s="3">
        <v>0.287889291381053</v>
      </c>
      <c r="AP21" s="7">
        <v>0</v>
      </c>
    </row>
    <row r="22" spans="1:42">
      <c r="A22" t="s">
        <v>43</v>
      </c>
      <c r="B22" t="s">
        <v>485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5</v>
      </c>
      <c r="AE22" s="7">
        <v>0</v>
      </c>
      <c r="AF22" s="3">
        <v>0</v>
      </c>
      <c r="AG22" s="7">
        <v>4</v>
      </c>
      <c r="AH22" s="7">
        <v>1</v>
      </c>
      <c r="AI22" s="7">
        <v>0</v>
      </c>
      <c r="AJ22" s="7">
        <v>0</v>
      </c>
      <c r="AK22" s="7">
        <v>1</v>
      </c>
      <c r="AL22" s="2">
        <v>565116.84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486</v>
      </c>
      <c r="C23" s="2">
        <v>350000</v>
      </c>
      <c r="D23" s="2">
        <v>74000</v>
      </c>
      <c r="E23" s="3">
        <v>0.211428571428571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54000</v>
      </c>
      <c r="K23" s="3">
        <v>0.648</v>
      </c>
      <c r="L23" s="2">
        <v>350000</v>
      </c>
      <c r="M23" s="3">
        <v>0.211428571428571</v>
      </c>
      <c r="N23" s="2">
        <v>292666.666666667</v>
      </c>
      <c r="O23" s="2">
        <v>0</v>
      </c>
      <c r="P23" s="2">
        <v>0</v>
      </c>
      <c r="Q23" s="2">
        <v>0</v>
      </c>
      <c r="R23" s="3">
        <v>0</v>
      </c>
      <c r="S23" s="2">
        <v>74000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2</v>
      </c>
      <c r="AC23" s="2">
        <v>37000</v>
      </c>
      <c r="AD23" s="7">
        <v>6</v>
      </c>
      <c r="AE23" s="7">
        <v>0</v>
      </c>
      <c r="AF23" s="3">
        <v>0</v>
      </c>
      <c r="AG23" s="7">
        <v>6</v>
      </c>
      <c r="AH23" s="7">
        <v>0</v>
      </c>
      <c r="AI23" s="7">
        <v>2</v>
      </c>
      <c r="AJ23" s="7">
        <v>1</v>
      </c>
      <c r="AK23" s="7">
        <v>1</v>
      </c>
      <c r="AL23" s="2">
        <v>2748167.15</v>
      </c>
      <c r="AM23" s="3">
        <v>0.0482879252814007</v>
      </c>
      <c r="AN23" s="3">
        <v>0.00885699037629498</v>
      </c>
      <c r="AO23" s="3">
        <v>0.00885699037629498</v>
      </c>
      <c r="AP23" s="7">
        <v>0</v>
      </c>
    </row>
    <row r="24" spans="1:42">
      <c r="A24" t="s">
        <v>43</v>
      </c>
      <c r="B24" t="s">
        <v>487</v>
      </c>
      <c r="C24" s="2">
        <v>350000</v>
      </c>
      <c r="D24" s="2">
        <v>120000</v>
      </c>
      <c r="E24" s="3">
        <v>0.342857142857143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0.342857142857143</v>
      </c>
      <c r="N24" s="2">
        <v>246666.666666667</v>
      </c>
      <c r="O24" s="2">
        <v>0</v>
      </c>
      <c r="P24" s="2">
        <v>0</v>
      </c>
      <c r="Q24" s="2">
        <v>0</v>
      </c>
      <c r="R24" s="3">
        <v>0</v>
      </c>
      <c r="S24" s="2">
        <v>120000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2</v>
      </c>
      <c r="AC24" s="2">
        <v>60000</v>
      </c>
      <c r="AD24" s="7">
        <v>6</v>
      </c>
      <c r="AE24" s="7">
        <v>0</v>
      </c>
      <c r="AF24" s="3">
        <v>0</v>
      </c>
      <c r="AG24" s="7">
        <v>6</v>
      </c>
      <c r="AH24" s="7">
        <v>0</v>
      </c>
      <c r="AI24" s="7">
        <v>2</v>
      </c>
      <c r="AJ24" s="7">
        <v>1</v>
      </c>
      <c r="AK24" s="7">
        <v>1</v>
      </c>
      <c r="AL24" s="2">
        <v>2771323.93</v>
      </c>
      <c r="AM24" s="3">
        <v>0.0124796670737802</v>
      </c>
      <c r="AN24" s="3">
        <v>0.0124796670737802</v>
      </c>
      <c r="AO24" s="3">
        <v>0.0124796670737802</v>
      </c>
      <c r="AP24" s="7">
        <v>0</v>
      </c>
    </row>
    <row r="25" spans="1:42">
      <c r="A25" t="s">
        <v>43</v>
      </c>
      <c r="B25" t="s">
        <v>488</v>
      </c>
      <c r="C25" s="2">
        <v>350000</v>
      </c>
      <c r="D25" s="2">
        <v>222433</v>
      </c>
      <c r="E25" s="3">
        <v>0.635522857142857</v>
      </c>
      <c r="F25" s="2">
        <v>16666.6666666667</v>
      </c>
      <c r="G25" s="2">
        <v>89000</v>
      </c>
      <c r="H25" s="3">
        <v>5.34</v>
      </c>
      <c r="I25" s="2">
        <v>83333.3333333333</v>
      </c>
      <c r="J25" s="2">
        <v>222433</v>
      </c>
      <c r="K25" s="3">
        <v>2.669196</v>
      </c>
      <c r="L25" s="2">
        <v>350000</v>
      </c>
      <c r="M25" s="3">
        <v>0.635522857142857</v>
      </c>
      <c r="N25" s="2">
        <v>144233.666666667</v>
      </c>
      <c r="O25" s="2">
        <v>0</v>
      </c>
      <c r="P25" s="2">
        <v>89000</v>
      </c>
      <c r="Q25" s="2">
        <v>89000</v>
      </c>
      <c r="R25" s="3">
        <v>0.508571428571429</v>
      </c>
      <c r="S25" s="2">
        <v>133433</v>
      </c>
      <c r="T25" s="7">
        <v>0</v>
      </c>
      <c r="U25" s="2">
        <v>0</v>
      </c>
      <c r="V25" s="3">
        <v>0.400120485719295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2</v>
      </c>
      <c r="AC25" s="2">
        <v>111216.5</v>
      </c>
      <c r="AD25" s="7">
        <v>5</v>
      </c>
      <c r="AE25" s="7">
        <v>0</v>
      </c>
      <c r="AF25" s="3">
        <v>0</v>
      </c>
      <c r="AG25" s="7">
        <v>5</v>
      </c>
      <c r="AH25" s="7">
        <v>0</v>
      </c>
      <c r="AI25" s="7">
        <v>1</v>
      </c>
      <c r="AJ25" s="7">
        <v>1</v>
      </c>
      <c r="AK25" s="7">
        <v>1</v>
      </c>
      <c r="AL25" s="2">
        <v>1312243.15</v>
      </c>
      <c r="AM25" s="3">
        <v>0</v>
      </c>
      <c r="AN25" s="3">
        <v>0</v>
      </c>
      <c r="AO25" s="3">
        <v>0</v>
      </c>
      <c r="AP25" s="7">
        <v>0</v>
      </c>
    </row>
    <row r="27" spans="1:42">
      <c r="A27" s="4" t="s">
        <v>41</v>
      </c>
      <c r="B27" s="4" t="s">
        <v>489</v>
      </c>
      <c r="C27" s="5">
        <v>1000000</v>
      </c>
      <c r="D27" s="5">
        <v>1257499</v>
      </c>
      <c r="E27" s="6">
        <v>1.257499</v>
      </c>
      <c r="F27" s="5">
        <v>47619.0476190476</v>
      </c>
      <c r="G27" s="5">
        <v>468861</v>
      </c>
      <c r="H27" s="6">
        <v>9.846081</v>
      </c>
      <c r="I27" s="5">
        <v>238095.238095238</v>
      </c>
      <c r="J27" s="5">
        <v>661960</v>
      </c>
      <c r="K27" s="6">
        <v>2.780232</v>
      </c>
      <c r="L27" s="5">
        <v>1000000</v>
      </c>
      <c r="M27" s="6">
        <v>1.257499</v>
      </c>
      <c r="N27" s="5">
        <v>-209879.952380952</v>
      </c>
      <c r="O27" s="5">
        <v>2</v>
      </c>
      <c r="P27" s="5">
        <v>735000</v>
      </c>
      <c r="Q27" s="5">
        <v>735000</v>
      </c>
      <c r="R27" s="6">
        <v>1.47</v>
      </c>
      <c r="S27" s="5">
        <v>522499</v>
      </c>
      <c r="T27" s="8">
        <v>0</v>
      </c>
      <c r="U27" s="5">
        <v>0</v>
      </c>
      <c r="V27" s="6">
        <v>0.584493506555472</v>
      </c>
      <c r="W27" s="5">
        <v>505830.78</v>
      </c>
      <c r="X27" s="8">
        <v>3</v>
      </c>
      <c r="Y27" s="5">
        <v>408289.8</v>
      </c>
      <c r="Z27" s="6">
        <v>0.807166776209229</v>
      </c>
      <c r="AA27" s="6">
        <v>0.402251437178081</v>
      </c>
      <c r="AB27" s="8">
        <v>20</v>
      </c>
      <c r="AC27" s="5">
        <v>62874.95</v>
      </c>
      <c r="AD27" s="8">
        <v>161</v>
      </c>
      <c r="AE27" s="8">
        <v>1</v>
      </c>
      <c r="AF27" s="6">
        <v>0.0062111801242236</v>
      </c>
      <c r="AG27" s="8">
        <v>105</v>
      </c>
      <c r="AH27" s="8">
        <v>56</v>
      </c>
      <c r="AI27" s="8">
        <v>14</v>
      </c>
      <c r="AJ27" s="8">
        <v>8</v>
      </c>
      <c r="AK27" s="8">
        <v>10</v>
      </c>
      <c r="AL27" s="5">
        <v>15752540.04</v>
      </c>
      <c r="AM27" s="6">
        <v>0.053895720807195</v>
      </c>
      <c r="AN27" s="6">
        <v>0.053895720807195</v>
      </c>
      <c r="AO27" s="6">
        <v>0.052083383880737</v>
      </c>
      <c r="AP27" s="8">
        <v>3</v>
      </c>
    </row>
    <row r="28" spans="1:42">
      <c r="A28" t="s">
        <v>43</v>
      </c>
      <c r="B28" t="s">
        <v>490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12</v>
      </c>
      <c r="AE28" s="7">
        <v>0</v>
      </c>
      <c r="AF28" s="3">
        <v>0</v>
      </c>
      <c r="AG28" s="7">
        <v>4</v>
      </c>
      <c r="AH28" s="7">
        <v>8</v>
      </c>
      <c r="AI28" s="7">
        <v>0</v>
      </c>
      <c r="AJ28" s="7">
        <v>0</v>
      </c>
      <c r="AK28" s="7">
        <v>1</v>
      </c>
      <c r="AL28" s="2">
        <v>148016.75</v>
      </c>
      <c r="AM28" s="3">
        <v>0.887060822508263</v>
      </c>
      <c r="AN28" s="3">
        <v>0.887060822508263</v>
      </c>
      <c r="AO28" s="3">
        <v>0.694184610863298</v>
      </c>
      <c r="AP28" s="7">
        <v>0</v>
      </c>
    </row>
    <row r="29" spans="1:42">
      <c r="A29" t="s">
        <v>43</v>
      </c>
      <c r="B29" t="s">
        <v>491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11</v>
      </c>
      <c r="AE29" s="7">
        <v>0</v>
      </c>
      <c r="AF29" s="3">
        <v>0</v>
      </c>
      <c r="AG29" s="7">
        <v>4</v>
      </c>
      <c r="AH29" s="7">
        <v>7</v>
      </c>
      <c r="AI29" s="7">
        <v>0</v>
      </c>
      <c r="AJ29" s="7">
        <v>0</v>
      </c>
      <c r="AK29" s="7">
        <v>1</v>
      </c>
      <c r="AL29" s="2">
        <v>216084.09</v>
      </c>
      <c r="AM29" s="3">
        <v>1</v>
      </c>
      <c r="AN29" s="3">
        <v>1</v>
      </c>
      <c r="AO29" s="3">
        <v>1</v>
      </c>
      <c r="AP29" s="7">
        <v>0</v>
      </c>
    </row>
    <row r="30" spans="1:42">
      <c r="A30" t="s">
        <v>43</v>
      </c>
      <c r="B30" t="s">
        <v>492</v>
      </c>
      <c r="C30" s="2">
        <v>500000</v>
      </c>
      <c r="D30" s="2">
        <v>0</v>
      </c>
      <c r="E30" s="3">
        <v>0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0</v>
      </c>
      <c r="K30" s="3">
        <v>0</v>
      </c>
      <c r="L30" s="2">
        <v>500000</v>
      </c>
      <c r="M30" s="3">
        <v>0</v>
      </c>
      <c r="N30" s="2">
        <v>523809.523809524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2</v>
      </c>
      <c r="AE30" s="7">
        <v>0</v>
      </c>
      <c r="AF30" s="3">
        <v>0</v>
      </c>
      <c r="AG30" s="7">
        <v>1</v>
      </c>
      <c r="AH30" s="7">
        <v>1</v>
      </c>
      <c r="AI30" s="7">
        <v>0</v>
      </c>
      <c r="AJ30" s="7">
        <v>0</v>
      </c>
      <c r="AK30" s="7">
        <v>1</v>
      </c>
      <c r="AL30" s="2">
        <v>8062.44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493</v>
      </c>
      <c r="C31" s="2">
        <v>500000</v>
      </c>
      <c r="D31" s="2">
        <v>0</v>
      </c>
      <c r="E31" s="3">
        <v>0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0</v>
      </c>
      <c r="N31" s="2">
        <v>523809.523809524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5</v>
      </c>
      <c r="AE31" s="7">
        <v>0</v>
      </c>
      <c r="AF31" s="3">
        <v>0</v>
      </c>
      <c r="AG31" s="7">
        <v>3</v>
      </c>
      <c r="AH31" s="7">
        <v>2</v>
      </c>
      <c r="AI31" s="7">
        <v>0</v>
      </c>
      <c r="AJ31" s="7">
        <v>0</v>
      </c>
      <c r="AK31" s="7">
        <v>1</v>
      </c>
      <c r="AL31" s="2">
        <v>69760.1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494</v>
      </c>
      <c r="C32" s="2">
        <v>500000</v>
      </c>
      <c r="D32" s="2">
        <v>186000</v>
      </c>
      <c r="E32" s="3">
        <v>0.372</v>
      </c>
      <c r="F32" s="2">
        <v>23809.5238095238</v>
      </c>
      <c r="G32" s="2">
        <v>39000</v>
      </c>
      <c r="H32" s="3">
        <v>1.638</v>
      </c>
      <c r="I32" s="2">
        <v>119047.619047619</v>
      </c>
      <c r="J32" s="2">
        <v>39000</v>
      </c>
      <c r="K32" s="3">
        <v>0.3276</v>
      </c>
      <c r="L32" s="2">
        <v>500000</v>
      </c>
      <c r="M32" s="3">
        <v>0.372</v>
      </c>
      <c r="N32" s="2">
        <v>337809.523809524</v>
      </c>
      <c r="O32" s="2">
        <v>0</v>
      </c>
      <c r="P32" s="2">
        <v>39000</v>
      </c>
      <c r="Q32" s="2">
        <v>39000</v>
      </c>
      <c r="R32" s="3">
        <v>0.156</v>
      </c>
      <c r="S32" s="2">
        <v>147000</v>
      </c>
      <c r="T32" s="7">
        <v>0</v>
      </c>
      <c r="U32" s="2">
        <v>0</v>
      </c>
      <c r="V32" s="3">
        <v>0.209677419354839</v>
      </c>
      <c r="W32" s="2">
        <v>332277.02</v>
      </c>
      <c r="X32" s="7">
        <v>2</v>
      </c>
      <c r="Y32" s="2">
        <v>234736.04</v>
      </c>
      <c r="Z32" s="3">
        <v>0.706446807546306</v>
      </c>
      <c r="AA32" s="3">
        <v>1.78643559139785</v>
      </c>
      <c r="AB32" s="7">
        <v>5</v>
      </c>
      <c r="AC32" s="2">
        <v>37200</v>
      </c>
      <c r="AD32" s="7">
        <v>37</v>
      </c>
      <c r="AE32" s="7">
        <v>1</v>
      </c>
      <c r="AF32" s="3">
        <v>0.027027027027027</v>
      </c>
      <c r="AG32" s="7">
        <v>26</v>
      </c>
      <c r="AH32" s="7">
        <v>11</v>
      </c>
      <c r="AI32" s="7">
        <v>3</v>
      </c>
      <c r="AJ32" s="7">
        <v>1</v>
      </c>
      <c r="AK32" s="7">
        <v>1</v>
      </c>
      <c r="AL32" s="2">
        <v>2519320.12</v>
      </c>
      <c r="AM32" s="3">
        <v>0.0537369621769226</v>
      </c>
      <c r="AN32" s="3">
        <v>0.0537369621769226</v>
      </c>
      <c r="AO32" s="3">
        <v>0.0537369621769226</v>
      </c>
      <c r="AP32" s="7">
        <v>1</v>
      </c>
    </row>
    <row r="33" spans="1:42">
      <c r="A33" t="s">
        <v>43</v>
      </c>
      <c r="B33" t="s">
        <v>495</v>
      </c>
      <c r="C33" s="2">
        <v>500000</v>
      </c>
      <c r="D33" s="2">
        <v>93345</v>
      </c>
      <c r="E33" s="3">
        <v>0.18669</v>
      </c>
      <c r="F33" s="2">
        <v>23809.5238095238</v>
      </c>
      <c r="G33" s="2">
        <v>0</v>
      </c>
      <c r="H33" s="3">
        <v>0</v>
      </c>
      <c r="I33" s="2">
        <v>119047.619047619</v>
      </c>
      <c r="J33" s="2">
        <v>51345</v>
      </c>
      <c r="K33" s="3">
        <v>0.431298</v>
      </c>
      <c r="L33" s="2">
        <v>500000</v>
      </c>
      <c r="M33" s="3">
        <v>0.18669</v>
      </c>
      <c r="N33" s="2">
        <v>430464.523809524</v>
      </c>
      <c r="O33" s="2">
        <v>0</v>
      </c>
      <c r="P33" s="2">
        <v>0</v>
      </c>
      <c r="Q33" s="2">
        <v>0</v>
      </c>
      <c r="R33" s="3">
        <v>0</v>
      </c>
      <c r="S33" s="2">
        <v>93345</v>
      </c>
      <c r="T33" s="7">
        <v>0</v>
      </c>
      <c r="U33" s="2">
        <v>0</v>
      </c>
      <c r="V33" s="3">
        <v>0</v>
      </c>
      <c r="W33" s="2">
        <v>173553.76</v>
      </c>
      <c r="X33" s="7">
        <v>1</v>
      </c>
      <c r="Y33" s="2">
        <v>173553.76</v>
      </c>
      <c r="Z33" s="3">
        <v>1</v>
      </c>
      <c r="AA33" s="3">
        <v>1.85927216240827</v>
      </c>
      <c r="AB33" s="7">
        <v>3</v>
      </c>
      <c r="AC33" s="2">
        <v>31115</v>
      </c>
      <c r="AD33" s="7">
        <v>21</v>
      </c>
      <c r="AE33" s="7">
        <v>0</v>
      </c>
      <c r="AF33" s="3">
        <v>0</v>
      </c>
      <c r="AG33" s="7">
        <v>15</v>
      </c>
      <c r="AH33" s="7">
        <v>6</v>
      </c>
      <c r="AI33" s="7">
        <v>3</v>
      </c>
      <c r="AJ33" s="7">
        <v>1</v>
      </c>
      <c r="AK33" s="7">
        <v>1</v>
      </c>
      <c r="AL33" s="2">
        <v>2591049.98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496</v>
      </c>
      <c r="C34" s="2">
        <v>500000</v>
      </c>
      <c r="D34" s="2">
        <v>51754</v>
      </c>
      <c r="E34" s="3">
        <v>0.103508</v>
      </c>
      <c r="F34" s="2">
        <v>23809.5238095238</v>
      </c>
      <c r="G34" s="2">
        <v>0</v>
      </c>
      <c r="H34" s="3">
        <v>0</v>
      </c>
      <c r="I34" s="2">
        <v>119047.619047619</v>
      </c>
      <c r="J34" s="2">
        <v>41754</v>
      </c>
      <c r="K34" s="3">
        <v>0.3507336</v>
      </c>
      <c r="L34" s="2">
        <v>500000</v>
      </c>
      <c r="M34" s="3">
        <v>0.103508</v>
      </c>
      <c r="N34" s="2">
        <v>472055.523809524</v>
      </c>
      <c r="O34" s="2">
        <v>0</v>
      </c>
      <c r="P34" s="2">
        <v>0</v>
      </c>
      <c r="Q34" s="2">
        <v>0</v>
      </c>
      <c r="R34" s="3">
        <v>0</v>
      </c>
      <c r="S34" s="2">
        <v>51754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25877</v>
      </c>
      <c r="AD34" s="7">
        <v>19</v>
      </c>
      <c r="AE34" s="7">
        <v>0</v>
      </c>
      <c r="AF34" s="3">
        <v>0</v>
      </c>
      <c r="AG34" s="7">
        <v>15</v>
      </c>
      <c r="AH34" s="7">
        <v>4</v>
      </c>
      <c r="AI34" s="7">
        <v>2</v>
      </c>
      <c r="AJ34" s="7">
        <v>1</v>
      </c>
      <c r="AK34" s="7">
        <v>1</v>
      </c>
      <c r="AL34" s="2">
        <v>1407351.9</v>
      </c>
      <c r="AM34" s="3">
        <v>0.100351546759556</v>
      </c>
      <c r="AN34" s="3">
        <v>0.100351546759556</v>
      </c>
      <c r="AO34" s="3">
        <v>0.100351546759556</v>
      </c>
      <c r="AP34" s="7">
        <v>1</v>
      </c>
    </row>
    <row r="35" spans="1:42">
      <c r="A35" t="s">
        <v>43</v>
      </c>
      <c r="B35" t="s">
        <v>497</v>
      </c>
      <c r="C35" s="2">
        <v>350000</v>
      </c>
      <c r="D35" s="2">
        <v>451861</v>
      </c>
      <c r="E35" s="3">
        <v>1.29103142857143</v>
      </c>
      <c r="F35" s="2">
        <v>16666.6666666667</v>
      </c>
      <c r="G35" s="2">
        <v>51861</v>
      </c>
      <c r="H35" s="3">
        <v>3.11166</v>
      </c>
      <c r="I35" s="2">
        <v>83333.3333333333</v>
      </c>
      <c r="J35" s="2">
        <v>151861</v>
      </c>
      <c r="K35" s="3">
        <v>1.822332</v>
      </c>
      <c r="L35" s="2">
        <v>350000</v>
      </c>
      <c r="M35" s="3">
        <v>1.29103142857143</v>
      </c>
      <c r="N35" s="2">
        <v>-85194.3333333333</v>
      </c>
      <c r="O35" s="2">
        <v>0</v>
      </c>
      <c r="P35" s="2">
        <v>300000</v>
      </c>
      <c r="Q35" s="2">
        <v>300000</v>
      </c>
      <c r="R35" s="3">
        <v>1.71428571428571</v>
      </c>
      <c r="S35" s="2">
        <v>151861</v>
      </c>
      <c r="T35" s="7">
        <v>0</v>
      </c>
      <c r="U35" s="2">
        <v>0</v>
      </c>
      <c r="V35" s="3">
        <v>0.663920984550559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4</v>
      </c>
      <c r="AC35" s="2">
        <v>112965.25</v>
      </c>
      <c r="AD35" s="7">
        <v>20</v>
      </c>
      <c r="AE35" s="7">
        <v>0</v>
      </c>
      <c r="AF35" s="3">
        <v>0</v>
      </c>
      <c r="AG35" s="7">
        <v>17</v>
      </c>
      <c r="AH35" s="7">
        <v>3</v>
      </c>
      <c r="AI35" s="7">
        <v>3</v>
      </c>
      <c r="AJ35" s="7">
        <v>1</v>
      </c>
      <c r="AK35" s="7">
        <v>1</v>
      </c>
      <c r="AL35" s="2">
        <v>4514158.15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498</v>
      </c>
      <c r="C36" s="2">
        <v>350000</v>
      </c>
      <c r="D36" s="2">
        <v>18000</v>
      </c>
      <c r="E36" s="3">
        <v>0.0514285714285714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0.0514285714285714</v>
      </c>
      <c r="N36" s="2">
        <v>348666.666666667</v>
      </c>
      <c r="O36" s="2">
        <v>0</v>
      </c>
      <c r="P36" s="2">
        <v>18000</v>
      </c>
      <c r="Q36" s="2">
        <v>18000</v>
      </c>
      <c r="R36" s="3">
        <v>0.102857142857143</v>
      </c>
      <c r="S36" s="2">
        <v>0</v>
      </c>
      <c r="T36" s="7">
        <v>0</v>
      </c>
      <c r="U36" s="2">
        <v>0</v>
      </c>
      <c r="V36" s="3">
        <v>1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18000</v>
      </c>
      <c r="AD36" s="7">
        <v>7</v>
      </c>
      <c r="AE36" s="7">
        <v>0</v>
      </c>
      <c r="AF36" s="3">
        <v>0</v>
      </c>
      <c r="AG36" s="7">
        <v>7</v>
      </c>
      <c r="AH36" s="7">
        <v>0</v>
      </c>
      <c r="AI36" s="7">
        <v>0</v>
      </c>
      <c r="AJ36" s="7">
        <v>1</v>
      </c>
      <c r="AK36" s="7">
        <v>1</v>
      </c>
      <c r="AL36" s="2">
        <v>1460271.53</v>
      </c>
      <c r="AM36" s="3">
        <v>0.154080933153576</v>
      </c>
      <c r="AN36" s="3">
        <v>0.154080933153576</v>
      </c>
      <c r="AO36" s="3">
        <v>0.154080933153576</v>
      </c>
      <c r="AP36" s="7">
        <v>0</v>
      </c>
    </row>
    <row r="37" spans="1:42">
      <c r="A37" t="s">
        <v>43</v>
      </c>
      <c r="B37" t="s">
        <v>499</v>
      </c>
      <c r="C37" s="2">
        <v>350000</v>
      </c>
      <c r="D37" s="2">
        <v>47429</v>
      </c>
      <c r="E37" s="3">
        <v>0.135511428571429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0.135511428571429</v>
      </c>
      <c r="N37" s="2">
        <v>319237.666666667</v>
      </c>
      <c r="O37" s="2">
        <v>0</v>
      </c>
      <c r="P37" s="2">
        <v>0</v>
      </c>
      <c r="Q37" s="2">
        <v>0</v>
      </c>
      <c r="R37" s="3">
        <v>0</v>
      </c>
      <c r="S37" s="2">
        <v>47429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2</v>
      </c>
      <c r="AC37" s="2">
        <v>23714.5</v>
      </c>
      <c r="AD37" s="7">
        <v>4</v>
      </c>
      <c r="AE37" s="7">
        <v>0</v>
      </c>
      <c r="AF37" s="3">
        <v>0</v>
      </c>
      <c r="AG37" s="7">
        <v>3</v>
      </c>
      <c r="AH37" s="7">
        <v>1</v>
      </c>
      <c r="AI37" s="7">
        <v>1</v>
      </c>
      <c r="AJ37" s="7">
        <v>1</v>
      </c>
      <c r="AK37" s="7">
        <v>1</v>
      </c>
      <c r="AL37" s="2">
        <v>663377.94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500</v>
      </c>
      <c r="C38" s="2">
        <v>350000</v>
      </c>
      <c r="D38" s="2">
        <v>378000</v>
      </c>
      <c r="E38" s="3">
        <v>1.08</v>
      </c>
      <c r="F38" s="2">
        <v>16666.6666666667</v>
      </c>
      <c r="G38" s="2">
        <v>378000</v>
      </c>
      <c r="H38" s="3">
        <v>22.68</v>
      </c>
      <c r="I38" s="2">
        <v>83333.3333333333</v>
      </c>
      <c r="J38" s="2">
        <v>378000</v>
      </c>
      <c r="K38" s="3">
        <v>4.536</v>
      </c>
      <c r="L38" s="2">
        <v>350000</v>
      </c>
      <c r="M38" s="3">
        <v>1.08</v>
      </c>
      <c r="N38" s="2">
        <v>-11333.3333333333</v>
      </c>
      <c r="O38" s="2">
        <v>0</v>
      </c>
      <c r="P38" s="2">
        <v>378000</v>
      </c>
      <c r="Q38" s="2">
        <v>378000</v>
      </c>
      <c r="R38" s="3">
        <v>2.16</v>
      </c>
      <c r="S38" s="2">
        <v>0</v>
      </c>
      <c r="T38" s="7">
        <v>0</v>
      </c>
      <c r="U38" s="2">
        <v>0</v>
      </c>
      <c r="V38" s="3">
        <v>1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378000</v>
      </c>
      <c r="AD38" s="7">
        <v>5</v>
      </c>
      <c r="AE38" s="7">
        <v>0</v>
      </c>
      <c r="AF38" s="3">
        <v>0</v>
      </c>
      <c r="AG38" s="7">
        <v>5</v>
      </c>
      <c r="AH38" s="7">
        <v>0</v>
      </c>
      <c r="AI38" s="7">
        <v>0</v>
      </c>
      <c r="AJ38" s="7">
        <v>1</v>
      </c>
      <c r="AK38" s="7">
        <v>1</v>
      </c>
      <c r="AL38" s="2">
        <v>1818621.83</v>
      </c>
      <c r="AM38" s="3">
        <v>0</v>
      </c>
      <c r="AN38" s="3">
        <v>0</v>
      </c>
      <c r="AO38" s="3">
        <v>0</v>
      </c>
      <c r="AP38" s="7">
        <v>1</v>
      </c>
    </row>
    <row r="39" spans="1:42">
      <c r="A39" t="s">
        <v>43</v>
      </c>
      <c r="B39" t="s">
        <v>501</v>
      </c>
      <c r="C39" s="2">
        <v>350000</v>
      </c>
      <c r="D39" s="2">
        <v>31110</v>
      </c>
      <c r="E39" s="3">
        <v>0.0888857142857143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0.0888857142857143</v>
      </c>
      <c r="N39" s="2">
        <v>335556.666666667</v>
      </c>
      <c r="O39" s="2">
        <v>0</v>
      </c>
      <c r="P39" s="2">
        <v>0</v>
      </c>
      <c r="Q39" s="2">
        <v>0</v>
      </c>
      <c r="R39" s="3">
        <v>0</v>
      </c>
      <c r="S39" s="2">
        <v>31110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2</v>
      </c>
      <c r="AC39" s="2">
        <v>15555</v>
      </c>
      <c r="AD39" s="7">
        <v>3</v>
      </c>
      <c r="AE39" s="7">
        <v>0</v>
      </c>
      <c r="AF39" s="3">
        <v>0</v>
      </c>
      <c r="AG39" s="7">
        <v>3</v>
      </c>
      <c r="AH39" s="7">
        <v>0</v>
      </c>
      <c r="AI39" s="7">
        <v>2</v>
      </c>
      <c r="AJ39" s="7">
        <v>1</v>
      </c>
      <c r="AK39" s="7">
        <v>1</v>
      </c>
      <c r="AL39" s="2">
        <v>336465.21</v>
      </c>
      <c r="AM39" s="3">
        <v>0</v>
      </c>
      <c r="AN39" s="3">
        <v>0</v>
      </c>
      <c r="AO39" s="3">
        <v>0</v>
      </c>
      <c r="AP3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916268</v>
      </c>
      <c r="E2" s="3">
        <v>0.610845333333333</v>
      </c>
      <c r="F2" s="2">
        <v>71428.5714285714</v>
      </c>
      <c r="G2" s="2">
        <v>240000</v>
      </c>
      <c r="H2" s="3">
        <v>3.36</v>
      </c>
      <c r="I2" s="2">
        <v>357142.857142857</v>
      </c>
      <c r="J2" s="2">
        <v>527498</v>
      </c>
      <c r="K2" s="3">
        <v>1.4769944</v>
      </c>
      <c r="L2" s="2">
        <v>1500000</v>
      </c>
      <c r="M2" s="3">
        <v>0.610845333333333</v>
      </c>
      <c r="N2" s="2">
        <v>655160.571428572</v>
      </c>
      <c r="O2" s="2">
        <v>2</v>
      </c>
      <c r="P2" s="2">
        <v>50000</v>
      </c>
      <c r="Q2" s="2">
        <v>104000</v>
      </c>
      <c r="R2" s="3">
        <v>0.138666666666667</v>
      </c>
      <c r="S2" s="2">
        <v>866268</v>
      </c>
      <c r="T2" s="7">
        <v>54000</v>
      </c>
      <c r="U2" s="2">
        <v>0.0589347221555266</v>
      </c>
      <c r="V2" s="3">
        <v>0.0545691871810431</v>
      </c>
      <c r="W2" s="2">
        <v>1193224.66</v>
      </c>
      <c r="X2" s="7">
        <v>4</v>
      </c>
      <c r="Y2" s="2">
        <v>1193224.66</v>
      </c>
      <c r="Z2" s="3">
        <v>1</v>
      </c>
      <c r="AA2" s="3">
        <v>1.30226599641153</v>
      </c>
      <c r="AB2" s="7">
        <v>19</v>
      </c>
      <c r="AC2" s="2">
        <v>48224.6315789474</v>
      </c>
      <c r="AD2" s="7">
        <v>414</v>
      </c>
      <c r="AE2" s="7">
        <v>1</v>
      </c>
      <c r="AF2" s="3">
        <v>0.00241545893719807</v>
      </c>
      <c r="AG2" s="7">
        <v>220</v>
      </c>
      <c r="AH2" s="7">
        <v>194</v>
      </c>
      <c r="AI2" s="7">
        <v>14</v>
      </c>
      <c r="AJ2" s="7">
        <v>8</v>
      </c>
      <c r="AK2" s="7">
        <v>10</v>
      </c>
      <c r="AL2" s="2">
        <v>34920834.07</v>
      </c>
      <c r="AM2" s="3">
        <v>0.0726368400856469</v>
      </c>
      <c r="AN2" s="3">
        <v>0.0684272155473176</v>
      </c>
      <c r="AO2" s="3">
        <v>0.0610338663654949</v>
      </c>
      <c r="AP2" s="7">
        <v>0</v>
      </c>
    </row>
    <row r="3" spans="1:42">
      <c r="A3" s="4" t="s">
        <v>41</v>
      </c>
      <c r="B3" s="4" t="s">
        <v>502</v>
      </c>
      <c r="C3" s="5">
        <v>1500000</v>
      </c>
      <c r="D3" s="5">
        <v>353633</v>
      </c>
      <c r="E3" s="6">
        <v>0.235755333333333</v>
      </c>
      <c r="F3" s="5">
        <v>71428.5714285714</v>
      </c>
      <c r="G3" s="5">
        <v>0</v>
      </c>
      <c r="H3" s="6">
        <v>0</v>
      </c>
      <c r="I3" s="5">
        <v>357142.857142857</v>
      </c>
      <c r="J3" s="5">
        <v>213633</v>
      </c>
      <c r="K3" s="6">
        <v>0.5981724</v>
      </c>
      <c r="L3" s="5">
        <v>1500000</v>
      </c>
      <c r="M3" s="6">
        <v>0.235755333333333</v>
      </c>
      <c r="N3" s="5">
        <v>1217795.57142857</v>
      </c>
      <c r="O3" s="5">
        <v>7</v>
      </c>
      <c r="P3" s="5">
        <v>10000</v>
      </c>
      <c r="Q3" s="5">
        <v>10000</v>
      </c>
      <c r="R3" s="6">
        <v>0.0133333333333333</v>
      </c>
      <c r="S3" s="5">
        <v>343633</v>
      </c>
      <c r="T3" s="8">
        <v>0</v>
      </c>
      <c r="U3" s="5">
        <v>0</v>
      </c>
      <c r="V3" s="6">
        <v>0.0282779039286492</v>
      </c>
      <c r="W3" s="5">
        <v>889034.95</v>
      </c>
      <c r="X3" s="8">
        <v>3</v>
      </c>
      <c r="Y3" s="5">
        <v>889034.95</v>
      </c>
      <c r="Z3" s="6">
        <v>1</v>
      </c>
      <c r="AA3" s="6">
        <v>2.51400449053114</v>
      </c>
      <c r="AB3" s="8">
        <v>7</v>
      </c>
      <c r="AC3" s="5">
        <v>50519</v>
      </c>
      <c r="AD3" s="8">
        <v>363</v>
      </c>
      <c r="AE3" s="8">
        <v>1</v>
      </c>
      <c r="AF3" s="6">
        <v>0.00275482093663912</v>
      </c>
      <c r="AG3" s="8">
        <v>187</v>
      </c>
      <c r="AH3" s="8">
        <v>176</v>
      </c>
      <c r="AI3" s="8">
        <v>6</v>
      </c>
      <c r="AJ3" s="8">
        <v>3</v>
      </c>
      <c r="AK3" s="8">
        <v>10</v>
      </c>
      <c r="AL3" s="5">
        <v>26936786.7</v>
      </c>
      <c r="AM3" s="6">
        <v>0.0680102515716917</v>
      </c>
      <c r="AN3" s="6">
        <v>0.0680102515716917</v>
      </c>
      <c r="AO3" s="6">
        <v>0.0654927827750145</v>
      </c>
      <c r="AP3" s="8">
        <v>0</v>
      </c>
    </row>
    <row r="4" spans="1:42">
      <c r="A4" t="s">
        <v>43</v>
      </c>
      <c r="B4" t="s">
        <v>503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71</v>
      </c>
      <c r="AE4" s="7">
        <v>0</v>
      </c>
      <c r="AF4" s="3">
        <v>0</v>
      </c>
      <c r="AG4" s="7">
        <v>28</v>
      </c>
      <c r="AH4" s="7">
        <v>43</v>
      </c>
      <c r="AI4" s="7">
        <v>0</v>
      </c>
      <c r="AJ4" s="7">
        <v>0</v>
      </c>
      <c r="AK4" s="7">
        <v>1</v>
      </c>
      <c r="AL4" s="2">
        <v>2700281.6</v>
      </c>
      <c r="AM4" s="3">
        <v>0.0142900207148766</v>
      </c>
      <c r="AN4" s="3">
        <v>0.0142900207148766</v>
      </c>
      <c r="AO4" s="3">
        <v>0.0142900207148766</v>
      </c>
      <c r="AP4" s="7">
        <v>0</v>
      </c>
    </row>
    <row r="5" spans="1:42">
      <c r="A5" t="s">
        <v>43</v>
      </c>
      <c r="B5" t="s">
        <v>504</v>
      </c>
      <c r="C5" s="2">
        <v>1000000</v>
      </c>
      <c r="D5" s="2">
        <v>327633</v>
      </c>
      <c r="E5" s="3">
        <v>0.327633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187633</v>
      </c>
      <c r="K5" s="3">
        <v>0.7880586</v>
      </c>
      <c r="L5" s="2">
        <v>1000000</v>
      </c>
      <c r="M5" s="3">
        <v>0.327633</v>
      </c>
      <c r="N5" s="2">
        <v>719986.047619048</v>
      </c>
      <c r="O5" s="2">
        <v>0</v>
      </c>
      <c r="P5" s="2">
        <v>0</v>
      </c>
      <c r="Q5" s="2">
        <v>0</v>
      </c>
      <c r="R5" s="3">
        <v>0</v>
      </c>
      <c r="S5" s="2">
        <v>327633</v>
      </c>
      <c r="T5" s="7">
        <v>0</v>
      </c>
      <c r="U5" s="2">
        <v>0</v>
      </c>
      <c r="V5" s="3">
        <v>0</v>
      </c>
      <c r="W5" s="2">
        <v>799807.79</v>
      </c>
      <c r="X5" s="7">
        <v>1</v>
      </c>
      <c r="Y5" s="2">
        <v>799807.79</v>
      </c>
      <c r="Z5" s="3">
        <v>1</v>
      </c>
      <c r="AA5" s="3">
        <v>2.44116981500642</v>
      </c>
      <c r="AB5" s="7">
        <v>5</v>
      </c>
      <c r="AC5" s="2">
        <v>65526.6</v>
      </c>
      <c r="AD5" s="7">
        <v>113</v>
      </c>
      <c r="AE5" s="7">
        <v>0</v>
      </c>
      <c r="AF5" s="3">
        <v>0</v>
      </c>
      <c r="AG5" s="7">
        <v>70</v>
      </c>
      <c r="AH5" s="7">
        <v>43</v>
      </c>
      <c r="AI5" s="7">
        <v>5</v>
      </c>
      <c r="AJ5" s="7">
        <v>1</v>
      </c>
      <c r="AK5" s="7">
        <v>1</v>
      </c>
      <c r="AL5" s="2">
        <v>12786235.02</v>
      </c>
      <c r="AM5" s="3">
        <v>0.0258911297565059</v>
      </c>
      <c r="AN5" s="3">
        <v>0.0258911297565059</v>
      </c>
      <c r="AO5" s="3">
        <v>0.0205875732448409</v>
      </c>
      <c r="AP5" s="7">
        <v>0</v>
      </c>
    </row>
    <row r="6" spans="1:42">
      <c r="A6" t="s">
        <v>43</v>
      </c>
      <c r="B6" t="s">
        <v>505</v>
      </c>
      <c r="C6" s="2">
        <v>1000000</v>
      </c>
      <c r="D6" s="2">
        <v>0</v>
      </c>
      <c r="E6" s="3">
        <v>0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0</v>
      </c>
      <c r="K6" s="3">
        <v>0</v>
      </c>
      <c r="L6" s="2">
        <v>1000000</v>
      </c>
      <c r="M6" s="3">
        <v>0</v>
      </c>
      <c r="N6" s="2">
        <v>1047619.04761905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55</v>
      </c>
      <c r="AE6" s="7">
        <v>1</v>
      </c>
      <c r="AF6" s="3">
        <v>0.0181818181818182</v>
      </c>
      <c r="AG6" s="7">
        <v>26</v>
      </c>
      <c r="AH6" s="7">
        <v>29</v>
      </c>
      <c r="AI6" s="7">
        <v>0</v>
      </c>
      <c r="AJ6" s="7">
        <v>0</v>
      </c>
      <c r="AK6" s="7">
        <v>1</v>
      </c>
      <c r="AL6" s="2">
        <v>2459294.12</v>
      </c>
      <c r="AM6" s="3">
        <v>0.375225798531165</v>
      </c>
      <c r="AN6" s="3">
        <v>0.375225798531165</v>
      </c>
      <c r="AO6" s="3">
        <v>0.375225798531165</v>
      </c>
      <c r="AP6" s="7">
        <v>0</v>
      </c>
    </row>
    <row r="7" spans="1:42">
      <c r="A7" t="s">
        <v>43</v>
      </c>
      <c r="B7" t="s">
        <v>506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6</v>
      </c>
      <c r="AE7" s="7">
        <v>0</v>
      </c>
      <c r="AF7" s="3">
        <v>0</v>
      </c>
      <c r="AG7" s="7">
        <v>2</v>
      </c>
      <c r="AH7" s="7">
        <v>4</v>
      </c>
      <c r="AI7" s="7">
        <v>0</v>
      </c>
      <c r="AJ7" s="7">
        <v>0</v>
      </c>
      <c r="AK7" s="7">
        <v>1</v>
      </c>
      <c r="AL7" s="2">
        <v>156628.63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507</v>
      </c>
      <c r="C8" s="2">
        <v>750000</v>
      </c>
      <c r="D8" s="2">
        <v>10000</v>
      </c>
      <c r="E8" s="3">
        <v>0.0133333333333333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10000</v>
      </c>
      <c r="K8" s="3">
        <v>0.056</v>
      </c>
      <c r="L8" s="2">
        <v>750000</v>
      </c>
      <c r="M8" s="3">
        <v>0.0133333333333333</v>
      </c>
      <c r="N8" s="2">
        <v>775714.285714286</v>
      </c>
      <c r="O8" s="2">
        <v>0</v>
      </c>
      <c r="P8" s="2">
        <v>10000</v>
      </c>
      <c r="Q8" s="2">
        <v>10000</v>
      </c>
      <c r="R8" s="3">
        <v>0.0266666666666667</v>
      </c>
      <c r="S8" s="2">
        <v>0</v>
      </c>
      <c r="T8" s="7">
        <v>0</v>
      </c>
      <c r="U8" s="2">
        <v>0</v>
      </c>
      <c r="V8" s="3">
        <v>1</v>
      </c>
      <c r="W8" s="2">
        <v>49976.94</v>
      </c>
      <c r="X8" s="7">
        <v>1</v>
      </c>
      <c r="Y8" s="2">
        <v>49976.94</v>
      </c>
      <c r="Z8" s="3">
        <v>1</v>
      </c>
      <c r="AA8" s="3">
        <v>4.997694</v>
      </c>
      <c r="AB8" s="7">
        <v>1</v>
      </c>
      <c r="AC8" s="2">
        <v>10000</v>
      </c>
      <c r="AD8" s="7">
        <v>46</v>
      </c>
      <c r="AE8" s="7">
        <v>0</v>
      </c>
      <c r="AF8" s="3">
        <v>0</v>
      </c>
      <c r="AG8" s="7">
        <v>22</v>
      </c>
      <c r="AH8" s="7">
        <v>24</v>
      </c>
      <c r="AI8" s="7">
        <v>0</v>
      </c>
      <c r="AJ8" s="7">
        <v>1</v>
      </c>
      <c r="AK8" s="7">
        <v>1</v>
      </c>
      <c r="AL8" s="2">
        <v>3887497.03</v>
      </c>
      <c r="AM8" s="3">
        <v>0.0397813294277938</v>
      </c>
      <c r="AN8" s="3">
        <v>0.0397813294277938</v>
      </c>
      <c r="AO8" s="3">
        <v>0.0397813294277938</v>
      </c>
      <c r="AP8" s="7">
        <v>0</v>
      </c>
    </row>
    <row r="9" spans="1:42">
      <c r="A9" t="s">
        <v>43</v>
      </c>
      <c r="B9" t="s">
        <v>508</v>
      </c>
      <c r="C9" s="2">
        <v>500000</v>
      </c>
      <c r="D9" s="2">
        <v>16000</v>
      </c>
      <c r="E9" s="3">
        <v>0.032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16000</v>
      </c>
      <c r="K9" s="3">
        <v>0.1344</v>
      </c>
      <c r="L9" s="2">
        <v>500000</v>
      </c>
      <c r="M9" s="3">
        <v>0.032</v>
      </c>
      <c r="N9" s="2">
        <v>507809.523809524</v>
      </c>
      <c r="O9" s="2">
        <v>0</v>
      </c>
      <c r="P9" s="2">
        <v>0</v>
      </c>
      <c r="Q9" s="2">
        <v>0</v>
      </c>
      <c r="R9" s="3">
        <v>0</v>
      </c>
      <c r="S9" s="2">
        <v>16000</v>
      </c>
      <c r="T9" s="7">
        <v>0</v>
      </c>
      <c r="U9" s="2">
        <v>0</v>
      </c>
      <c r="V9" s="3">
        <v>0</v>
      </c>
      <c r="W9" s="2">
        <v>39250.22</v>
      </c>
      <c r="X9" s="7">
        <v>1</v>
      </c>
      <c r="Y9" s="2">
        <v>39250.22</v>
      </c>
      <c r="Z9" s="3">
        <v>1</v>
      </c>
      <c r="AA9" s="3">
        <v>2.45313875</v>
      </c>
      <c r="AB9" s="7">
        <v>1</v>
      </c>
      <c r="AC9" s="2">
        <v>16000</v>
      </c>
      <c r="AD9" s="7">
        <v>46</v>
      </c>
      <c r="AE9" s="7">
        <v>0</v>
      </c>
      <c r="AF9" s="3">
        <v>0</v>
      </c>
      <c r="AG9" s="7">
        <v>27</v>
      </c>
      <c r="AH9" s="7">
        <v>19</v>
      </c>
      <c r="AI9" s="7">
        <v>1</v>
      </c>
      <c r="AJ9" s="7">
        <v>1</v>
      </c>
      <c r="AK9" s="7">
        <v>1</v>
      </c>
      <c r="AL9" s="2">
        <v>3186195.5</v>
      </c>
      <c r="AM9" s="3">
        <v>0.120802408389567</v>
      </c>
      <c r="AN9" s="3">
        <v>0.120802408389567</v>
      </c>
      <c r="AO9" s="3">
        <v>0.120802408389567</v>
      </c>
      <c r="AP9" s="7">
        <v>0</v>
      </c>
    </row>
    <row r="10" spans="1:42">
      <c r="A10" t="s">
        <v>43</v>
      </c>
      <c r="B10" t="s">
        <v>509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14</v>
      </c>
      <c r="AE10" s="7">
        <v>0</v>
      </c>
      <c r="AF10" s="3">
        <v>0</v>
      </c>
      <c r="AG10" s="7">
        <v>12</v>
      </c>
      <c r="AH10" s="7">
        <v>2</v>
      </c>
      <c r="AI10" s="7">
        <v>0</v>
      </c>
      <c r="AJ10" s="7">
        <v>0</v>
      </c>
      <c r="AK10" s="7">
        <v>1</v>
      </c>
      <c r="AL10" s="2">
        <v>1648340.89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510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0</v>
      </c>
      <c r="AJ11" s="7">
        <v>0</v>
      </c>
      <c r="AK11" s="7">
        <v>1</v>
      </c>
      <c r="AL11" s="2">
        <v>112313.91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511</v>
      </c>
      <c r="C13" s="5">
        <v>1000000</v>
      </c>
      <c r="D13" s="5">
        <v>562635</v>
      </c>
      <c r="E13" s="6">
        <v>0.562635</v>
      </c>
      <c r="F13" s="5">
        <v>47619.0476190476</v>
      </c>
      <c r="G13" s="5">
        <v>240000</v>
      </c>
      <c r="H13" s="6">
        <v>5.04</v>
      </c>
      <c r="I13" s="5">
        <v>238095.238095238</v>
      </c>
      <c r="J13" s="5">
        <v>313865</v>
      </c>
      <c r="K13" s="6">
        <v>1.318233</v>
      </c>
      <c r="L13" s="5">
        <v>1000000</v>
      </c>
      <c r="M13" s="6">
        <v>0.562635</v>
      </c>
      <c r="N13" s="5">
        <v>484984.047619048</v>
      </c>
      <c r="O13" s="5">
        <v>5</v>
      </c>
      <c r="P13" s="5">
        <v>40000</v>
      </c>
      <c r="Q13" s="5">
        <v>94000</v>
      </c>
      <c r="R13" s="6">
        <v>0.188</v>
      </c>
      <c r="S13" s="5">
        <v>522635</v>
      </c>
      <c r="T13" s="8">
        <v>54000</v>
      </c>
      <c r="U13" s="5">
        <v>0.0959769655282732</v>
      </c>
      <c r="V13" s="6">
        <v>0.0710940485394616</v>
      </c>
      <c r="W13" s="5">
        <v>304189.71</v>
      </c>
      <c r="X13" s="8">
        <v>1</v>
      </c>
      <c r="Y13" s="5">
        <v>304189.71</v>
      </c>
      <c r="Z13" s="6">
        <v>1</v>
      </c>
      <c r="AA13" s="6">
        <v>0.540651950198619</v>
      </c>
      <c r="AB13" s="8">
        <v>12</v>
      </c>
      <c r="AC13" s="5">
        <v>46886.25</v>
      </c>
      <c r="AD13" s="8">
        <v>45</v>
      </c>
      <c r="AE13" s="8">
        <v>0</v>
      </c>
      <c r="AF13" s="6">
        <v>0</v>
      </c>
      <c r="AG13" s="8">
        <v>33</v>
      </c>
      <c r="AH13" s="8">
        <v>12</v>
      </c>
      <c r="AI13" s="8">
        <v>8</v>
      </c>
      <c r="AJ13" s="8">
        <v>5</v>
      </c>
      <c r="AK13" s="8">
        <v>10</v>
      </c>
      <c r="AL13" s="5">
        <v>7984047.37</v>
      </c>
      <c r="AM13" s="6">
        <v>0.0882461447620394</v>
      </c>
      <c r="AN13" s="6">
        <v>0.0698339794544581</v>
      </c>
      <c r="AO13" s="6">
        <v>0.0459902581965768</v>
      </c>
      <c r="AP13" s="8">
        <v>0</v>
      </c>
    </row>
    <row r="14" spans="1:42">
      <c r="A14" t="s">
        <v>43</v>
      </c>
      <c r="B14" t="s">
        <v>512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7</v>
      </c>
      <c r="AE14" s="7">
        <v>0</v>
      </c>
      <c r="AF14" s="3">
        <v>0</v>
      </c>
      <c r="AG14" s="7">
        <v>7</v>
      </c>
      <c r="AH14" s="7">
        <v>0</v>
      </c>
      <c r="AI14" s="7">
        <v>0</v>
      </c>
      <c r="AJ14" s="7">
        <v>0</v>
      </c>
      <c r="AK14" s="7">
        <v>1</v>
      </c>
      <c r="AL14" s="2">
        <v>102199.62</v>
      </c>
      <c r="AM14" s="3">
        <v>0.277336941174537</v>
      </c>
      <c r="AN14" s="3">
        <v>0.277336941174537</v>
      </c>
      <c r="AO14" s="3">
        <v>0</v>
      </c>
      <c r="AP14" s="7">
        <v>0</v>
      </c>
    </row>
    <row r="15" spans="1:42">
      <c r="A15" t="s">
        <v>43</v>
      </c>
      <c r="B15" t="s">
        <v>513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4</v>
      </c>
      <c r="AE15" s="7">
        <v>0</v>
      </c>
      <c r="AF15" s="3">
        <v>0</v>
      </c>
      <c r="AG15" s="7">
        <v>3</v>
      </c>
      <c r="AH15" s="7">
        <v>1</v>
      </c>
      <c r="AI15" s="7">
        <v>0</v>
      </c>
      <c r="AJ15" s="7">
        <v>0</v>
      </c>
      <c r="AK15" s="7">
        <v>1</v>
      </c>
      <c r="AL15" s="2">
        <v>64931.78</v>
      </c>
      <c r="AM15" s="3">
        <v>0.206462690534589</v>
      </c>
      <c r="AN15" s="3">
        <v>0.206462690534589</v>
      </c>
      <c r="AO15" s="3">
        <v>0</v>
      </c>
      <c r="AP15" s="7">
        <v>0</v>
      </c>
    </row>
    <row r="16" spans="1:42">
      <c r="A16" t="s">
        <v>43</v>
      </c>
      <c r="B16" t="s">
        <v>514</v>
      </c>
      <c r="C16" s="2">
        <v>350000</v>
      </c>
      <c r="D16" s="2">
        <v>8865</v>
      </c>
      <c r="E16" s="3">
        <v>0.0253285714285714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8865</v>
      </c>
      <c r="K16" s="3">
        <v>0.10638</v>
      </c>
      <c r="L16" s="2">
        <v>350000</v>
      </c>
      <c r="M16" s="3">
        <v>0.0253285714285714</v>
      </c>
      <c r="N16" s="2">
        <v>357801.666666667</v>
      </c>
      <c r="O16" s="2">
        <v>0</v>
      </c>
      <c r="P16" s="2">
        <v>0</v>
      </c>
      <c r="Q16" s="2">
        <v>0</v>
      </c>
      <c r="R16" s="3">
        <v>0</v>
      </c>
      <c r="S16" s="2">
        <v>8865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8865</v>
      </c>
      <c r="AD16" s="7">
        <v>10</v>
      </c>
      <c r="AE16" s="7">
        <v>0</v>
      </c>
      <c r="AF16" s="3">
        <v>0</v>
      </c>
      <c r="AG16" s="7">
        <v>7</v>
      </c>
      <c r="AH16" s="7">
        <v>3</v>
      </c>
      <c r="AI16" s="7">
        <v>1</v>
      </c>
      <c r="AJ16" s="7">
        <v>1</v>
      </c>
      <c r="AK16" s="7">
        <v>1</v>
      </c>
      <c r="AL16" s="2">
        <v>2968249.99</v>
      </c>
      <c r="AM16" s="3">
        <v>0.105744125682621</v>
      </c>
      <c r="AN16" s="3">
        <v>0.105744125682621</v>
      </c>
      <c r="AO16" s="3">
        <v>0.0758022406327036</v>
      </c>
      <c r="AP16" s="7">
        <v>0</v>
      </c>
    </row>
    <row r="17" spans="1:42">
      <c r="A17" t="s">
        <v>43</v>
      </c>
      <c r="B17" t="s">
        <v>515</v>
      </c>
      <c r="C17" s="2">
        <v>350000</v>
      </c>
      <c r="D17" s="2">
        <v>120000</v>
      </c>
      <c r="E17" s="3">
        <v>0.342857142857143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65000</v>
      </c>
      <c r="K17" s="3">
        <v>0.78</v>
      </c>
      <c r="L17" s="2">
        <v>350000</v>
      </c>
      <c r="M17" s="3">
        <v>0.342857142857143</v>
      </c>
      <c r="N17" s="2">
        <v>246666.666666667</v>
      </c>
      <c r="O17" s="2">
        <v>0</v>
      </c>
      <c r="P17" s="2">
        <v>0</v>
      </c>
      <c r="Q17" s="2">
        <v>0</v>
      </c>
      <c r="R17" s="3">
        <v>0</v>
      </c>
      <c r="S17" s="2">
        <v>120000</v>
      </c>
      <c r="T17" s="7">
        <v>0</v>
      </c>
      <c r="U17" s="2">
        <v>0</v>
      </c>
      <c r="V17" s="3">
        <v>0</v>
      </c>
      <c r="W17" s="2">
        <v>304189.71</v>
      </c>
      <c r="X17" s="7">
        <v>1</v>
      </c>
      <c r="Y17" s="2">
        <v>304189.71</v>
      </c>
      <c r="Z17" s="3">
        <v>1</v>
      </c>
      <c r="AA17" s="3">
        <v>2.53491425</v>
      </c>
      <c r="AB17" s="7">
        <v>2</v>
      </c>
      <c r="AC17" s="2">
        <v>60000</v>
      </c>
      <c r="AD17" s="7">
        <v>15</v>
      </c>
      <c r="AE17" s="7">
        <v>0</v>
      </c>
      <c r="AF17" s="3">
        <v>0</v>
      </c>
      <c r="AG17" s="7">
        <v>10</v>
      </c>
      <c r="AH17" s="7">
        <v>5</v>
      </c>
      <c r="AI17" s="7">
        <v>1</v>
      </c>
      <c r="AJ17" s="7">
        <v>1</v>
      </c>
      <c r="AK17" s="7">
        <v>1</v>
      </c>
      <c r="AL17" s="2">
        <v>2159290.26</v>
      </c>
      <c r="AM17" s="3">
        <v>0.133929192085551</v>
      </c>
      <c r="AN17" s="3">
        <v>0.0658496000440441</v>
      </c>
      <c r="AO17" s="3">
        <v>0.0658496000440441</v>
      </c>
      <c r="AP17" s="7">
        <v>0</v>
      </c>
    </row>
    <row r="18" spans="1:42">
      <c r="A18" t="s">
        <v>43</v>
      </c>
      <c r="B18" t="s">
        <v>516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</v>
      </c>
      <c r="AE18" s="7">
        <v>0</v>
      </c>
      <c r="AF18" s="3">
        <v>0</v>
      </c>
      <c r="AG18" s="7">
        <v>3</v>
      </c>
      <c r="AH18" s="7">
        <v>1</v>
      </c>
      <c r="AI18" s="7">
        <v>0</v>
      </c>
      <c r="AJ18" s="7">
        <v>0</v>
      </c>
      <c r="AK18" s="7">
        <v>1</v>
      </c>
      <c r="AL18" s="2">
        <v>581413.21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517</v>
      </c>
      <c r="C19" s="2">
        <v>350000</v>
      </c>
      <c r="D19" s="2">
        <v>306000</v>
      </c>
      <c r="E19" s="3">
        <v>0.874285714285714</v>
      </c>
      <c r="F19" s="2">
        <v>16666.6666666667</v>
      </c>
      <c r="G19" s="2">
        <v>240000</v>
      </c>
      <c r="H19" s="3">
        <v>14.4</v>
      </c>
      <c r="I19" s="2">
        <v>83333.3333333333</v>
      </c>
      <c r="J19" s="2">
        <v>240000</v>
      </c>
      <c r="K19" s="3">
        <v>2.88</v>
      </c>
      <c r="L19" s="2">
        <v>350000</v>
      </c>
      <c r="M19" s="3">
        <v>0.874285714285714</v>
      </c>
      <c r="N19" s="2">
        <v>60666.6666666667</v>
      </c>
      <c r="O19" s="2">
        <v>0</v>
      </c>
      <c r="P19" s="2">
        <v>40000</v>
      </c>
      <c r="Q19" s="2">
        <v>40000</v>
      </c>
      <c r="R19" s="3">
        <v>0.228571428571429</v>
      </c>
      <c r="S19" s="2">
        <v>266000</v>
      </c>
      <c r="T19" s="7">
        <v>0</v>
      </c>
      <c r="U19" s="2">
        <v>0</v>
      </c>
      <c r="V19" s="3">
        <v>0.130718954248366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3</v>
      </c>
      <c r="AC19" s="2">
        <v>102000</v>
      </c>
      <c r="AD19" s="7">
        <v>4</v>
      </c>
      <c r="AE19" s="7">
        <v>0</v>
      </c>
      <c r="AF19" s="3">
        <v>0</v>
      </c>
      <c r="AG19" s="7">
        <v>3</v>
      </c>
      <c r="AH19" s="7">
        <v>1</v>
      </c>
      <c r="AI19" s="7">
        <v>2</v>
      </c>
      <c r="AJ19" s="7">
        <v>1</v>
      </c>
      <c r="AK19" s="7">
        <v>1</v>
      </c>
      <c r="AL19" s="2">
        <v>1388054.57</v>
      </c>
      <c r="AM19" s="3">
        <v>0.0430420253578359</v>
      </c>
      <c r="AN19" s="3">
        <v>0.0430420253578359</v>
      </c>
      <c r="AO19" s="3">
        <v>0</v>
      </c>
      <c r="AP19" s="7">
        <v>0</v>
      </c>
    </row>
    <row r="20" spans="1:42">
      <c r="A20" t="s">
        <v>43</v>
      </c>
      <c r="B20" t="s">
        <v>518</v>
      </c>
      <c r="C20" s="2">
        <v>350000</v>
      </c>
      <c r="D20" s="2">
        <v>6000</v>
      </c>
      <c r="E20" s="3">
        <v>0.0171428571428571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0.0171428571428571</v>
      </c>
      <c r="N20" s="2">
        <v>360666.666666667</v>
      </c>
      <c r="O20" s="2">
        <v>0</v>
      </c>
      <c r="P20" s="2">
        <v>0</v>
      </c>
      <c r="Q20" s="2">
        <v>0</v>
      </c>
      <c r="R20" s="3">
        <v>0</v>
      </c>
      <c r="S20" s="2">
        <v>6000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6000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1</v>
      </c>
      <c r="AJ20" s="7">
        <v>1</v>
      </c>
      <c r="AK20" s="7">
        <v>1</v>
      </c>
      <c r="AL20" s="2">
        <v>62708.5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519</v>
      </c>
      <c r="C21" s="2">
        <v>350000</v>
      </c>
      <c r="D21" s="2">
        <v>121770</v>
      </c>
      <c r="E21" s="3">
        <v>0.347914285714286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0.347914285714286</v>
      </c>
      <c r="N21" s="2">
        <v>244896.666666667</v>
      </c>
      <c r="O21" s="2">
        <v>0</v>
      </c>
      <c r="P21" s="2">
        <v>0</v>
      </c>
      <c r="Q21" s="2">
        <v>54000</v>
      </c>
      <c r="R21" s="3">
        <v>0.308571428571429</v>
      </c>
      <c r="S21" s="2">
        <v>121770</v>
      </c>
      <c r="T21" s="7">
        <v>54000</v>
      </c>
      <c r="U21" s="2">
        <v>0.443458980044346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5</v>
      </c>
      <c r="AC21" s="2">
        <v>24354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3</v>
      </c>
      <c r="AJ21" s="7">
        <v>1</v>
      </c>
      <c r="AK21" s="7">
        <v>1</v>
      </c>
      <c r="AL21" s="2">
        <v>657199.44</v>
      </c>
      <c r="AM21" s="3">
        <v>0</v>
      </c>
      <c r="AN21" s="3">
        <v>0</v>
      </c>
      <c r="AO21" s="3">
        <v>0</v>
      </c>
      <c r="AP2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5500000</v>
      </c>
      <c r="D2" s="2">
        <v>6732224</v>
      </c>
      <c r="E2" s="3">
        <v>1.22404072727273</v>
      </c>
      <c r="F2" s="2">
        <v>261904.761904762</v>
      </c>
      <c r="G2" s="2">
        <v>294000</v>
      </c>
      <c r="H2" s="3">
        <v>1.12254545454545</v>
      </c>
      <c r="I2" s="2">
        <v>1309523.80952381</v>
      </c>
      <c r="J2" s="2">
        <v>2508004</v>
      </c>
      <c r="K2" s="3">
        <v>1.91520305454546</v>
      </c>
      <c r="L2" s="2">
        <v>5500000</v>
      </c>
      <c r="M2" s="3">
        <v>1.22404072727273</v>
      </c>
      <c r="N2" s="2">
        <v>-970319.238095239</v>
      </c>
      <c r="O2" s="2">
        <v>-2</v>
      </c>
      <c r="P2" s="2">
        <v>2005624</v>
      </c>
      <c r="Q2" s="2">
        <v>2142624</v>
      </c>
      <c r="R2" s="3">
        <v>0.779136</v>
      </c>
      <c r="S2" s="2">
        <v>4726600</v>
      </c>
      <c r="T2" s="7">
        <v>137000</v>
      </c>
      <c r="U2" s="2">
        <v>0.0203498873477769</v>
      </c>
      <c r="V2" s="3">
        <v>0.297914032569326</v>
      </c>
      <c r="W2" s="2">
        <v>2984804.54</v>
      </c>
      <c r="X2" s="7">
        <v>20</v>
      </c>
      <c r="Y2" s="2">
        <v>2862073.53</v>
      </c>
      <c r="Z2" s="3">
        <v>0.958881391275289</v>
      </c>
      <c r="AA2" s="3">
        <v>0.443360847767394</v>
      </c>
      <c r="AB2" s="7">
        <v>91</v>
      </c>
      <c r="AC2" s="2">
        <v>73980.4835164835</v>
      </c>
      <c r="AD2" s="7">
        <v>2475</v>
      </c>
      <c r="AE2" s="7">
        <v>2</v>
      </c>
      <c r="AF2" s="3">
        <v>0.000808080808080808</v>
      </c>
      <c r="AG2" s="7">
        <v>981</v>
      </c>
      <c r="AH2" s="7">
        <v>1494</v>
      </c>
      <c r="AI2" s="7">
        <v>62</v>
      </c>
      <c r="AJ2" s="7">
        <v>33</v>
      </c>
      <c r="AK2" s="7">
        <v>31</v>
      </c>
      <c r="AL2" s="2">
        <v>127202790.27</v>
      </c>
      <c r="AM2" s="3">
        <v>0.0923838739311957</v>
      </c>
      <c r="AN2" s="3">
        <v>0.0876829191901028</v>
      </c>
      <c r="AO2" s="3">
        <v>0.0826200065870615</v>
      </c>
      <c r="AP2" s="7">
        <v>7</v>
      </c>
    </row>
    <row r="3" spans="1:42">
      <c r="A3" s="4" t="s">
        <v>41</v>
      </c>
      <c r="B3" s="4" t="s">
        <v>520</v>
      </c>
      <c r="C3" s="5">
        <v>2000000</v>
      </c>
      <c r="D3" s="5">
        <v>585103</v>
      </c>
      <c r="E3" s="6">
        <v>0.2925515</v>
      </c>
      <c r="F3" s="5">
        <v>95238.0952380952</v>
      </c>
      <c r="G3" s="5">
        <v>24000</v>
      </c>
      <c r="H3" s="6">
        <v>0.252</v>
      </c>
      <c r="I3" s="5">
        <v>476190.476190476</v>
      </c>
      <c r="J3" s="5">
        <v>89418</v>
      </c>
      <c r="K3" s="6">
        <v>0.1877778</v>
      </c>
      <c r="L3" s="5">
        <v>2000000</v>
      </c>
      <c r="M3" s="6">
        <v>0.2925515</v>
      </c>
      <c r="N3" s="5">
        <v>1510135.09523809</v>
      </c>
      <c r="O3" s="5">
        <v>-3</v>
      </c>
      <c r="P3" s="5">
        <v>43000</v>
      </c>
      <c r="Q3" s="5">
        <v>43000</v>
      </c>
      <c r="R3" s="6">
        <v>0.043</v>
      </c>
      <c r="S3" s="5">
        <v>542103</v>
      </c>
      <c r="T3" s="8">
        <v>0</v>
      </c>
      <c r="U3" s="5">
        <v>0</v>
      </c>
      <c r="V3" s="6">
        <v>0.0734913340044402</v>
      </c>
      <c r="W3" s="5">
        <v>283657.14</v>
      </c>
      <c r="X3" s="8">
        <v>3</v>
      </c>
      <c r="Y3" s="5">
        <v>283657.14</v>
      </c>
      <c r="Z3" s="6">
        <v>1</v>
      </c>
      <c r="AA3" s="6">
        <v>0.484798642290332</v>
      </c>
      <c r="AB3" s="8">
        <v>14</v>
      </c>
      <c r="AC3" s="5">
        <v>41793.0714285714</v>
      </c>
      <c r="AD3" s="8">
        <v>681</v>
      </c>
      <c r="AE3" s="8">
        <v>0</v>
      </c>
      <c r="AF3" s="6">
        <v>0</v>
      </c>
      <c r="AG3" s="8">
        <v>228</v>
      </c>
      <c r="AH3" s="8">
        <v>453</v>
      </c>
      <c r="AI3" s="8">
        <v>13</v>
      </c>
      <c r="AJ3" s="8">
        <v>3</v>
      </c>
      <c r="AK3" s="8">
        <v>0</v>
      </c>
      <c r="AL3" s="5">
        <v>20688214.72</v>
      </c>
      <c r="AM3" s="6">
        <v>0.0977951992176539</v>
      </c>
      <c r="AN3" s="6">
        <v>0.0924449144541748</v>
      </c>
      <c r="AO3" s="6">
        <v>0.083520602593591</v>
      </c>
      <c r="AP3" s="8">
        <v>0</v>
      </c>
    </row>
    <row r="4" spans="1:42">
      <c r="A4" t="s">
        <v>43</v>
      </c>
      <c r="B4" t="s">
        <v>521</v>
      </c>
      <c r="C4" s="2">
        <v>1000000</v>
      </c>
      <c r="D4" s="2">
        <v>260781</v>
      </c>
      <c r="E4" s="3">
        <v>0.260781</v>
      </c>
      <c r="F4" s="2">
        <v>47619.0476190476</v>
      </c>
      <c r="G4" s="2">
        <v>24000</v>
      </c>
      <c r="H4" s="3">
        <v>0.504</v>
      </c>
      <c r="I4" s="2">
        <v>238095.238095238</v>
      </c>
      <c r="J4" s="2">
        <v>56607</v>
      </c>
      <c r="K4" s="3">
        <v>0.2377494</v>
      </c>
      <c r="L4" s="2">
        <v>1000000</v>
      </c>
      <c r="M4" s="3">
        <v>0.260781</v>
      </c>
      <c r="N4" s="2">
        <v>786838.047619048</v>
      </c>
      <c r="O4" s="2">
        <v>0</v>
      </c>
      <c r="P4" s="2">
        <v>0</v>
      </c>
      <c r="Q4" s="2">
        <v>0</v>
      </c>
      <c r="R4" s="3">
        <v>0</v>
      </c>
      <c r="S4" s="2">
        <v>260781</v>
      </c>
      <c r="T4" s="7">
        <v>0</v>
      </c>
      <c r="U4" s="2">
        <v>0</v>
      </c>
      <c r="V4" s="3">
        <v>0</v>
      </c>
      <c r="W4" s="2">
        <v>45593.59</v>
      </c>
      <c r="X4" s="7">
        <v>1</v>
      </c>
      <c r="Y4" s="2">
        <v>45593.59</v>
      </c>
      <c r="Z4" s="3">
        <v>1</v>
      </c>
      <c r="AA4" s="3">
        <v>0.174834784742753</v>
      </c>
      <c r="AB4" s="7">
        <v>6</v>
      </c>
      <c r="AC4" s="2">
        <v>43463.5</v>
      </c>
      <c r="AD4" s="7">
        <v>229</v>
      </c>
      <c r="AE4" s="7">
        <v>0</v>
      </c>
      <c r="AF4" s="3">
        <v>0</v>
      </c>
      <c r="AG4" s="7">
        <v>76</v>
      </c>
      <c r="AH4" s="7">
        <v>153</v>
      </c>
      <c r="AI4" s="7">
        <v>6</v>
      </c>
      <c r="AJ4" s="7">
        <v>1</v>
      </c>
      <c r="AK4" s="7">
        <v>1</v>
      </c>
      <c r="AL4" s="2">
        <v>7078494.49</v>
      </c>
      <c r="AM4" s="3">
        <v>0.085661051351613</v>
      </c>
      <c r="AN4" s="3">
        <v>0.085661051351613</v>
      </c>
      <c r="AO4" s="3">
        <v>0.0826328537553188</v>
      </c>
      <c r="AP4" s="7">
        <v>0</v>
      </c>
    </row>
    <row r="5" spans="1:42">
      <c r="A5" t="s">
        <v>43</v>
      </c>
      <c r="B5" t="s">
        <v>522</v>
      </c>
      <c r="C5" s="2">
        <v>1000000</v>
      </c>
      <c r="D5" s="2">
        <v>319322</v>
      </c>
      <c r="E5" s="3">
        <v>0.319322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32811</v>
      </c>
      <c r="K5" s="3">
        <v>0.1378062</v>
      </c>
      <c r="L5" s="2">
        <v>1000000</v>
      </c>
      <c r="M5" s="3">
        <v>0.319322</v>
      </c>
      <c r="N5" s="2">
        <v>728297.047619048</v>
      </c>
      <c r="O5" s="2">
        <v>0</v>
      </c>
      <c r="P5" s="2">
        <v>43000</v>
      </c>
      <c r="Q5" s="2">
        <v>43000</v>
      </c>
      <c r="R5" s="3">
        <v>0.086</v>
      </c>
      <c r="S5" s="2">
        <v>276322</v>
      </c>
      <c r="T5" s="7">
        <v>0</v>
      </c>
      <c r="U5" s="2">
        <v>0</v>
      </c>
      <c r="V5" s="3">
        <v>0.134660311535065</v>
      </c>
      <c r="W5" s="2">
        <v>169540.74</v>
      </c>
      <c r="X5" s="7">
        <v>1</v>
      </c>
      <c r="Y5" s="2">
        <v>169540.74</v>
      </c>
      <c r="Z5" s="3">
        <v>1</v>
      </c>
      <c r="AA5" s="3">
        <v>0.530939741076406</v>
      </c>
      <c r="AB5" s="7">
        <v>7</v>
      </c>
      <c r="AC5" s="2">
        <v>45617.4285714286</v>
      </c>
      <c r="AD5" s="7">
        <v>175</v>
      </c>
      <c r="AE5" s="7">
        <v>0</v>
      </c>
      <c r="AF5" s="3">
        <v>0</v>
      </c>
      <c r="AG5" s="7">
        <v>108</v>
      </c>
      <c r="AH5" s="7">
        <v>67</v>
      </c>
      <c r="AI5" s="7">
        <v>6</v>
      </c>
      <c r="AJ5" s="7">
        <v>1</v>
      </c>
      <c r="AK5" s="7">
        <v>1</v>
      </c>
      <c r="AL5" s="2">
        <v>10246279.27</v>
      </c>
      <c r="AM5" s="3">
        <v>0.0893552816465445</v>
      </c>
      <c r="AN5" s="3">
        <v>0.0818409773833931</v>
      </c>
      <c r="AO5" s="3">
        <v>0.065913927602717</v>
      </c>
      <c r="AP5" s="7">
        <v>0</v>
      </c>
    </row>
    <row r="6" spans="1:42">
      <c r="A6" t="s">
        <v>43</v>
      </c>
      <c r="B6" t="s">
        <v>523</v>
      </c>
      <c r="C6" s="2">
        <v>350000</v>
      </c>
      <c r="D6" s="2">
        <v>5000</v>
      </c>
      <c r="E6" s="3">
        <v>0.0142857142857143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0.0142857142857143</v>
      </c>
      <c r="N6" s="2">
        <v>361666.666666667</v>
      </c>
      <c r="O6" s="2">
        <v>0</v>
      </c>
      <c r="P6" s="2">
        <v>0</v>
      </c>
      <c r="Q6" s="2">
        <v>0</v>
      </c>
      <c r="R6" s="3">
        <v>0</v>
      </c>
      <c r="S6" s="2">
        <v>5000</v>
      </c>
      <c r="T6" s="7">
        <v>0</v>
      </c>
      <c r="U6" s="2">
        <v>0</v>
      </c>
      <c r="V6" s="3">
        <v>0</v>
      </c>
      <c r="W6" s="2">
        <v>68522.81</v>
      </c>
      <c r="X6" s="7">
        <v>1</v>
      </c>
      <c r="Y6" s="2">
        <v>68522.81</v>
      </c>
      <c r="Z6" s="3">
        <v>1</v>
      </c>
      <c r="AA6" s="3">
        <v>13.704562</v>
      </c>
      <c r="AB6" s="7">
        <v>1</v>
      </c>
      <c r="AC6" s="2">
        <v>5000</v>
      </c>
      <c r="AD6" s="7">
        <v>39</v>
      </c>
      <c r="AE6" s="7">
        <v>0</v>
      </c>
      <c r="AF6" s="3">
        <v>0</v>
      </c>
      <c r="AG6" s="7">
        <v>35</v>
      </c>
      <c r="AH6" s="7">
        <v>4</v>
      </c>
      <c r="AI6" s="7">
        <v>1</v>
      </c>
      <c r="AJ6" s="7">
        <v>1</v>
      </c>
      <c r="AK6" s="7">
        <v>1</v>
      </c>
      <c r="AL6" s="2">
        <v>3359367.83</v>
      </c>
      <c r="AM6" s="3">
        <v>0.149223799050311</v>
      </c>
      <c r="AN6" s="3">
        <v>0.139193882201343</v>
      </c>
      <c r="AO6" s="3">
        <v>0.139193882201343</v>
      </c>
      <c r="AP6" s="7">
        <v>0</v>
      </c>
    </row>
    <row r="7" spans="1:42">
      <c r="A7" t="s">
        <v>43</v>
      </c>
      <c r="B7" t="s">
        <v>524</v>
      </c>
      <c r="C7" s="2">
        <v>3000000</v>
      </c>
      <c r="D7" s="2">
        <v>0</v>
      </c>
      <c r="E7" s="3">
        <v>0</v>
      </c>
      <c r="F7" s="2">
        <v>142857.142857143</v>
      </c>
      <c r="G7" s="2">
        <v>0</v>
      </c>
      <c r="H7" s="3">
        <v>0</v>
      </c>
      <c r="I7" s="2">
        <v>714285.714285714</v>
      </c>
      <c r="J7" s="2">
        <v>0</v>
      </c>
      <c r="K7" s="3">
        <v>0</v>
      </c>
      <c r="L7" s="2">
        <v>3000000</v>
      </c>
      <c r="M7" s="3">
        <v>0</v>
      </c>
      <c r="N7" s="2">
        <v>3142857.14285714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90</v>
      </c>
      <c r="AE7" s="7">
        <v>0</v>
      </c>
      <c r="AF7" s="3">
        <v>0</v>
      </c>
      <c r="AG7" s="7">
        <v>5</v>
      </c>
      <c r="AH7" s="7">
        <v>85</v>
      </c>
      <c r="AI7" s="7">
        <v>0</v>
      </c>
      <c r="AJ7" s="7">
        <v>0</v>
      </c>
      <c r="AK7" s="7">
        <v>1</v>
      </c>
      <c r="AL7" s="2">
        <v>4073.13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525</v>
      </c>
      <c r="C9" s="5">
        <v>1000000</v>
      </c>
      <c r="D9" s="5">
        <v>219332</v>
      </c>
      <c r="E9" s="6">
        <v>0.219332</v>
      </c>
      <c r="F9" s="5">
        <v>47619.0476190476</v>
      </c>
      <c r="G9" s="5">
        <v>0</v>
      </c>
      <c r="H9" s="6">
        <v>0</v>
      </c>
      <c r="I9" s="5">
        <v>238095.238095238</v>
      </c>
      <c r="J9" s="5">
        <v>119332</v>
      </c>
      <c r="K9" s="6">
        <v>0.5011944</v>
      </c>
      <c r="L9" s="5">
        <v>1000000</v>
      </c>
      <c r="M9" s="6">
        <v>0.219332</v>
      </c>
      <c r="N9" s="5">
        <v>828287.047619048</v>
      </c>
      <c r="O9" s="5">
        <v>7</v>
      </c>
      <c r="P9" s="5">
        <v>60000</v>
      </c>
      <c r="Q9" s="5">
        <v>60000</v>
      </c>
      <c r="R9" s="6">
        <v>0.12</v>
      </c>
      <c r="S9" s="5">
        <v>159332</v>
      </c>
      <c r="T9" s="8">
        <v>0</v>
      </c>
      <c r="U9" s="5">
        <v>0</v>
      </c>
      <c r="V9" s="6">
        <v>0.27355789396896</v>
      </c>
      <c r="W9" s="5">
        <v>322061.33</v>
      </c>
      <c r="X9" s="8">
        <v>1</v>
      </c>
      <c r="Y9" s="5">
        <v>322061.33</v>
      </c>
      <c r="Z9" s="6">
        <v>1</v>
      </c>
      <c r="AA9" s="6">
        <v>1.46837365272737</v>
      </c>
      <c r="AB9" s="8">
        <v>6</v>
      </c>
      <c r="AC9" s="5">
        <v>36555.3333333333</v>
      </c>
      <c r="AD9" s="8">
        <v>5</v>
      </c>
      <c r="AE9" s="8">
        <v>1</v>
      </c>
      <c r="AF9" s="6">
        <v>0.2</v>
      </c>
      <c r="AG9" s="8">
        <v>4</v>
      </c>
      <c r="AH9" s="8">
        <v>1</v>
      </c>
      <c r="AI9" s="8">
        <v>5</v>
      </c>
      <c r="AJ9" s="8">
        <v>3</v>
      </c>
      <c r="AK9" s="8">
        <v>10</v>
      </c>
      <c r="AL9" s="5">
        <v>2210285.5</v>
      </c>
      <c r="AM9" s="6">
        <v>0.0230364674608778</v>
      </c>
      <c r="AN9" s="6">
        <v>0.0205229912606313</v>
      </c>
      <c r="AO9" s="6">
        <v>0.0205229912606313</v>
      </c>
      <c r="AP9" s="8">
        <v>1</v>
      </c>
    </row>
    <row r="10" spans="1:42">
      <c r="A10" t="s">
        <v>43</v>
      </c>
      <c r="B10" t="s">
        <v>526</v>
      </c>
      <c r="C10" s="2">
        <v>350000</v>
      </c>
      <c r="D10" s="2">
        <v>15275</v>
      </c>
      <c r="E10" s="3">
        <v>0.0436428571428571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15275</v>
      </c>
      <c r="K10" s="3">
        <v>0.1833</v>
      </c>
      <c r="L10" s="2">
        <v>350000</v>
      </c>
      <c r="M10" s="3">
        <v>0.0436428571428571</v>
      </c>
      <c r="N10" s="2">
        <v>351391.666666667</v>
      </c>
      <c r="O10" s="2">
        <v>0</v>
      </c>
      <c r="P10" s="2">
        <v>0</v>
      </c>
      <c r="Q10" s="2">
        <v>0</v>
      </c>
      <c r="R10" s="3">
        <v>0</v>
      </c>
      <c r="S10" s="2">
        <v>15275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2</v>
      </c>
      <c r="AC10" s="2">
        <v>7637.5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2</v>
      </c>
      <c r="AJ10" s="7">
        <v>1</v>
      </c>
      <c r="AK10" s="7">
        <v>1</v>
      </c>
      <c r="AL10" s="2">
        <v>395241.67</v>
      </c>
      <c r="AM10" s="3">
        <v>0.114769452320146</v>
      </c>
      <c r="AN10" s="3">
        <v>0.114769452320146</v>
      </c>
      <c r="AO10" s="3">
        <v>0.114769452320146</v>
      </c>
      <c r="AP10" s="7">
        <v>0</v>
      </c>
    </row>
    <row r="11" spans="1:42">
      <c r="A11" t="s">
        <v>43</v>
      </c>
      <c r="B11" t="s">
        <v>527</v>
      </c>
      <c r="C11" s="2">
        <v>350000</v>
      </c>
      <c r="D11" s="2">
        <v>82256</v>
      </c>
      <c r="E11" s="3">
        <v>0.235017142857143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22256</v>
      </c>
      <c r="K11" s="3">
        <v>0.267072</v>
      </c>
      <c r="L11" s="2">
        <v>350000</v>
      </c>
      <c r="M11" s="3">
        <v>0.235017142857143</v>
      </c>
      <c r="N11" s="2">
        <v>284410.666666667</v>
      </c>
      <c r="O11" s="2">
        <v>0</v>
      </c>
      <c r="P11" s="2">
        <v>60000</v>
      </c>
      <c r="Q11" s="2">
        <v>60000</v>
      </c>
      <c r="R11" s="3">
        <v>0.342857142857143</v>
      </c>
      <c r="S11" s="2">
        <v>22256</v>
      </c>
      <c r="T11" s="7">
        <v>0</v>
      </c>
      <c r="U11" s="2">
        <v>0</v>
      </c>
      <c r="V11" s="3">
        <v>0.729430071970434</v>
      </c>
      <c r="W11" s="2">
        <v>322061.33</v>
      </c>
      <c r="X11" s="7">
        <v>1</v>
      </c>
      <c r="Y11" s="2">
        <v>322061.33</v>
      </c>
      <c r="Z11" s="3">
        <v>1</v>
      </c>
      <c r="AA11" s="3">
        <v>3.91535365201323</v>
      </c>
      <c r="AB11" s="7">
        <v>2</v>
      </c>
      <c r="AC11" s="2">
        <v>41128</v>
      </c>
      <c r="AD11" s="7">
        <v>3</v>
      </c>
      <c r="AE11" s="7">
        <v>1</v>
      </c>
      <c r="AF11" s="3">
        <v>0.333333333333333</v>
      </c>
      <c r="AG11" s="7">
        <v>2</v>
      </c>
      <c r="AH11" s="7">
        <v>1</v>
      </c>
      <c r="AI11" s="7">
        <v>1</v>
      </c>
      <c r="AJ11" s="7">
        <v>1</v>
      </c>
      <c r="AK11" s="7">
        <v>1</v>
      </c>
      <c r="AL11" s="2">
        <v>1629817.83</v>
      </c>
      <c r="AM11" s="3">
        <v>0.00340866316329353</v>
      </c>
      <c r="AN11" s="3">
        <v>0</v>
      </c>
      <c r="AO11" s="3">
        <v>0</v>
      </c>
      <c r="AP11" s="7">
        <v>1</v>
      </c>
    </row>
    <row r="12" spans="1:42">
      <c r="A12" t="s">
        <v>43</v>
      </c>
      <c r="B12" t="s">
        <v>528</v>
      </c>
      <c r="C12" s="2">
        <v>350000</v>
      </c>
      <c r="D12" s="2">
        <v>121801</v>
      </c>
      <c r="E12" s="3">
        <v>0.348002857142857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81801</v>
      </c>
      <c r="K12" s="3">
        <v>0.981612</v>
      </c>
      <c r="L12" s="2">
        <v>350000</v>
      </c>
      <c r="M12" s="3">
        <v>0.348002857142857</v>
      </c>
      <c r="N12" s="2">
        <v>244865.666666667</v>
      </c>
      <c r="O12" s="2">
        <v>0</v>
      </c>
      <c r="P12" s="2">
        <v>0</v>
      </c>
      <c r="Q12" s="2">
        <v>0</v>
      </c>
      <c r="R12" s="3">
        <v>0</v>
      </c>
      <c r="S12" s="2">
        <v>121801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60900.5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2</v>
      </c>
      <c r="AJ12" s="7">
        <v>1</v>
      </c>
      <c r="AK12" s="7">
        <v>1</v>
      </c>
      <c r="AL12" s="2">
        <v>185226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529</v>
      </c>
      <c r="C14" s="5">
        <v>1500000</v>
      </c>
      <c r="D14" s="5">
        <v>2807166</v>
      </c>
      <c r="E14" s="6">
        <v>1.871444</v>
      </c>
      <c r="F14" s="5">
        <v>71428.5714285714</v>
      </c>
      <c r="G14" s="5">
        <v>170000</v>
      </c>
      <c r="H14" s="6">
        <v>2.38</v>
      </c>
      <c r="I14" s="5">
        <v>357142.857142857</v>
      </c>
      <c r="J14" s="5">
        <v>1387956</v>
      </c>
      <c r="K14" s="6">
        <v>3.8862768</v>
      </c>
      <c r="L14" s="5">
        <v>1500000</v>
      </c>
      <c r="M14" s="6">
        <v>1.871444</v>
      </c>
      <c r="N14" s="5">
        <v>-1235737.42857143</v>
      </c>
      <c r="O14" s="5">
        <v>-5</v>
      </c>
      <c r="P14" s="5">
        <v>972000</v>
      </c>
      <c r="Q14" s="5">
        <v>972000</v>
      </c>
      <c r="R14" s="6">
        <v>1.296</v>
      </c>
      <c r="S14" s="5">
        <v>1835166</v>
      </c>
      <c r="T14" s="8">
        <v>0</v>
      </c>
      <c r="U14" s="5">
        <v>0</v>
      </c>
      <c r="V14" s="6">
        <v>0.346256687349448</v>
      </c>
      <c r="W14" s="5">
        <v>1219055.27</v>
      </c>
      <c r="X14" s="8">
        <v>8</v>
      </c>
      <c r="Y14" s="5">
        <v>1114883.63</v>
      </c>
      <c r="Z14" s="6">
        <v>0.914547237878722</v>
      </c>
      <c r="AA14" s="6">
        <v>0.434265472722311</v>
      </c>
      <c r="AB14" s="8">
        <v>31</v>
      </c>
      <c r="AC14" s="5">
        <v>90553.7419354839</v>
      </c>
      <c r="AD14" s="8">
        <v>951</v>
      </c>
      <c r="AE14" s="8">
        <v>1</v>
      </c>
      <c r="AF14" s="6">
        <v>0.0010515247108307</v>
      </c>
      <c r="AG14" s="8">
        <v>410</v>
      </c>
      <c r="AH14" s="8">
        <v>541</v>
      </c>
      <c r="AI14" s="8">
        <v>19</v>
      </c>
      <c r="AJ14" s="8">
        <v>15</v>
      </c>
      <c r="AK14" s="8">
        <v>10</v>
      </c>
      <c r="AL14" s="5">
        <v>56690445.01</v>
      </c>
      <c r="AM14" s="6">
        <v>0.120094178283467</v>
      </c>
      <c r="AN14" s="6">
        <v>0.112381775603917</v>
      </c>
      <c r="AO14" s="6">
        <v>0.105306918104928</v>
      </c>
      <c r="AP14" s="8">
        <v>3</v>
      </c>
    </row>
    <row r="15" spans="1:42">
      <c r="A15" t="s">
        <v>43</v>
      </c>
      <c r="B15" t="s">
        <v>530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13</v>
      </c>
      <c r="AE15" s="7">
        <v>0</v>
      </c>
      <c r="AF15" s="3">
        <v>0</v>
      </c>
      <c r="AG15" s="7">
        <v>2</v>
      </c>
      <c r="AH15" s="7">
        <v>11</v>
      </c>
      <c r="AI15" s="7">
        <v>0</v>
      </c>
      <c r="AJ15" s="7">
        <v>0</v>
      </c>
      <c r="AK15" s="7">
        <v>1</v>
      </c>
      <c r="AL15" s="2">
        <v>190688.79</v>
      </c>
      <c r="AM15" s="3">
        <v>0.976575235492343</v>
      </c>
      <c r="AN15" s="3">
        <v>0.976575235492343</v>
      </c>
      <c r="AO15" s="3">
        <v>0.976575235492343</v>
      </c>
      <c r="AP15" s="7">
        <v>0</v>
      </c>
    </row>
    <row r="16" spans="1:42">
      <c r="A16" t="s">
        <v>43</v>
      </c>
      <c r="B16" t="s">
        <v>531</v>
      </c>
      <c r="C16" s="2">
        <v>1000000</v>
      </c>
      <c r="D16" s="2">
        <v>107000</v>
      </c>
      <c r="E16" s="3">
        <v>0.107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107000</v>
      </c>
      <c r="K16" s="3">
        <v>0.4494</v>
      </c>
      <c r="L16" s="2">
        <v>1000000</v>
      </c>
      <c r="M16" s="3">
        <v>0.107</v>
      </c>
      <c r="N16" s="2">
        <v>940619.047619048</v>
      </c>
      <c r="O16" s="2">
        <v>0</v>
      </c>
      <c r="P16" s="2">
        <v>107000</v>
      </c>
      <c r="Q16" s="2">
        <v>107000</v>
      </c>
      <c r="R16" s="3">
        <v>0.214</v>
      </c>
      <c r="S16" s="2">
        <v>0</v>
      </c>
      <c r="T16" s="7">
        <v>0</v>
      </c>
      <c r="U16" s="2">
        <v>0</v>
      </c>
      <c r="V16" s="3">
        <v>1</v>
      </c>
      <c r="W16" s="2">
        <v>136674.03</v>
      </c>
      <c r="X16" s="7">
        <v>1</v>
      </c>
      <c r="Y16" s="2">
        <v>136674.03</v>
      </c>
      <c r="Z16" s="3">
        <v>1</v>
      </c>
      <c r="AA16" s="3">
        <v>1.27732738317757</v>
      </c>
      <c r="AB16" s="7">
        <v>1</v>
      </c>
      <c r="AC16" s="2">
        <v>107000</v>
      </c>
      <c r="AD16" s="7">
        <v>28</v>
      </c>
      <c r="AE16" s="7">
        <v>0</v>
      </c>
      <c r="AF16" s="3">
        <v>0</v>
      </c>
      <c r="AG16" s="7">
        <v>22</v>
      </c>
      <c r="AH16" s="7">
        <v>6</v>
      </c>
      <c r="AI16" s="7">
        <v>0</v>
      </c>
      <c r="AJ16" s="7">
        <v>1</v>
      </c>
      <c r="AK16" s="7">
        <v>1</v>
      </c>
      <c r="AL16" s="2">
        <v>3094243.7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532</v>
      </c>
      <c r="C17" s="2">
        <v>1000000</v>
      </c>
      <c r="D17" s="2">
        <v>108578</v>
      </c>
      <c r="E17" s="3">
        <v>0.108578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108578</v>
      </c>
      <c r="K17" s="3">
        <v>0.4560276</v>
      </c>
      <c r="L17" s="2">
        <v>1000000</v>
      </c>
      <c r="M17" s="3">
        <v>0.108578</v>
      </c>
      <c r="N17" s="2">
        <v>939041.047619048</v>
      </c>
      <c r="O17" s="2">
        <v>0</v>
      </c>
      <c r="P17" s="2">
        <v>0</v>
      </c>
      <c r="Q17" s="2">
        <v>0</v>
      </c>
      <c r="R17" s="3">
        <v>0</v>
      </c>
      <c r="S17" s="2">
        <v>108578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108578</v>
      </c>
      <c r="AD17" s="7">
        <v>52</v>
      </c>
      <c r="AE17" s="7">
        <v>0</v>
      </c>
      <c r="AF17" s="3">
        <v>0</v>
      </c>
      <c r="AG17" s="7">
        <v>1</v>
      </c>
      <c r="AH17" s="7">
        <v>51</v>
      </c>
      <c r="AI17" s="7">
        <v>1</v>
      </c>
      <c r="AJ17" s="7">
        <v>1</v>
      </c>
      <c r="AK17" s="7">
        <v>1</v>
      </c>
      <c r="AL17" s="2">
        <v>420670.72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533</v>
      </c>
      <c r="C18" s="2">
        <v>1000000</v>
      </c>
      <c r="D18" s="2">
        <v>10574</v>
      </c>
      <c r="E18" s="3">
        <v>0.010574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0.010574</v>
      </c>
      <c r="N18" s="2">
        <v>1037045.04761905</v>
      </c>
      <c r="O18" s="2">
        <v>0</v>
      </c>
      <c r="P18" s="2">
        <v>0</v>
      </c>
      <c r="Q18" s="2">
        <v>0</v>
      </c>
      <c r="R18" s="3">
        <v>0</v>
      </c>
      <c r="S18" s="2">
        <v>10574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10574</v>
      </c>
      <c r="AD18" s="7">
        <v>119</v>
      </c>
      <c r="AE18" s="7">
        <v>0</v>
      </c>
      <c r="AF18" s="3">
        <v>0</v>
      </c>
      <c r="AG18" s="7">
        <v>53</v>
      </c>
      <c r="AH18" s="7">
        <v>66</v>
      </c>
      <c r="AI18" s="7">
        <v>1</v>
      </c>
      <c r="AJ18" s="7">
        <v>1</v>
      </c>
      <c r="AK18" s="7">
        <v>1</v>
      </c>
      <c r="AL18" s="2">
        <v>6990945.87</v>
      </c>
      <c r="AM18" s="3">
        <v>0.286140363149458</v>
      </c>
      <c r="AN18" s="3">
        <v>0.286140363149458</v>
      </c>
      <c r="AO18" s="3">
        <v>0.274875793023412</v>
      </c>
      <c r="AP18" s="7">
        <v>0</v>
      </c>
    </row>
    <row r="19" spans="1:42">
      <c r="A19" t="s">
        <v>43</v>
      </c>
      <c r="B19" t="s">
        <v>534</v>
      </c>
      <c r="C19" s="2">
        <v>1000000</v>
      </c>
      <c r="D19" s="2">
        <v>604000</v>
      </c>
      <c r="E19" s="3">
        <v>0.604</v>
      </c>
      <c r="F19" s="2">
        <v>47619.0476190476</v>
      </c>
      <c r="G19" s="2">
        <v>159000</v>
      </c>
      <c r="H19" s="3">
        <v>3.339</v>
      </c>
      <c r="I19" s="2">
        <v>238095.238095238</v>
      </c>
      <c r="J19" s="2">
        <v>159000</v>
      </c>
      <c r="K19" s="3">
        <v>0.6678</v>
      </c>
      <c r="L19" s="2">
        <v>1000000</v>
      </c>
      <c r="M19" s="3">
        <v>0.604</v>
      </c>
      <c r="N19" s="2">
        <v>443619.047619048</v>
      </c>
      <c r="O19" s="2">
        <v>0</v>
      </c>
      <c r="P19" s="2">
        <v>404000</v>
      </c>
      <c r="Q19" s="2">
        <v>404000</v>
      </c>
      <c r="R19" s="3">
        <v>0.808</v>
      </c>
      <c r="S19" s="2">
        <v>200000</v>
      </c>
      <c r="T19" s="7">
        <v>0</v>
      </c>
      <c r="U19" s="2">
        <v>0</v>
      </c>
      <c r="V19" s="3">
        <v>0.66887417218543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3</v>
      </c>
      <c r="AC19" s="2">
        <v>201333.333333333</v>
      </c>
      <c r="AD19" s="7">
        <v>229</v>
      </c>
      <c r="AE19" s="7">
        <v>0</v>
      </c>
      <c r="AF19" s="3">
        <v>0</v>
      </c>
      <c r="AG19" s="7">
        <v>77</v>
      </c>
      <c r="AH19" s="7">
        <v>152</v>
      </c>
      <c r="AI19" s="7">
        <v>0</v>
      </c>
      <c r="AJ19" s="7">
        <v>1</v>
      </c>
      <c r="AK19" s="7">
        <v>1</v>
      </c>
      <c r="AL19" s="2">
        <v>11048234.64</v>
      </c>
      <c r="AM19" s="3">
        <v>0.101722635029048</v>
      </c>
      <c r="AN19" s="3">
        <v>0.0621489335059958</v>
      </c>
      <c r="AO19" s="3">
        <v>0.047936867495783</v>
      </c>
      <c r="AP19" s="7">
        <v>0</v>
      </c>
    </row>
    <row r="20" spans="1:42">
      <c r="A20" t="s">
        <v>43</v>
      </c>
      <c r="B20" t="s">
        <v>535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39</v>
      </c>
      <c r="AE20" s="7">
        <v>0</v>
      </c>
      <c r="AF20" s="3">
        <v>0</v>
      </c>
      <c r="AG20" s="7">
        <v>1</v>
      </c>
      <c r="AH20" s="7">
        <v>38</v>
      </c>
      <c r="AI20" s="7">
        <v>0</v>
      </c>
      <c r="AJ20" s="7">
        <v>0</v>
      </c>
      <c r="AK20" s="7">
        <v>1</v>
      </c>
      <c r="AL20" s="2">
        <v>80883.64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536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0</v>
      </c>
      <c r="AJ21" s="7">
        <v>0</v>
      </c>
      <c r="AK21" s="7">
        <v>1</v>
      </c>
      <c r="AL21" s="2">
        <v>63612.93</v>
      </c>
      <c r="AM21" s="3">
        <v>1</v>
      </c>
      <c r="AN21" s="3">
        <v>1</v>
      </c>
      <c r="AO21" s="3">
        <v>1</v>
      </c>
      <c r="AP21" s="7">
        <v>0</v>
      </c>
    </row>
    <row r="22" spans="1:42">
      <c r="A22" t="s">
        <v>43</v>
      </c>
      <c r="B22" t="s">
        <v>537</v>
      </c>
      <c r="C22" s="2">
        <v>750000</v>
      </c>
      <c r="D22" s="2">
        <v>573000</v>
      </c>
      <c r="E22" s="3">
        <v>0.764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323000</v>
      </c>
      <c r="K22" s="3">
        <v>1.8088</v>
      </c>
      <c r="L22" s="2">
        <v>750000</v>
      </c>
      <c r="M22" s="3">
        <v>0.764</v>
      </c>
      <c r="N22" s="2">
        <v>212714.285714286</v>
      </c>
      <c r="O22" s="2">
        <v>0</v>
      </c>
      <c r="P22" s="2">
        <v>0</v>
      </c>
      <c r="Q22" s="2">
        <v>0</v>
      </c>
      <c r="R22" s="3">
        <v>0</v>
      </c>
      <c r="S22" s="2">
        <v>573000</v>
      </c>
      <c r="T22" s="7">
        <v>0</v>
      </c>
      <c r="U22" s="2">
        <v>0</v>
      </c>
      <c r="V22" s="3">
        <v>0</v>
      </c>
      <c r="W22" s="2">
        <v>379733.99</v>
      </c>
      <c r="X22" s="7">
        <v>3</v>
      </c>
      <c r="Y22" s="2">
        <v>286763.62</v>
      </c>
      <c r="Z22" s="3">
        <v>0.755169743956816</v>
      </c>
      <c r="AA22" s="3">
        <v>0.66271202443281</v>
      </c>
      <c r="AB22" s="7">
        <v>4</v>
      </c>
      <c r="AC22" s="2">
        <v>143250</v>
      </c>
      <c r="AD22" s="7">
        <v>107</v>
      </c>
      <c r="AE22" s="7">
        <v>0</v>
      </c>
      <c r="AF22" s="3">
        <v>0</v>
      </c>
      <c r="AG22" s="7">
        <v>65</v>
      </c>
      <c r="AH22" s="7">
        <v>42</v>
      </c>
      <c r="AI22" s="7">
        <v>3</v>
      </c>
      <c r="AJ22" s="7">
        <v>1</v>
      </c>
      <c r="AK22" s="7">
        <v>1</v>
      </c>
      <c r="AL22" s="2">
        <v>9832906.9</v>
      </c>
      <c r="AM22" s="3">
        <v>0.102180817963404</v>
      </c>
      <c r="AN22" s="3">
        <v>0.102180817963404</v>
      </c>
      <c r="AO22" s="3">
        <v>0.102180817963404</v>
      </c>
      <c r="AP22" s="7">
        <v>0</v>
      </c>
    </row>
    <row r="23" spans="1:42">
      <c r="A23" t="s">
        <v>43</v>
      </c>
      <c r="B23" t="s">
        <v>538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36</v>
      </c>
      <c r="AE23" s="7">
        <v>0</v>
      </c>
      <c r="AF23" s="3">
        <v>0</v>
      </c>
      <c r="AG23" s="7">
        <v>21</v>
      </c>
      <c r="AH23" s="7">
        <v>15</v>
      </c>
      <c r="AI23" s="7">
        <v>0</v>
      </c>
      <c r="AJ23" s="7">
        <v>0</v>
      </c>
      <c r="AK23" s="7">
        <v>1</v>
      </c>
      <c r="AL23" s="2">
        <v>1757768.53</v>
      </c>
      <c r="AM23" s="3">
        <v>0.43036229576826</v>
      </c>
      <c r="AN23" s="3">
        <v>0.43036229576826</v>
      </c>
      <c r="AO23" s="3">
        <v>0.43036229576826</v>
      </c>
      <c r="AP23" s="7">
        <v>0</v>
      </c>
    </row>
    <row r="24" spans="1:42">
      <c r="A24" t="s">
        <v>43</v>
      </c>
      <c r="B24" t="s">
        <v>539</v>
      </c>
      <c r="C24" s="2">
        <v>500000</v>
      </c>
      <c r="D24" s="2">
        <v>588000</v>
      </c>
      <c r="E24" s="3">
        <v>1.176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438000</v>
      </c>
      <c r="K24" s="3">
        <v>3.6792</v>
      </c>
      <c r="L24" s="2">
        <v>500000</v>
      </c>
      <c r="M24" s="3">
        <v>1.176</v>
      </c>
      <c r="N24" s="2">
        <v>-64190.4761904762</v>
      </c>
      <c r="O24" s="2">
        <v>0</v>
      </c>
      <c r="P24" s="2">
        <v>299000</v>
      </c>
      <c r="Q24" s="2">
        <v>299000</v>
      </c>
      <c r="R24" s="3">
        <v>1.196</v>
      </c>
      <c r="S24" s="2">
        <v>289000</v>
      </c>
      <c r="T24" s="7">
        <v>0</v>
      </c>
      <c r="U24" s="2">
        <v>0</v>
      </c>
      <c r="V24" s="3">
        <v>0.508503401360544</v>
      </c>
      <c r="W24" s="2">
        <v>258967.98</v>
      </c>
      <c r="X24" s="7">
        <v>1</v>
      </c>
      <c r="Y24" s="2">
        <v>258967.98</v>
      </c>
      <c r="Z24" s="3">
        <v>1</v>
      </c>
      <c r="AA24" s="3">
        <v>0.440421734693878</v>
      </c>
      <c r="AB24" s="7">
        <v>4</v>
      </c>
      <c r="AC24" s="2">
        <v>147000</v>
      </c>
      <c r="AD24" s="7">
        <v>40</v>
      </c>
      <c r="AE24" s="7">
        <v>0</v>
      </c>
      <c r="AF24" s="3">
        <v>0</v>
      </c>
      <c r="AG24" s="7">
        <v>31</v>
      </c>
      <c r="AH24" s="7">
        <v>9</v>
      </c>
      <c r="AI24" s="7">
        <v>1</v>
      </c>
      <c r="AJ24" s="7">
        <v>1</v>
      </c>
      <c r="AK24" s="7">
        <v>1</v>
      </c>
      <c r="AL24" s="2">
        <v>5109817.43</v>
      </c>
      <c r="AM24" s="3">
        <v>0.196671928844237</v>
      </c>
      <c r="AN24" s="3">
        <v>0.196671928844237</v>
      </c>
      <c r="AO24" s="3">
        <v>0.196671928844237</v>
      </c>
      <c r="AP24" s="7">
        <v>0</v>
      </c>
    </row>
    <row r="25" spans="1:42">
      <c r="A25" t="s">
        <v>43</v>
      </c>
      <c r="B25" t="s">
        <v>540</v>
      </c>
      <c r="C25" s="2">
        <v>500000</v>
      </c>
      <c r="D25" s="2">
        <v>136000</v>
      </c>
      <c r="E25" s="3">
        <v>0.272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0.272</v>
      </c>
      <c r="N25" s="2">
        <v>387809.523809524</v>
      </c>
      <c r="O25" s="2">
        <v>0</v>
      </c>
      <c r="P25" s="2">
        <v>0</v>
      </c>
      <c r="Q25" s="2">
        <v>0</v>
      </c>
      <c r="R25" s="3">
        <v>0</v>
      </c>
      <c r="S25" s="2">
        <v>136000</v>
      </c>
      <c r="T25" s="7">
        <v>0</v>
      </c>
      <c r="U25" s="2">
        <v>0</v>
      </c>
      <c r="V25" s="3">
        <v>0</v>
      </c>
      <c r="W25" s="2">
        <v>212498.33</v>
      </c>
      <c r="X25" s="7">
        <v>1</v>
      </c>
      <c r="Y25" s="2">
        <v>212498.33</v>
      </c>
      <c r="Z25" s="3">
        <v>1</v>
      </c>
      <c r="AA25" s="3">
        <v>1.56248772058824</v>
      </c>
      <c r="AB25" s="7">
        <v>2</v>
      </c>
      <c r="AC25" s="2">
        <v>68000</v>
      </c>
      <c r="AD25" s="7">
        <v>22</v>
      </c>
      <c r="AE25" s="7">
        <v>0</v>
      </c>
      <c r="AF25" s="3">
        <v>0</v>
      </c>
      <c r="AG25" s="7">
        <v>16</v>
      </c>
      <c r="AH25" s="7">
        <v>6</v>
      </c>
      <c r="AI25" s="7">
        <v>2</v>
      </c>
      <c r="AJ25" s="7">
        <v>1</v>
      </c>
      <c r="AK25" s="7">
        <v>1</v>
      </c>
      <c r="AL25" s="2">
        <v>3453922.76</v>
      </c>
      <c r="AM25" s="3">
        <v>0.0890547506047877</v>
      </c>
      <c r="AN25" s="3">
        <v>0.0890547506047877</v>
      </c>
      <c r="AO25" s="3">
        <v>0.0799421148607272</v>
      </c>
      <c r="AP25" s="7">
        <v>0</v>
      </c>
    </row>
    <row r="26" spans="1:42">
      <c r="A26" t="s">
        <v>43</v>
      </c>
      <c r="B26" t="s">
        <v>541</v>
      </c>
      <c r="C26" s="2">
        <v>500000</v>
      </c>
      <c r="D26" s="2">
        <v>5000</v>
      </c>
      <c r="E26" s="3">
        <v>0.01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5000</v>
      </c>
      <c r="K26" s="3">
        <v>0.042</v>
      </c>
      <c r="L26" s="2">
        <v>500000</v>
      </c>
      <c r="M26" s="3">
        <v>0.01</v>
      </c>
      <c r="N26" s="2">
        <v>518809.523809524</v>
      </c>
      <c r="O26" s="2">
        <v>0</v>
      </c>
      <c r="P26" s="2">
        <v>0</v>
      </c>
      <c r="Q26" s="2">
        <v>0</v>
      </c>
      <c r="R26" s="3">
        <v>0</v>
      </c>
      <c r="S26" s="2">
        <v>5000</v>
      </c>
      <c r="T26" s="7">
        <v>0</v>
      </c>
      <c r="U26" s="2">
        <v>0</v>
      </c>
      <c r="V26" s="3">
        <v>0</v>
      </c>
      <c r="W26" s="2">
        <v>219979.67</v>
      </c>
      <c r="X26" s="7">
        <v>1</v>
      </c>
      <c r="Y26" s="2">
        <v>219979.67</v>
      </c>
      <c r="Z26" s="3">
        <v>1</v>
      </c>
      <c r="AA26" s="3">
        <v>43.995934</v>
      </c>
      <c r="AB26" s="7">
        <v>1</v>
      </c>
      <c r="AC26" s="2">
        <v>5000</v>
      </c>
      <c r="AD26" s="7">
        <v>81</v>
      </c>
      <c r="AE26" s="7">
        <v>0</v>
      </c>
      <c r="AF26" s="3">
        <v>0</v>
      </c>
      <c r="AG26" s="7">
        <v>63</v>
      </c>
      <c r="AH26" s="7">
        <v>18</v>
      </c>
      <c r="AI26" s="7">
        <v>1</v>
      </c>
      <c r="AJ26" s="7">
        <v>1</v>
      </c>
      <c r="AK26" s="7">
        <v>1</v>
      </c>
      <c r="AL26" s="2">
        <v>5341423.41</v>
      </c>
      <c r="AM26" s="3">
        <v>0.0598066499281696</v>
      </c>
      <c r="AN26" s="3">
        <v>0.0598066499281696</v>
      </c>
      <c r="AO26" s="3">
        <v>0.0347507369763072</v>
      </c>
      <c r="AP26" s="7">
        <v>0</v>
      </c>
    </row>
    <row r="27" spans="1:42">
      <c r="A27" t="s">
        <v>43</v>
      </c>
      <c r="B27" t="s">
        <v>542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11201.27</v>
      </c>
      <c r="X27" s="7">
        <v>1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38</v>
      </c>
      <c r="AE27" s="7">
        <v>0</v>
      </c>
      <c r="AF27" s="3">
        <v>0</v>
      </c>
      <c r="AG27" s="7">
        <v>23</v>
      </c>
      <c r="AH27" s="7">
        <v>15</v>
      </c>
      <c r="AI27" s="7">
        <v>0</v>
      </c>
      <c r="AJ27" s="7">
        <v>0</v>
      </c>
      <c r="AK27" s="7">
        <v>1</v>
      </c>
      <c r="AL27" s="2">
        <v>3560881.42</v>
      </c>
      <c r="AM27" s="3">
        <v>0.00409311579940227</v>
      </c>
      <c r="AN27" s="3">
        <v>0.00409311579940227</v>
      </c>
      <c r="AO27" s="3">
        <v>0.00409311579940227</v>
      </c>
      <c r="AP27" s="7">
        <v>0</v>
      </c>
    </row>
    <row r="28" spans="1:42">
      <c r="A28" t="s">
        <v>43</v>
      </c>
      <c r="B28" t="s">
        <v>543</v>
      </c>
      <c r="C28" s="2">
        <v>350000</v>
      </c>
      <c r="D28" s="2">
        <v>108412</v>
      </c>
      <c r="E28" s="3">
        <v>0.309748571428571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0.309748571428571</v>
      </c>
      <c r="N28" s="2">
        <v>258254.666666667</v>
      </c>
      <c r="O28" s="2">
        <v>0</v>
      </c>
      <c r="P28" s="2">
        <v>0</v>
      </c>
      <c r="Q28" s="2">
        <v>0</v>
      </c>
      <c r="R28" s="3">
        <v>0</v>
      </c>
      <c r="S28" s="2">
        <v>108412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108412</v>
      </c>
      <c r="AD28" s="7">
        <v>32</v>
      </c>
      <c r="AE28" s="7">
        <v>0</v>
      </c>
      <c r="AF28" s="3">
        <v>0</v>
      </c>
      <c r="AG28" s="7">
        <v>26</v>
      </c>
      <c r="AH28" s="7">
        <v>6</v>
      </c>
      <c r="AI28" s="7">
        <v>1</v>
      </c>
      <c r="AJ28" s="7">
        <v>1</v>
      </c>
      <c r="AK28" s="7">
        <v>1</v>
      </c>
      <c r="AL28" s="2">
        <v>2472185.11</v>
      </c>
      <c r="AM28" s="3">
        <v>0.0106483976032037</v>
      </c>
      <c r="AN28" s="3">
        <v>0.0106483976032037</v>
      </c>
      <c r="AO28" s="3">
        <v>0.0106483976032037</v>
      </c>
      <c r="AP28" s="7">
        <v>0</v>
      </c>
    </row>
    <row r="29" spans="1:42">
      <c r="A29" t="s">
        <v>43</v>
      </c>
      <c r="B29" t="s">
        <v>544</v>
      </c>
      <c r="C29" s="2">
        <v>350000</v>
      </c>
      <c r="D29" s="2">
        <v>50083</v>
      </c>
      <c r="E29" s="3">
        <v>0.143094285714286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35083</v>
      </c>
      <c r="K29" s="3">
        <v>0.420996</v>
      </c>
      <c r="L29" s="2">
        <v>350000</v>
      </c>
      <c r="M29" s="3">
        <v>0.143094285714286</v>
      </c>
      <c r="N29" s="2">
        <v>316583.666666667</v>
      </c>
      <c r="O29" s="2">
        <v>0</v>
      </c>
      <c r="P29" s="2">
        <v>0</v>
      </c>
      <c r="Q29" s="2">
        <v>0</v>
      </c>
      <c r="R29" s="3">
        <v>0</v>
      </c>
      <c r="S29" s="2">
        <v>50083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25041.5</v>
      </c>
      <c r="AD29" s="7">
        <v>8</v>
      </c>
      <c r="AE29" s="7">
        <v>0</v>
      </c>
      <c r="AF29" s="3">
        <v>0</v>
      </c>
      <c r="AG29" s="7">
        <v>5</v>
      </c>
      <c r="AH29" s="7">
        <v>3</v>
      </c>
      <c r="AI29" s="7">
        <v>2</v>
      </c>
      <c r="AJ29" s="7">
        <v>1</v>
      </c>
      <c r="AK29" s="7">
        <v>1</v>
      </c>
      <c r="AL29" s="2">
        <v>928648.24</v>
      </c>
      <c r="AM29" s="3">
        <v>0</v>
      </c>
      <c r="AN29" s="3">
        <v>0</v>
      </c>
      <c r="AO29" s="3">
        <v>0</v>
      </c>
      <c r="AP29" s="7">
        <v>1</v>
      </c>
    </row>
    <row r="30" spans="1:42">
      <c r="A30" t="s">
        <v>43</v>
      </c>
      <c r="B30" t="s">
        <v>545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0</v>
      </c>
      <c r="AJ30" s="7">
        <v>0</v>
      </c>
      <c r="AK30" s="7">
        <v>1</v>
      </c>
      <c r="AL30" s="2">
        <v>14022.16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546</v>
      </c>
      <c r="C31" s="2">
        <v>350000</v>
      </c>
      <c r="D31" s="2">
        <v>11000</v>
      </c>
      <c r="E31" s="3">
        <v>0.0314285714285714</v>
      </c>
      <c r="F31" s="2">
        <v>16666.6666666667</v>
      </c>
      <c r="G31" s="2">
        <v>11000</v>
      </c>
      <c r="H31" s="3">
        <v>0.66</v>
      </c>
      <c r="I31" s="2">
        <v>83333.3333333333</v>
      </c>
      <c r="J31" s="2">
        <v>11000</v>
      </c>
      <c r="K31" s="3">
        <v>0.132</v>
      </c>
      <c r="L31" s="2">
        <v>350000</v>
      </c>
      <c r="M31" s="3">
        <v>0.0314285714285714</v>
      </c>
      <c r="N31" s="2">
        <v>355666.666666667</v>
      </c>
      <c r="O31" s="2">
        <v>0</v>
      </c>
      <c r="P31" s="2">
        <v>11000</v>
      </c>
      <c r="Q31" s="2">
        <v>11000</v>
      </c>
      <c r="R31" s="3">
        <v>0.0628571428571429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11000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0</v>
      </c>
      <c r="AJ31" s="7">
        <v>1</v>
      </c>
      <c r="AK31" s="7">
        <v>1</v>
      </c>
      <c r="AL31" s="2">
        <v>347802.75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547</v>
      </c>
      <c r="C32" s="2">
        <v>350000</v>
      </c>
      <c r="D32" s="2">
        <v>129099</v>
      </c>
      <c r="E32" s="3">
        <v>0.368854285714286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107099</v>
      </c>
      <c r="K32" s="3">
        <v>1.285188</v>
      </c>
      <c r="L32" s="2">
        <v>350000</v>
      </c>
      <c r="M32" s="3">
        <v>0.368854285714286</v>
      </c>
      <c r="N32" s="2">
        <v>237567.666666667</v>
      </c>
      <c r="O32" s="2">
        <v>0</v>
      </c>
      <c r="P32" s="2">
        <v>22000</v>
      </c>
      <c r="Q32" s="2">
        <v>22000</v>
      </c>
      <c r="R32" s="3">
        <v>0.125714285714286</v>
      </c>
      <c r="S32" s="2">
        <v>107099</v>
      </c>
      <c r="T32" s="7">
        <v>0</v>
      </c>
      <c r="U32" s="2">
        <v>0</v>
      </c>
      <c r="V32" s="3">
        <v>0.170411854468276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4</v>
      </c>
      <c r="AC32" s="2">
        <v>32274.75</v>
      </c>
      <c r="AD32" s="7">
        <v>1</v>
      </c>
      <c r="AE32" s="7">
        <v>1</v>
      </c>
      <c r="AF32" s="3">
        <v>1</v>
      </c>
      <c r="AG32" s="7">
        <v>1</v>
      </c>
      <c r="AH32" s="7">
        <v>0</v>
      </c>
      <c r="AI32" s="7">
        <v>3</v>
      </c>
      <c r="AJ32" s="7">
        <v>1</v>
      </c>
      <c r="AK32" s="7">
        <v>1</v>
      </c>
      <c r="AL32" s="2">
        <v>1175077.5</v>
      </c>
      <c r="AM32" s="3">
        <v>0</v>
      </c>
      <c r="AN32" s="3">
        <v>0</v>
      </c>
      <c r="AO32" s="3">
        <v>0</v>
      </c>
      <c r="AP32" s="7">
        <v>1</v>
      </c>
    </row>
    <row r="33" spans="1:42">
      <c r="A33" t="s">
        <v>43</v>
      </c>
      <c r="B33" t="s">
        <v>548</v>
      </c>
      <c r="C33" s="2">
        <v>350000</v>
      </c>
      <c r="D33" s="2">
        <v>15000</v>
      </c>
      <c r="E33" s="3">
        <v>0.0428571428571429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0.0428571428571429</v>
      </c>
      <c r="N33" s="2">
        <v>351666.666666667</v>
      </c>
      <c r="O33" s="2">
        <v>0</v>
      </c>
      <c r="P33" s="2">
        <v>0</v>
      </c>
      <c r="Q33" s="2">
        <v>0</v>
      </c>
      <c r="R33" s="3">
        <v>0</v>
      </c>
      <c r="S33" s="2">
        <v>15000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15000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1</v>
      </c>
      <c r="AJ33" s="7">
        <v>1</v>
      </c>
      <c r="AK33" s="7">
        <v>1</v>
      </c>
      <c r="AL33" s="2">
        <v>47404.11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549</v>
      </c>
      <c r="C34" s="2">
        <v>350000</v>
      </c>
      <c r="D34" s="2">
        <v>161420</v>
      </c>
      <c r="E34" s="3">
        <v>0.4612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94196</v>
      </c>
      <c r="K34" s="3">
        <v>1.130352</v>
      </c>
      <c r="L34" s="2">
        <v>350000</v>
      </c>
      <c r="M34" s="3">
        <v>0.4612</v>
      </c>
      <c r="N34" s="2">
        <v>205246.666666667</v>
      </c>
      <c r="O34" s="2">
        <v>0</v>
      </c>
      <c r="P34" s="2">
        <v>129000</v>
      </c>
      <c r="Q34" s="2">
        <v>129000</v>
      </c>
      <c r="R34" s="3">
        <v>0.737142857142857</v>
      </c>
      <c r="S34" s="2">
        <v>32420</v>
      </c>
      <c r="T34" s="7">
        <v>0</v>
      </c>
      <c r="U34" s="2">
        <v>0</v>
      </c>
      <c r="V34" s="3">
        <v>0.79915747738818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4</v>
      </c>
      <c r="AC34" s="2">
        <v>40355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2</v>
      </c>
      <c r="AJ34" s="7">
        <v>1</v>
      </c>
      <c r="AK34" s="7">
        <v>1</v>
      </c>
      <c r="AL34" s="2">
        <v>336428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550</v>
      </c>
      <c r="C35" s="2">
        <v>350000</v>
      </c>
      <c r="D35" s="2">
        <v>200000</v>
      </c>
      <c r="E35" s="3">
        <v>0.571428571428571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0.571428571428571</v>
      </c>
      <c r="N35" s="2">
        <v>166666.666666667</v>
      </c>
      <c r="O35" s="2">
        <v>0</v>
      </c>
      <c r="P35" s="2">
        <v>0</v>
      </c>
      <c r="Q35" s="2">
        <v>0</v>
      </c>
      <c r="R35" s="3">
        <v>0</v>
      </c>
      <c r="S35" s="2">
        <v>200000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200000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1</v>
      </c>
      <c r="AJ35" s="7">
        <v>1</v>
      </c>
      <c r="AK35" s="7">
        <v>1</v>
      </c>
      <c r="AL35" s="2">
        <v>422876.4</v>
      </c>
      <c r="AM35" s="3">
        <v>0</v>
      </c>
      <c r="AN35" s="3">
        <v>0</v>
      </c>
      <c r="AO35" s="3">
        <v>0</v>
      </c>
      <c r="AP35" s="7">
        <v>0</v>
      </c>
    </row>
    <row r="37" spans="1:42">
      <c r="A37" s="4" t="s">
        <v>41</v>
      </c>
      <c r="B37" s="4" t="s">
        <v>551</v>
      </c>
      <c r="C37" s="5">
        <v>1500000</v>
      </c>
      <c r="D37" s="5">
        <v>3120623</v>
      </c>
      <c r="E37" s="6">
        <v>2.08041533333333</v>
      </c>
      <c r="F37" s="5">
        <v>71428.5714285714</v>
      </c>
      <c r="G37" s="5">
        <v>100000</v>
      </c>
      <c r="H37" s="6">
        <v>1.4</v>
      </c>
      <c r="I37" s="5">
        <v>357142.857142857</v>
      </c>
      <c r="J37" s="5">
        <v>911298</v>
      </c>
      <c r="K37" s="6">
        <v>2.5516344</v>
      </c>
      <c r="L37" s="5">
        <v>1500000</v>
      </c>
      <c r="M37" s="6">
        <v>2.08041533333333</v>
      </c>
      <c r="N37" s="5">
        <v>-1549194.42857143</v>
      </c>
      <c r="O37" s="5">
        <v>-2</v>
      </c>
      <c r="P37" s="5">
        <v>930624</v>
      </c>
      <c r="Q37" s="5">
        <v>1067624</v>
      </c>
      <c r="R37" s="6">
        <v>1.42349866666667</v>
      </c>
      <c r="S37" s="5">
        <v>2189999</v>
      </c>
      <c r="T37" s="8">
        <v>137000</v>
      </c>
      <c r="U37" s="5">
        <v>0.0439014901832102</v>
      </c>
      <c r="V37" s="6">
        <v>0.298217375184378</v>
      </c>
      <c r="W37" s="5">
        <v>1160030.8</v>
      </c>
      <c r="X37" s="8">
        <v>8</v>
      </c>
      <c r="Y37" s="5">
        <v>1141471.43</v>
      </c>
      <c r="Z37" s="6">
        <v>0.984000967905335</v>
      </c>
      <c r="AA37" s="6">
        <v>0.371730516630814</v>
      </c>
      <c r="AB37" s="8">
        <v>40</v>
      </c>
      <c r="AC37" s="5">
        <v>78015.575</v>
      </c>
      <c r="AD37" s="8">
        <v>786</v>
      </c>
      <c r="AE37" s="8">
        <v>0</v>
      </c>
      <c r="AF37" s="6">
        <v>0</v>
      </c>
      <c r="AG37" s="8">
        <v>338</v>
      </c>
      <c r="AH37" s="8">
        <v>448</v>
      </c>
      <c r="AI37" s="8">
        <v>25</v>
      </c>
      <c r="AJ37" s="8">
        <v>12</v>
      </c>
      <c r="AK37" s="8">
        <v>10</v>
      </c>
      <c r="AL37" s="5">
        <v>47613845.04</v>
      </c>
      <c r="AM37" s="6">
        <v>0.0602591300406349</v>
      </c>
      <c r="AN37" s="6">
        <v>0.0593242826246658</v>
      </c>
      <c r="AO37" s="6">
        <v>0.0580996029133126</v>
      </c>
      <c r="AP37" s="8">
        <v>3</v>
      </c>
    </row>
    <row r="38" spans="1:42">
      <c r="A38" t="s">
        <v>43</v>
      </c>
      <c r="B38" t="s">
        <v>552</v>
      </c>
      <c r="C38" s="2">
        <v>1000000</v>
      </c>
      <c r="D38" s="2">
        <v>0</v>
      </c>
      <c r="E38" s="3">
        <v>0</v>
      </c>
      <c r="F38" s="2">
        <v>47619.0476190476</v>
      </c>
      <c r="G38" s="2">
        <v>0</v>
      </c>
      <c r="H38" s="3">
        <v>0</v>
      </c>
      <c r="I38" s="2">
        <v>238095.238095238</v>
      </c>
      <c r="J38" s="2">
        <v>0</v>
      </c>
      <c r="K38" s="3">
        <v>0</v>
      </c>
      <c r="L38" s="2">
        <v>1000000</v>
      </c>
      <c r="M38" s="3">
        <v>0</v>
      </c>
      <c r="N38" s="2">
        <v>1047619.04761905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49</v>
      </c>
      <c r="AE38" s="7">
        <v>0</v>
      </c>
      <c r="AF38" s="3">
        <v>0</v>
      </c>
      <c r="AG38" s="7">
        <v>3</v>
      </c>
      <c r="AH38" s="7">
        <v>46</v>
      </c>
      <c r="AI38" s="7">
        <v>0</v>
      </c>
      <c r="AJ38" s="7">
        <v>0</v>
      </c>
      <c r="AK38" s="7">
        <v>1</v>
      </c>
      <c r="AL38" s="2">
        <v>111626.73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553</v>
      </c>
      <c r="C39" s="2">
        <v>1000000</v>
      </c>
      <c r="D39" s="2">
        <v>218941</v>
      </c>
      <c r="E39" s="3">
        <v>0.218941</v>
      </c>
      <c r="F39" s="2">
        <v>47619.0476190476</v>
      </c>
      <c r="G39" s="2">
        <v>0</v>
      </c>
      <c r="H39" s="3">
        <v>0</v>
      </c>
      <c r="I39" s="2">
        <v>238095.238095238</v>
      </c>
      <c r="J39" s="2">
        <v>56941</v>
      </c>
      <c r="K39" s="3">
        <v>0.2391522</v>
      </c>
      <c r="L39" s="2">
        <v>1000000</v>
      </c>
      <c r="M39" s="3">
        <v>0.218941</v>
      </c>
      <c r="N39" s="2">
        <v>828678.047619048</v>
      </c>
      <c r="O39" s="2">
        <v>0</v>
      </c>
      <c r="P39" s="2">
        <v>119624</v>
      </c>
      <c r="Q39" s="2">
        <v>119624</v>
      </c>
      <c r="R39" s="3">
        <v>0.239248</v>
      </c>
      <c r="S39" s="2">
        <v>99317</v>
      </c>
      <c r="T39" s="7">
        <v>0</v>
      </c>
      <c r="U39" s="2">
        <v>0</v>
      </c>
      <c r="V39" s="3">
        <v>0.54637550755683</v>
      </c>
      <c r="W39" s="2">
        <v>18559.37</v>
      </c>
      <c r="X39" s="7">
        <v>1</v>
      </c>
      <c r="Y39" s="2">
        <v>0</v>
      </c>
      <c r="Z39" s="3">
        <v>0</v>
      </c>
      <c r="AA39" s="3">
        <v>0.0847688189968987</v>
      </c>
      <c r="AB39" s="7">
        <v>5</v>
      </c>
      <c r="AC39" s="2">
        <v>43788.2</v>
      </c>
      <c r="AD39" s="7">
        <v>179</v>
      </c>
      <c r="AE39" s="7">
        <v>0</v>
      </c>
      <c r="AF39" s="3">
        <v>0</v>
      </c>
      <c r="AG39" s="7">
        <v>102</v>
      </c>
      <c r="AH39" s="7">
        <v>77</v>
      </c>
      <c r="AI39" s="7">
        <v>2</v>
      </c>
      <c r="AJ39" s="7">
        <v>1</v>
      </c>
      <c r="AK39" s="7">
        <v>1</v>
      </c>
      <c r="AL39" s="2">
        <v>10934486.85</v>
      </c>
      <c r="AM39" s="3">
        <v>0.10476255499818</v>
      </c>
      <c r="AN39" s="3">
        <v>0.102440839279074</v>
      </c>
      <c r="AO39" s="3">
        <v>0.100644622385732</v>
      </c>
      <c r="AP39" s="7">
        <v>0</v>
      </c>
    </row>
    <row r="40" spans="1:42">
      <c r="A40" t="s">
        <v>43</v>
      </c>
      <c r="B40" t="s">
        <v>554</v>
      </c>
      <c r="C40" s="2">
        <v>1000000</v>
      </c>
      <c r="D40" s="2">
        <v>884419</v>
      </c>
      <c r="E40" s="3">
        <v>0.884419</v>
      </c>
      <c r="F40" s="2">
        <v>47619.0476190476</v>
      </c>
      <c r="G40" s="2">
        <v>0</v>
      </c>
      <c r="H40" s="3">
        <v>0</v>
      </c>
      <c r="I40" s="2">
        <v>238095.238095238</v>
      </c>
      <c r="J40" s="2">
        <v>321357</v>
      </c>
      <c r="K40" s="3">
        <v>1.3496994</v>
      </c>
      <c r="L40" s="2">
        <v>1000000</v>
      </c>
      <c r="M40" s="3">
        <v>0.884419</v>
      </c>
      <c r="N40" s="2">
        <v>163200.047619048</v>
      </c>
      <c r="O40" s="2">
        <v>0</v>
      </c>
      <c r="P40" s="2">
        <v>68000</v>
      </c>
      <c r="Q40" s="2">
        <v>205000</v>
      </c>
      <c r="R40" s="3">
        <v>0.41</v>
      </c>
      <c r="S40" s="2">
        <v>816419</v>
      </c>
      <c r="T40" s="7">
        <v>137000</v>
      </c>
      <c r="U40" s="2">
        <v>0.154903953895156</v>
      </c>
      <c r="V40" s="3">
        <v>0.0768866340501504</v>
      </c>
      <c r="W40" s="2">
        <v>210944.06</v>
      </c>
      <c r="X40" s="7">
        <v>2</v>
      </c>
      <c r="Y40" s="2">
        <v>210944.06</v>
      </c>
      <c r="Z40" s="3">
        <v>1</v>
      </c>
      <c r="AA40" s="3">
        <v>0.238511452151073</v>
      </c>
      <c r="AB40" s="7">
        <v>12</v>
      </c>
      <c r="AC40" s="2">
        <v>73701.5833333333</v>
      </c>
      <c r="AD40" s="7">
        <v>125</v>
      </c>
      <c r="AE40" s="7">
        <v>0</v>
      </c>
      <c r="AF40" s="3">
        <v>0</v>
      </c>
      <c r="AG40" s="7">
        <v>54</v>
      </c>
      <c r="AH40" s="7">
        <v>71</v>
      </c>
      <c r="AI40" s="7">
        <v>8</v>
      </c>
      <c r="AJ40" s="7">
        <v>1</v>
      </c>
      <c r="AK40" s="7">
        <v>1</v>
      </c>
      <c r="AL40" s="2">
        <v>13040334.12</v>
      </c>
      <c r="AM40" s="3">
        <v>0.0523833334110921</v>
      </c>
      <c r="AN40" s="3">
        <v>0.0509167367868025</v>
      </c>
      <c r="AO40" s="3">
        <v>0.0509167367868025</v>
      </c>
      <c r="AP40" s="7">
        <v>1</v>
      </c>
    </row>
    <row r="41" spans="1:42">
      <c r="A41" t="s">
        <v>43</v>
      </c>
      <c r="B41" t="s">
        <v>555</v>
      </c>
      <c r="C41" s="2">
        <v>750000</v>
      </c>
      <c r="D41" s="2">
        <v>0</v>
      </c>
      <c r="E41" s="3">
        <v>0</v>
      </c>
      <c r="F41" s="2">
        <v>35714.2857142857</v>
      </c>
      <c r="G41" s="2">
        <v>0</v>
      </c>
      <c r="H41" s="3">
        <v>0</v>
      </c>
      <c r="I41" s="2">
        <v>178571.428571429</v>
      </c>
      <c r="J41" s="2">
        <v>0</v>
      </c>
      <c r="K41" s="3">
        <v>0</v>
      </c>
      <c r="L41" s="2">
        <v>750000</v>
      </c>
      <c r="M41" s="3">
        <v>0</v>
      </c>
      <c r="N41" s="2">
        <v>785714.285714286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3</v>
      </c>
      <c r="AE41" s="7">
        <v>0</v>
      </c>
      <c r="AF41" s="3">
        <v>0</v>
      </c>
      <c r="AG41" s="7">
        <v>2</v>
      </c>
      <c r="AH41" s="7">
        <v>1</v>
      </c>
      <c r="AI41" s="7">
        <v>0</v>
      </c>
      <c r="AJ41" s="7">
        <v>0</v>
      </c>
      <c r="AK41" s="7">
        <v>1</v>
      </c>
      <c r="AL41" s="2">
        <v>69509.83</v>
      </c>
      <c r="AM41" s="3">
        <v>0.737855926276902</v>
      </c>
      <c r="AN41" s="3">
        <v>0.737855926276902</v>
      </c>
      <c r="AO41" s="3">
        <v>0.737855926276902</v>
      </c>
      <c r="AP41" s="7">
        <v>0</v>
      </c>
    </row>
    <row r="42" spans="1:42">
      <c r="A42" t="s">
        <v>43</v>
      </c>
      <c r="B42" t="s">
        <v>556</v>
      </c>
      <c r="C42" s="2">
        <v>500000</v>
      </c>
      <c r="D42" s="2">
        <v>0</v>
      </c>
      <c r="E42" s="3">
        <v>0</v>
      </c>
      <c r="F42" s="2">
        <v>23809.5238095238</v>
      </c>
      <c r="G42" s="2">
        <v>0</v>
      </c>
      <c r="H42" s="3">
        <v>0</v>
      </c>
      <c r="I42" s="2">
        <v>119047.619047619</v>
      </c>
      <c r="J42" s="2">
        <v>0</v>
      </c>
      <c r="K42" s="3">
        <v>0</v>
      </c>
      <c r="L42" s="2">
        <v>500000</v>
      </c>
      <c r="M42" s="3">
        <v>0</v>
      </c>
      <c r="N42" s="2">
        <v>523809.523809524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313908.16</v>
      </c>
      <c r="X42" s="7">
        <v>3</v>
      </c>
      <c r="Y42" s="2">
        <v>313908.16</v>
      </c>
      <c r="Z42" s="3">
        <v>1</v>
      </c>
      <c r="AA42" s="3">
        <v>0</v>
      </c>
      <c r="AB42" s="7">
        <v>0</v>
      </c>
      <c r="AC42" s="2">
        <v>0</v>
      </c>
      <c r="AD42" s="7">
        <v>56</v>
      </c>
      <c r="AE42" s="7">
        <v>0</v>
      </c>
      <c r="AF42" s="3">
        <v>0</v>
      </c>
      <c r="AG42" s="7">
        <v>46</v>
      </c>
      <c r="AH42" s="7">
        <v>10</v>
      </c>
      <c r="AI42" s="7">
        <v>0</v>
      </c>
      <c r="AJ42" s="7">
        <v>0</v>
      </c>
      <c r="AK42" s="7">
        <v>1</v>
      </c>
      <c r="AL42" s="2">
        <v>3640067.74</v>
      </c>
      <c r="AM42" s="3">
        <v>0.125814177842745</v>
      </c>
      <c r="AN42" s="3">
        <v>0.125814177842745</v>
      </c>
      <c r="AO42" s="3">
        <v>0.115190474449797</v>
      </c>
      <c r="AP42" s="7">
        <v>1</v>
      </c>
    </row>
    <row r="43" spans="1:42">
      <c r="A43" t="s">
        <v>43</v>
      </c>
      <c r="B43" t="s">
        <v>557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54</v>
      </c>
      <c r="AE43" s="7">
        <v>0</v>
      </c>
      <c r="AF43" s="3">
        <v>0</v>
      </c>
      <c r="AG43" s="7">
        <v>45</v>
      </c>
      <c r="AH43" s="7">
        <v>9</v>
      </c>
      <c r="AI43" s="7">
        <v>0</v>
      </c>
      <c r="AJ43" s="7">
        <v>0</v>
      </c>
      <c r="AK43" s="7">
        <v>1</v>
      </c>
      <c r="AL43" s="2">
        <v>4971383.11</v>
      </c>
      <c r="AM43" s="3">
        <v>0.0580363419225601</v>
      </c>
      <c r="AN43" s="3">
        <v>0.0580363419225601</v>
      </c>
      <c r="AO43" s="3">
        <v>0.0580363419225601</v>
      </c>
      <c r="AP43" s="7">
        <v>0</v>
      </c>
    </row>
    <row r="44" spans="1:42">
      <c r="A44" t="s">
        <v>43</v>
      </c>
      <c r="B44" t="s">
        <v>558</v>
      </c>
      <c r="C44" s="2">
        <v>350000</v>
      </c>
      <c r="D44" s="2">
        <v>1734000</v>
      </c>
      <c r="E44" s="3">
        <v>4.95428571428571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412000</v>
      </c>
      <c r="K44" s="3">
        <v>4.944</v>
      </c>
      <c r="L44" s="2">
        <v>350000</v>
      </c>
      <c r="M44" s="3">
        <v>4.95428571428571</v>
      </c>
      <c r="N44" s="2">
        <v>-1367333.33333333</v>
      </c>
      <c r="O44" s="2">
        <v>0</v>
      </c>
      <c r="P44" s="2">
        <v>628000</v>
      </c>
      <c r="Q44" s="2">
        <v>628000</v>
      </c>
      <c r="R44" s="3">
        <v>3.58857142857143</v>
      </c>
      <c r="S44" s="2">
        <v>1106000</v>
      </c>
      <c r="T44" s="7">
        <v>0</v>
      </c>
      <c r="U44" s="2">
        <v>0</v>
      </c>
      <c r="V44" s="3">
        <v>0.362168396770473</v>
      </c>
      <c r="W44" s="2">
        <v>287389.59</v>
      </c>
      <c r="X44" s="7">
        <v>1</v>
      </c>
      <c r="Y44" s="2">
        <v>287389.59</v>
      </c>
      <c r="Z44" s="3">
        <v>1</v>
      </c>
      <c r="AA44" s="3">
        <v>0.165737941176471</v>
      </c>
      <c r="AB44" s="7">
        <v>11</v>
      </c>
      <c r="AC44" s="2">
        <v>157636.363636364</v>
      </c>
      <c r="AD44" s="7">
        <v>63</v>
      </c>
      <c r="AE44" s="7">
        <v>0</v>
      </c>
      <c r="AF44" s="3">
        <v>0</v>
      </c>
      <c r="AG44" s="7">
        <v>55</v>
      </c>
      <c r="AH44" s="7">
        <v>8</v>
      </c>
      <c r="AI44" s="7">
        <v>5</v>
      </c>
      <c r="AJ44" s="7">
        <v>1</v>
      </c>
      <c r="AK44" s="7">
        <v>1</v>
      </c>
      <c r="AL44" s="2">
        <v>9643713.81</v>
      </c>
      <c r="AM44" s="3">
        <v>0.0251735664063635</v>
      </c>
      <c r="AN44" s="3">
        <v>0.0251735664063635</v>
      </c>
      <c r="AO44" s="3">
        <v>0.0251735664063635</v>
      </c>
      <c r="AP44" s="7">
        <v>0</v>
      </c>
    </row>
    <row r="45" spans="1:42">
      <c r="A45" t="s">
        <v>43</v>
      </c>
      <c r="B45" t="s">
        <v>559</v>
      </c>
      <c r="C45" s="2">
        <v>350000</v>
      </c>
      <c r="D45" s="2">
        <v>112137</v>
      </c>
      <c r="E45" s="3">
        <v>0.320391428571428</v>
      </c>
      <c r="F45" s="2">
        <v>16666.6666666667</v>
      </c>
      <c r="G45" s="2">
        <v>100000</v>
      </c>
      <c r="H45" s="3">
        <v>6</v>
      </c>
      <c r="I45" s="2">
        <v>83333.3333333333</v>
      </c>
      <c r="J45" s="2">
        <v>100000</v>
      </c>
      <c r="K45" s="3">
        <v>1.2</v>
      </c>
      <c r="L45" s="2">
        <v>350000</v>
      </c>
      <c r="M45" s="3">
        <v>0.320391428571428</v>
      </c>
      <c r="N45" s="2">
        <v>254529.666666667</v>
      </c>
      <c r="O45" s="2">
        <v>0</v>
      </c>
      <c r="P45" s="2">
        <v>100000</v>
      </c>
      <c r="Q45" s="2">
        <v>100000</v>
      </c>
      <c r="R45" s="3">
        <v>0.571428571428571</v>
      </c>
      <c r="S45" s="2">
        <v>12137</v>
      </c>
      <c r="T45" s="7">
        <v>0</v>
      </c>
      <c r="U45" s="2">
        <v>0</v>
      </c>
      <c r="V45" s="3">
        <v>0.8917663215531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2</v>
      </c>
      <c r="AC45" s="2">
        <v>56068.5</v>
      </c>
      <c r="AD45" s="7">
        <v>28</v>
      </c>
      <c r="AE45" s="7">
        <v>0</v>
      </c>
      <c r="AF45" s="3">
        <v>0</v>
      </c>
      <c r="AG45" s="7">
        <v>23</v>
      </c>
      <c r="AH45" s="7">
        <v>5</v>
      </c>
      <c r="AI45" s="7">
        <v>1</v>
      </c>
      <c r="AJ45" s="7">
        <v>1</v>
      </c>
      <c r="AK45" s="7">
        <v>1</v>
      </c>
      <c r="AL45" s="2">
        <v>2524536.18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560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5</v>
      </c>
      <c r="AE46" s="7">
        <v>0</v>
      </c>
      <c r="AF46" s="3">
        <v>0</v>
      </c>
      <c r="AG46" s="7">
        <v>3</v>
      </c>
      <c r="AH46" s="7">
        <v>2</v>
      </c>
      <c r="AI46" s="7">
        <v>0</v>
      </c>
      <c r="AJ46" s="7">
        <v>0</v>
      </c>
      <c r="AK46" s="7">
        <v>1</v>
      </c>
      <c r="AL46" s="2">
        <v>141662.41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561</v>
      </c>
      <c r="C47" s="2">
        <v>350000</v>
      </c>
      <c r="D47" s="2">
        <v>10502</v>
      </c>
      <c r="E47" s="3">
        <v>0.0300057142857143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0.0300057142857143</v>
      </c>
      <c r="N47" s="2">
        <v>356164.666666667</v>
      </c>
      <c r="O47" s="2">
        <v>0</v>
      </c>
      <c r="P47" s="2">
        <v>0</v>
      </c>
      <c r="Q47" s="2">
        <v>0</v>
      </c>
      <c r="R47" s="3">
        <v>0</v>
      </c>
      <c r="S47" s="2">
        <v>10502</v>
      </c>
      <c r="T47" s="7">
        <v>0</v>
      </c>
      <c r="U47" s="2">
        <v>0</v>
      </c>
      <c r="V47" s="3">
        <v>0</v>
      </c>
      <c r="W47" s="2">
        <v>329229.62</v>
      </c>
      <c r="X47" s="7">
        <v>1</v>
      </c>
      <c r="Y47" s="2">
        <v>329229.62</v>
      </c>
      <c r="Z47" s="3">
        <v>1</v>
      </c>
      <c r="AA47" s="3">
        <v>31.3492306227385</v>
      </c>
      <c r="AB47" s="7">
        <v>1</v>
      </c>
      <c r="AC47" s="2">
        <v>10502</v>
      </c>
      <c r="AD47" s="7">
        <v>1</v>
      </c>
      <c r="AE47" s="7">
        <v>0</v>
      </c>
      <c r="AF47" s="3">
        <v>0</v>
      </c>
      <c r="AG47" s="7">
        <v>0</v>
      </c>
      <c r="AH47" s="7">
        <v>1</v>
      </c>
      <c r="AI47" s="7">
        <v>1</v>
      </c>
      <c r="AJ47" s="7">
        <v>1</v>
      </c>
      <c r="AK47" s="7">
        <v>1</v>
      </c>
      <c r="AL47" s="2">
        <v>350240.76</v>
      </c>
      <c r="AM47" s="3">
        <v>0</v>
      </c>
      <c r="AN47" s="3">
        <v>0</v>
      </c>
      <c r="AO47" s="3">
        <v>0</v>
      </c>
      <c r="AP47" s="7">
        <v>0</v>
      </c>
    </row>
    <row r="48" spans="1:42">
      <c r="A48" t="s">
        <v>43</v>
      </c>
      <c r="B48" t="s">
        <v>562</v>
      </c>
      <c r="C48" s="2">
        <v>350000</v>
      </c>
      <c r="D48" s="2">
        <v>9374</v>
      </c>
      <c r="E48" s="3">
        <v>0.0267828571428571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0.0267828571428571</v>
      </c>
      <c r="N48" s="2">
        <v>357292.666666667</v>
      </c>
      <c r="O48" s="2">
        <v>0</v>
      </c>
      <c r="P48" s="2">
        <v>0</v>
      </c>
      <c r="Q48" s="2">
        <v>0</v>
      </c>
      <c r="R48" s="3">
        <v>0</v>
      </c>
      <c r="S48" s="2">
        <v>9374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1</v>
      </c>
      <c r="AC48" s="2">
        <v>9374</v>
      </c>
      <c r="AD48" s="7">
        <v>0</v>
      </c>
      <c r="AE48" s="7">
        <v>0</v>
      </c>
      <c r="AF48" s="3">
        <v>0</v>
      </c>
      <c r="AG48" s="7">
        <v>0</v>
      </c>
      <c r="AH48" s="7">
        <v>0</v>
      </c>
      <c r="AI48" s="7">
        <v>1</v>
      </c>
      <c r="AJ48" s="7">
        <v>1</v>
      </c>
      <c r="AK48" s="7">
        <v>1</v>
      </c>
      <c r="AL48" s="2">
        <v>48143.41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563</v>
      </c>
      <c r="C49" s="2">
        <v>350000</v>
      </c>
      <c r="D49" s="2">
        <v>30290</v>
      </c>
      <c r="E49" s="3">
        <v>0.0865428571428571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11000</v>
      </c>
      <c r="K49" s="3">
        <v>0.132</v>
      </c>
      <c r="L49" s="2">
        <v>350000</v>
      </c>
      <c r="M49" s="3">
        <v>0.0865428571428571</v>
      </c>
      <c r="N49" s="2">
        <v>336376.666666667</v>
      </c>
      <c r="O49" s="2">
        <v>0</v>
      </c>
      <c r="P49" s="2">
        <v>0</v>
      </c>
      <c r="Q49" s="2">
        <v>0</v>
      </c>
      <c r="R49" s="3">
        <v>0</v>
      </c>
      <c r="S49" s="2">
        <v>30290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2</v>
      </c>
      <c r="AC49" s="2">
        <v>15145</v>
      </c>
      <c r="AD49" s="7">
        <v>0</v>
      </c>
      <c r="AE49" s="7">
        <v>0</v>
      </c>
      <c r="AF49" s="3">
        <v>0</v>
      </c>
      <c r="AG49" s="7">
        <v>0</v>
      </c>
      <c r="AH49" s="7">
        <v>0</v>
      </c>
      <c r="AI49" s="7">
        <v>2</v>
      </c>
      <c r="AJ49" s="7">
        <v>1</v>
      </c>
      <c r="AK49" s="7">
        <v>1</v>
      </c>
      <c r="AL49" s="2">
        <v>938102.15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564</v>
      </c>
      <c r="C50" s="2">
        <v>350000</v>
      </c>
      <c r="D50" s="2">
        <v>0</v>
      </c>
      <c r="E50" s="3">
        <v>0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</v>
      </c>
      <c r="N50" s="2">
        <v>366666.666666667</v>
      </c>
      <c r="O50" s="2">
        <v>1</v>
      </c>
      <c r="P50" s="2">
        <v>0</v>
      </c>
      <c r="Q50" s="2">
        <v>0</v>
      </c>
      <c r="R50" s="3">
        <v>0</v>
      </c>
      <c r="S50" s="2">
        <v>0</v>
      </c>
      <c r="T50" s="7">
        <v>0</v>
      </c>
      <c r="U50" s="2">
        <v>0</v>
      </c>
      <c r="V50" s="3">
        <v>0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0</v>
      </c>
      <c r="AC50" s="2">
        <v>0</v>
      </c>
      <c r="AD50" s="7">
        <v>0</v>
      </c>
      <c r="AE50" s="7">
        <v>0</v>
      </c>
      <c r="AF50" s="3">
        <v>0</v>
      </c>
      <c r="AG50" s="7">
        <v>0</v>
      </c>
      <c r="AH50" s="7">
        <v>0</v>
      </c>
      <c r="AI50" s="7">
        <v>0</v>
      </c>
      <c r="AJ50" s="7">
        <v>0</v>
      </c>
      <c r="AK50" s="7">
        <v>1</v>
      </c>
      <c r="AL50" s="2">
        <v>61728.28</v>
      </c>
      <c r="AM50" s="3">
        <v>0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565</v>
      </c>
      <c r="C51" s="2">
        <v>350000</v>
      </c>
      <c r="D51" s="2">
        <v>81000</v>
      </c>
      <c r="E51" s="3">
        <v>0.231428571428571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0</v>
      </c>
      <c r="K51" s="3">
        <v>0</v>
      </c>
      <c r="L51" s="2">
        <v>350000</v>
      </c>
      <c r="M51" s="3">
        <v>0.231428571428571</v>
      </c>
      <c r="N51" s="2">
        <v>285666.666666667</v>
      </c>
      <c r="O51" s="2">
        <v>0</v>
      </c>
      <c r="P51" s="2">
        <v>15000</v>
      </c>
      <c r="Q51" s="2">
        <v>15000</v>
      </c>
      <c r="R51" s="3">
        <v>0.0857142857142857</v>
      </c>
      <c r="S51" s="2">
        <v>66000</v>
      </c>
      <c r="T51" s="7">
        <v>0</v>
      </c>
      <c r="U51" s="2">
        <v>0</v>
      </c>
      <c r="V51" s="3">
        <v>0.185185185185185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2</v>
      </c>
      <c r="AC51" s="2">
        <v>40500</v>
      </c>
      <c r="AD51" s="7">
        <v>1</v>
      </c>
      <c r="AE51" s="7">
        <v>0</v>
      </c>
      <c r="AF51" s="3">
        <v>0</v>
      </c>
      <c r="AG51" s="7">
        <v>1</v>
      </c>
      <c r="AH51" s="7">
        <v>0</v>
      </c>
      <c r="AI51" s="7">
        <v>1</v>
      </c>
      <c r="AJ51" s="7">
        <v>1</v>
      </c>
      <c r="AK51" s="7">
        <v>1</v>
      </c>
      <c r="AL51" s="2">
        <v>475146.32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566</v>
      </c>
      <c r="C52" s="2">
        <v>350000</v>
      </c>
      <c r="D52" s="2">
        <v>10000</v>
      </c>
      <c r="E52" s="3">
        <v>0.0285714285714286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10000</v>
      </c>
      <c r="K52" s="3">
        <v>0.12</v>
      </c>
      <c r="L52" s="2">
        <v>350000</v>
      </c>
      <c r="M52" s="3">
        <v>0.0285714285714286</v>
      </c>
      <c r="N52" s="2">
        <v>356666.666666667</v>
      </c>
      <c r="O52" s="2">
        <v>0</v>
      </c>
      <c r="P52" s="2">
        <v>0</v>
      </c>
      <c r="Q52" s="2">
        <v>0</v>
      </c>
      <c r="R52" s="3">
        <v>0</v>
      </c>
      <c r="S52" s="2">
        <v>10000</v>
      </c>
      <c r="T52" s="7">
        <v>0</v>
      </c>
      <c r="U52" s="2">
        <v>0</v>
      </c>
      <c r="V52" s="3">
        <v>0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1</v>
      </c>
      <c r="AC52" s="2">
        <v>10000</v>
      </c>
      <c r="AD52" s="7">
        <v>0</v>
      </c>
      <c r="AE52" s="7">
        <v>0</v>
      </c>
      <c r="AF52" s="3">
        <v>0</v>
      </c>
      <c r="AG52" s="7">
        <v>0</v>
      </c>
      <c r="AH52" s="7">
        <v>0</v>
      </c>
      <c r="AI52" s="7">
        <v>1</v>
      </c>
      <c r="AJ52" s="7">
        <v>1</v>
      </c>
      <c r="AK52" s="7">
        <v>1</v>
      </c>
      <c r="AL52" s="2">
        <v>154383.81</v>
      </c>
      <c r="AM52" s="3">
        <v>0</v>
      </c>
      <c r="AN52" s="3">
        <v>0</v>
      </c>
      <c r="AO52" s="3">
        <v>0</v>
      </c>
      <c r="AP52" s="7">
        <v>0</v>
      </c>
    </row>
    <row r="53" spans="1:42">
      <c r="A53" t="s">
        <v>43</v>
      </c>
      <c r="B53" t="s">
        <v>567</v>
      </c>
      <c r="C53" s="2">
        <v>350000</v>
      </c>
      <c r="D53" s="2">
        <v>8268</v>
      </c>
      <c r="E53" s="3">
        <v>0.0236228571428571</v>
      </c>
      <c r="F53" s="2">
        <v>16666.6666666667</v>
      </c>
      <c r="G53" s="2">
        <v>0</v>
      </c>
      <c r="H53" s="3">
        <v>0</v>
      </c>
      <c r="I53" s="2">
        <v>83333.3333333333</v>
      </c>
      <c r="J53" s="2">
        <v>0</v>
      </c>
      <c r="K53" s="3">
        <v>0</v>
      </c>
      <c r="L53" s="2">
        <v>350000</v>
      </c>
      <c r="M53" s="3">
        <v>0.0236228571428571</v>
      </c>
      <c r="N53" s="2">
        <v>358398.666666667</v>
      </c>
      <c r="O53" s="2">
        <v>0</v>
      </c>
      <c r="P53" s="2">
        <v>0</v>
      </c>
      <c r="Q53" s="2">
        <v>0</v>
      </c>
      <c r="R53" s="3">
        <v>0</v>
      </c>
      <c r="S53" s="2">
        <v>8268</v>
      </c>
      <c r="T53" s="7">
        <v>0</v>
      </c>
      <c r="U53" s="2">
        <v>0</v>
      </c>
      <c r="V53" s="3">
        <v>0</v>
      </c>
      <c r="W53" s="2">
        <v>0</v>
      </c>
      <c r="X53" s="7">
        <v>0</v>
      </c>
      <c r="Y53" s="2">
        <v>0</v>
      </c>
      <c r="Z53" s="3">
        <v>0</v>
      </c>
      <c r="AA53" s="3">
        <v>0</v>
      </c>
      <c r="AB53" s="7">
        <v>1</v>
      </c>
      <c r="AC53" s="2">
        <v>8268</v>
      </c>
      <c r="AD53" s="7">
        <v>0</v>
      </c>
      <c r="AE53" s="7">
        <v>0</v>
      </c>
      <c r="AF53" s="3">
        <v>0</v>
      </c>
      <c r="AG53" s="7">
        <v>0</v>
      </c>
      <c r="AH53" s="7">
        <v>0</v>
      </c>
      <c r="AI53" s="7">
        <v>1</v>
      </c>
      <c r="AJ53" s="7">
        <v>1</v>
      </c>
      <c r="AK53" s="7">
        <v>1</v>
      </c>
      <c r="AL53" s="2">
        <v>52066.53</v>
      </c>
      <c r="AM53" s="3">
        <v>0</v>
      </c>
      <c r="AN53" s="3">
        <v>0</v>
      </c>
      <c r="AO53" s="3">
        <v>0</v>
      </c>
      <c r="AP53" s="7">
        <v>1</v>
      </c>
    </row>
    <row r="54" spans="1:42">
      <c r="A54" t="s">
        <v>43</v>
      </c>
      <c r="B54" t="s">
        <v>568</v>
      </c>
      <c r="C54" s="2">
        <v>350000</v>
      </c>
      <c r="D54" s="2">
        <v>9602</v>
      </c>
      <c r="E54" s="3">
        <v>0.0274342857142857</v>
      </c>
      <c r="F54" s="2">
        <v>16666.6666666667</v>
      </c>
      <c r="G54" s="2">
        <v>0</v>
      </c>
      <c r="H54" s="3">
        <v>0</v>
      </c>
      <c r="I54" s="2">
        <v>83333.3333333333</v>
      </c>
      <c r="J54" s="2">
        <v>0</v>
      </c>
      <c r="K54" s="3">
        <v>0</v>
      </c>
      <c r="L54" s="2">
        <v>350000</v>
      </c>
      <c r="M54" s="3">
        <v>0.0274342857142857</v>
      </c>
      <c r="N54" s="2">
        <v>357064.666666667</v>
      </c>
      <c r="O54" s="2">
        <v>0</v>
      </c>
      <c r="P54" s="2">
        <v>0</v>
      </c>
      <c r="Q54" s="2">
        <v>0</v>
      </c>
      <c r="R54" s="3">
        <v>0</v>
      </c>
      <c r="S54" s="2">
        <v>9602</v>
      </c>
      <c r="T54" s="7">
        <v>0</v>
      </c>
      <c r="U54" s="2">
        <v>0</v>
      </c>
      <c r="V54" s="3">
        <v>0</v>
      </c>
      <c r="W54" s="2">
        <v>0</v>
      </c>
      <c r="X54" s="7">
        <v>0</v>
      </c>
      <c r="Y54" s="2">
        <v>0</v>
      </c>
      <c r="Z54" s="3">
        <v>0</v>
      </c>
      <c r="AA54" s="3">
        <v>0</v>
      </c>
      <c r="AB54" s="7">
        <v>1</v>
      </c>
      <c r="AC54" s="2">
        <v>9602</v>
      </c>
      <c r="AD54" s="7">
        <v>0</v>
      </c>
      <c r="AE54" s="7">
        <v>0</v>
      </c>
      <c r="AF54" s="3">
        <v>0</v>
      </c>
      <c r="AG54" s="7">
        <v>0</v>
      </c>
      <c r="AH54" s="7">
        <v>0</v>
      </c>
      <c r="AI54" s="7">
        <v>1</v>
      </c>
      <c r="AJ54" s="7">
        <v>1</v>
      </c>
      <c r="AK54" s="7">
        <v>1</v>
      </c>
      <c r="AL54" s="2">
        <v>369201</v>
      </c>
      <c r="AM54" s="3">
        <v>0</v>
      </c>
      <c r="AN54" s="3">
        <v>0</v>
      </c>
      <c r="AO54" s="3">
        <v>0</v>
      </c>
      <c r="AP54" s="7">
        <v>0</v>
      </c>
    </row>
    <row r="55" spans="1:42">
      <c r="A55" t="s">
        <v>43</v>
      </c>
      <c r="B55" t="s">
        <v>569</v>
      </c>
      <c r="C55" s="2">
        <v>350000</v>
      </c>
      <c r="D55" s="2">
        <v>12090</v>
      </c>
      <c r="E55" s="3">
        <v>0.0345428571428572</v>
      </c>
      <c r="F55" s="2">
        <v>16666.6666666667</v>
      </c>
      <c r="G55" s="2">
        <v>0</v>
      </c>
      <c r="H55" s="3">
        <v>0</v>
      </c>
      <c r="I55" s="2">
        <v>83333.3333333333</v>
      </c>
      <c r="J55" s="2">
        <v>0</v>
      </c>
      <c r="K55" s="3">
        <v>0</v>
      </c>
      <c r="L55" s="2">
        <v>350000</v>
      </c>
      <c r="M55" s="3">
        <v>0.0345428571428572</v>
      </c>
      <c r="N55" s="2">
        <v>354576.666666667</v>
      </c>
      <c r="O55" s="2">
        <v>0</v>
      </c>
      <c r="P55" s="2">
        <v>0</v>
      </c>
      <c r="Q55" s="2">
        <v>0</v>
      </c>
      <c r="R55" s="3">
        <v>0</v>
      </c>
      <c r="S55" s="2">
        <v>12090</v>
      </c>
      <c r="T55" s="7">
        <v>0</v>
      </c>
      <c r="U55" s="2">
        <v>0</v>
      </c>
      <c r="V55" s="3">
        <v>0</v>
      </c>
      <c r="W55" s="2">
        <v>0</v>
      </c>
      <c r="X55" s="7">
        <v>0</v>
      </c>
      <c r="Y55" s="2">
        <v>0</v>
      </c>
      <c r="Z55" s="3">
        <v>0</v>
      </c>
      <c r="AA55" s="3">
        <v>0</v>
      </c>
      <c r="AB55" s="7">
        <v>1</v>
      </c>
      <c r="AC55" s="2">
        <v>12090</v>
      </c>
      <c r="AD55" s="7">
        <v>0</v>
      </c>
      <c r="AE55" s="7">
        <v>0</v>
      </c>
      <c r="AF55" s="3">
        <v>0</v>
      </c>
      <c r="AG55" s="7">
        <v>0</v>
      </c>
      <c r="AH55" s="7">
        <v>0</v>
      </c>
      <c r="AI55" s="7">
        <v>1</v>
      </c>
      <c r="AJ55" s="7">
        <v>1</v>
      </c>
      <c r="AK55" s="7">
        <v>1</v>
      </c>
      <c r="AL55" s="2">
        <v>87512</v>
      </c>
      <c r="AM55" s="3">
        <v>0</v>
      </c>
      <c r="AN55" s="3">
        <v>0</v>
      </c>
      <c r="AO55" s="3">
        <v>0</v>
      </c>
      <c r="AP5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3200000</v>
      </c>
      <c r="D2" s="2">
        <v>2859978</v>
      </c>
      <c r="E2" s="3">
        <v>0.893743125</v>
      </c>
      <c r="F2" s="2">
        <v>152380.952380952</v>
      </c>
      <c r="G2" s="2">
        <v>157643</v>
      </c>
      <c r="H2" s="3">
        <v>1.0345321875</v>
      </c>
      <c r="I2" s="2">
        <v>761904.761904762</v>
      </c>
      <c r="J2" s="2">
        <v>840905</v>
      </c>
      <c r="K2" s="3">
        <v>1.1036878125</v>
      </c>
      <c r="L2" s="2">
        <v>3200000</v>
      </c>
      <c r="M2" s="3">
        <v>0.893743125</v>
      </c>
      <c r="N2" s="2">
        <v>492402.952380952</v>
      </c>
      <c r="O2" s="2">
        <v>-4</v>
      </c>
      <c r="P2" s="2">
        <v>897611</v>
      </c>
      <c r="Q2" s="2">
        <v>1314611</v>
      </c>
      <c r="R2" s="3">
        <v>0.821631875</v>
      </c>
      <c r="S2" s="2">
        <v>1962367</v>
      </c>
      <c r="T2" s="7">
        <v>817000</v>
      </c>
      <c r="U2" s="2">
        <v>0.285666533099206</v>
      </c>
      <c r="V2" s="3">
        <v>0.31385241424934</v>
      </c>
      <c r="W2" s="2">
        <v>2305202.94</v>
      </c>
      <c r="X2" s="7">
        <v>9</v>
      </c>
      <c r="Y2" s="2">
        <v>2305202.94</v>
      </c>
      <c r="Z2" s="3">
        <v>1</v>
      </c>
      <c r="AA2" s="3">
        <v>0.8060212141492</v>
      </c>
      <c r="AB2" s="7">
        <v>61</v>
      </c>
      <c r="AC2" s="2">
        <v>46884.8852459016</v>
      </c>
      <c r="AD2" s="7">
        <v>1505</v>
      </c>
      <c r="AE2" s="7">
        <v>0</v>
      </c>
      <c r="AF2" s="3">
        <v>0</v>
      </c>
      <c r="AG2" s="7">
        <v>739</v>
      </c>
      <c r="AH2" s="7">
        <v>766</v>
      </c>
      <c r="AI2" s="7">
        <v>44</v>
      </c>
      <c r="AJ2" s="7">
        <v>22</v>
      </c>
      <c r="AK2" s="7">
        <v>18</v>
      </c>
      <c r="AL2" s="2">
        <v>90071736.78</v>
      </c>
      <c r="AM2" s="3">
        <v>0.072732952690823</v>
      </c>
      <c r="AN2" s="3">
        <v>0.0635270624788323</v>
      </c>
      <c r="AO2" s="3">
        <v>0.0608773608239954</v>
      </c>
      <c r="AP2" s="7">
        <v>8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</v>
      </c>
      <c r="AE3" s="8">
        <v>0</v>
      </c>
      <c r="AF3" s="6">
        <v>0</v>
      </c>
      <c r="AG3" s="8">
        <v>1</v>
      </c>
      <c r="AH3" s="8">
        <v>1</v>
      </c>
      <c r="AI3" s="8">
        <v>0</v>
      </c>
      <c r="AJ3" s="8">
        <v>0</v>
      </c>
      <c r="AK3" s="8">
        <v>0</v>
      </c>
      <c r="AL3" s="5">
        <v>0</v>
      </c>
      <c r="AM3" s="6">
        <v>0</v>
      </c>
      <c r="AN3" s="6">
        <v>0</v>
      </c>
      <c r="AO3" s="6">
        <v>0</v>
      </c>
      <c r="AP3" s="8">
        <v>54</v>
      </c>
    </row>
    <row r="5" spans="1:42">
      <c r="A5" s="4" t="s">
        <v>41</v>
      </c>
      <c r="B5" s="4" t="s">
        <v>570</v>
      </c>
      <c r="C5" s="5">
        <v>2000000</v>
      </c>
      <c r="D5" s="5">
        <v>903182</v>
      </c>
      <c r="E5" s="6">
        <v>0.451591</v>
      </c>
      <c r="F5" s="5">
        <v>95238.0952380952</v>
      </c>
      <c r="G5" s="5">
        <v>0</v>
      </c>
      <c r="H5" s="6">
        <v>0</v>
      </c>
      <c r="I5" s="5">
        <v>476190.476190476</v>
      </c>
      <c r="J5" s="5">
        <v>182641</v>
      </c>
      <c r="K5" s="6">
        <v>0.3835461</v>
      </c>
      <c r="L5" s="5">
        <v>2000000</v>
      </c>
      <c r="M5" s="6">
        <v>0.451591</v>
      </c>
      <c r="N5" s="5">
        <v>1192056.09523809</v>
      </c>
      <c r="O5" s="5">
        <v>-6</v>
      </c>
      <c r="P5" s="5">
        <v>400000</v>
      </c>
      <c r="Q5" s="5">
        <v>400000</v>
      </c>
      <c r="R5" s="6">
        <v>0.4</v>
      </c>
      <c r="S5" s="5">
        <v>503182</v>
      </c>
      <c r="T5" s="8">
        <v>400000</v>
      </c>
      <c r="U5" s="5">
        <v>0.442878622470333</v>
      </c>
      <c r="V5" s="6">
        <v>0.442878622470333</v>
      </c>
      <c r="W5" s="5">
        <v>313428.98</v>
      </c>
      <c r="X5" s="8">
        <v>3</v>
      </c>
      <c r="Y5" s="5">
        <v>313428.98</v>
      </c>
      <c r="Z5" s="6">
        <v>1</v>
      </c>
      <c r="AA5" s="6">
        <v>0.347027487261704</v>
      </c>
      <c r="AB5" s="8">
        <v>19</v>
      </c>
      <c r="AC5" s="5">
        <v>47535.8947368421</v>
      </c>
      <c r="AD5" s="8">
        <v>671</v>
      </c>
      <c r="AE5" s="8">
        <v>0</v>
      </c>
      <c r="AF5" s="6">
        <v>0</v>
      </c>
      <c r="AG5" s="8">
        <v>306</v>
      </c>
      <c r="AH5" s="8">
        <v>365</v>
      </c>
      <c r="AI5" s="8">
        <v>17</v>
      </c>
      <c r="AJ5" s="8">
        <v>6</v>
      </c>
      <c r="AK5" s="8">
        <v>0</v>
      </c>
      <c r="AL5" s="5">
        <v>35069012.12</v>
      </c>
      <c r="AM5" s="6">
        <v>0.0661553243091468</v>
      </c>
      <c r="AN5" s="6">
        <v>0.0522244716712596</v>
      </c>
      <c r="AO5" s="6">
        <v>0.0508136905568471</v>
      </c>
      <c r="AP5" s="8">
        <v>1</v>
      </c>
    </row>
    <row r="6" spans="1:42">
      <c r="A6" t="s">
        <v>43</v>
      </c>
      <c r="B6" t="s">
        <v>571</v>
      </c>
      <c r="C6" s="2">
        <v>1000000</v>
      </c>
      <c r="D6" s="2">
        <v>0</v>
      </c>
      <c r="E6" s="3">
        <v>0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0</v>
      </c>
      <c r="K6" s="3">
        <v>0</v>
      </c>
      <c r="L6" s="2">
        <v>1000000</v>
      </c>
      <c r="M6" s="3">
        <v>0</v>
      </c>
      <c r="N6" s="2">
        <v>1047619.04761905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5</v>
      </c>
      <c r="AE6" s="7">
        <v>0</v>
      </c>
      <c r="AF6" s="3">
        <v>0</v>
      </c>
      <c r="AG6" s="7">
        <v>1</v>
      </c>
      <c r="AH6" s="7">
        <v>4</v>
      </c>
      <c r="AI6" s="7">
        <v>0</v>
      </c>
      <c r="AJ6" s="7">
        <v>0</v>
      </c>
      <c r="AK6" s="7">
        <v>1</v>
      </c>
      <c r="AL6" s="2">
        <v>26247.18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572</v>
      </c>
      <c r="C7" s="2">
        <v>1000000</v>
      </c>
      <c r="D7" s="2">
        <v>178526</v>
      </c>
      <c r="E7" s="3">
        <v>0.178526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121351</v>
      </c>
      <c r="K7" s="3">
        <v>0.5096742</v>
      </c>
      <c r="L7" s="2">
        <v>1000000</v>
      </c>
      <c r="M7" s="3">
        <v>0.178526</v>
      </c>
      <c r="N7" s="2">
        <v>869093.047619048</v>
      </c>
      <c r="O7" s="2">
        <v>0</v>
      </c>
      <c r="P7" s="2">
        <v>0</v>
      </c>
      <c r="Q7" s="2">
        <v>0</v>
      </c>
      <c r="R7" s="3">
        <v>0</v>
      </c>
      <c r="S7" s="2">
        <v>178526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7</v>
      </c>
      <c r="AC7" s="2">
        <v>25503.7142857143</v>
      </c>
      <c r="AD7" s="7">
        <v>160</v>
      </c>
      <c r="AE7" s="7">
        <v>0</v>
      </c>
      <c r="AF7" s="3">
        <v>0</v>
      </c>
      <c r="AG7" s="7">
        <v>80</v>
      </c>
      <c r="AH7" s="7">
        <v>80</v>
      </c>
      <c r="AI7" s="7">
        <v>6</v>
      </c>
      <c r="AJ7" s="7">
        <v>1</v>
      </c>
      <c r="AK7" s="7">
        <v>1</v>
      </c>
      <c r="AL7" s="2">
        <v>8847101.08</v>
      </c>
      <c r="AM7" s="3">
        <v>0.112654196101939</v>
      </c>
      <c r="AN7" s="3">
        <v>0.0586875006066959</v>
      </c>
      <c r="AO7" s="3">
        <v>0.0586875006066959</v>
      </c>
      <c r="AP7" s="7">
        <v>1</v>
      </c>
    </row>
    <row r="8" spans="1:42">
      <c r="A8" t="s">
        <v>43</v>
      </c>
      <c r="B8" t="s">
        <v>573</v>
      </c>
      <c r="C8" s="2">
        <v>1000000</v>
      </c>
      <c r="D8" s="2">
        <v>89491</v>
      </c>
      <c r="E8" s="3">
        <v>0.089491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11023</v>
      </c>
      <c r="K8" s="3">
        <v>0.0462966</v>
      </c>
      <c r="L8" s="2">
        <v>1000000</v>
      </c>
      <c r="M8" s="3">
        <v>0.089491</v>
      </c>
      <c r="N8" s="2">
        <v>958128.047619048</v>
      </c>
      <c r="O8" s="2">
        <v>0</v>
      </c>
      <c r="P8" s="2">
        <v>0</v>
      </c>
      <c r="Q8" s="2">
        <v>0</v>
      </c>
      <c r="R8" s="3">
        <v>0</v>
      </c>
      <c r="S8" s="2">
        <v>89491</v>
      </c>
      <c r="T8" s="7">
        <v>0</v>
      </c>
      <c r="U8" s="2">
        <v>0</v>
      </c>
      <c r="V8" s="3">
        <v>0</v>
      </c>
      <c r="W8" s="2">
        <v>123076.6</v>
      </c>
      <c r="X8" s="7">
        <v>2</v>
      </c>
      <c r="Y8" s="2">
        <v>123076.6</v>
      </c>
      <c r="Z8" s="3">
        <v>1</v>
      </c>
      <c r="AA8" s="3">
        <v>1.37529583980512</v>
      </c>
      <c r="AB8" s="7">
        <v>5</v>
      </c>
      <c r="AC8" s="2">
        <v>17898.2</v>
      </c>
      <c r="AD8" s="7">
        <v>145</v>
      </c>
      <c r="AE8" s="7">
        <v>0</v>
      </c>
      <c r="AF8" s="3">
        <v>0</v>
      </c>
      <c r="AG8" s="7">
        <v>80</v>
      </c>
      <c r="AH8" s="7">
        <v>65</v>
      </c>
      <c r="AI8" s="7">
        <v>5</v>
      </c>
      <c r="AJ8" s="7">
        <v>1</v>
      </c>
      <c r="AK8" s="7">
        <v>1</v>
      </c>
      <c r="AL8" s="2">
        <v>9434282.31</v>
      </c>
      <c r="AM8" s="3">
        <v>0.0341482255262298</v>
      </c>
      <c r="AN8" s="3">
        <v>0.0329724678336449</v>
      </c>
      <c r="AO8" s="3">
        <v>0.0301974809146876</v>
      </c>
      <c r="AP8" s="7">
        <v>0</v>
      </c>
    </row>
    <row r="9" spans="1:42">
      <c r="A9" t="s">
        <v>43</v>
      </c>
      <c r="B9" t="s">
        <v>574</v>
      </c>
      <c r="C9" s="2">
        <v>750000</v>
      </c>
      <c r="D9" s="2">
        <v>8267</v>
      </c>
      <c r="E9" s="3">
        <v>0.0110226666666667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8267</v>
      </c>
      <c r="K9" s="3">
        <v>0.0462952</v>
      </c>
      <c r="L9" s="2">
        <v>750000</v>
      </c>
      <c r="M9" s="3">
        <v>0.0110226666666667</v>
      </c>
      <c r="N9" s="2">
        <v>777447.285714286</v>
      </c>
      <c r="O9" s="2">
        <v>0</v>
      </c>
      <c r="P9" s="2">
        <v>0</v>
      </c>
      <c r="Q9" s="2">
        <v>0</v>
      </c>
      <c r="R9" s="3">
        <v>0</v>
      </c>
      <c r="S9" s="2">
        <v>8267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8267</v>
      </c>
      <c r="AD9" s="7">
        <v>64</v>
      </c>
      <c r="AE9" s="7">
        <v>0</v>
      </c>
      <c r="AF9" s="3">
        <v>0</v>
      </c>
      <c r="AG9" s="7">
        <v>25</v>
      </c>
      <c r="AH9" s="7">
        <v>39</v>
      </c>
      <c r="AI9" s="7">
        <v>1</v>
      </c>
      <c r="AJ9" s="7">
        <v>1</v>
      </c>
      <c r="AK9" s="7">
        <v>1</v>
      </c>
      <c r="AL9" s="2">
        <v>3710908.67</v>
      </c>
      <c r="AM9" s="3">
        <v>0.0587879140663411</v>
      </c>
      <c r="AN9" s="3">
        <v>0.0587879140663411</v>
      </c>
      <c r="AO9" s="3">
        <v>0.0587879140663411</v>
      </c>
      <c r="AP9" s="7">
        <v>0</v>
      </c>
    </row>
    <row r="10" spans="1:42">
      <c r="A10" t="s">
        <v>43</v>
      </c>
      <c r="B10" t="s">
        <v>575</v>
      </c>
      <c r="C10" s="2">
        <v>750000</v>
      </c>
      <c r="D10" s="2">
        <v>465362</v>
      </c>
      <c r="E10" s="3">
        <v>0.620482666666667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30000</v>
      </c>
      <c r="K10" s="3">
        <v>0.168</v>
      </c>
      <c r="L10" s="2">
        <v>750000</v>
      </c>
      <c r="M10" s="3">
        <v>0.620482666666667</v>
      </c>
      <c r="N10" s="2">
        <v>320352.285714286</v>
      </c>
      <c r="O10" s="2">
        <v>0</v>
      </c>
      <c r="P10" s="2">
        <v>400000</v>
      </c>
      <c r="Q10" s="2">
        <v>400000</v>
      </c>
      <c r="R10" s="3">
        <v>1.06666666666667</v>
      </c>
      <c r="S10" s="2">
        <v>65362</v>
      </c>
      <c r="T10" s="7">
        <v>400000</v>
      </c>
      <c r="U10" s="2">
        <v>0.859545901900026</v>
      </c>
      <c r="V10" s="3">
        <v>0.859545901900026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3</v>
      </c>
      <c r="AC10" s="2">
        <v>155120.666666667</v>
      </c>
      <c r="AD10" s="7">
        <v>89</v>
      </c>
      <c r="AE10" s="7">
        <v>0</v>
      </c>
      <c r="AF10" s="3">
        <v>0</v>
      </c>
      <c r="AG10" s="7">
        <v>47</v>
      </c>
      <c r="AH10" s="7">
        <v>42</v>
      </c>
      <c r="AI10" s="7">
        <v>2</v>
      </c>
      <c r="AJ10" s="7">
        <v>1</v>
      </c>
      <c r="AK10" s="7">
        <v>1</v>
      </c>
      <c r="AL10" s="2">
        <v>6289025.92</v>
      </c>
      <c r="AM10" s="3">
        <v>0.0188375245239886</v>
      </c>
      <c r="AN10" s="3">
        <v>0.0188375245239886</v>
      </c>
      <c r="AO10" s="3">
        <v>0.0188375245239886</v>
      </c>
      <c r="AP10" s="7">
        <v>0</v>
      </c>
    </row>
    <row r="11" spans="1:42">
      <c r="A11" t="s">
        <v>43</v>
      </c>
      <c r="B11" t="s">
        <v>576</v>
      </c>
      <c r="C11" s="2">
        <v>500000</v>
      </c>
      <c r="D11" s="2">
        <v>149536</v>
      </c>
      <c r="E11" s="3">
        <v>0.299072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0.299072</v>
      </c>
      <c r="N11" s="2">
        <v>374273.523809524</v>
      </c>
      <c r="O11" s="2">
        <v>0</v>
      </c>
      <c r="P11" s="2">
        <v>0</v>
      </c>
      <c r="Q11" s="2">
        <v>0</v>
      </c>
      <c r="R11" s="3">
        <v>0</v>
      </c>
      <c r="S11" s="2">
        <v>149536</v>
      </c>
      <c r="T11" s="7">
        <v>0</v>
      </c>
      <c r="U11" s="2">
        <v>0</v>
      </c>
      <c r="V11" s="3">
        <v>0</v>
      </c>
      <c r="W11" s="2">
        <v>190352.38</v>
      </c>
      <c r="X11" s="7">
        <v>1</v>
      </c>
      <c r="Y11" s="2">
        <v>190352.38</v>
      </c>
      <c r="Z11" s="3">
        <v>1</v>
      </c>
      <c r="AA11" s="3">
        <v>1.2729535362722</v>
      </c>
      <c r="AB11" s="7">
        <v>2</v>
      </c>
      <c r="AC11" s="2">
        <v>74768</v>
      </c>
      <c r="AD11" s="7">
        <v>52</v>
      </c>
      <c r="AE11" s="7">
        <v>0</v>
      </c>
      <c r="AF11" s="3">
        <v>0</v>
      </c>
      <c r="AG11" s="7">
        <v>30</v>
      </c>
      <c r="AH11" s="7">
        <v>22</v>
      </c>
      <c r="AI11" s="7">
        <v>2</v>
      </c>
      <c r="AJ11" s="7">
        <v>1</v>
      </c>
      <c r="AK11" s="7">
        <v>1</v>
      </c>
      <c r="AL11" s="2">
        <v>4909281.95</v>
      </c>
      <c r="AM11" s="3">
        <v>0.0964286885172688</v>
      </c>
      <c r="AN11" s="3">
        <v>0.0964286885172688</v>
      </c>
      <c r="AO11" s="3">
        <v>0.0964285418563095</v>
      </c>
      <c r="AP11" s="7">
        <v>0</v>
      </c>
    </row>
    <row r="12" spans="1:42">
      <c r="A12" t="s">
        <v>43</v>
      </c>
      <c r="B12" t="s">
        <v>577</v>
      </c>
      <c r="C12" s="2">
        <v>500000</v>
      </c>
      <c r="D12" s="2">
        <v>12000</v>
      </c>
      <c r="E12" s="3">
        <v>0.024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12000</v>
      </c>
      <c r="K12" s="3">
        <v>0.1008</v>
      </c>
      <c r="L12" s="2">
        <v>500000</v>
      </c>
      <c r="M12" s="3">
        <v>0.024</v>
      </c>
      <c r="N12" s="2">
        <v>511809.523809524</v>
      </c>
      <c r="O12" s="2">
        <v>0</v>
      </c>
      <c r="P12" s="2">
        <v>0</v>
      </c>
      <c r="Q12" s="2">
        <v>0</v>
      </c>
      <c r="R12" s="3">
        <v>0</v>
      </c>
      <c r="S12" s="2">
        <v>12000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12000</v>
      </c>
      <c r="AD12" s="7">
        <v>20</v>
      </c>
      <c r="AE12" s="7">
        <v>0</v>
      </c>
      <c r="AF12" s="3">
        <v>0</v>
      </c>
      <c r="AG12" s="7">
        <v>14</v>
      </c>
      <c r="AH12" s="7">
        <v>6</v>
      </c>
      <c r="AI12" s="7">
        <v>1</v>
      </c>
      <c r="AJ12" s="7">
        <v>1</v>
      </c>
      <c r="AK12" s="7">
        <v>1</v>
      </c>
      <c r="AL12" s="2">
        <v>1852165.01</v>
      </c>
      <c r="AM12" s="3">
        <v>0.0890340488615537</v>
      </c>
      <c r="AN12" s="3">
        <v>0.0890340488615537</v>
      </c>
      <c r="AO12" s="3">
        <v>0.0764574318354065</v>
      </c>
      <c r="AP12" s="7">
        <v>0</v>
      </c>
    </row>
    <row r="14" spans="1:42">
      <c r="A14" s="4" t="s">
        <v>41</v>
      </c>
      <c r="B14" s="4" t="s">
        <v>578</v>
      </c>
      <c r="C14" s="5">
        <v>1000000</v>
      </c>
      <c r="D14" s="5">
        <v>1695341</v>
      </c>
      <c r="E14" s="6">
        <v>1.695341</v>
      </c>
      <c r="F14" s="5">
        <v>47619.0476190476</v>
      </c>
      <c r="G14" s="5">
        <v>100032</v>
      </c>
      <c r="H14" s="6">
        <v>2.100672</v>
      </c>
      <c r="I14" s="5">
        <v>238095.238095238</v>
      </c>
      <c r="J14" s="5">
        <v>500653</v>
      </c>
      <c r="K14" s="6">
        <v>2.1027426</v>
      </c>
      <c r="L14" s="5">
        <v>1000000</v>
      </c>
      <c r="M14" s="6">
        <v>1.695341</v>
      </c>
      <c r="N14" s="5">
        <v>-647721.952380952</v>
      </c>
      <c r="O14" s="5">
        <v>-1</v>
      </c>
      <c r="P14" s="5">
        <v>350000</v>
      </c>
      <c r="Q14" s="5">
        <v>767000</v>
      </c>
      <c r="R14" s="6">
        <v>1.534</v>
      </c>
      <c r="S14" s="5">
        <v>1345341</v>
      </c>
      <c r="T14" s="8">
        <v>417000</v>
      </c>
      <c r="U14" s="5">
        <v>0.245968215244013</v>
      </c>
      <c r="V14" s="6">
        <v>0.206448142291138</v>
      </c>
      <c r="W14" s="5">
        <v>1856238.79</v>
      </c>
      <c r="X14" s="8">
        <v>5</v>
      </c>
      <c r="Y14" s="5">
        <v>1856238.79</v>
      </c>
      <c r="Z14" s="6">
        <v>1</v>
      </c>
      <c r="AA14" s="6">
        <v>1.09490585669786</v>
      </c>
      <c r="AB14" s="8">
        <v>35</v>
      </c>
      <c r="AC14" s="5">
        <v>48438.3142857143</v>
      </c>
      <c r="AD14" s="8">
        <v>765</v>
      </c>
      <c r="AE14" s="8">
        <v>0</v>
      </c>
      <c r="AF14" s="6">
        <v>0</v>
      </c>
      <c r="AG14" s="8">
        <v>397</v>
      </c>
      <c r="AH14" s="8">
        <v>368</v>
      </c>
      <c r="AI14" s="8">
        <v>24</v>
      </c>
      <c r="AJ14" s="8">
        <v>11</v>
      </c>
      <c r="AK14" s="8">
        <v>10</v>
      </c>
      <c r="AL14" s="5">
        <v>48579175.51</v>
      </c>
      <c r="AM14" s="6">
        <v>0.0725612041166567</v>
      </c>
      <c r="AN14" s="6">
        <v>0.0655489550114845</v>
      </c>
      <c r="AO14" s="6">
        <v>0.0635303219455566</v>
      </c>
      <c r="AP14" s="8">
        <v>6</v>
      </c>
    </row>
    <row r="15" spans="1:42">
      <c r="A15" t="s">
        <v>43</v>
      </c>
      <c r="B15" t="s">
        <v>579</v>
      </c>
      <c r="C15" s="2">
        <v>1000000</v>
      </c>
      <c r="D15" s="2">
        <v>851249</v>
      </c>
      <c r="E15" s="3">
        <v>0.851249</v>
      </c>
      <c r="F15" s="2">
        <v>47619.0476190476</v>
      </c>
      <c r="G15" s="2">
        <v>40032</v>
      </c>
      <c r="H15" s="3">
        <v>0.840672</v>
      </c>
      <c r="I15" s="2">
        <v>238095.238095238</v>
      </c>
      <c r="J15" s="2">
        <v>108602</v>
      </c>
      <c r="K15" s="3">
        <v>0.4561284</v>
      </c>
      <c r="L15" s="2">
        <v>1000000</v>
      </c>
      <c r="M15" s="3">
        <v>0.851249</v>
      </c>
      <c r="N15" s="2">
        <v>196370.047619048</v>
      </c>
      <c r="O15" s="2">
        <v>0</v>
      </c>
      <c r="P15" s="2">
        <v>105000</v>
      </c>
      <c r="Q15" s="2">
        <v>522000</v>
      </c>
      <c r="R15" s="3">
        <v>1.044</v>
      </c>
      <c r="S15" s="2">
        <v>746249</v>
      </c>
      <c r="T15" s="7">
        <v>417000</v>
      </c>
      <c r="U15" s="2">
        <v>0.489868416879198</v>
      </c>
      <c r="V15" s="3">
        <v>0.123348162523539</v>
      </c>
      <c r="W15" s="2">
        <v>802228</v>
      </c>
      <c r="X15" s="7">
        <v>1</v>
      </c>
      <c r="Y15" s="2">
        <v>802228</v>
      </c>
      <c r="Z15" s="3">
        <v>1</v>
      </c>
      <c r="AA15" s="3">
        <v>0.942412854523177</v>
      </c>
      <c r="AB15" s="7">
        <v>11</v>
      </c>
      <c r="AC15" s="2">
        <v>77386.2727272727</v>
      </c>
      <c r="AD15" s="7">
        <v>230</v>
      </c>
      <c r="AE15" s="7">
        <v>0</v>
      </c>
      <c r="AF15" s="3">
        <v>0</v>
      </c>
      <c r="AG15" s="7">
        <v>100</v>
      </c>
      <c r="AH15" s="7">
        <v>130</v>
      </c>
      <c r="AI15" s="7">
        <v>10</v>
      </c>
      <c r="AJ15" s="7">
        <v>1</v>
      </c>
      <c r="AK15" s="7">
        <v>1</v>
      </c>
      <c r="AL15" s="2">
        <v>13527397.09</v>
      </c>
      <c r="AM15" s="3">
        <v>0.0428197269693663</v>
      </c>
      <c r="AN15" s="3">
        <v>0.0428197269693663</v>
      </c>
      <c r="AO15" s="3">
        <v>0.0415913006956758</v>
      </c>
      <c r="AP15" s="7">
        <v>2</v>
      </c>
    </row>
    <row r="16" spans="1:42">
      <c r="A16" t="s">
        <v>43</v>
      </c>
      <c r="B16" t="s">
        <v>580</v>
      </c>
      <c r="C16" s="2">
        <v>1000000</v>
      </c>
      <c r="D16" s="2">
        <v>221919</v>
      </c>
      <c r="E16" s="3">
        <v>0.221919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158493</v>
      </c>
      <c r="K16" s="3">
        <v>0.6656706</v>
      </c>
      <c r="L16" s="2">
        <v>1000000</v>
      </c>
      <c r="M16" s="3">
        <v>0.221919</v>
      </c>
      <c r="N16" s="2">
        <v>825700.047619048</v>
      </c>
      <c r="O16" s="2">
        <v>0</v>
      </c>
      <c r="P16" s="2">
        <v>25000</v>
      </c>
      <c r="Q16" s="2">
        <v>25000</v>
      </c>
      <c r="R16" s="3">
        <v>0.05</v>
      </c>
      <c r="S16" s="2">
        <v>196919</v>
      </c>
      <c r="T16" s="7">
        <v>0</v>
      </c>
      <c r="U16" s="2">
        <v>0</v>
      </c>
      <c r="V16" s="3">
        <v>0.112653715995476</v>
      </c>
      <c r="W16" s="2">
        <v>364290.38</v>
      </c>
      <c r="X16" s="7">
        <v>1</v>
      </c>
      <c r="Y16" s="2">
        <v>364290.38</v>
      </c>
      <c r="Z16" s="3">
        <v>1</v>
      </c>
      <c r="AA16" s="3">
        <v>1.64154660033616</v>
      </c>
      <c r="AB16" s="7">
        <v>8</v>
      </c>
      <c r="AC16" s="2">
        <v>27739.875</v>
      </c>
      <c r="AD16" s="7">
        <v>106</v>
      </c>
      <c r="AE16" s="7">
        <v>0</v>
      </c>
      <c r="AF16" s="3">
        <v>0</v>
      </c>
      <c r="AG16" s="7">
        <v>57</v>
      </c>
      <c r="AH16" s="7">
        <v>49</v>
      </c>
      <c r="AI16" s="7">
        <v>4</v>
      </c>
      <c r="AJ16" s="7">
        <v>1</v>
      </c>
      <c r="AK16" s="7">
        <v>1</v>
      </c>
      <c r="AL16" s="2">
        <v>5571230.56</v>
      </c>
      <c r="AM16" s="3">
        <v>0.0789116399447665</v>
      </c>
      <c r="AN16" s="3">
        <v>0.0573889191187952</v>
      </c>
      <c r="AO16" s="3">
        <v>0.0573889191187952</v>
      </c>
      <c r="AP16" s="7">
        <v>0</v>
      </c>
    </row>
    <row r="17" spans="1:42">
      <c r="A17" t="s">
        <v>43</v>
      </c>
      <c r="B17" t="s">
        <v>581</v>
      </c>
      <c r="C17" s="2">
        <v>1000000</v>
      </c>
      <c r="D17" s="2">
        <v>154626</v>
      </c>
      <c r="E17" s="3">
        <v>0.154626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54590</v>
      </c>
      <c r="K17" s="3">
        <v>0.229278</v>
      </c>
      <c r="L17" s="2">
        <v>1000000</v>
      </c>
      <c r="M17" s="3">
        <v>0.154626</v>
      </c>
      <c r="N17" s="2">
        <v>892993.047619048</v>
      </c>
      <c r="O17" s="2">
        <v>0</v>
      </c>
      <c r="P17" s="2">
        <v>0</v>
      </c>
      <c r="Q17" s="2">
        <v>0</v>
      </c>
      <c r="R17" s="3">
        <v>0</v>
      </c>
      <c r="S17" s="2">
        <v>154626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4</v>
      </c>
      <c r="AC17" s="2">
        <v>38656.5</v>
      </c>
      <c r="AD17" s="7">
        <v>151</v>
      </c>
      <c r="AE17" s="7">
        <v>0</v>
      </c>
      <c r="AF17" s="3">
        <v>0</v>
      </c>
      <c r="AG17" s="7">
        <v>86</v>
      </c>
      <c r="AH17" s="7">
        <v>65</v>
      </c>
      <c r="AI17" s="7">
        <v>2</v>
      </c>
      <c r="AJ17" s="7">
        <v>1</v>
      </c>
      <c r="AK17" s="7">
        <v>1</v>
      </c>
      <c r="AL17" s="2">
        <v>10792858.96</v>
      </c>
      <c r="AM17" s="3">
        <v>0.0330919297031192</v>
      </c>
      <c r="AN17" s="3">
        <v>0.0330919297031192</v>
      </c>
      <c r="AO17" s="3">
        <v>0.0295787956817699</v>
      </c>
      <c r="AP17" s="7">
        <v>1</v>
      </c>
    </row>
    <row r="18" spans="1:42">
      <c r="A18" t="s">
        <v>43</v>
      </c>
      <c r="B18" t="s">
        <v>582</v>
      </c>
      <c r="C18" s="2">
        <v>750000</v>
      </c>
      <c r="D18" s="2">
        <v>24961</v>
      </c>
      <c r="E18" s="3">
        <v>0.0332813333333333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0.0332813333333333</v>
      </c>
      <c r="N18" s="2">
        <v>760753.285714286</v>
      </c>
      <c r="O18" s="2">
        <v>0</v>
      </c>
      <c r="P18" s="2">
        <v>0</v>
      </c>
      <c r="Q18" s="2">
        <v>0</v>
      </c>
      <c r="R18" s="3">
        <v>0</v>
      </c>
      <c r="S18" s="2">
        <v>24961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24961</v>
      </c>
      <c r="AD18" s="7">
        <v>45</v>
      </c>
      <c r="AE18" s="7">
        <v>0</v>
      </c>
      <c r="AF18" s="3">
        <v>0</v>
      </c>
      <c r="AG18" s="7">
        <v>26</v>
      </c>
      <c r="AH18" s="7">
        <v>19</v>
      </c>
      <c r="AI18" s="7">
        <v>1</v>
      </c>
      <c r="AJ18" s="7">
        <v>1</v>
      </c>
      <c r="AK18" s="7">
        <v>1</v>
      </c>
      <c r="AL18" s="2">
        <v>2395669.6</v>
      </c>
      <c r="AM18" s="3">
        <v>0.241965916335041</v>
      </c>
      <c r="AN18" s="3">
        <v>0.235978634115489</v>
      </c>
      <c r="AO18" s="3">
        <v>0.235978634115489</v>
      </c>
      <c r="AP18" s="7">
        <v>0</v>
      </c>
    </row>
    <row r="19" spans="1:42">
      <c r="A19" t="s">
        <v>43</v>
      </c>
      <c r="B19" t="s">
        <v>583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0</v>
      </c>
      <c r="AJ19" s="7">
        <v>0</v>
      </c>
      <c r="AK19" s="7">
        <v>1</v>
      </c>
      <c r="AL19" s="2">
        <v>121784.18</v>
      </c>
      <c r="AM19" s="3">
        <v>1</v>
      </c>
      <c r="AN19" s="3">
        <v>1</v>
      </c>
      <c r="AO19" s="3">
        <v>1</v>
      </c>
      <c r="AP19" s="7">
        <v>0</v>
      </c>
    </row>
    <row r="20" spans="1:42">
      <c r="A20" t="s">
        <v>43</v>
      </c>
      <c r="B20" t="s">
        <v>584</v>
      </c>
      <c r="C20" s="2">
        <v>500000</v>
      </c>
      <c r="D20" s="2">
        <v>27061</v>
      </c>
      <c r="E20" s="3">
        <v>0.054122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15464</v>
      </c>
      <c r="K20" s="3">
        <v>0.1298976</v>
      </c>
      <c r="L20" s="2">
        <v>500000</v>
      </c>
      <c r="M20" s="3">
        <v>0.054122</v>
      </c>
      <c r="N20" s="2">
        <v>496748.523809524</v>
      </c>
      <c r="O20" s="2">
        <v>0</v>
      </c>
      <c r="P20" s="2">
        <v>0</v>
      </c>
      <c r="Q20" s="2">
        <v>0</v>
      </c>
      <c r="R20" s="3">
        <v>0</v>
      </c>
      <c r="S20" s="2">
        <v>27061</v>
      </c>
      <c r="T20" s="7">
        <v>0</v>
      </c>
      <c r="U20" s="2">
        <v>0</v>
      </c>
      <c r="V20" s="3">
        <v>0</v>
      </c>
      <c r="W20" s="2">
        <v>19044.36</v>
      </c>
      <c r="X20" s="7">
        <v>1</v>
      </c>
      <c r="Y20" s="2">
        <v>19044.36</v>
      </c>
      <c r="Z20" s="3">
        <v>1</v>
      </c>
      <c r="AA20" s="3">
        <v>0.703756697830827</v>
      </c>
      <c r="AB20" s="7">
        <v>2</v>
      </c>
      <c r="AC20" s="2">
        <v>13530.5</v>
      </c>
      <c r="AD20" s="7">
        <v>79</v>
      </c>
      <c r="AE20" s="7">
        <v>0</v>
      </c>
      <c r="AF20" s="3">
        <v>0</v>
      </c>
      <c r="AG20" s="7">
        <v>45</v>
      </c>
      <c r="AH20" s="7">
        <v>34</v>
      </c>
      <c r="AI20" s="7">
        <v>2</v>
      </c>
      <c r="AJ20" s="7">
        <v>1</v>
      </c>
      <c r="AK20" s="7">
        <v>1</v>
      </c>
      <c r="AL20" s="2">
        <v>7887414.13</v>
      </c>
      <c r="AM20" s="3">
        <v>0.115731914789163</v>
      </c>
      <c r="AN20" s="3">
        <v>0.110734425200012</v>
      </c>
      <c r="AO20" s="3">
        <v>0.108594940735031</v>
      </c>
      <c r="AP20" s="7">
        <v>0</v>
      </c>
    </row>
    <row r="21" spans="1:42">
      <c r="A21" t="s">
        <v>43</v>
      </c>
      <c r="B21" t="s">
        <v>585</v>
      </c>
      <c r="C21" s="2">
        <v>500000</v>
      </c>
      <c r="D21" s="2">
        <v>103504</v>
      </c>
      <c r="E21" s="3">
        <v>0.207008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103504</v>
      </c>
      <c r="K21" s="3">
        <v>0.8694336</v>
      </c>
      <c r="L21" s="2">
        <v>500000</v>
      </c>
      <c r="M21" s="3">
        <v>0.207008</v>
      </c>
      <c r="N21" s="2">
        <v>420305.523809524</v>
      </c>
      <c r="O21" s="2">
        <v>0</v>
      </c>
      <c r="P21" s="2">
        <v>0</v>
      </c>
      <c r="Q21" s="2">
        <v>0</v>
      </c>
      <c r="R21" s="3">
        <v>0</v>
      </c>
      <c r="S21" s="2">
        <v>103504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103504</v>
      </c>
      <c r="AD21" s="7">
        <v>28</v>
      </c>
      <c r="AE21" s="7">
        <v>0</v>
      </c>
      <c r="AF21" s="3">
        <v>0</v>
      </c>
      <c r="AG21" s="7">
        <v>19</v>
      </c>
      <c r="AH21" s="7">
        <v>9</v>
      </c>
      <c r="AI21" s="7">
        <v>1</v>
      </c>
      <c r="AJ21" s="7">
        <v>1</v>
      </c>
      <c r="AK21" s="7">
        <v>1</v>
      </c>
      <c r="AL21" s="2">
        <v>2822996.63</v>
      </c>
      <c r="AM21" s="3">
        <v>0.00823027549983296</v>
      </c>
      <c r="AN21" s="3">
        <v>0.00823027549983296</v>
      </c>
      <c r="AO21" s="3">
        <v>0.00823027549983296</v>
      </c>
      <c r="AP21" s="7">
        <v>0</v>
      </c>
    </row>
    <row r="22" spans="1:42">
      <c r="A22" t="s">
        <v>43</v>
      </c>
      <c r="B22" t="s">
        <v>586</v>
      </c>
      <c r="C22" s="2">
        <v>500000</v>
      </c>
      <c r="D22" s="2">
        <v>10000</v>
      </c>
      <c r="E22" s="3">
        <v>0.02</v>
      </c>
      <c r="F22" s="2">
        <v>23809.5238095238</v>
      </c>
      <c r="G22" s="2">
        <v>10000</v>
      </c>
      <c r="H22" s="3">
        <v>0.42</v>
      </c>
      <c r="I22" s="2">
        <v>119047.619047619</v>
      </c>
      <c r="J22" s="2">
        <v>10000</v>
      </c>
      <c r="K22" s="3">
        <v>0.084</v>
      </c>
      <c r="L22" s="2">
        <v>500000</v>
      </c>
      <c r="M22" s="3">
        <v>0.02</v>
      </c>
      <c r="N22" s="2">
        <v>513809.523809524</v>
      </c>
      <c r="O22" s="2">
        <v>0</v>
      </c>
      <c r="P22" s="2">
        <v>0</v>
      </c>
      <c r="Q22" s="2">
        <v>0</v>
      </c>
      <c r="R22" s="3">
        <v>0</v>
      </c>
      <c r="S22" s="2">
        <v>10000</v>
      </c>
      <c r="T22" s="7">
        <v>0</v>
      </c>
      <c r="U22" s="2">
        <v>0</v>
      </c>
      <c r="V22" s="3">
        <v>0</v>
      </c>
      <c r="W22" s="2">
        <v>501779.97</v>
      </c>
      <c r="X22" s="7">
        <v>1</v>
      </c>
      <c r="Y22" s="2">
        <v>501779.97</v>
      </c>
      <c r="Z22" s="3">
        <v>1</v>
      </c>
      <c r="AA22" s="3">
        <v>50.177997</v>
      </c>
      <c r="AB22" s="7">
        <v>1</v>
      </c>
      <c r="AC22" s="2">
        <v>10000</v>
      </c>
      <c r="AD22" s="7">
        <v>35</v>
      </c>
      <c r="AE22" s="7">
        <v>0</v>
      </c>
      <c r="AF22" s="3">
        <v>0</v>
      </c>
      <c r="AG22" s="7">
        <v>19</v>
      </c>
      <c r="AH22" s="7">
        <v>16</v>
      </c>
      <c r="AI22" s="7">
        <v>1</v>
      </c>
      <c r="AJ22" s="7">
        <v>1</v>
      </c>
      <c r="AK22" s="7">
        <v>1</v>
      </c>
      <c r="AL22" s="2">
        <v>3405495.25</v>
      </c>
      <c r="AM22" s="3">
        <v>0.12030902700569</v>
      </c>
      <c r="AN22" s="3">
        <v>0.0712763877735551</v>
      </c>
      <c r="AO22" s="3">
        <v>0.0712763877735551</v>
      </c>
      <c r="AP22" s="7">
        <v>0</v>
      </c>
    </row>
    <row r="23" spans="1:42">
      <c r="A23" t="s">
        <v>43</v>
      </c>
      <c r="B23" t="s">
        <v>587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2</v>
      </c>
      <c r="AE23" s="7">
        <v>0</v>
      </c>
      <c r="AF23" s="3">
        <v>0</v>
      </c>
      <c r="AG23" s="7">
        <v>2</v>
      </c>
      <c r="AH23" s="7">
        <v>0</v>
      </c>
      <c r="AI23" s="7">
        <v>0</v>
      </c>
      <c r="AJ23" s="7">
        <v>0</v>
      </c>
      <c r="AK23" s="7">
        <v>1</v>
      </c>
      <c r="AL23" s="2">
        <v>85612.44</v>
      </c>
      <c r="AM23" s="3">
        <v>0.219620186038384</v>
      </c>
      <c r="AN23" s="3">
        <v>0.219620186038384</v>
      </c>
      <c r="AO23" s="3">
        <v>0.219620186038384</v>
      </c>
      <c r="AP23" s="7">
        <v>0</v>
      </c>
    </row>
    <row r="24" spans="1:42">
      <c r="A24" t="s">
        <v>43</v>
      </c>
      <c r="B24" t="s">
        <v>588</v>
      </c>
      <c r="C24" s="2">
        <v>350000</v>
      </c>
      <c r="D24" s="2">
        <v>200000</v>
      </c>
      <c r="E24" s="3">
        <v>0.571428571428571</v>
      </c>
      <c r="F24" s="2">
        <v>16666.6666666667</v>
      </c>
      <c r="G24" s="2">
        <v>50000</v>
      </c>
      <c r="H24" s="3">
        <v>3</v>
      </c>
      <c r="I24" s="2">
        <v>83333.3333333333</v>
      </c>
      <c r="J24" s="2">
        <v>50000</v>
      </c>
      <c r="K24" s="3">
        <v>0.6</v>
      </c>
      <c r="L24" s="2">
        <v>350000</v>
      </c>
      <c r="M24" s="3">
        <v>0.571428571428571</v>
      </c>
      <c r="N24" s="2">
        <v>166666.666666667</v>
      </c>
      <c r="O24" s="2">
        <v>0</v>
      </c>
      <c r="P24" s="2">
        <v>200000</v>
      </c>
      <c r="Q24" s="2">
        <v>200000</v>
      </c>
      <c r="R24" s="3">
        <v>1.14285714285714</v>
      </c>
      <c r="S24" s="2">
        <v>0</v>
      </c>
      <c r="T24" s="7">
        <v>0</v>
      </c>
      <c r="U24" s="2">
        <v>0</v>
      </c>
      <c r="V24" s="3">
        <v>1</v>
      </c>
      <c r="W24" s="2">
        <v>168896.08</v>
      </c>
      <c r="X24" s="7">
        <v>1</v>
      </c>
      <c r="Y24" s="2">
        <v>168896.08</v>
      </c>
      <c r="Z24" s="3">
        <v>1</v>
      </c>
      <c r="AA24" s="3">
        <v>0.8444804</v>
      </c>
      <c r="AB24" s="7">
        <v>2</v>
      </c>
      <c r="AC24" s="2">
        <v>100000</v>
      </c>
      <c r="AD24" s="7">
        <v>5</v>
      </c>
      <c r="AE24" s="7">
        <v>0</v>
      </c>
      <c r="AF24" s="3">
        <v>0</v>
      </c>
      <c r="AG24" s="7">
        <v>4</v>
      </c>
      <c r="AH24" s="7">
        <v>1</v>
      </c>
      <c r="AI24" s="7">
        <v>0</v>
      </c>
      <c r="AJ24" s="7">
        <v>1</v>
      </c>
      <c r="AK24" s="7">
        <v>1</v>
      </c>
      <c r="AL24" s="2">
        <v>271309.29</v>
      </c>
      <c r="AM24" s="3">
        <v>0.0982434475428394</v>
      </c>
      <c r="AN24" s="3">
        <v>0.0982434475428394</v>
      </c>
      <c r="AO24" s="3">
        <v>0</v>
      </c>
      <c r="AP24" s="7">
        <v>0</v>
      </c>
    </row>
    <row r="25" spans="1:42">
      <c r="A25" t="s">
        <v>43</v>
      </c>
      <c r="B25" t="s">
        <v>589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6</v>
      </c>
      <c r="AE25" s="7">
        <v>0</v>
      </c>
      <c r="AF25" s="3">
        <v>0</v>
      </c>
      <c r="AG25" s="7">
        <v>6</v>
      </c>
      <c r="AH25" s="7">
        <v>0</v>
      </c>
      <c r="AI25" s="7">
        <v>0</v>
      </c>
      <c r="AJ25" s="7">
        <v>0</v>
      </c>
      <c r="AK25" s="7">
        <v>1</v>
      </c>
      <c r="AL25" s="2">
        <v>190218.49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590</v>
      </c>
      <c r="C26" s="2">
        <v>350000</v>
      </c>
      <c r="D26" s="2">
        <v>76199</v>
      </c>
      <c r="E26" s="3">
        <v>0.217711428571429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0.217711428571429</v>
      </c>
      <c r="N26" s="2">
        <v>290467.666666667</v>
      </c>
      <c r="O26" s="2">
        <v>0</v>
      </c>
      <c r="P26" s="2">
        <v>20000</v>
      </c>
      <c r="Q26" s="2">
        <v>20000</v>
      </c>
      <c r="R26" s="3">
        <v>0.114285714285714</v>
      </c>
      <c r="S26" s="2">
        <v>56199</v>
      </c>
      <c r="T26" s="7">
        <v>0</v>
      </c>
      <c r="U26" s="2">
        <v>0</v>
      </c>
      <c r="V26" s="3">
        <v>0.262470636097587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3</v>
      </c>
      <c r="AC26" s="2">
        <v>25399.6666666667</v>
      </c>
      <c r="AD26" s="7">
        <v>2</v>
      </c>
      <c r="AE26" s="7">
        <v>0</v>
      </c>
      <c r="AF26" s="3">
        <v>0</v>
      </c>
      <c r="AG26" s="7">
        <v>2</v>
      </c>
      <c r="AH26" s="7">
        <v>0</v>
      </c>
      <c r="AI26" s="7">
        <v>2</v>
      </c>
      <c r="AJ26" s="7">
        <v>1</v>
      </c>
      <c r="AK26" s="7">
        <v>1</v>
      </c>
      <c r="AL26" s="2">
        <v>1423085.89</v>
      </c>
      <c r="AM26" s="3">
        <v>0.0395267779655942</v>
      </c>
      <c r="AN26" s="3">
        <v>0.0395267779655942</v>
      </c>
      <c r="AO26" s="3">
        <v>0.0395267779655942</v>
      </c>
      <c r="AP26" s="7">
        <v>0</v>
      </c>
    </row>
    <row r="27" spans="1:42">
      <c r="A27" t="s">
        <v>43</v>
      </c>
      <c r="B27" t="s">
        <v>591</v>
      </c>
      <c r="C27" s="2">
        <v>350000</v>
      </c>
      <c r="D27" s="2">
        <v>7822</v>
      </c>
      <c r="E27" s="3">
        <v>0.0223485714285714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0.0223485714285714</v>
      </c>
      <c r="N27" s="2">
        <v>358844.666666667</v>
      </c>
      <c r="O27" s="2">
        <v>0</v>
      </c>
      <c r="P27" s="2">
        <v>0</v>
      </c>
      <c r="Q27" s="2">
        <v>0</v>
      </c>
      <c r="R27" s="3">
        <v>0</v>
      </c>
      <c r="S27" s="2">
        <v>7822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7822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1</v>
      </c>
      <c r="AJ27" s="7">
        <v>1</v>
      </c>
      <c r="AK27" s="7">
        <v>1</v>
      </c>
      <c r="AL27" s="2">
        <v>46978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592</v>
      </c>
      <c r="C28" s="2">
        <v>350000</v>
      </c>
      <c r="D28" s="2">
        <v>18000</v>
      </c>
      <c r="E28" s="3">
        <v>0.0514285714285714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0.0514285714285714</v>
      </c>
      <c r="N28" s="2">
        <v>348666.666666667</v>
      </c>
      <c r="O28" s="2">
        <v>0</v>
      </c>
      <c r="P28" s="2">
        <v>0</v>
      </c>
      <c r="Q28" s="2">
        <v>0</v>
      </c>
      <c r="R28" s="3">
        <v>0</v>
      </c>
      <c r="S28" s="2">
        <v>18000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18000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0</v>
      </c>
      <c r="AJ28" s="7">
        <v>1</v>
      </c>
      <c r="AK28" s="7">
        <v>1</v>
      </c>
      <c r="AL28" s="2">
        <v>37125</v>
      </c>
      <c r="AM28" s="3">
        <v>0</v>
      </c>
      <c r="AN28" s="3">
        <v>0</v>
      </c>
      <c r="AO28" s="3">
        <v>0</v>
      </c>
      <c r="AP28" s="7">
        <v>0</v>
      </c>
    </row>
    <row r="30" spans="1:42">
      <c r="A30" s="4" t="s">
        <v>41</v>
      </c>
      <c r="B30" s="4" t="s">
        <v>593</v>
      </c>
      <c r="C30" s="5">
        <v>1000000</v>
      </c>
      <c r="D30" s="5">
        <v>261455</v>
      </c>
      <c r="E30" s="6">
        <v>0.261455</v>
      </c>
      <c r="F30" s="5">
        <v>47619.0476190476</v>
      </c>
      <c r="G30" s="5">
        <v>57611</v>
      </c>
      <c r="H30" s="6">
        <v>1.209831</v>
      </c>
      <c r="I30" s="5">
        <v>238095.238095238</v>
      </c>
      <c r="J30" s="5">
        <v>157611</v>
      </c>
      <c r="K30" s="6">
        <v>0.6619662</v>
      </c>
      <c r="L30" s="5">
        <v>1000000</v>
      </c>
      <c r="M30" s="6">
        <v>0.261455</v>
      </c>
      <c r="N30" s="5">
        <v>786164.047619048</v>
      </c>
      <c r="O30" s="5">
        <v>5</v>
      </c>
      <c r="P30" s="5">
        <v>147611</v>
      </c>
      <c r="Q30" s="5">
        <v>147611</v>
      </c>
      <c r="R30" s="6">
        <v>0.295222</v>
      </c>
      <c r="S30" s="5">
        <v>113844</v>
      </c>
      <c r="T30" s="8">
        <v>0</v>
      </c>
      <c r="U30" s="5">
        <v>0</v>
      </c>
      <c r="V30" s="6">
        <v>0.564575165898529</v>
      </c>
      <c r="W30" s="5">
        <v>135535.17</v>
      </c>
      <c r="X30" s="8">
        <v>1</v>
      </c>
      <c r="Y30" s="5">
        <v>135535.17</v>
      </c>
      <c r="Z30" s="6">
        <v>1</v>
      </c>
      <c r="AA30" s="6">
        <v>0.518388135625634</v>
      </c>
      <c r="AB30" s="8">
        <v>7</v>
      </c>
      <c r="AC30" s="5">
        <v>37350.7142857143</v>
      </c>
      <c r="AD30" s="8">
        <v>39</v>
      </c>
      <c r="AE30" s="8">
        <v>0</v>
      </c>
      <c r="AF30" s="6">
        <v>0</v>
      </c>
      <c r="AG30" s="8">
        <v>35</v>
      </c>
      <c r="AH30" s="8">
        <v>4</v>
      </c>
      <c r="AI30" s="8">
        <v>3</v>
      </c>
      <c r="AJ30" s="8">
        <v>5</v>
      </c>
      <c r="AK30" s="8">
        <v>10</v>
      </c>
      <c r="AL30" s="5">
        <v>6423549.15</v>
      </c>
      <c r="AM30" s="6">
        <v>0.109942029477582</v>
      </c>
      <c r="AN30" s="6">
        <v>0.109942029477582</v>
      </c>
      <c r="AO30" s="6">
        <v>0.0957559466949825</v>
      </c>
      <c r="AP30" s="8">
        <v>1</v>
      </c>
    </row>
    <row r="31" spans="1:42">
      <c r="A31" t="s">
        <v>43</v>
      </c>
      <c r="B31" t="s">
        <v>594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</v>
      </c>
      <c r="AE31" s="7">
        <v>0</v>
      </c>
      <c r="AF31" s="3">
        <v>0</v>
      </c>
      <c r="AG31" s="7">
        <v>2</v>
      </c>
      <c r="AH31" s="7">
        <v>0</v>
      </c>
      <c r="AI31" s="7">
        <v>0</v>
      </c>
      <c r="AJ31" s="7">
        <v>0</v>
      </c>
      <c r="AK31" s="7">
        <v>1</v>
      </c>
      <c r="AL31" s="2">
        <v>4060.47</v>
      </c>
      <c r="AM31" s="3">
        <v>1</v>
      </c>
      <c r="AN31" s="3">
        <v>1</v>
      </c>
      <c r="AO31" s="3">
        <v>1</v>
      </c>
      <c r="AP31" s="7">
        <v>0</v>
      </c>
    </row>
    <row r="32" spans="1:42">
      <c r="A32" t="s">
        <v>43</v>
      </c>
      <c r="B32" t="s">
        <v>595</v>
      </c>
      <c r="C32" s="2">
        <v>350000</v>
      </c>
      <c r="D32" s="2">
        <v>8885</v>
      </c>
      <c r="E32" s="3">
        <v>0.0253857142857143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0.0253857142857143</v>
      </c>
      <c r="N32" s="2">
        <v>357781.666666667</v>
      </c>
      <c r="O32" s="2">
        <v>0</v>
      </c>
      <c r="P32" s="2">
        <v>0</v>
      </c>
      <c r="Q32" s="2">
        <v>0</v>
      </c>
      <c r="R32" s="3">
        <v>0</v>
      </c>
      <c r="S32" s="2">
        <v>8885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8885</v>
      </c>
      <c r="AD32" s="7">
        <v>14</v>
      </c>
      <c r="AE32" s="7">
        <v>0</v>
      </c>
      <c r="AF32" s="3">
        <v>0</v>
      </c>
      <c r="AG32" s="7">
        <v>13</v>
      </c>
      <c r="AH32" s="7">
        <v>1</v>
      </c>
      <c r="AI32" s="7">
        <v>1</v>
      </c>
      <c r="AJ32" s="7">
        <v>1</v>
      </c>
      <c r="AK32" s="7">
        <v>1</v>
      </c>
      <c r="AL32" s="2">
        <v>2551006.15</v>
      </c>
      <c r="AM32" s="3">
        <v>0.27524730193222</v>
      </c>
      <c r="AN32" s="3">
        <v>0.27524730193222</v>
      </c>
      <c r="AO32" s="3">
        <v>0.239526102279291</v>
      </c>
      <c r="AP32" s="7">
        <v>0</v>
      </c>
    </row>
    <row r="33" spans="1:42">
      <c r="A33" t="s">
        <v>43</v>
      </c>
      <c r="B33" t="s">
        <v>596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4</v>
      </c>
      <c r="AE33" s="7">
        <v>0</v>
      </c>
      <c r="AF33" s="3">
        <v>0</v>
      </c>
      <c r="AG33" s="7">
        <v>4</v>
      </c>
      <c r="AH33" s="7">
        <v>0</v>
      </c>
      <c r="AI33" s="7">
        <v>0</v>
      </c>
      <c r="AJ33" s="7">
        <v>0</v>
      </c>
      <c r="AK33" s="7">
        <v>1</v>
      </c>
      <c r="AL33" s="2">
        <v>372030.78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597</v>
      </c>
      <c r="C34" s="2">
        <v>350000</v>
      </c>
      <c r="D34" s="2">
        <v>40000</v>
      </c>
      <c r="E34" s="3">
        <v>0.114285714285714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0.114285714285714</v>
      </c>
      <c r="N34" s="2">
        <v>326666.666666667</v>
      </c>
      <c r="O34" s="2">
        <v>0</v>
      </c>
      <c r="P34" s="2">
        <v>40000</v>
      </c>
      <c r="Q34" s="2">
        <v>40000</v>
      </c>
      <c r="R34" s="3">
        <v>0.228571428571429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40000</v>
      </c>
      <c r="AD34" s="7">
        <v>7</v>
      </c>
      <c r="AE34" s="7">
        <v>0</v>
      </c>
      <c r="AF34" s="3">
        <v>0</v>
      </c>
      <c r="AG34" s="7">
        <v>5</v>
      </c>
      <c r="AH34" s="7">
        <v>2</v>
      </c>
      <c r="AI34" s="7">
        <v>0</v>
      </c>
      <c r="AJ34" s="7">
        <v>1</v>
      </c>
      <c r="AK34" s="7">
        <v>1</v>
      </c>
      <c r="AL34" s="2">
        <v>801406.73</v>
      </c>
      <c r="AM34" s="3">
        <v>0</v>
      </c>
      <c r="AN34" s="3">
        <v>0</v>
      </c>
      <c r="AO34" s="3">
        <v>0</v>
      </c>
      <c r="AP34" s="7">
        <v>1</v>
      </c>
    </row>
    <row r="35" spans="1:42">
      <c r="A35" t="s">
        <v>43</v>
      </c>
      <c r="B35" t="s">
        <v>598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135535.17</v>
      </c>
      <c r="X35" s="7">
        <v>1</v>
      </c>
      <c r="Y35" s="2">
        <v>135535.17</v>
      </c>
      <c r="Z35" s="3">
        <v>1</v>
      </c>
      <c r="AA35" s="3">
        <v>0</v>
      </c>
      <c r="AB35" s="7">
        <v>0</v>
      </c>
      <c r="AC35" s="2">
        <v>0</v>
      </c>
      <c r="AD35" s="7">
        <v>4</v>
      </c>
      <c r="AE35" s="7">
        <v>0</v>
      </c>
      <c r="AF35" s="3">
        <v>0</v>
      </c>
      <c r="AG35" s="7">
        <v>4</v>
      </c>
      <c r="AH35" s="7">
        <v>0</v>
      </c>
      <c r="AI35" s="7">
        <v>0</v>
      </c>
      <c r="AJ35" s="7">
        <v>0</v>
      </c>
      <c r="AK35" s="7">
        <v>1</v>
      </c>
      <c r="AL35" s="2">
        <v>1404510.53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599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0</v>
      </c>
      <c r="AJ36" s="7">
        <v>0</v>
      </c>
      <c r="AK36" s="7">
        <v>1</v>
      </c>
      <c r="AL36" s="2">
        <v>309899.88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600</v>
      </c>
      <c r="C37" s="2">
        <v>350000</v>
      </c>
      <c r="D37" s="2">
        <v>100000</v>
      </c>
      <c r="E37" s="3">
        <v>0.285714285714286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100000</v>
      </c>
      <c r="K37" s="3">
        <v>1.2</v>
      </c>
      <c r="L37" s="2">
        <v>350000</v>
      </c>
      <c r="M37" s="3">
        <v>0.285714285714286</v>
      </c>
      <c r="N37" s="2">
        <v>266666.666666667</v>
      </c>
      <c r="O37" s="2">
        <v>0</v>
      </c>
      <c r="P37" s="2">
        <v>0</v>
      </c>
      <c r="Q37" s="2">
        <v>0</v>
      </c>
      <c r="R37" s="3">
        <v>0</v>
      </c>
      <c r="S37" s="2">
        <v>100000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100000</v>
      </c>
      <c r="AD37" s="7">
        <v>3</v>
      </c>
      <c r="AE37" s="7">
        <v>0</v>
      </c>
      <c r="AF37" s="3">
        <v>0</v>
      </c>
      <c r="AG37" s="7">
        <v>2</v>
      </c>
      <c r="AH37" s="7">
        <v>1</v>
      </c>
      <c r="AI37" s="7">
        <v>1</v>
      </c>
      <c r="AJ37" s="7">
        <v>1</v>
      </c>
      <c r="AK37" s="7">
        <v>1</v>
      </c>
      <c r="AL37" s="2">
        <v>580458.85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601</v>
      </c>
      <c r="C38" s="2">
        <v>350000</v>
      </c>
      <c r="D38" s="2">
        <v>4959</v>
      </c>
      <c r="E38" s="3">
        <v>0.0141685714285714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0.0141685714285714</v>
      </c>
      <c r="N38" s="2">
        <v>361707.666666667</v>
      </c>
      <c r="O38" s="2">
        <v>0</v>
      </c>
      <c r="P38" s="2">
        <v>0</v>
      </c>
      <c r="Q38" s="2">
        <v>0</v>
      </c>
      <c r="R38" s="3">
        <v>0</v>
      </c>
      <c r="S38" s="2">
        <v>4959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4959</v>
      </c>
      <c r="AD38" s="7">
        <v>2</v>
      </c>
      <c r="AE38" s="7">
        <v>0</v>
      </c>
      <c r="AF38" s="3">
        <v>0</v>
      </c>
      <c r="AG38" s="7">
        <v>2</v>
      </c>
      <c r="AH38" s="7">
        <v>0</v>
      </c>
      <c r="AI38" s="7">
        <v>1</v>
      </c>
      <c r="AJ38" s="7">
        <v>1</v>
      </c>
      <c r="AK38" s="7">
        <v>1</v>
      </c>
      <c r="AL38" s="2">
        <v>277973.76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602</v>
      </c>
      <c r="C39" s="2">
        <v>350000</v>
      </c>
      <c r="D39" s="2">
        <v>107611</v>
      </c>
      <c r="E39" s="3">
        <v>0.30746</v>
      </c>
      <c r="F39" s="2">
        <v>16666.6666666667</v>
      </c>
      <c r="G39" s="2">
        <v>57611</v>
      </c>
      <c r="H39" s="3">
        <v>3.45666</v>
      </c>
      <c r="I39" s="2">
        <v>83333.3333333333</v>
      </c>
      <c r="J39" s="2">
        <v>57611</v>
      </c>
      <c r="K39" s="3">
        <v>0.691332</v>
      </c>
      <c r="L39" s="2">
        <v>350000</v>
      </c>
      <c r="M39" s="3">
        <v>0.30746</v>
      </c>
      <c r="N39" s="2">
        <v>259055.666666667</v>
      </c>
      <c r="O39" s="2">
        <v>0</v>
      </c>
      <c r="P39" s="2">
        <v>107611</v>
      </c>
      <c r="Q39" s="2">
        <v>107611</v>
      </c>
      <c r="R39" s="3">
        <v>0.61492</v>
      </c>
      <c r="S39" s="2">
        <v>0</v>
      </c>
      <c r="T39" s="7">
        <v>0</v>
      </c>
      <c r="U39" s="2">
        <v>0</v>
      </c>
      <c r="V39" s="3">
        <v>1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3</v>
      </c>
      <c r="AC39" s="2">
        <v>35870.3333333333</v>
      </c>
      <c r="AD39" s="7">
        <v>1</v>
      </c>
      <c r="AE39" s="7">
        <v>0</v>
      </c>
      <c r="AF39" s="3">
        <v>0</v>
      </c>
      <c r="AG39" s="7">
        <v>1</v>
      </c>
      <c r="AH39" s="7">
        <v>0</v>
      </c>
      <c r="AI39" s="7">
        <v>0</v>
      </c>
      <c r="AJ39" s="7">
        <v>1</v>
      </c>
      <c r="AK39" s="7">
        <v>1</v>
      </c>
      <c r="AL39" s="2">
        <v>122202</v>
      </c>
      <c r="AM39" s="3">
        <v>0</v>
      </c>
      <c r="AN39" s="3">
        <v>0</v>
      </c>
      <c r="AO39" s="3">
        <v>0</v>
      </c>
      <c r="AP3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2924677.68</v>
      </c>
      <c r="E2" s="3">
        <v>0.97489256</v>
      </c>
      <c r="F2" s="2">
        <v>142857.142857143</v>
      </c>
      <c r="G2" s="2">
        <v>324000</v>
      </c>
      <c r="H2" s="3">
        <v>2.268</v>
      </c>
      <c r="I2" s="2">
        <v>714285.714285714</v>
      </c>
      <c r="J2" s="2">
        <v>1595578</v>
      </c>
      <c r="K2" s="3">
        <v>2.2338092</v>
      </c>
      <c r="L2" s="2">
        <v>3000000</v>
      </c>
      <c r="M2" s="3">
        <v>0.97489256</v>
      </c>
      <c r="N2" s="2">
        <v>218179.462857143</v>
      </c>
      <c r="O2" s="2">
        <v>-1</v>
      </c>
      <c r="P2" s="2">
        <v>1431000</v>
      </c>
      <c r="Q2" s="2">
        <v>1431000</v>
      </c>
      <c r="R2" s="3">
        <v>0.954</v>
      </c>
      <c r="S2" s="2">
        <v>1493677.68</v>
      </c>
      <c r="T2" s="7">
        <v>0</v>
      </c>
      <c r="U2" s="2">
        <v>0</v>
      </c>
      <c r="V2" s="3">
        <v>0.489284685894003</v>
      </c>
      <c r="W2" s="2">
        <v>2334715.5</v>
      </c>
      <c r="X2" s="7">
        <v>13</v>
      </c>
      <c r="Y2" s="2">
        <v>2334715.5</v>
      </c>
      <c r="Z2" s="3">
        <v>1</v>
      </c>
      <c r="AA2" s="3">
        <v>0.798281299838825</v>
      </c>
      <c r="AB2" s="7">
        <v>57</v>
      </c>
      <c r="AC2" s="2">
        <v>51310.1347368421</v>
      </c>
      <c r="AD2" s="7">
        <v>1321</v>
      </c>
      <c r="AE2" s="7">
        <v>0</v>
      </c>
      <c r="AF2" s="3">
        <v>0</v>
      </c>
      <c r="AG2" s="7">
        <v>635</v>
      </c>
      <c r="AH2" s="7">
        <v>686</v>
      </c>
      <c r="AI2" s="7">
        <v>39</v>
      </c>
      <c r="AJ2" s="7">
        <v>19</v>
      </c>
      <c r="AK2" s="7">
        <v>18</v>
      </c>
      <c r="AL2" s="2">
        <v>75519279.77</v>
      </c>
      <c r="AM2" s="3">
        <v>0.0820078863154126</v>
      </c>
      <c r="AN2" s="3">
        <v>0.0698349616953716</v>
      </c>
      <c r="AO2" s="3">
        <v>0.0509869837441115</v>
      </c>
      <c r="AP2" s="7">
        <v>6</v>
      </c>
    </row>
    <row r="3" spans="1:42">
      <c r="A3" s="4" t="s">
        <v>41</v>
      </c>
      <c r="B3" s="4" t="s">
        <v>48</v>
      </c>
      <c r="C3" s="5">
        <v>50</v>
      </c>
      <c r="D3" s="5">
        <v>422435</v>
      </c>
      <c r="E3" s="6">
        <v>8448.7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296000</v>
      </c>
      <c r="K3" s="6">
        <v>24864</v>
      </c>
      <c r="L3" s="5">
        <v>50</v>
      </c>
      <c r="M3" s="6">
        <v>8448.7</v>
      </c>
      <c r="N3" s="5">
        <v>-422382.619047619</v>
      </c>
      <c r="O3" s="5">
        <v>-1</v>
      </c>
      <c r="P3" s="5">
        <v>296000</v>
      </c>
      <c r="Q3" s="5">
        <v>296000</v>
      </c>
      <c r="R3" s="6">
        <v>11840</v>
      </c>
      <c r="S3" s="5">
        <v>126435</v>
      </c>
      <c r="T3" s="8">
        <v>0</v>
      </c>
      <c r="U3" s="5">
        <v>0</v>
      </c>
      <c r="V3" s="6">
        <v>0.700699515901855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</v>
      </c>
      <c r="AC3" s="5">
        <v>140811.666666667</v>
      </c>
      <c r="AD3" s="8">
        <v>27</v>
      </c>
      <c r="AE3" s="8">
        <v>0</v>
      </c>
      <c r="AF3" s="6">
        <v>0</v>
      </c>
      <c r="AG3" s="8">
        <v>18</v>
      </c>
      <c r="AH3" s="8">
        <v>9</v>
      </c>
      <c r="AI3" s="8">
        <v>2</v>
      </c>
      <c r="AJ3" s="8">
        <v>1</v>
      </c>
      <c r="AK3" s="8">
        <v>0</v>
      </c>
      <c r="AL3" s="5">
        <v>5143975.39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603</v>
      </c>
      <c r="C4" s="2">
        <v>350000</v>
      </c>
      <c r="D4" s="2">
        <v>422435</v>
      </c>
      <c r="E4" s="3">
        <v>1.20695714285714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296000</v>
      </c>
      <c r="K4" s="3">
        <v>3.552</v>
      </c>
      <c r="L4" s="2">
        <v>350000</v>
      </c>
      <c r="M4" s="3">
        <v>1.20695714285714</v>
      </c>
      <c r="N4" s="2">
        <v>-55768.3333333333</v>
      </c>
      <c r="O4" s="2">
        <v>0</v>
      </c>
      <c r="P4" s="2">
        <v>296000</v>
      </c>
      <c r="Q4" s="2">
        <v>296000</v>
      </c>
      <c r="R4" s="3">
        <v>1.69142857142857</v>
      </c>
      <c r="S4" s="2">
        <v>126435</v>
      </c>
      <c r="T4" s="7">
        <v>0</v>
      </c>
      <c r="U4" s="2">
        <v>0</v>
      </c>
      <c r="V4" s="3">
        <v>0.700699515901855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3</v>
      </c>
      <c r="AC4" s="2">
        <v>140811.666666667</v>
      </c>
      <c r="AD4" s="7">
        <v>14</v>
      </c>
      <c r="AE4" s="7">
        <v>0</v>
      </c>
      <c r="AF4" s="3">
        <v>0</v>
      </c>
      <c r="AG4" s="7">
        <v>13</v>
      </c>
      <c r="AH4" s="7">
        <v>1</v>
      </c>
      <c r="AI4" s="7">
        <v>2</v>
      </c>
      <c r="AJ4" s="7">
        <v>1</v>
      </c>
      <c r="AK4" s="7">
        <v>1</v>
      </c>
      <c r="AL4" s="2">
        <v>5086769.08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604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</v>
      </c>
      <c r="AE5" s="7">
        <v>0</v>
      </c>
      <c r="AF5" s="3">
        <v>0</v>
      </c>
      <c r="AG5" s="7">
        <v>1</v>
      </c>
      <c r="AH5" s="7">
        <v>3</v>
      </c>
      <c r="AI5" s="7">
        <v>0</v>
      </c>
      <c r="AJ5" s="7">
        <v>0</v>
      </c>
      <c r="AK5" s="7">
        <v>1</v>
      </c>
      <c r="AL5" s="2">
        <v>57206.31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605</v>
      </c>
      <c r="C7" s="5">
        <v>2000000</v>
      </c>
      <c r="D7" s="5">
        <v>1659001.68</v>
      </c>
      <c r="E7" s="6">
        <v>0.82950084</v>
      </c>
      <c r="F7" s="5">
        <v>95238.0952380952</v>
      </c>
      <c r="G7" s="5">
        <v>299000</v>
      </c>
      <c r="H7" s="6">
        <v>3.1395</v>
      </c>
      <c r="I7" s="5">
        <v>476190.476190476</v>
      </c>
      <c r="J7" s="5">
        <v>849000</v>
      </c>
      <c r="K7" s="6">
        <v>1.7829</v>
      </c>
      <c r="L7" s="5">
        <v>2000000</v>
      </c>
      <c r="M7" s="6">
        <v>0.82950084</v>
      </c>
      <c r="N7" s="5">
        <v>436236.415238095</v>
      </c>
      <c r="O7" s="5">
        <v>-8</v>
      </c>
      <c r="P7" s="5">
        <v>586000</v>
      </c>
      <c r="Q7" s="5">
        <v>586000</v>
      </c>
      <c r="R7" s="6">
        <v>0.586</v>
      </c>
      <c r="S7" s="5">
        <v>1073001.68</v>
      </c>
      <c r="T7" s="8">
        <v>0</v>
      </c>
      <c r="U7" s="5">
        <v>0</v>
      </c>
      <c r="V7" s="6">
        <v>0.35322447654182</v>
      </c>
      <c r="W7" s="5">
        <v>1457757.74</v>
      </c>
      <c r="X7" s="8">
        <v>10</v>
      </c>
      <c r="Y7" s="5">
        <v>1457757.74</v>
      </c>
      <c r="Z7" s="6">
        <v>1</v>
      </c>
      <c r="AA7" s="6">
        <v>0.878695758764994</v>
      </c>
      <c r="AB7" s="8">
        <v>33</v>
      </c>
      <c r="AC7" s="5">
        <v>50272.7781818182</v>
      </c>
      <c r="AD7" s="8">
        <v>959</v>
      </c>
      <c r="AE7" s="8">
        <v>0</v>
      </c>
      <c r="AF7" s="6">
        <v>0</v>
      </c>
      <c r="AG7" s="8">
        <v>452</v>
      </c>
      <c r="AH7" s="8">
        <v>507</v>
      </c>
      <c r="AI7" s="8">
        <v>25</v>
      </c>
      <c r="AJ7" s="8">
        <v>8</v>
      </c>
      <c r="AK7" s="8">
        <v>0</v>
      </c>
      <c r="AL7" s="5">
        <v>47735680.65</v>
      </c>
      <c r="AM7" s="6">
        <v>0.078080011623339</v>
      </c>
      <c r="AN7" s="6">
        <v>0.0734450595919176</v>
      </c>
      <c r="AO7" s="6">
        <v>0.0683715385547771</v>
      </c>
      <c r="AP7" s="8">
        <v>2</v>
      </c>
    </row>
    <row r="8" spans="1:42">
      <c r="A8" t="s">
        <v>43</v>
      </c>
      <c r="B8" t="s">
        <v>606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7</v>
      </c>
      <c r="AE8" s="7">
        <v>0</v>
      </c>
      <c r="AF8" s="3">
        <v>0</v>
      </c>
      <c r="AG8" s="7">
        <v>2</v>
      </c>
      <c r="AH8" s="7">
        <v>5</v>
      </c>
      <c r="AI8" s="7">
        <v>0</v>
      </c>
      <c r="AJ8" s="7">
        <v>0</v>
      </c>
      <c r="AK8" s="7">
        <v>1</v>
      </c>
      <c r="AL8" s="2">
        <v>75948.88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607</v>
      </c>
      <c r="C9" s="2">
        <v>1000000</v>
      </c>
      <c r="D9" s="2">
        <v>399126</v>
      </c>
      <c r="E9" s="3">
        <v>0.399126</v>
      </c>
      <c r="F9" s="2">
        <v>47619.0476190476</v>
      </c>
      <c r="G9" s="2">
        <v>299000</v>
      </c>
      <c r="H9" s="3">
        <v>6.279</v>
      </c>
      <c r="I9" s="2">
        <v>238095.238095238</v>
      </c>
      <c r="J9" s="2">
        <v>299000</v>
      </c>
      <c r="K9" s="3">
        <v>1.2558</v>
      </c>
      <c r="L9" s="2">
        <v>1000000</v>
      </c>
      <c r="M9" s="3">
        <v>0.399126</v>
      </c>
      <c r="N9" s="2">
        <v>648493.047619048</v>
      </c>
      <c r="O9" s="2">
        <v>0</v>
      </c>
      <c r="P9" s="2">
        <v>299000</v>
      </c>
      <c r="Q9" s="2">
        <v>299000</v>
      </c>
      <c r="R9" s="3">
        <v>0.598</v>
      </c>
      <c r="S9" s="2">
        <v>100126</v>
      </c>
      <c r="T9" s="7">
        <v>0</v>
      </c>
      <c r="U9" s="2">
        <v>0</v>
      </c>
      <c r="V9" s="3">
        <v>0.749136864047945</v>
      </c>
      <c r="W9" s="2">
        <v>211318.17</v>
      </c>
      <c r="X9" s="7">
        <v>3</v>
      </c>
      <c r="Y9" s="2">
        <v>211318.17</v>
      </c>
      <c r="Z9" s="3">
        <v>1</v>
      </c>
      <c r="AA9" s="3">
        <v>0.529452278227928</v>
      </c>
      <c r="AB9" s="7">
        <v>6</v>
      </c>
      <c r="AC9" s="2">
        <v>66521</v>
      </c>
      <c r="AD9" s="7">
        <v>191</v>
      </c>
      <c r="AE9" s="7">
        <v>0</v>
      </c>
      <c r="AF9" s="3">
        <v>0</v>
      </c>
      <c r="AG9" s="7">
        <v>100</v>
      </c>
      <c r="AH9" s="7">
        <v>91</v>
      </c>
      <c r="AI9" s="7">
        <v>5</v>
      </c>
      <c r="AJ9" s="7">
        <v>1</v>
      </c>
      <c r="AK9" s="7">
        <v>1</v>
      </c>
      <c r="AL9" s="2">
        <v>10542434.18</v>
      </c>
      <c r="AM9" s="3">
        <v>0.0275594502217703</v>
      </c>
      <c r="AN9" s="3">
        <v>0.0275594502217703</v>
      </c>
      <c r="AO9" s="3">
        <v>0.0185309309656985</v>
      </c>
      <c r="AP9" s="7">
        <v>1</v>
      </c>
    </row>
    <row r="10" spans="1:42">
      <c r="A10" t="s">
        <v>43</v>
      </c>
      <c r="B10" t="s">
        <v>608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36</v>
      </c>
      <c r="AE10" s="7">
        <v>0</v>
      </c>
      <c r="AF10" s="3">
        <v>0</v>
      </c>
      <c r="AG10" s="7">
        <v>17</v>
      </c>
      <c r="AH10" s="7">
        <v>19</v>
      </c>
      <c r="AI10" s="7">
        <v>0</v>
      </c>
      <c r="AJ10" s="7">
        <v>0</v>
      </c>
      <c r="AK10" s="7">
        <v>1</v>
      </c>
      <c r="AL10" s="2">
        <v>803275.52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609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4</v>
      </c>
      <c r="AE11" s="7">
        <v>0</v>
      </c>
      <c r="AF11" s="3">
        <v>0</v>
      </c>
      <c r="AG11" s="7">
        <v>2</v>
      </c>
      <c r="AH11" s="7">
        <v>2</v>
      </c>
      <c r="AI11" s="7">
        <v>0</v>
      </c>
      <c r="AJ11" s="7">
        <v>0</v>
      </c>
      <c r="AK11" s="7">
        <v>1</v>
      </c>
      <c r="AL11" s="2">
        <v>55994.09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610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29</v>
      </c>
      <c r="AE12" s="7">
        <v>0</v>
      </c>
      <c r="AF12" s="3">
        <v>0</v>
      </c>
      <c r="AG12" s="7">
        <v>5</v>
      </c>
      <c r="AH12" s="7">
        <v>24</v>
      </c>
      <c r="AI12" s="7">
        <v>0</v>
      </c>
      <c r="AJ12" s="7">
        <v>0</v>
      </c>
      <c r="AK12" s="7">
        <v>1</v>
      </c>
      <c r="AL12" s="2">
        <v>365428.24</v>
      </c>
      <c r="AM12" s="3">
        <v>0.982294526553285</v>
      </c>
      <c r="AN12" s="3">
        <v>0.982294526553285</v>
      </c>
      <c r="AO12" s="3">
        <v>0.861352915691464</v>
      </c>
      <c r="AP12" s="7">
        <v>0</v>
      </c>
    </row>
    <row r="13" spans="1:42">
      <c r="A13" t="s">
        <v>43</v>
      </c>
      <c r="B13" t="s">
        <v>611</v>
      </c>
      <c r="C13" s="2">
        <v>1000000</v>
      </c>
      <c r="D13" s="2">
        <v>205849</v>
      </c>
      <c r="E13" s="3">
        <v>0.205849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92000</v>
      </c>
      <c r="K13" s="3">
        <v>0.3864</v>
      </c>
      <c r="L13" s="2">
        <v>1000000</v>
      </c>
      <c r="M13" s="3">
        <v>0.205849</v>
      </c>
      <c r="N13" s="2">
        <v>841770.047619048</v>
      </c>
      <c r="O13" s="2">
        <v>0</v>
      </c>
      <c r="P13" s="2">
        <v>0</v>
      </c>
      <c r="Q13" s="2">
        <v>0</v>
      </c>
      <c r="R13" s="3">
        <v>0</v>
      </c>
      <c r="S13" s="2">
        <v>205849</v>
      </c>
      <c r="T13" s="7">
        <v>0</v>
      </c>
      <c r="U13" s="2">
        <v>0</v>
      </c>
      <c r="V13" s="3">
        <v>0</v>
      </c>
      <c r="W13" s="2">
        <v>139290.49</v>
      </c>
      <c r="X13" s="7">
        <v>1</v>
      </c>
      <c r="Y13" s="2">
        <v>139290.49</v>
      </c>
      <c r="Z13" s="3">
        <v>1</v>
      </c>
      <c r="AA13" s="3">
        <v>0.676663428046772</v>
      </c>
      <c r="AB13" s="7">
        <v>5</v>
      </c>
      <c r="AC13" s="2">
        <v>41169.8</v>
      </c>
      <c r="AD13" s="7">
        <v>130</v>
      </c>
      <c r="AE13" s="7">
        <v>0</v>
      </c>
      <c r="AF13" s="3">
        <v>0</v>
      </c>
      <c r="AG13" s="7">
        <v>64</v>
      </c>
      <c r="AH13" s="7">
        <v>66</v>
      </c>
      <c r="AI13" s="7">
        <v>5</v>
      </c>
      <c r="AJ13" s="7">
        <v>1</v>
      </c>
      <c r="AK13" s="7">
        <v>1</v>
      </c>
      <c r="AL13" s="2">
        <v>6565029.59</v>
      </c>
      <c r="AM13" s="3">
        <v>0.0915224770525368</v>
      </c>
      <c r="AN13" s="3">
        <v>0.0915224770525368</v>
      </c>
      <c r="AO13" s="3">
        <v>0.0915224770525368</v>
      </c>
      <c r="AP13" s="7">
        <v>0</v>
      </c>
    </row>
    <row r="14" spans="1:42">
      <c r="A14" t="s">
        <v>43</v>
      </c>
      <c r="B14" t="s">
        <v>612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9</v>
      </c>
      <c r="AE14" s="7">
        <v>0</v>
      </c>
      <c r="AF14" s="3">
        <v>0</v>
      </c>
      <c r="AG14" s="7">
        <v>1</v>
      </c>
      <c r="AH14" s="7">
        <v>8</v>
      </c>
      <c r="AI14" s="7">
        <v>0</v>
      </c>
      <c r="AJ14" s="7">
        <v>0</v>
      </c>
      <c r="AK14" s="7">
        <v>1</v>
      </c>
      <c r="AL14" s="2">
        <v>59187.44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613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9</v>
      </c>
      <c r="AE15" s="7">
        <v>0</v>
      </c>
      <c r="AF15" s="3">
        <v>0</v>
      </c>
      <c r="AG15" s="7">
        <v>1</v>
      </c>
      <c r="AH15" s="7">
        <v>8</v>
      </c>
      <c r="AI15" s="7">
        <v>0</v>
      </c>
      <c r="AJ15" s="7">
        <v>0</v>
      </c>
      <c r="AK15" s="7">
        <v>1</v>
      </c>
      <c r="AL15" s="2">
        <v>19740.61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614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35</v>
      </c>
      <c r="AE16" s="7">
        <v>0</v>
      </c>
      <c r="AF16" s="3">
        <v>0</v>
      </c>
      <c r="AG16" s="7">
        <v>7</v>
      </c>
      <c r="AH16" s="7">
        <v>28</v>
      </c>
      <c r="AI16" s="7">
        <v>0</v>
      </c>
      <c r="AJ16" s="7">
        <v>0</v>
      </c>
      <c r="AK16" s="7">
        <v>1</v>
      </c>
      <c r="AL16" s="2">
        <v>553222.11</v>
      </c>
      <c r="AM16" s="3">
        <v>0.0407452442564163</v>
      </c>
      <c r="AN16" s="3">
        <v>0.0407452442564163</v>
      </c>
      <c r="AO16" s="3">
        <v>0.0407452442564163</v>
      </c>
      <c r="AP16" s="7">
        <v>0</v>
      </c>
    </row>
    <row r="17" spans="1:42">
      <c r="A17" t="s">
        <v>43</v>
      </c>
      <c r="B17" t="s">
        <v>615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222442.5</v>
      </c>
      <c r="X17" s="7">
        <v>1</v>
      </c>
      <c r="Y17" s="2">
        <v>222442.5</v>
      </c>
      <c r="Z17" s="3">
        <v>1</v>
      </c>
      <c r="AA17" s="3">
        <v>0</v>
      </c>
      <c r="AB17" s="7">
        <v>0</v>
      </c>
      <c r="AC17" s="2">
        <v>0</v>
      </c>
      <c r="AD17" s="7">
        <v>70</v>
      </c>
      <c r="AE17" s="7">
        <v>0</v>
      </c>
      <c r="AF17" s="3">
        <v>0</v>
      </c>
      <c r="AG17" s="7">
        <v>31</v>
      </c>
      <c r="AH17" s="7">
        <v>39</v>
      </c>
      <c r="AI17" s="7">
        <v>0</v>
      </c>
      <c r="AJ17" s="7">
        <v>0</v>
      </c>
      <c r="AK17" s="7">
        <v>1</v>
      </c>
      <c r="AL17" s="2">
        <v>2417896.22</v>
      </c>
      <c r="AM17" s="3">
        <v>0.136490973959172</v>
      </c>
      <c r="AN17" s="3">
        <v>0.136490973959172</v>
      </c>
      <c r="AO17" s="3">
        <v>0.0939705675208839</v>
      </c>
      <c r="AP17" s="7">
        <v>0</v>
      </c>
    </row>
    <row r="18" spans="1:42">
      <c r="A18" t="s">
        <v>43</v>
      </c>
      <c r="B18" t="s">
        <v>616</v>
      </c>
      <c r="C18" s="2">
        <v>750000</v>
      </c>
      <c r="D18" s="2">
        <v>280153</v>
      </c>
      <c r="E18" s="3">
        <v>0.373537333333333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102000</v>
      </c>
      <c r="K18" s="3">
        <v>0.5712</v>
      </c>
      <c r="L18" s="2">
        <v>750000</v>
      </c>
      <c r="M18" s="3">
        <v>0.373537333333333</v>
      </c>
      <c r="N18" s="2">
        <v>505561.285714286</v>
      </c>
      <c r="O18" s="2">
        <v>0</v>
      </c>
      <c r="P18" s="2">
        <v>132000</v>
      </c>
      <c r="Q18" s="2">
        <v>132000</v>
      </c>
      <c r="R18" s="3">
        <v>0.352</v>
      </c>
      <c r="S18" s="2">
        <v>148153</v>
      </c>
      <c r="T18" s="7">
        <v>0</v>
      </c>
      <c r="U18" s="2">
        <v>0</v>
      </c>
      <c r="V18" s="3">
        <v>0.471171110071996</v>
      </c>
      <c r="W18" s="2">
        <v>36416.47</v>
      </c>
      <c r="X18" s="7">
        <v>1</v>
      </c>
      <c r="Y18" s="2">
        <v>36416.47</v>
      </c>
      <c r="Z18" s="3">
        <v>1</v>
      </c>
      <c r="AA18" s="3">
        <v>0.129987792384875</v>
      </c>
      <c r="AB18" s="7">
        <v>4</v>
      </c>
      <c r="AC18" s="2">
        <v>70038.25</v>
      </c>
      <c r="AD18" s="7">
        <v>51</v>
      </c>
      <c r="AE18" s="7">
        <v>0</v>
      </c>
      <c r="AF18" s="3">
        <v>0</v>
      </c>
      <c r="AG18" s="7">
        <v>22</v>
      </c>
      <c r="AH18" s="7">
        <v>29</v>
      </c>
      <c r="AI18" s="7">
        <v>2</v>
      </c>
      <c r="AJ18" s="7">
        <v>1</v>
      </c>
      <c r="AK18" s="7">
        <v>1</v>
      </c>
      <c r="AL18" s="2">
        <v>2552784.02</v>
      </c>
      <c r="AM18" s="3">
        <v>0.35354788455625</v>
      </c>
      <c r="AN18" s="3">
        <v>0.35354788455625</v>
      </c>
      <c r="AO18" s="3">
        <v>0.35354788455625</v>
      </c>
      <c r="AP18" s="7">
        <v>0</v>
      </c>
    </row>
    <row r="19" spans="1:42">
      <c r="A19" t="s">
        <v>43</v>
      </c>
      <c r="B19" t="s">
        <v>617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0</v>
      </c>
      <c r="AJ19" s="7">
        <v>0</v>
      </c>
      <c r="AK19" s="7">
        <v>1</v>
      </c>
      <c r="AL19" s="2">
        <v>19465.91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618</v>
      </c>
      <c r="C20" s="2">
        <v>750000</v>
      </c>
      <c r="D20" s="2">
        <v>14903.68</v>
      </c>
      <c r="E20" s="3">
        <v>0.0198715733333333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0.0198715733333333</v>
      </c>
      <c r="N20" s="2">
        <v>770810.605714286</v>
      </c>
      <c r="O20" s="2">
        <v>0</v>
      </c>
      <c r="P20" s="2">
        <v>0</v>
      </c>
      <c r="Q20" s="2">
        <v>0</v>
      </c>
      <c r="R20" s="3">
        <v>0</v>
      </c>
      <c r="S20" s="2">
        <v>14903.68</v>
      </c>
      <c r="T20" s="7">
        <v>0</v>
      </c>
      <c r="U20" s="2">
        <v>0</v>
      </c>
      <c r="V20" s="3">
        <v>0</v>
      </c>
      <c r="W20" s="2">
        <v>144547.95</v>
      </c>
      <c r="X20" s="7">
        <v>1</v>
      </c>
      <c r="Y20" s="2">
        <v>144547.95</v>
      </c>
      <c r="Z20" s="3">
        <v>1</v>
      </c>
      <c r="AA20" s="3">
        <v>9.69880928737064</v>
      </c>
      <c r="AB20" s="7">
        <v>2</v>
      </c>
      <c r="AC20" s="2">
        <v>7451.84</v>
      </c>
      <c r="AD20" s="7">
        <v>90</v>
      </c>
      <c r="AE20" s="7">
        <v>0</v>
      </c>
      <c r="AF20" s="3">
        <v>0</v>
      </c>
      <c r="AG20" s="7">
        <v>45</v>
      </c>
      <c r="AH20" s="7">
        <v>45</v>
      </c>
      <c r="AI20" s="7">
        <v>2</v>
      </c>
      <c r="AJ20" s="7">
        <v>1</v>
      </c>
      <c r="AK20" s="7">
        <v>1</v>
      </c>
      <c r="AL20" s="2">
        <v>4854166.39</v>
      </c>
      <c r="AM20" s="3">
        <v>0.0829411370878038</v>
      </c>
      <c r="AN20" s="3">
        <v>0.0829411370878038</v>
      </c>
      <c r="AO20" s="3">
        <v>0.0829411370878038</v>
      </c>
      <c r="AP20" s="7">
        <v>0</v>
      </c>
    </row>
    <row r="21" spans="1:42">
      <c r="A21" t="s">
        <v>43</v>
      </c>
      <c r="B21" t="s">
        <v>619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15</v>
      </c>
      <c r="AE21" s="7">
        <v>0</v>
      </c>
      <c r="AF21" s="3">
        <v>0</v>
      </c>
      <c r="AG21" s="7">
        <v>5</v>
      </c>
      <c r="AH21" s="7">
        <v>10</v>
      </c>
      <c r="AI21" s="7">
        <v>0</v>
      </c>
      <c r="AJ21" s="7">
        <v>0</v>
      </c>
      <c r="AK21" s="7">
        <v>1</v>
      </c>
      <c r="AL21" s="2">
        <v>786771.49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620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9</v>
      </c>
      <c r="AE22" s="7">
        <v>0</v>
      </c>
      <c r="AF22" s="3">
        <v>0</v>
      </c>
      <c r="AG22" s="7">
        <v>7</v>
      </c>
      <c r="AH22" s="7">
        <v>2</v>
      </c>
      <c r="AI22" s="7">
        <v>0</v>
      </c>
      <c r="AJ22" s="7">
        <v>0</v>
      </c>
      <c r="AK22" s="7">
        <v>1</v>
      </c>
      <c r="AL22" s="2">
        <v>1069085.16</v>
      </c>
      <c r="AM22" s="3">
        <v>0.037039696631838</v>
      </c>
      <c r="AN22" s="3">
        <v>0.037039696631838</v>
      </c>
      <c r="AO22" s="3">
        <v>0.037039696631838</v>
      </c>
      <c r="AP22" s="7">
        <v>0</v>
      </c>
    </row>
    <row r="23" spans="1:42">
      <c r="A23" t="s">
        <v>43</v>
      </c>
      <c r="B23" t="s">
        <v>621</v>
      </c>
      <c r="C23" s="2">
        <v>750000</v>
      </c>
      <c r="D23" s="2">
        <v>345497</v>
      </c>
      <c r="E23" s="3">
        <v>0.460662666666667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126000</v>
      </c>
      <c r="K23" s="3">
        <v>0.7056</v>
      </c>
      <c r="L23" s="2">
        <v>750000</v>
      </c>
      <c r="M23" s="3">
        <v>0.460662666666667</v>
      </c>
      <c r="N23" s="2">
        <v>440217.285714286</v>
      </c>
      <c r="O23" s="2">
        <v>0</v>
      </c>
      <c r="P23" s="2">
        <v>155000</v>
      </c>
      <c r="Q23" s="2">
        <v>155000</v>
      </c>
      <c r="R23" s="3">
        <v>0.413333333333333</v>
      </c>
      <c r="S23" s="2">
        <v>190497</v>
      </c>
      <c r="T23" s="7">
        <v>0</v>
      </c>
      <c r="U23" s="2">
        <v>0</v>
      </c>
      <c r="V23" s="3">
        <v>0.448629076374035</v>
      </c>
      <c r="W23" s="2">
        <v>571986.54</v>
      </c>
      <c r="X23" s="7">
        <v>2</v>
      </c>
      <c r="Y23" s="2">
        <v>571986.54</v>
      </c>
      <c r="Z23" s="3">
        <v>1</v>
      </c>
      <c r="AA23" s="3">
        <v>1.65554705250697</v>
      </c>
      <c r="AB23" s="7">
        <v>12</v>
      </c>
      <c r="AC23" s="2">
        <v>28791.4166666667</v>
      </c>
      <c r="AD23" s="7">
        <v>135</v>
      </c>
      <c r="AE23" s="7">
        <v>0</v>
      </c>
      <c r="AF23" s="3">
        <v>0</v>
      </c>
      <c r="AG23" s="7">
        <v>64</v>
      </c>
      <c r="AH23" s="7">
        <v>71</v>
      </c>
      <c r="AI23" s="7">
        <v>7</v>
      </c>
      <c r="AJ23" s="7">
        <v>1</v>
      </c>
      <c r="AK23" s="7">
        <v>1</v>
      </c>
      <c r="AL23" s="2">
        <v>7597934.46</v>
      </c>
      <c r="AM23" s="3">
        <v>0.0260742167549574</v>
      </c>
      <c r="AN23" s="3">
        <v>0.0260742167549574</v>
      </c>
      <c r="AO23" s="3">
        <v>0.0260742167549574</v>
      </c>
      <c r="AP23" s="7">
        <v>0</v>
      </c>
    </row>
    <row r="24" spans="1:42">
      <c r="A24" t="s">
        <v>43</v>
      </c>
      <c r="B24" t="s">
        <v>622</v>
      </c>
      <c r="C24" s="2">
        <v>750000</v>
      </c>
      <c r="D24" s="2">
        <v>23967</v>
      </c>
      <c r="E24" s="3">
        <v>0.031956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0.031956</v>
      </c>
      <c r="N24" s="2">
        <v>761747.285714286</v>
      </c>
      <c r="O24" s="2">
        <v>0</v>
      </c>
      <c r="P24" s="2">
        <v>0</v>
      </c>
      <c r="Q24" s="2">
        <v>0</v>
      </c>
      <c r="R24" s="3">
        <v>0</v>
      </c>
      <c r="S24" s="2">
        <v>23967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23967</v>
      </c>
      <c r="AD24" s="7">
        <v>37</v>
      </c>
      <c r="AE24" s="7">
        <v>0</v>
      </c>
      <c r="AF24" s="3">
        <v>0</v>
      </c>
      <c r="AG24" s="7">
        <v>24</v>
      </c>
      <c r="AH24" s="7">
        <v>13</v>
      </c>
      <c r="AI24" s="7">
        <v>1</v>
      </c>
      <c r="AJ24" s="7">
        <v>1</v>
      </c>
      <c r="AK24" s="7">
        <v>1</v>
      </c>
      <c r="AL24" s="2">
        <v>2497439.85</v>
      </c>
      <c r="AM24" s="3">
        <v>0.133637889216831</v>
      </c>
      <c r="AN24" s="3">
        <v>0.0900922598796524</v>
      </c>
      <c r="AO24" s="3">
        <v>0.0900922598796524</v>
      </c>
      <c r="AP24" s="7">
        <v>0</v>
      </c>
    </row>
    <row r="25" spans="1:42">
      <c r="A25" t="s">
        <v>43</v>
      </c>
      <c r="B25" t="s">
        <v>623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2</v>
      </c>
      <c r="AE25" s="7">
        <v>0</v>
      </c>
      <c r="AF25" s="3">
        <v>0</v>
      </c>
      <c r="AG25" s="7">
        <v>2</v>
      </c>
      <c r="AH25" s="7">
        <v>0</v>
      </c>
      <c r="AI25" s="7">
        <v>0</v>
      </c>
      <c r="AJ25" s="7">
        <v>0</v>
      </c>
      <c r="AK25" s="7">
        <v>1</v>
      </c>
      <c r="AL25" s="2">
        <v>92016.69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624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</v>
      </c>
      <c r="AE26" s="7">
        <v>0</v>
      </c>
      <c r="AF26" s="3">
        <v>0</v>
      </c>
      <c r="AG26" s="7">
        <v>3</v>
      </c>
      <c r="AH26" s="7">
        <v>0</v>
      </c>
      <c r="AI26" s="7">
        <v>0</v>
      </c>
      <c r="AJ26" s="7">
        <v>0</v>
      </c>
      <c r="AK26" s="7">
        <v>1</v>
      </c>
      <c r="AL26" s="2">
        <v>282863.93</v>
      </c>
      <c r="AM26" s="3">
        <v>0.39771772951044</v>
      </c>
      <c r="AN26" s="3">
        <v>0.39771772951044</v>
      </c>
      <c r="AO26" s="3">
        <v>0.39771772951044</v>
      </c>
      <c r="AP26" s="7">
        <v>0</v>
      </c>
    </row>
    <row r="27" spans="1:42">
      <c r="A27" t="s">
        <v>43</v>
      </c>
      <c r="B27" t="s">
        <v>625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</v>
      </c>
      <c r="AE27" s="7">
        <v>0</v>
      </c>
      <c r="AF27" s="3">
        <v>0</v>
      </c>
      <c r="AG27" s="7">
        <v>1</v>
      </c>
      <c r="AH27" s="7">
        <v>0</v>
      </c>
      <c r="AI27" s="7">
        <v>0</v>
      </c>
      <c r="AJ27" s="7">
        <v>0</v>
      </c>
      <c r="AK27" s="7">
        <v>1</v>
      </c>
      <c r="AL27" s="2">
        <v>41977.44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626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8</v>
      </c>
      <c r="AE28" s="7">
        <v>0</v>
      </c>
      <c r="AF28" s="3">
        <v>0</v>
      </c>
      <c r="AG28" s="7">
        <v>6</v>
      </c>
      <c r="AH28" s="7">
        <v>2</v>
      </c>
      <c r="AI28" s="7">
        <v>0</v>
      </c>
      <c r="AJ28" s="7">
        <v>0</v>
      </c>
      <c r="AK28" s="7">
        <v>1</v>
      </c>
      <c r="AL28" s="2">
        <v>1029055.43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627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19</v>
      </c>
      <c r="AE29" s="7">
        <v>0</v>
      </c>
      <c r="AF29" s="3">
        <v>0</v>
      </c>
      <c r="AG29" s="7">
        <v>15</v>
      </c>
      <c r="AH29" s="7">
        <v>4</v>
      </c>
      <c r="AI29" s="7">
        <v>0</v>
      </c>
      <c r="AJ29" s="7">
        <v>0</v>
      </c>
      <c r="AK29" s="7">
        <v>1</v>
      </c>
      <c r="AL29" s="2">
        <v>1885813.55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628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5</v>
      </c>
      <c r="AE30" s="7">
        <v>0</v>
      </c>
      <c r="AF30" s="3">
        <v>0</v>
      </c>
      <c r="AG30" s="7">
        <v>5</v>
      </c>
      <c r="AH30" s="7">
        <v>0</v>
      </c>
      <c r="AI30" s="7">
        <v>0</v>
      </c>
      <c r="AJ30" s="7">
        <v>0</v>
      </c>
      <c r="AK30" s="7">
        <v>1</v>
      </c>
      <c r="AL30" s="2">
        <v>331339.99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629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</v>
      </c>
      <c r="AE31" s="7">
        <v>0</v>
      </c>
      <c r="AF31" s="3">
        <v>0</v>
      </c>
      <c r="AG31" s="7">
        <v>2</v>
      </c>
      <c r="AH31" s="7">
        <v>0</v>
      </c>
      <c r="AI31" s="7">
        <v>0</v>
      </c>
      <c r="AJ31" s="7">
        <v>0</v>
      </c>
      <c r="AK31" s="7">
        <v>1</v>
      </c>
      <c r="AL31" s="2">
        <v>204036.06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630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6</v>
      </c>
      <c r="AE32" s="7">
        <v>0</v>
      </c>
      <c r="AF32" s="3">
        <v>0</v>
      </c>
      <c r="AG32" s="7">
        <v>6</v>
      </c>
      <c r="AH32" s="7">
        <v>0</v>
      </c>
      <c r="AI32" s="7">
        <v>0</v>
      </c>
      <c r="AJ32" s="7">
        <v>0</v>
      </c>
      <c r="AK32" s="7">
        <v>1</v>
      </c>
      <c r="AL32" s="2">
        <v>676422.17</v>
      </c>
      <c r="AM32" s="3">
        <v>0.033540976340264</v>
      </c>
      <c r="AN32" s="3">
        <v>0.033540976340264</v>
      </c>
      <c r="AO32" s="3">
        <v>0.033540976340264</v>
      </c>
      <c r="AP32" s="7">
        <v>0</v>
      </c>
    </row>
    <row r="33" spans="1:42">
      <c r="A33" t="s">
        <v>43</v>
      </c>
      <c r="B33" t="s">
        <v>631</v>
      </c>
      <c r="C33" s="2">
        <v>350000</v>
      </c>
      <c r="D33" s="2">
        <v>31506</v>
      </c>
      <c r="E33" s="3">
        <v>0.0900171428571429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0.0900171428571429</v>
      </c>
      <c r="N33" s="2">
        <v>335160.666666667</v>
      </c>
      <c r="O33" s="2">
        <v>0</v>
      </c>
      <c r="P33" s="2">
        <v>0</v>
      </c>
      <c r="Q33" s="2">
        <v>0</v>
      </c>
      <c r="R33" s="3">
        <v>0</v>
      </c>
      <c r="S33" s="2">
        <v>31506</v>
      </c>
      <c r="T33" s="7">
        <v>0</v>
      </c>
      <c r="U33" s="2">
        <v>0</v>
      </c>
      <c r="V33" s="3">
        <v>0</v>
      </c>
      <c r="W33" s="2">
        <v>131755.62</v>
      </c>
      <c r="X33" s="7">
        <v>1</v>
      </c>
      <c r="Y33" s="2">
        <v>131755.62</v>
      </c>
      <c r="Z33" s="3">
        <v>1</v>
      </c>
      <c r="AA33" s="3">
        <v>4.18192153875452</v>
      </c>
      <c r="AB33" s="7">
        <v>1</v>
      </c>
      <c r="AC33" s="2">
        <v>31506</v>
      </c>
      <c r="AD33" s="7">
        <v>6</v>
      </c>
      <c r="AE33" s="7">
        <v>0</v>
      </c>
      <c r="AF33" s="3">
        <v>0</v>
      </c>
      <c r="AG33" s="7">
        <v>3</v>
      </c>
      <c r="AH33" s="7">
        <v>3</v>
      </c>
      <c r="AI33" s="7">
        <v>1</v>
      </c>
      <c r="AJ33" s="7">
        <v>1</v>
      </c>
      <c r="AK33" s="7">
        <v>1</v>
      </c>
      <c r="AL33" s="2">
        <v>715660.45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632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5</v>
      </c>
      <c r="AE34" s="7">
        <v>0</v>
      </c>
      <c r="AF34" s="3">
        <v>0</v>
      </c>
      <c r="AG34" s="7">
        <v>4</v>
      </c>
      <c r="AH34" s="7">
        <v>1</v>
      </c>
      <c r="AI34" s="7">
        <v>0</v>
      </c>
      <c r="AJ34" s="7">
        <v>0</v>
      </c>
      <c r="AK34" s="7">
        <v>1</v>
      </c>
      <c r="AL34" s="2">
        <v>546159.4</v>
      </c>
      <c r="AM34" s="3">
        <v>0.205983820840582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633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2</v>
      </c>
      <c r="AE35" s="7">
        <v>0</v>
      </c>
      <c r="AF35" s="3">
        <v>0</v>
      </c>
      <c r="AG35" s="7">
        <v>1</v>
      </c>
      <c r="AH35" s="7">
        <v>1</v>
      </c>
      <c r="AI35" s="7">
        <v>0</v>
      </c>
      <c r="AJ35" s="7">
        <v>0</v>
      </c>
      <c r="AK35" s="7">
        <v>1</v>
      </c>
      <c r="AL35" s="2">
        <v>157849.33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634</v>
      </c>
      <c r="C36" s="2">
        <v>350000</v>
      </c>
      <c r="D36" s="2">
        <v>358000</v>
      </c>
      <c r="E36" s="3">
        <v>1.02285714285714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230000</v>
      </c>
      <c r="K36" s="3">
        <v>2.76</v>
      </c>
      <c r="L36" s="2">
        <v>350000</v>
      </c>
      <c r="M36" s="3">
        <v>1.02285714285714</v>
      </c>
      <c r="N36" s="2">
        <v>8666.66666666669</v>
      </c>
      <c r="O36" s="2">
        <v>0</v>
      </c>
      <c r="P36" s="2">
        <v>0</v>
      </c>
      <c r="Q36" s="2">
        <v>0</v>
      </c>
      <c r="R36" s="3">
        <v>0</v>
      </c>
      <c r="S36" s="2">
        <v>358000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2</v>
      </c>
      <c r="AC36" s="2">
        <v>179000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2</v>
      </c>
      <c r="AJ36" s="7">
        <v>1</v>
      </c>
      <c r="AK36" s="7">
        <v>1</v>
      </c>
      <c r="AL36" s="2">
        <v>936682.05</v>
      </c>
      <c r="AM36" s="3">
        <v>0</v>
      </c>
      <c r="AN36" s="3">
        <v>0</v>
      </c>
      <c r="AO36" s="3">
        <v>0</v>
      </c>
      <c r="AP36" s="7">
        <v>0</v>
      </c>
    </row>
    <row r="38" spans="1:42">
      <c r="A38" s="4" t="s">
        <v>41</v>
      </c>
      <c r="B38" s="4" t="s">
        <v>635</v>
      </c>
      <c r="C38" s="5">
        <v>1000000</v>
      </c>
      <c r="D38" s="5">
        <v>843241</v>
      </c>
      <c r="E38" s="6">
        <v>0.843241</v>
      </c>
      <c r="F38" s="5">
        <v>47619.0476190476</v>
      </c>
      <c r="G38" s="5">
        <v>25000</v>
      </c>
      <c r="H38" s="6">
        <v>0.525</v>
      </c>
      <c r="I38" s="5">
        <v>238095.238095238</v>
      </c>
      <c r="J38" s="5">
        <v>450578</v>
      </c>
      <c r="K38" s="6">
        <v>1.8924276</v>
      </c>
      <c r="L38" s="5">
        <v>1000000</v>
      </c>
      <c r="M38" s="6">
        <v>0.843241</v>
      </c>
      <c r="N38" s="5">
        <v>204378.047619048</v>
      </c>
      <c r="O38" s="5">
        <v>0</v>
      </c>
      <c r="P38" s="5">
        <v>549000</v>
      </c>
      <c r="Q38" s="5">
        <v>549000</v>
      </c>
      <c r="R38" s="6">
        <v>1.098</v>
      </c>
      <c r="S38" s="5">
        <v>294241</v>
      </c>
      <c r="T38" s="8">
        <v>0</v>
      </c>
      <c r="U38" s="5">
        <v>0</v>
      </c>
      <c r="V38" s="6">
        <v>0.651059424292699</v>
      </c>
      <c r="W38" s="5">
        <v>876957.76</v>
      </c>
      <c r="X38" s="8">
        <v>3</v>
      </c>
      <c r="Y38" s="5">
        <v>876957.76</v>
      </c>
      <c r="Z38" s="6">
        <v>1</v>
      </c>
      <c r="AA38" s="6">
        <v>1.03998472560039</v>
      </c>
      <c r="AB38" s="8">
        <v>21</v>
      </c>
      <c r="AC38" s="5">
        <v>40154.3333333333</v>
      </c>
      <c r="AD38" s="8">
        <v>322</v>
      </c>
      <c r="AE38" s="8">
        <v>0</v>
      </c>
      <c r="AF38" s="6">
        <v>0</v>
      </c>
      <c r="AG38" s="8">
        <v>165</v>
      </c>
      <c r="AH38" s="8">
        <v>157</v>
      </c>
      <c r="AI38" s="8">
        <v>12</v>
      </c>
      <c r="AJ38" s="8">
        <v>10</v>
      </c>
      <c r="AK38" s="8">
        <v>10</v>
      </c>
      <c r="AL38" s="5">
        <v>21538042.21</v>
      </c>
      <c r="AM38" s="6">
        <v>0.0648756018015065</v>
      </c>
      <c r="AN38" s="6">
        <v>0.032466067861792</v>
      </c>
      <c r="AO38" s="6">
        <v>0.0219730305747228</v>
      </c>
      <c r="AP38" s="8">
        <v>4</v>
      </c>
    </row>
    <row r="39" spans="1:42">
      <c r="A39" t="s">
        <v>43</v>
      </c>
      <c r="B39" t="s">
        <v>636</v>
      </c>
      <c r="C39" s="2">
        <v>1000000</v>
      </c>
      <c r="D39" s="2">
        <v>55000</v>
      </c>
      <c r="E39" s="3">
        <v>0.055</v>
      </c>
      <c r="F39" s="2">
        <v>47619.0476190476</v>
      </c>
      <c r="G39" s="2">
        <v>0</v>
      </c>
      <c r="H39" s="3">
        <v>0</v>
      </c>
      <c r="I39" s="2">
        <v>238095.238095238</v>
      </c>
      <c r="J39" s="2">
        <v>0</v>
      </c>
      <c r="K39" s="3">
        <v>0</v>
      </c>
      <c r="L39" s="2">
        <v>1000000</v>
      </c>
      <c r="M39" s="3">
        <v>0.055</v>
      </c>
      <c r="N39" s="2">
        <v>992619.047619048</v>
      </c>
      <c r="O39" s="2">
        <v>0</v>
      </c>
      <c r="P39" s="2">
        <v>55000</v>
      </c>
      <c r="Q39" s="2">
        <v>55000</v>
      </c>
      <c r="R39" s="3">
        <v>0.11</v>
      </c>
      <c r="S39" s="2">
        <v>0</v>
      </c>
      <c r="T39" s="7">
        <v>0</v>
      </c>
      <c r="U39" s="2">
        <v>0</v>
      </c>
      <c r="V39" s="3">
        <v>1</v>
      </c>
      <c r="W39" s="2">
        <v>876957.76</v>
      </c>
      <c r="X39" s="7">
        <v>3</v>
      </c>
      <c r="Y39" s="2">
        <v>876957.76</v>
      </c>
      <c r="Z39" s="3">
        <v>1</v>
      </c>
      <c r="AA39" s="3">
        <v>15.9446865454545</v>
      </c>
      <c r="AB39" s="7">
        <v>1</v>
      </c>
      <c r="AC39" s="2">
        <v>55000</v>
      </c>
      <c r="AD39" s="7">
        <v>63</v>
      </c>
      <c r="AE39" s="7">
        <v>0</v>
      </c>
      <c r="AF39" s="3">
        <v>0</v>
      </c>
      <c r="AG39" s="7">
        <v>33</v>
      </c>
      <c r="AH39" s="7">
        <v>30</v>
      </c>
      <c r="AI39" s="7">
        <v>0</v>
      </c>
      <c r="AJ39" s="7">
        <v>1</v>
      </c>
      <c r="AK39" s="7">
        <v>1</v>
      </c>
      <c r="AL39" s="2">
        <v>3637076.1</v>
      </c>
      <c r="AM39" s="3">
        <v>0.0534713777366385</v>
      </c>
      <c r="AN39" s="3">
        <v>0.0534713777366385</v>
      </c>
      <c r="AO39" s="3">
        <v>0.0534713777366385</v>
      </c>
      <c r="AP39" s="7">
        <v>0</v>
      </c>
    </row>
    <row r="40" spans="1:42">
      <c r="A40" t="s">
        <v>43</v>
      </c>
      <c r="B40" t="s">
        <v>637</v>
      </c>
      <c r="C40" s="2">
        <v>500000</v>
      </c>
      <c r="D40" s="2">
        <v>42000</v>
      </c>
      <c r="E40" s="3">
        <v>0.084</v>
      </c>
      <c r="F40" s="2">
        <v>23809.5238095238</v>
      </c>
      <c r="G40" s="2">
        <v>0</v>
      </c>
      <c r="H40" s="3">
        <v>0</v>
      </c>
      <c r="I40" s="2">
        <v>119047.619047619</v>
      </c>
      <c r="J40" s="2">
        <v>0</v>
      </c>
      <c r="K40" s="3">
        <v>0</v>
      </c>
      <c r="L40" s="2">
        <v>500000</v>
      </c>
      <c r="M40" s="3">
        <v>0.084</v>
      </c>
      <c r="N40" s="2">
        <v>481809.523809524</v>
      </c>
      <c r="O40" s="2">
        <v>0</v>
      </c>
      <c r="P40" s="2">
        <v>42000</v>
      </c>
      <c r="Q40" s="2">
        <v>42000</v>
      </c>
      <c r="R40" s="3">
        <v>0.168</v>
      </c>
      <c r="S40" s="2">
        <v>0</v>
      </c>
      <c r="T40" s="7">
        <v>0</v>
      </c>
      <c r="U40" s="2">
        <v>0</v>
      </c>
      <c r="V40" s="3">
        <v>1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1</v>
      </c>
      <c r="AC40" s="2">
        <v>42000</v>
      </c>
      <c r="AD40" s="7">
        <v>89</v>
      </c>
      <c r="AE40" s="7">
        <v>0</v>
      </c>
      <c r="AF40" s="3">
        <v>0</v>
      </c>
      <c r="AG40" s="7">
        <v>30</v>
      </c>
      <c r="AH40" s="7">
        <v>59</v>
      </c>
      <c r="AI40" s="7">
        <v>0</v>
      </c>
      <c r="AJ40" s="7">
        <v>1</v>
      </c>
      <c r="AK40" s="7">
        <v>1</v>
      </c>
      <c r="AL40" s="2">
        <v>2716187.42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638</v>
      </c>
      <c r="C41" s="2">
        <v>500000</v>
      </c>
      <c r="D41" s="2">
        <v>0</v>
      </c>
      <c r="E41" s="3">
        <v>0</v>
      </c>
      <c r="F41" s="2">
        <v>23809.5238095238</v>
      </c>
      <c r="G41" s="2">
        <v>0</v>
      </c>
      <c r="H41" s="3">
        <v>0</v>
      </c>
      <c r="I41" s="2">
        <v>119047.619047619</v>
      </c>
      <c r="J41" s="2">
        <v>0</v>
      </c>
      <c r="K41" s="3">
        <v>0</v>
      </c>
      <c r="L41" s="2">
        <v>500000</v>
      </c>
      <c r="M41" s="3">
        <v>0</v>
      </c>
      <c r="N41" s="2">
        <v>523809.523809524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15</v>
      </c>
      <c r="AE41" s="7">
        <v>0</v>
      </c>
      <c r="AF41" s="3">
        <v>0</v>
      </c>
      <c r="AG41" s="7">
        <v>8</v>
      </c>
      <c r="AH41" s="7">
        <v>7</v>
      </c>
      <c r="AI41" s="7">
        <v>0</v>
      </c>
      <c r="AJ41" s="7">
        <v>0</v>
      </c>
      <c r="AK41" s="7">
        <v>1</v>
      </c>
      <c r="AL41" s="2">
        <v>1339006.9</v>
      </c>
      <c r="AM41" s="3">
        <v>0.118691628848216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639</v>
      </c>
      <c r="C42" s="2">
        <v>350000</v>
      </c>
      <c r="D42" s="2">
        <v>26797</v>
      </c>
      <c r="E42" s="3">
        <v>0.0765628571428571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26797</v>
      </c>
      <c r="K42" s="3">
        <v>0.321564</v>
      </c>
      <c r="L42" s="2">
        <v>350000</v>
      </c>
      <c r="M42" s="3">
        <v>0.0765628571428571</v>
      </c>
      <c r="N42" s="2">
        <v>339869.666666667</v>
      </c>
      <c r="O42" s="2">
        <v>0</v>
      </c>
      <c r="P42" s="2">
        <v>0</v>
      </c>
      <c r="Q42" s="2">
        <v>0</v>
      </c>
      <c r="R42" s="3">
        <v>0</v>
      </c>
      <c r="S42" s="2">
        <v>26797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26797</v>
      </c>
      <c r="AD42" s="7">
        <v>45</v>
      </c>
      <c r="AE42" s="7">
        <v>0</v>
      </c>
      <c r="AF42" s="3">
        <v>0</v>
      </c>
      <c r="AG42" s="7">
        <v>27</v>
      </c>
      <c r="AH42" s="7">
        <v>18</v>
      </c>
      <c r="AI42" s="7">
        <v>1</v>
      </c>
      <c r="AJ42" s="7">
        <v>1</v>
      </c>
      <c r="AK42" s="7">
        <v>1</v>
      </c>
      <c r="AL42" s="2">
        <v>4274258.84</v>
      </c>
      <c r="AM42" s="3">
        <v>0.18518827933219</v>
      </c>
      <c r="AN42" s="3">
        <v>0.0590590437896831</v>
      </c>
      <c r="AO42" s="3">
        <v>0.0511923044885134</v>
      </c>
      <c r="AP42" s="7">
        <v>0</v>
      </c>
    </row>
    <row r="43" spans="1:42">
      <c r="A43" t="s">
        <v>43</v>
      </c>
      <c r="B43" t="s">
        <v>640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28</v>
      </c>
      <c r="AE43" s="7">
        <v>0</v>
      </c>
      <c r="AF43" s="3">
        <v>0</v>
      </c>
      <c r="AG43" s="7">
        <v>8</v>
      </c>
      <c r="AH43" s="7">
        <v>20</v>
      </c>
      <c r="AI43" s="7">
        <v>0</v>
      </c>
      <c r="AJ43" s="7">
        <v>0</v>
      </c>
      <c r="AK43" s="7">
        <v>1</v>
      </c>
      <c r="AL43" s="2">
        <v>288723.33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641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5</v>
      </c>
      <c r="AE44" s="7">
        <v>0</v>
      </c>
      <c r="AF44" s="3">
        <v>0</v>
      </c>
      <c r="AG44" s="7">
        <v>3</v>
      </c>
      <c r="AH44" s="7">
        <v>2</v>
      </c>
      <c r="AI44" s="7">
        <v>0</v>
      </c>
      <c r="AJ44" s="7">
        <v>0</v>
      </c>
      <c r="AK44" s="7">
        <v>1</v>
      </c>
      <c r="AL44" s="2">
        <v>184595.86</v>
      </c>
      <c r="AM44" s="3">
        <v>0</v>
      </c>
      <c r="AN44" s="3">
        <v>0</v>
      </c>
      <c r="AO44" s="3">
        <v>0</v>
      </c>
      <c r="AP44" s="7">
        <v>0</v>
      </c>
    </row>
    <row r="45" spans="1:42">
      <c r="A45" t="s">
        <v>43</v>
      </c>
      <c r="B45" t="s">
        <v>642</v>
      </c>
      <c r="C45" s="2">
        <v>350000</v>
      </c>
      <c r="D45" s="2">
        <v>330119</v>
      </c>
      <c r="E45" s="3">
        <v>0.943197142857143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299000</v>
      </c>
      <c r="K45" s="3">
        <v>3.588</v>
      </c>
      <c r="L45" s="2">
        <v>350000</v>
      </c>
      <c r="M45" s="3">
        <v>0.943197142857143</v>
      </c>
      <c r="N45" s="2">
        <v>36547.6666666667</v>
      </c>
      <c r="O45" s="2">
        <v>0</v>
      </c>
      <c r="P45" s="2">
        <v>299000</v>
      </c>
      <c r="Q45" s="2">
        <v>299000</v>
      </c>
      <c r="R45" s="3">
        <v>1.70857142857143</v>
      </c>
      <c r="S45" s="2">
        <v>31119</v>
      </c>
      <c r="T45" s="7">
        <v>0</v>
      </c>
      <c r="U45" s="2">
        <v>0</v>
      </c>
      <c r="V45" s="3">
        <v>0.905733992893472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2</v>
      </c>
      <c r="AC45" s="2">
        <v>165059.5</v>
      </c>
      <c r="AD45" s="7">
        <v>23</v>
      </c>
      <c r="AE45" s="7">
        <v>0</v>
      </c>
      <c r="AF45" s="3">
        <v>0</v>
      </c>
      <c r="AG45" s="7">
        <v>15</v>
      </c>
      <c r="AH45" s="7">
        <v>8</v>
      </c>
      <c r="AI45" s="7">
        <v>1</v>
      </c>
      <c r="AJ45" s="7">
        <v>1</v>
      </c>
      <c r="AK45" s="7">
        <v>1</v>
      </c>
      <c r="AL45" s="2">
        <v>2066580.08</v>
      </c>
      <c r="AM45" s="3">
        <v>0.0816566469565505</v>
      </c>
      <c r="AN45" s="3">
        <v>0.0816566469565505</v>
      </c>
      <c r="AO45" s="3">
        <v>0</v>
      </c>
      <c r="AP45" s="7">
        <v>0</v>
      </c>
    </row>
    <row r="46" spans="1:42">
      <c r="A46" t="s">
        <v>43</v>
      </c>
      <c r="B46" t="s">
        <v>643</v>
      </c>
      <c r="C46" s="2">
        <v>350000</v>
      </c>
      <c r="D46" s="2">
        <v>8000</v>
      </c>
      <c r="E46" s="3">
        <v>0.0228571428571429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0.0228571428571429</v>
      </c>
      <c r="N46" s="2">
        <v>358666.666666667</v>
      </c>
      <c r="O46" s="2">
        <v>0</v>
      </c>
      <c r="P46" s="2">
        <v>0</v>
      </c>
      <c r="Q46" s="2">
        <v>0</v>
      </c>
      <c r="R46" s="3">
        <v>0</v>
      </c>
      <c r="S46" s="2">
        <v>8000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1</v>
      </c>
      <c r="AC46" s="2">
        <v>8000</v>
      </c>
      <c r="AD46" s="7">
        <v>11</v>
      </c>
      <c r="AE46" s="7">
        <v>0</v>
      </c>
      <c r="AF46" s="3">
        <v>0</v>
      </c>
      <c r="AG46" s="7">
        <v>8</v>
      </c>
      <c r="AH46" s="7">
        <v>3</v>
      </c>
      <c r="AI46" s="7">
        <v>1</v>
      </c>
      <c r="AJ46" s="7">
        <v>1</v>
      </c>
      <c r="AK46" s="7">
        <v>1</v>
      </c>
      <c r="AL46" s="2">
        <v>598833.29</v>
      </c>
      <c r="AM46" s="3">
        <v>0.0394517145164057</v>
      </c>
      <c r="AN46" s="3">
        <v>0.0394517145164057</v>
      </c>
      <c r="AO46" s="3">
        <v>0</v>
      </c>
      <c r="AP46" s="7">
        <v>0</v>
      </c>
    </row>
    <row r="47" spans="1:42">
      <c r="A47" t="s">
        <v>43</v>
      </c>
      <c r="B47" t="s">
        <v>644</v>
      </c>
      <c r="C47" s="2">
        <v>350000</v>
      </c>
      <c r="D47" s="2">
        <v>0</v>
      </c>
      <c r="E47" s="3">
        <v>0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</v>
      </c>
      <c r="N47" s="2">
        <v>366666.666666667</v>
      </c>
      <c r="O47" s="2">
        <v>1</v>
      </c>
      <c r="P47" s="2">
        <v>0</v>
      </c>
      <c r="Q47" s="2">
        <v>0</v>
      </c>
      <c r="R47" s="3">
        <v>0</v>
      </c>
      <c r="S47" s="2">
        <v>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0</v>
      </c>
      <c r="AC47" s="2">
        <v>0</v>
      </c>
      <c r="AD47" s="7">
        <v>10</v>
      </c>
      <c r="AE47" s="7">
        <v>0</v>
      </c>
      <c r="AF47" s="3">
        <v>0</v>
      </c>
      <c r="AG47" s="7">
        <v>8</v>
      </c>
      <c r="AH47" s="7">
        <v>2</v>
      </c>
      <c r="AI47" s="7">
        <v>0</v>
      </c>
      <c r="AJ47" s="7">
        <v>0</v>
      </c>
      <c r="AK47" s="7">
        <v>1</v>
      </c>
      <c r="AL47" s="2">
        <v>422611.43</v>
      </c>
      <c r="AM47" s="3">
        <v>0.141897321612906</v>
      </c>
      <c r="AN47" s="3">
        <v>0.141897321612906</v>
      </c>
      <c r="AO47" s="3">
        <v>0.141897321612906</v>
      </c>
      <c r="AP47" s="7">
        <v>0</v>
      </c>
    </row>
    <row r="48" spans="1:42">
      <c r="A48" t="s">
        <v>43</v>
      </c>
      <c r="B48" t="s">
        <v>645</v>
      </c>
      <c r="C48" s="2">
        <v>350000</v>
      </c>
      <c r="D48" s="2">
        <v>109781</v>
      </c>
      <c r="E48" s="3">
        <v>0.31366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69781</v>
      </c>
      <c r="K48" s="3">
        <v>0.837372</v>
      </c>
      <c r="L48" s="2">
        <v>350000</v>
      </c>
      <c r="M48" s="3">
        <v>0.31366</v>
      </c>
      <c r="N48" s="2">
        <v>256885.666666667</v>
      </c>
      <c r="O48" s="2">
        <v>0</v>
      </c>
      <c r="P48" s="2">
        <v>40000</v>
      </c>
      <c r="Q48" s="2">
        <v>40000</v>
      </c>
      <c r="R48" s="3">
        <v>0.228571428571429</v>
      </c>
      <c r="S48" s="2">
        <v>69781</v>
      </c>
      <c r="T48" s="7">
        <v>0</v>
      </c>
      <c r="U48" s="2">
        <v>0</v>
      </c>
      <c r="V48" s="3">
        <v>0.364361774806205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4</v>
      </c>
      <c r="AC48" s="2">
        <v>27445.25</v>
      </c>
      <c r="AD48" s="7">
        <v>11</v>
      </c>
      <c r="AE48" s="7">
        <v>0</v>
      </c>
      <c r="AF48" s="3">
        <v>0</v>
      </c>
      <c r="AG48" s="7">
        <v>9</v>
      </c>
      <c r="AH48" s="7">
        <v>2</v>
      </c>
      <c r="AI48" s="7">
        <v>2</v>
      </c>
      <c r="AJ48" s="7">
        <v>1</v>
      </c>
      <c r="AK48" s="7">
        <v>1</v>
      </c>
      <c r="AL48" s="2">
        <v>1474286.94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646</v>
      </c>
      <c r="C49" s="2">
        <v>350000</v>
      </c>
      <c r="D49" s="2">
        <v>11000</v>
      </c>
      <c r="E49" s="3">
        <v>0.0314285714285714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0.0314285714285714</v>
      </c>
      <c r="N49" s="2">
        <v>355666.666666667</v>
      </c>
      <c r="O49" s="2">
        <v>0</v>
      </c>
      <c r="P49" s="2">
        <v>0</v>
      </c>
      <c r="Q49" s="2">
        <v>0</v>
      </c>
      <c r="R49" s="3">
        <v>0</v>
      </c>
      <c r="S49" s="2">
        <v>11000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1</v>
      </c>
      <c r="AC49" s="2">
        <v>11000</v>
      </c>
      <c r="AD49" s="7">
        <v>9</v>
      </c>
      <c r="AE49" s="7">
        <v>0</v>
      </c>
      <c r="AF49" s="3">
        <v>0</v>
      </c>
      <c r="AG49" s="7">
        <v>9</v>
      </c>
      <c r="AH49" s="7">
        <v>0</v>
      </c>
      <c r="AI49" s="7">
        <v>1</v>
      </c>
      <c r="AJ49" s="7">
        <v>1</v>
      </c>
      <c r="AK49" s="7">
        <v>1</v>
      </c>
      <c r="AL49" s="2">
        <v>1135702.71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647</v>
      </c>
      <c r="C50" s="2">
        <v>350000</v>
      </c>
      <c r="D50" s="2">
        <v>113000</v>
      </c>
      <c r="E50" s="3">
        <v>0.322857142857143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0.322857142857143</v>
      </c>
      <c r="N50" s="2">
        <v>253666.666666667</v>
      </c>
      <c r="O50" s="2">
        <v>0</v>
      </c>
      <c r="P50" s="2">
        <v>113000</v>
      </c>
      <c r="Q50" s="2">
        <v>113000</v>
      </c>
      <c r="R50" s="3">
        <v>0.645714285714286</v>
      </c>
      <c r="S50" s="2">
        <v>0</v>
      </c>
      <c r="T50" s="7">
        <v>0</v>
      </c>
      <c r="U50" s="2">
        <v>0</v>
      </c>
      <c r="V50" s="3">
        <v>1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4</v>
      </c>
      <c r="AC50" s="2">
        <v>28250</v>
      </c>
      <c r="AD50" s="7">
        <v>4</v>
      </c>
      <c r="AE50" s="7">
        <v>0</v>
      </c>
      <c r="AF50" s="3">
        <v>0</v>
      </c>
      <c r="AG50" s="7">
        <v>3</v>
      </c>
      <c r="AH50" s="7">
        <v>1</v>
      </c>
      <c r="AI50" s="7">
        <v>0</v>
      </c>
      <c r="AJ50" s="7">
        <v>1</v>
      </c>
      <c r="AK50" s="7">
        <v>1</v>
      </c>
      <c r="AL50" s="2">
        <v>1538340.33</v>
      </c>
      <c r="AM50" s="3">
        <v>0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648</v>
      </c>
      <c r="C51" s="2">
        <v>350000</v>
      </c>
      <c r="D51" s="2">
        <v>47000</v>
      </c>
      <c r="E51" s="3">
        <v>0.134285714285714</v>
      </c>
      <c r="F51" s="2">
        <v>16666.6666666667</v>
      </c>
      <c r="G51" s="2">
        <v>25000</v>
      </c>
      <c r="H51" s="3">
        <v>1.5</v>
      </c>
      <c r="I51" s="2">
        <v>83333.3333333333</v>
      </c>
      <c r="J51" s="2">
        <v>25000</v>
      </c>
      <c r="K51" s="3">
        <v>0.3</v>
      </c>
      <c r="L51" s="2">
        <v>350000</v>
      </c>
      <c r="M51" s="3">
        <v>0.134285714285714</v>
      </c>
      <c r="N51" s="2">
        <v>319666.666666667</v>
      </c>
      <c r="O51" s="2">
        <v>0</v>
      </c>
      <c r="P51" s="2">
        <v>0</v>
      </c>
      <c r="Q51" s="2">
        <v>0</v>
      </c>
      <c r="R51" s="3">
        <v>0</v>
      </c>
      <c r="S51" s="2">
        <v>47000</v>
      </c>
      <c r="T51" s="7">
        <v>0</v>
      </c>
      <c r="U51" s="2">
        <v>0</v>
      </c>
      <c r="V51" s="3">
        <v>0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2</v>
      </c>
      <c r="AC51" s="2">
        <v>23500</v>
      </c>
      <c r="AD51" s="7">
        <v>1</v>
      </c>
      <c r="AE51" s="7">
        <v>0</v>
      </c>
      <c r="AF51" s="3">
        <v>0</v>
      </c>
      <c r="AG51" s="7">
        <v>1</v>
      </c>
      <c r="AH51" s="7">
        <v>0</v>
      </c>
      <c r="AI51" s="7">
        <v>2</v>
      </c>
      <c r="AJ51" s="7">
        <v>1</v>
      </c>
      <c r="AK51" s="7">
        <v>1</v>
      </c>
      <c r="AL51" s="2">
        <v>1081098.98</v>
      </c>
      <c r="AM51" s="3">
        <v>0</v>
      </c>
      <c r="AN51" s="3">
        <v>0</v>
      </c>
      <c r="AO51" s="3">
        <v>0</v>
      </c>
      <c r="AP51" s="7">
        <v>1</v>
      </c>
    </row>
    <row r="52" spans="1:42">
      <c r="A52" t="s">
        <v>43</v>
      </c>
      <c r="B52" t="s">
        <v>649</v>
      </c>
      <c r="C52" s="2">
        <v>350000</v>
      </c>
      <c r="D52" s="2">
        <v>100544</v>
      </c>
      <c r="E52" s="3">
        <v>0.287268571428571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30000</v>
      </c>
      <c r="K52" s="3">
        <v>0.36</v>
      </c>
      <c r="L52" s="2">
        <v>350000</v>
      </c>
      <c r="M52" s="3">
        <v>0.287268571428571</v>
      </c>
      <c r="N52" s="2">
        <v>266122.666666667</v>
      </c>
      <c r="O52" s="2">
        <v>0</v>
      </c>
      <c r="P52" s="2">
        <v>0</v>
      </c>
      <c r="Q52" s="2">
        <v>0</v>
      </c>
      <c r="R52" s="3">
        <v>0</v>
      </c>
      <c r="S52" s="2">
        <v>100544</v>
      </c>
      <c r="T52" s="7">
        <v>0</v>
      </c>
      <c r="U52" s="2">
        <v>0</v>
      </c>
      <c r="V52" s="3">
        <v>0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4</v>
      </c>
      <c r="AC52" s="2">
        <v>25136</v>
      </c>
      <c r="AD52" s="7">
        <v>2</v>
      </c>
      <c r="AE52" s="7">
        <v>0</v>
      </c>
      <c r="AF52" s="3">
        <v>0</v>
      </c>
      <c r="AG52" s="7">
        <v>2</v>
      </c>
      <c r="AH52" s="7">
        <v>0</v>
      </c>
      <c r="AI52" s="7">
        <v>4</v>
      </c>
      <c r="AJ52" s="7">
        <v>1</v>
      </c>
      <c r="AK52" s="7">
        <v>1</v>
      </c>
      <c r="AL52" s="2">
        <v>780740</v>
      </c>
      <c r="AM52" s="3">
        <v>0</v>
      </c>
      <c r="AN52" s="3">
        <v>0</v>
      </c>
      <c r="AO52" s="3">
        <v>0</v>
      </c>
      <c r="AP52" s="7">
        <v>3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1945293.29</v>
      </c>
      <c r="E2" s="3">
        <v>0.648431096666667</v>
      </c>
      <c r="F2" s="2">
        <v>142857.142857143</v>
      </c>
      <c r="G2" s="2">
        <v>57000</v>
      </c>
      <c r="H2" s="3">
        <v>0.399</v>
      </c>
      <c r="I2" s="2">
        <v>714285.714285714</v>
      </c>
      <c r="J2" s="2">
        <v>832228</v>
      </c>
      <c r="K2" s="3">
        <v>1.1651192</v>
      </c>
      <c r="L2" s="2">
        <v>3000000</v>
      </c>
      <c r="M2" s="3">
        <v>0.648431096666667</v>
      </c>
      <c r="N2" s="2">
        <v>1197563.85285714</v>
      </c>
      <c r="O2" s="2">
        <v>1</v>
      </c>
      <c r="P2" s="2">
        <v>664000</v>
      </c>
      <c r="Q2" s="2">
        <v>761000</v>
      </c>
      <c r="R2" s="3">
        <v>0.507333333333333</v>
      </c>
      <c r="S2" s="2">
        <v>1281293.29</v>
      </c>
      <c r="T2" s="7">
        <v>97000</v>
      </c>
      <c r="U2" s="2">
        <v>0.0498639462227313</v>
      </c>
      <c r="V2" s="3">
        <v>0.34133670404014</v>
      </c>
      <c r="W2" s="2">
        <v>2672672.66</v>
      </c>
      <c r="X2" s="7">
        <v>8</v>
      </c>
      <c r="Y2" s="2">
        <v>2628838.28</v>
      </c>
      <c r="Z2" s="3">
        <v>0.983599046506503</v>
      </c>
      <c r="AA2" s="3">
        <v>1.37391758545571</v>
      </c>
      <c r="AB2" s="7">
        <v>40</v>
      </c>
      <c r="AC2" s="2">
        <v>48632.33225</v>
      </c>
      <c r="AD2" s="7">
        <v>1126</v>
      </c>
      <c r="AE2" s="7">
        <v>0</v>
      </c>
      <c r="AF2" s="3">
        <v>0</v>
      </c>
      <c r="AG2" s="7">
        <v>514</v>
      </c>
      <c r="AH2" s="7">
        <v>612</v>
      </c>
      <c r="AI2" s="7">
        <v>27</v>
      </c>
      <c r="AJ2" s="7">
        <v>16</v>
      </c>
      <c r="AK2" s="7">
        <v>17</v>
      </c>
      <c r="AL2" s="2">
        <v>68446274.49</v>
      </c>
      <c r="AM2" s="3">
        <v>0.101561928122408</v>
      </c>
      <c r="AN2" s="3">
        <v>0.100187010339063</v>
      </c>
      <c r="AO2" s="3">
        <v>0.0975411820401622</v>
      </c>
      <c r="AP2" s="7">
        <v>3</v>
      </c>
    </row>
    <row r="3" spans="1:42">
      <c r="A3" s="4" t="s">
        <v>41</v>
      </c>
      <c r="B3" s="4" t="s">
        <v>650</v>
      </c>
      <c r="C3" s="5">
        <v>2000000</v>
      </c>
      <c r="D3" s="5">
        <v>481773</v>
      </c>
      <c r="E3" s="6">
        <v>0.2408865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311844</v>
      </c>
      <c r="K3" s="6">
        <v>0.6548724</v>
      </c>
      <c r="L3" s="5">
        <v>2000000</v>
      </c>
      <c r="M3" s="6">
        <v>0.2408865</v>
      </c>
      <c r="N3" s="5">
        <v>1613465.09523809</v>
      </c>
      <c r="O3" s="5">
        <v>-3</v>
      </c>
      <c r="P3" s="5">
        <v>295000</v>
      </c>
      <c r="Q3" s="5">
        <v>295000</v>
      </c>
      <c r="R3" s="6">
        <v>0.295</v>
      </c>
      <c r="S3" s="5">
        <v>186773</v>
      </c>
      <c r="T3" s="8">
        <v>0</v>
      </c>
      <c r="U3" s="5">
        <v>0</v>
      </c>
      <c r="V3" s="6">
        <v>0.61232157053218</v>
      </c>
      <c r="W3" s="5">
        <v>659437.55</v>
      </c>
      <c r="X3" s="8">
        <v>4</v>
      </c>
      <c r="Y3" s="5">
        <v>644812.55</v>
      </c>
      <c r="Z3" s="6">
        <v>0.977822009074248</v>
      </c>
      <c r="AA3" s="6">
        <v>1.36877232638608</v>
      </c>
      <c r="AB3" s="8">
        <v>9</v>
      </c>
      <c r="AC3" s="5">
        <v>53530.3333333333</v>
      </c>
      <c r="AD3" s="8">
        <v>565</v>
      </c>
      <c r="AE3" s="8">
        <v>0</v>
      </c>
      <c r="AF3" s="6">
        <v>0</v>
      </c>
      <c r="AG3" s="8">
        <v>218</v>
      </c>
      <c r="AH3" s="8">
        <v>347</v>
      </c>
      <c r="AI3" s="8">
        <v>6</v>
      </c>
      <c r="AJ3" s="8">
        <v>3</v>
      </c>
      <c r="AK3" s="8">
        <v>0</v>
      </c>
      <c r="AL3" s="5">
        <v>22920462.35</v>
      </c>
      <c r="AM3" s="6">
        <v>0.132290333139811</v>
      </c>
      <c r="AN3" s="6">
        <v>0.132290333139811</v>
      </c>
      <c r="AO3" s="6">
        <v>0.12932295713485</v>
      </c>
      <c r="AP3" s="8">
        <v>1</v>
      </c>
    </row>
    <row r="4" spans="1:42">
      <c r="A4" t="s">
        <v>43</v>
      </c>
      <c r="B4" t="s">
        <v>651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89</v>
      </c>
      <c r="AE4" s="7">
        <v>0</v>
      </c>
      <c r="AF4" s="3">
        <v>0</v>
      </c>
      <c r="AG4" s="7">
        <v>3</v>
      </c>
      <c r="AH4" s="7">
        <v>86</v>
      </c>
      <c r="AI4" s="7">
        <v>0</v>
      </c>
      <c r="AJ4" s="7">
        <v>0</v>
      </c>
      <c r="AK4" s="7">
        <v>1</v>
      </c>
      <c r="AL4" s="2">
        <v>11897.22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652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53</v>
      </c>
      <c r="AE5" s="7">
        <v>0</v>
      </c>
      <c r="AF5" s="3">
        <v>0</v>
      </c>
      <c r="AG5" s="7">
        <v>4</v>
      </c>
      <c r="AH5" s="7">
        <v>49</v>
      </c>
      <c r="AI5" s="7">
        <v>0</v>
      </c>
      <c r="AJ5" s="7">
        <v>0</v>
      </c>
      <c r="AK5" s="7">
        <v>1</v>
      </c>
      <c r="AL5" s="2">
        <v>256659.18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653</v>
      </c>
      <c r="C6" s="2">
        <v>1000000</v>
      </c>
      <c r="D6" s="2">
        <v>75214</v>
      </c>
      <c r="E6" s="3">
        <v>0.075214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0</v>
      </c>
      <c r="K6" s="3">
        <v>0</v>
      </c>
      <c r="L6" s="2">
        <v>1000000</v>
      </c>
      <c r="M6" s="3">
        <v>0.075214</v>
      </c>
      <c r="N6" s="2">
        <v>972405.047619048</v>
      </c>
      <c r="O6" s="2">
        <v>0</v>
      </c>
      <c r="P6" s="2">
        <v>0</v>
      </c>
      <c r="Q6" s="2">
        <v>0</v>
      </c>
      <c r="R6" s="3">
        <v>0</v>
      </c>
      <c r="S6" s="2">
        <v>75214</v>
      </c>
      <c r="T6" s="7">
        <v>0</v>
      </c>
      <c r="U6" s="2">
        <v>0</v>
      </c>
      <c r="V6" s="3">
        <v>0</v>
      </c>
      <c r="W6" s="2">
        <v>295166.25</v>
      </c>
      <c r="X6" s="7">
        <v>2</v>
      </c>
      <c r="Y6" s="2">
        <v>280541.25</v>
      </c>
      <c r="Z6" s="3">
        <v>0.950451652246827</v>
      </c>
      <c r="AA6" s="3">
        <v>3.9243525141596</v>
      </c>
      <c r="AB6" s="7">
        <v>2</v>
      </c>
      <c r="AC6" s="2">
        <v>37607</v>
      </c>
      <c r="AD6" s="7">
        <v>62</v>
      </c>
      <c r="AE6" s="7">
        <v>0</v>
      </c>
      <c r="AF6" s="3">
        <v>0</v>
      </c>
      <c r="AG6" s="7">
        <v>51</v>
      </c>
      <c r="AH6" s="7">
        <v>11</v>
      </c>
      <c r="AI6" s="7">
        <v>2</v>
      </c>
      <c r="AJ6" s="7">
        <v>1</v>
      </c>
      <c r="AK6" s="7">
        <v>1</v>
      </c>
      <c r="AL6" s="2">
        <v>6385819.12</v>
      </c>
      <c r="AM6" s="3">
        <v>0.189297212665178</v>
      </c>
      <c r="AN6" s="3">
        <v>0.189297212665178</v>
      </c>
      <c r="AO6" s="3">
        <v>0.185449602900747</v>
      </c>
      <c r="AP6" s="7">
        <v>0</v>
      </c>
    </row>
    <row r="7" spans="1:42">
      <c r="A7" t="s">
        <v>43</v>
      </c>
      <c r="B7" t="s">
        <v>654</v>
      </c>
      <c r="C7" s="2">
        <v>1000000</v>
      </c>
      <c r="D7" s="2">
        <v>399843</v>
      </c>
      <c r="E7" s="3">
        <v>0.399843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311844</v>
      </c>
      <c r="K7" s="3">
        <v>1.3097448</v>
      </c>
      <c r="L7" s="2">
        <v>1000000</v>
      </c>
      <c r="M7" s="3">
        <v>0.399843</v>
      </c>
      <c r="N7" s="2">
        <v>647776.047619048</v>
      </c>
      <c r="O7" s="2">
        <v>0</v>
      </c>
      <c r="P7" s="2">
        <v>295000</v>
      </c>
      <c r="Q7" s="2">
        <v>295000</v>
      </c>
      <c r="R7" s="3">
        <v>0.59</v>
      </c>
      <c r="S7" s="2">
        <v>104843</v>
      </c>
      <c r="T7" s="7">
        <v>0</v>
      </c>
      <c r="U7" s="2">
        <v>0</v>
      </c>
      <c r="V7" s="3">
        <v>0.737789582411096</v>
      </c>
      <c r="W7" s="2">
        <v>153303.82</v>
      </c>
      <c r="X7" s="7">
        <v>1</v>
      </c>
      <c r="Y7" s="2">
        <v>153303.82</v>
      </c>
      <c r="Z7" s="3">
        <v>1</v>
      </c>
      <c r="AA7" s="3">
        <v>0.383410038440088</v>
      </c>
      <c r="AB7" s="7">
        <v>6</v>
      </c>
      <c r="AC7" s="2">
        <v>66640.5</v>
      </c>
      <c r="AD7" s="7">
        <v>149</v>
      </c>
      <c r="AE7" s="7">
        <v>0</v>
      </c>
      <c r="AF7" s="3">
        <v>0</v>
      </c>
      <c r="AG7" s="7">
        <v>71</v>
      </c>
      <c r="AH7" s="7">
        <v>78</v>
      </c>
      <c r="AI7" s="7">
        <v>3</v>
      </c>
      <c r="AJ7" s="7">
        <v>1</v>
      </c>
      <c r="AK7" s="7">
        <v>1</v>
      </c>
      <c r="AL7" s="2">
        <v>8108130.45</v>
      </c>
      <c r="AM7" s="3">
        <v>0.0849396163822204</v>
      </c>
      <c r="AN7" s="3">
        <v>0.0849396163822204</v>
      </c>
      <c r="AO7" s="3">
        <v>0.0849396163822204</v>
      </c>
      <c r="AP7" s="7">
        <v>1</v>
      </c>
    </row>
    <row r="8" spans="1:42">
      <c r="A8" t="s">
        <v>43</v>
      </c>
      <c r="B8" t="s">
        <v>655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36</v>
      </c>
      <c r="AE8" s="7">
        <v>0</v>
      </c>
      <c r="AF8" s="3">
        <v>0</v>
      </c>
      <c r="AG8" s="7">
        <v>11</v>
      </c>
      <c r="AH8" s="7">
        <v>25</v>
      </c>
      <c r="AI8" s="7">
        <v>0</v>
      </c>
      <c r="AJ8" s="7">
        <v>0</v>
      </c>
      <c r="AK8" s="7">
        <v>1</v>
      </c>
      <c r="AL8" s="2">
        <v>1184441.72</v>
      </c>
      <c r="AM8" s="3">
        <v>0.514999741819294</v>
      </c>
      <c r="AN8" s="3">
        <v>0.514999741819294</v>
      </c>
      <c r="AO8" s="3">
        <v>0.514999741819294</v>
      </c>
      <c r="AP8" s="7">
        <v>0</v>
      </c>
    </row>
    <row r="9" spans="1:42">
      <c r="A9" t="s">
        <v>43</v>
      </c>
      <c r="B9" t="s">
        <v>656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17</v>
      </c>
      <c r="AE9" s="7">
        <v>0</v>
      </c>
      <c r="AF9" s="3">
        <v>0</v>
      </c>
      <c r="AG9" s="7">
        <v>14</v>
      </c>
      <c r="AH9" s="7">
        <v>3</v>
      </c>
      <c r="AI9" s="7">
        <v>0</v>
      </c>
      <c r="AJ9" s="7">
        <v>0</v>
      </c>
      <c r="AK9" s="7">
        <v>1</v>
      </c>
      <c r="AL9" s="2">
        <v>1395181.29</v>
      </c>
      <c r="AM9" s="3">
        <v>0.0713539886992034</v>
      </c>
      <c r="AN9" s="3">
        <v>0.0713539886992034</v>
      </c>
      <c r="AO9" s="3">
        <v>0.0402157485927868</v>
      </c>
      <c r="AP9" s="7">
        <v>0</v>
      </c>
    </row>
    <row r="10" spans="1:42">
      <c r="A10" t="s">
        <v>43</v>
      </c>
      <c r="B10" t="s">
        <v>657</v>
      </c>
      <c r="C10" s="2">
        <v>500000</v>
      </c>
      <c r="D10" s="2">
        <v>6716</v>
      </c>
      <c r="E10" s="3">
        <v>0.013432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0.013432</v>
      </c>
      <c r="N10" s="2">
        <v>517093.523809524</v>
      </c>
      <c r="O10" s="2">
        <v>0</v>
      </c>
      <c r="P10" s="2">
        <v>0</v>
      </c>
      <c r="Q10" s="2">
        <v>0</v>
      </c>
      <c r="R10" s="3">
        <v>0</v>
      </c>
      <c r="S10" s="2">
        <v>6716</v>
      </c>
      <c r="T10" s="7">
        <v>0</v>
      </c>
      <c r="U10" s="2">
        <v>0</v>
      </c>
      <c r="V10" s="3">
        <v>0</v>
      </c>
      <c r="W10" s="2">
        <v>210967.48</v>
      </c>
      <c r="X10" s="7">
        <v>1</v>
      </c>
      <c r="Y10" s="2">
        <v>210967.48</v>
      </c>
      <c r="Z10" s="3">
        <v>1</v>
      </c>
      <c r="AA10" s="3">
        <v>31.4126682549136</v>
      </c>
      <c r="AB10" s="7">
        <v>1</v>
      </c>
      <c r="AC10" s="2">
        <v>6716</v>
      </c>
      <c r="AD10" s="7">
        <v>38</v>
      </c>
      <c r="AE10" s="7">
        <v>0</v>
      </c>
      <c r="AF10" s="3">
        <v>0</v>
      </c>
      <c r="AG10" s="7">
        <v>33</v>
      </c>
      <c r="AH10" s="7">
        <v>5</v>
      </c>
      <c r="AI10" s="7">
        <v>1</v>
      </c>
      <c r="AJ10" s="7">
        <v>1</v>
      </c>
      <c r="AK10" s="7">
        <v>1</v>
      </c>
      <c r="AL10" s="2">
        <v>2329604.62</v>
      </c>
      <c r="AM10" s="3">
        <v>0.10593226759655</v>
      </c>
      <c r="AN10" s="3">
        <v>0.10593226759655</v>
      </c>
      <c r="AO10" s="3">
        <v>0.10593226759655</v>
      </c>
      <c r="AP10" s="7">
        <v>0</v>
      </c>
    </row>
    <row r="11" spans="1:42">
      <c r="A11" t="s">
        <v>43</v>
      </c>
      <c r="B11" t="s">
        <v>658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26</v>
      </c>
      <c r="AE11" s="7">
        <v>0</v>
      </c>
      <c r="AF11" s="3">
        <v>0</v>
      </c>
      <c r="AG11" s="7">
        <v>22</v>
      </c>
      <c r="AH11" s="7">
        <v>4</v>
      </c>
      <c r="AI11" s="7">
        <v>0</v>
      </c>
      <c r="AJ11" s="7">
        <v>0</v>
      </c>
      <c r="AK11" s="7">
        <v>1</v>
      </c>
      <c r="AL11" s="2">
        <v>1677686.89</v>
      </c>
      <c r="AM11" s="3">
        <v>0.0268007995222517</v>
      </c>
      <c r="AN11" s="3">
        <v>0.0268007995222517</v>
      </c>
      <c r="AO11" s="3">
        <v>0.0268007995222517</v>
      </c>
      <c r="AP11" s="7">
        <v>0</v>
      </c>
    </row>
    <row r="12" spans="1:42">
      <c r="A12" t="s">
        <v>43</v>
      </c>
      <c r="B12" t="s">
        <v>659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8</v>
      </c>
      <c r="AE12" s="7">
        <v>0</v>
      </c>
      <c r="AF12" s="3">
        <v>0</v>
      </c>
      <c r="AG12" s="7">
        <v>5</v>
      </c>
      <c r="AH12" s="7">
        <v>3</v>
      </c>
      <c r="AI12" s="7">
        <v>0</v>
      </c>
      <c r="AJ12" s="7">
        <v>0</v>
      </c>
      <c r="AK12" s="7">
        <v>1</v>
      </c>
      <c r="AL12" s="2">
        <v>438872.84</v>
      </c>
      <c r="AM12" s="3">
        <v>0.303855144009367</v>
      </c>
      <c r="AN12" s="3">
        <v>0.303855144009367</v>
      </c>
      <c r="AO12" s="3">
        <v>0.303855144009367</v>
      </c>
      <c r="AP12" s="7">
        <v>0</v>
      </c>
    </row>
    <row r="13" spans="1:42">
      <c r="A13" t="s">
        <v>43</v>
      </c>
      <c r="B13" t="s">
        <v>660</v>
      </c>
      <c r="C13" s="2">
        <v>50</v>
      </c>
      <c r="D13" s="2">
        <v>0</v>
      </c>
      <c r="E13" s="3">
        <v>0</v>
      </c>
      <c r="F13" s="2">
        <v>2.38095238095238</v>
      </c>
      <c r="G13" s="2">
        <v>0</v>
      </c>
      <c r="H13" s="3">
        <v>0</v>
      </c>
      <c r="I13" s="2">
        <v>11.9047619047619</v>
      </c>
      <c r="J13" s="2">
        <v>0</v>
      </c>
      <c r="K13" s="3">
        <v>0</v>
      </c>
      <c r="L13" s="2">
        <v>50</v>
      </c>
      <c r="M13" s="3">
        <v>0</v>
      </c>
      <c r="N13" s="2">
        <v>52.3809523809524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25</v>
      </c>
      <c r="AE13" s="7">
        <v>0</v>
      </c>
      <c r="AF13" s="3">
        <v>0</v>
      </c>
      <c r="AG13" s="7">
        <v>4</v>
      </c>
      <c r="AH13" s="7">
        <v>21</v>
      </c>
      <c r="AI13" s="7">
        <v>0</v>
      </c>
      <c r="AJ13" s="7">
        <v>0</v>
      </c>
      <c r="AK13" s="7">
        <v>1</v>
      </c>
      <c r="AL13" s="2">
        <v>1132169.02</v>
      </c>
      <c r="AM13" s="3">
        <v>0</v>
      </c>
      <c r="AN13" s="3">
        <v>0</v>
      </c>
      <c r="AO13" s="3">
        <v>0</v>
      </c>
      <c r="AP13" s="7">
        <v>0</v>
      </c>
    </row>
    <row r="15" spans="1:42">
      <c r="A15" s="4" t="s">
        <v>41</v>
      </c>
      <c r="B15" s="4" t="s">
        <v>661</v>
      </c>
      <c r="C15" s="5">
        <v>1500000</v>
      </c>
      <c r="D15" s="5">
        <v>869067.29</v>
      </c>
      <c r="E15" s="6">
        <v>0.579378193333333</v>
      </c>
      <c r="F15" s="5">
        <v>71428.5714285714</v>
      </c>
      <c r="G15" s="5">
        <v>7000</v>
      </c>
      <c r="H15" s="6">
        <v>0.098</v>
      </c>
      <c r="I15" s="5">
        <v>357142.857142857</v>
      </c>
      <c r="J15" s="5">
        <v>148384</v>
      </c>
      <c r="K15" s="6">
        <v>0.4154752</v>
      </c>
      <c r="L15" s="5">
        <v>1500000</v>
      </c>
      <c r="M15" s="6">
        <v>0.579378193333333</v>
      </c>
      <c r="N15" s="5">
        <v>702361.281428572</v>
      </c>
      <c r="O15" s="5">
        <v>2</v>
      </c>
      <c r="P15" s="5">
        <v>147000</v>
      </c>
      <c r="Q15" s="5">
        <v>244000</v>
      </c>
      <c r="R15" s="6">
        <v>0.325333333333333</v>
      </c>
      <c r="S15" s="5">
        <v>722067.29</v>
      </c>
      <c r="T15" s="8">
        <v>97000</v>
      </c>
      <c r="U15" s="5">
        <v>0.111613911967622</v>
      </c>
      <c r="V15" s="6">
        <v>0.16914685628083</v>
      </c>
      <c r="W15" s="5">
        <v>1957738.49</v>
      </c>
      <c r="X15" s="8">
        <v>3</v>
      </c>
      <c r="Y15" s="5">
        <v>1928529.11</v>
      </c>
      <c r="Z15" s="6">
        <v>0.985080039980212</v>
      </c>
      <c r="AA15" s="6">
        <v>2.25268919049985</v>
      </c>
      <c r="AB15" s="8">
        <v>23</v>
      </c>
      <c r="AC15" s="5">
        <v>37785.5343478261</v>
      </c>
      <c r="AD15" s="8">
        <v>478</v>
      </c>
      <c r="AE15" s="8">
        <v>0</v>
      </c>
      <c r="AF15" s="6">
        <v>0</v>
      </c>
      <c r="AG15" s="8">
        <v>265</v>
      </c>
      <c r="AH15" s="8">
        <v>213</v>
      </c>
      <c r="AI15" s="8">
        <v>17</v>
      </c>
      <c r="AJ15" s="8">
        <v>8</v>
      </c>
      <c r="AK15" s="8">
        <v>10</v>
      </c>
      <c r="AL15" s="5">
        <v>39782030.71</v>
      </c>
      <c r="AM15" s="6">
        <v>0.097180754501509</v>
      </c>
      <c r="AN15" s="6">
        <v>0.0954840085386883</v>
      </c>
      <c r="AO15" s="6">
        <v>0.0930111689615153</v>
      </c>
      <c r="AP15" s="8">
        <v>1</v>
      </c>
    </row>
    <row r="16" spans="1:42">
      <c r="A16" t="s">
        <v>43</v>
      </c>
      <c r="B16" t="s">
        <v>662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26</v>
      </c>
      <c r="AE16" s="7">
        <v>0</v>
      </c>
      <c r="AF16" s="3">
        <v>0</v>
      </c>
      <c r="AG16" s="7">
        <v>1</v>
      </c>
      <c r="AH16" s="7">
        <v>25</v>
      </c>
      <c r="AI16" s="7">
        <v>0</v>
      </c>
      <c r="AJ16" s="7">
        <v>0</v>
      </c>
      <c r="AK16" s="7">
        <v>1</v>
      </c>
      <c r="AL16" s="2">
        <v>384290.07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663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37</v>
      </c>
      <c r="AE17" s="7">
        <v>0</v>
      </c>
      <c r="AF17" s="3">
        <v>0</v>
      </c>
      <c r="AG17" s="7">
        <v>3</v>
      </c>
      <c r="AH17" s="7">
        <v>34</v>
      </c>
      <c r="AI17" s="7">
        <v>0</v>
      </c>
      <c r="AJ17" s="7">
        <v>0</v>
      </c>
      <c r="AK17" s="7">
        <v>1</v>
      </c>
      <c r="AL17" s="2">
        <v>165254.1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664</v>
      </c>
      <c r="C18" s="2">
        <v>750000</v>
      </c>
      <c r="D18" s="2">
        <v>10165</v>
      </c>
      <c r="E18" s="3">
        <v>0.0135533333333333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0.0135533333333333</v>
      </c>
      <c r="N18" s="2">
        <v>775549.285714286</v>
      </c>
      <c r="O18" s="2">
        <v>0</v>
      </c>
      <c r="P18" s="2">
        <v>0</v>
      </c>
      <c r="Q18" s="2">
        <v>0</v>
      </c>
      <c r="R18" s="3">
        <v>0</v>
      </c>
      <c r="S18" s="2">
        <v>10165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10165</v>
      </c>
      <c r="AD18" s="7">
        <v>7</v>
      </c>
      <c r="AE18" s="7">
        <v>0</v>
      </c>
      <c r="AF18" s="3">
        <v>0</v>
      </c>
      <c r="AG18" s="7">
        <v>5</v>
      </c>
      <c r="AH18" s="7">
        <v>2</v>
      </c>
      <c r="AI18" s="7">
        <v>1</v>
      </c>
      <c r="AJ18" s="7">
        <v>1</v>
      </c>
      <c r="AK18" s="7">
        <v>1</v>
      </c>
      <c r="AL18" s="2">
        <v>1508350.9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665</v>
      </c>
      <c r="C19" s="2">
        <v>500000</v>
      </c>
      <c r="D19" s="2">
        <v>391941</v>
      </c>
      <c r="E19" s="3">
        <v>0.783882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80925</v>
      </c>
      <c r="K19" s="3">
        <v>0.67977</v>
      </c>
      <c r="L19" s="2">
        <v>500000</v>
      </c>
      <c r="M19" s="3">
        <v>0.783882</v>
      </c>
      <c r="N19" s="2">
        <v>131868.523809524</v>
      </c>
      <c r="O19" s="2">
        <v>0</v>
      </c>
      <c r="P19" s="2">
        <v>0</v>
      </c>
      <c r="Q19" s="2">
        <v>0</v>
      </c>
      <c r="R19" s="3">
        <v>0</v>
      </c>
      <c r="S19" s="2">
        <v>391941</v>
      </c>
      <c r="T19" s="7">
        <v>0</v>
      </c>
      <c r="U19" s="2">
        <v>0</v>
      </c>
      <c r="V19" s="3">
        <v>0</v>
      </c>
      <c r="W19" s="2">
        <v>1344964.64</v>
      </c>
      <c r="X19" s="7">
        <v>1</v>
      </c>
      <c r="Y19" s="2">
        <v>1344964.64</v>
      </c>
      <c r="Z19" s="3">
        <v>1</v>
      </c>
      <c r="AA19" s="3">
        <v>3.43154872799733</v>
      </c>
      <c r="AB19" s="7">
        <v>6</v>
      </c>
      <c r="AC19" s="2">
        <v>65323.5</v>
      </c>
      <c r="AD19" s="7">
        <v>90</v>
      </c>
      <c r="AE19" s="7">
        <v>0</v>
      </c>
      <c r="AF19" s="3">
        <v>0</v>
      </c>
      <c r="AG19" s="7">
        <v>59</v>
      </c>
      <c r="AH19" s="7">
        <v>31</v>
      </c>
      <c r="AI19" s="7">
        <v>5</v>
      </c>
      <c r="AJ19" s="7">
        <v>1</v>
      </c>
      <c r="AK19" s="7">
        <v>1</v>
      </c>
      <c r="AL19" s="2">
        <v>8665751.67</v>
      </c>
      <c r="AM19" s="3">
        <v>0.0447001731357021</v>
      </c>
      <c r="AN19" s="3">
        <v>0.0447001731357021</v>
      </c>
      <c r="AO19" s="3">
        <v>0.0447001731357021</v>
      </c>
      <c r="AP19" s="7">
        <v>0</v>
      </c>
    </row>
    <row r="20" spans="1:42">
      <c r="A20" t="s">
        <v>43</v>
      </c>
      <c r="B20" t="s">
        <v>666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</v>
      </c>
      <c r="AE20" s="7">
        <v>0</v>
      </c>
      <c r="AF20" s="3">
        <v>0</v>
      </c>
      <c r="AG20" s="7">
        <v>2</v>
      </c>
      <c r="AH20" s="7">
        <v>0</v>
      </c>
      <c r="AI20" s="7">
        <v>0</v>
      </c>
      <c r="AJ20" s="7">
        <v>0</v>
      </c>
      <c r="AK20" s="7">
        <v>1</v>
      </c>
      <c r="AL20" s="2">
        <v>805137.9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667</v>
      </c>
      <c r="C21" s="2">
        <v>500000</v>
      </c>
      <c r="D21" s="2">
        <v>101610.29</v>
      </c>
      <c r="E21" s="3">
        <v>0.20322058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0.20322058</v>
      </c>
      <c r="N21" s="2">
        <v>422199.233809524</v>
      </c>
      <c r="O21" s="2">
        <v>0</v>
      </c>
      <c r="P21" s="2">
        <v>0</v>
      </c>
      <c r="Q21" s="2">
        <v>0</v>
      </c>
      <c r="R21" s="3">
        <v>0</v>
      </c>
      <c r="S21" s="2">
        <v>101610.29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33870.0966666667</v>
      </c>
      <c r="AD21" s="7">
        <v>54</v>
      </c>
      <c r="AE21" s="7">
        <v>0</v>
      </c>
      <c r="AF21" s="3">
        <v>0</v>
      </c>
      <c r="AG21" s="7">
        <v>50</v>
      </c>
      <c r="AH21" s="7">
        <v>4</v>
      </c>
      <c r="AI21" s="7">
        <v>3</v>
      </c>
      <c r="AJ21" s="7">
        <v>1</v>
      </c>
      <c r="AK21" s="7">
        <v>1</v>
      </c>
      <c r="AL21" s="2">
        <v>8944554.34</v>
      </c>
      <c r="AM21" s="3">
        <v>0.151910821752579</v>
      </c>
      <c r="AN21" s="3">
        <v>0.151910821752579</v>
      </c>
      <c r="AO21" s="3">
        <v>0.151910821752579</v>
      </c>
      <c r="AP21" s="7">
        <v>1</v>
      </c>
    </row>
    <row r="22" spans="1:42">
      <c r="A22" t="s">
        <v>43</v>
      </c>
      <c r="B22" t="s">
        <v>668</v>
      </c>
      <c r="C22" s="2">
        <v>500000</v>
      </c>
      <c r="D22" s="2">
        <v>57904</v>
      </c>
      <c r="E22" s="3">
        <v>0.115808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0.115808</v>
      </c>
      <c r="N22" s="2">
        <v>465905.523809524</v>
      </c>
      <c r="O22" s="2">
        <v>0</v>
      </c>
      <c r="P22" s="2">
        <v>0</v>
      </c>
      <c r="Q22" s="2">
        <v>0</v>
      </c>
      <c r="R22" s="3">
        <v>0</v>
      </c>
      <c r="S22" s="2">
        <v>57904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3</v>
      </c>
      <c r="AC22" s="2">
        <v>19301.3333333333</v>
      </c>
      <c r="AD22" s="7">
        <v>44</v>
      </c>
      <c r="AE22" s="7">
        <v>0</v>
      </c>
      <c r="AF22" s="3">
        <v>0</v>
      </c>
      <c r="AG22" s="7">
        <v>37</v>
      </c>
      <c r="AH22" s="7">
        <v>7</v>
      </c>
      <c r="AI22" s="7">
        <v>3</v>
      </c>
      <c r="AJ22" s="7">
        <v>1</v>
      </c>
      <c r="AK22" s="7">
        <v>1</v>
      </c>
      <c r="AL22" s="2">
        <v>6633013.09</v>
      </c>
      <c r="AM22" s="3">
        <v>0.131415151481331</v>
      </c>
      <c r="AN22" s="3">
        <v>0.122934842572427</v>
      </c>
      <c r="AO22" s="3">
        <v>0.122934842572427</v>
      </c>
      <c r="AP22" s="7">
        <v>0</v>
      </c>
    </row>
    <row r="23" spans="1:42">
      <c r="A23" t="s">
        <v>43</v>
      </c>
      <c r="B23" t="s">
        <v>669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32</v>
      </c>
      <c r="AE23" s="7">
        <v>0</v>
      </c>
      <c r="AF23" s="3">
        <v>0</v>
      </c>
      <c r="AG23" s="7">
        <v>28</v>
      </c>
      <c r="AH23" s="7">
        <v>4</v>
      </c>
      <c r="AI23" s="7">
        <v>0</v>
      </c>
      <c r="AJ23" s="7">
        <v>0</v>
      </c>
      <c r="AK23" s="7">
        <v>1</v>
      </c>
      <c r="AL23" s="2">
        <v>2478431.49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670</v>
      </c>
      <c r="C24" s="2">
        <v>350000</v>
      </c>
      <c r="D24" s="2">
        <v>63447</v>
      </c>
      <c r="E24" s="3">
        <v>0.181277142857143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50459</v>
      </c>
      <c r="K24" s="3">
        <v>0.605508</v>
      </c>
      <c r="L24" s="2">
        <v>350000</v>
      </c>
      <c r="M24" s="3">
        <v>0.181277142857143</v>
      </c>
      <c r="N24" s="2">
        <v>303219.666666667</v>
      </c>
      <c r="O24" s="2">
        <v>0</v>
      </c>
      <c r="P24" s="2">
        <v>0</v>
      </c>
      <c r="Q24" s="2">
        <v>0</v>
      </c>
      <c r="R24" s="3">
        <v>0</v>
      </c>
      <c r="S24" s="2">
        <v>63447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4</v>
      </c>
      <c r="AC24" s="2">
        <v>15861.75</v>
      </c>
      <c r="AD24" s="7">
        <v>52</v>
      </c>
      <c r="AE24" s="7">
        <v>0</v>
      </c>
      <c r="AF24" s="3">
        <v>0</v>
      </c>
      <c r="AG24" s="7">
        <v>44</v>
      </c>
      <c r="AH24" s="7">
        <v>8</v>
      </c>
      <c r="AI24" s="7">
        <v>4</v>
      </c>
      <c r="AJ24" s="7">
        <v>1</v>
      </c>
      <c r="AK24" s="7">
        <v>1</v>
      </c>
      <c r="AL24" s="2">
        <v>5470218.83</v>
      </c>
      <c r="AM24" s="3">
        <v>0.210203576078875</v>
      </c>
      <c r="AN24" s="3">
        <v>0.208146985593262</v>
      </c>
      <c r="AO24" s="3">
        <v>0.208146985593262</v>
      </c>
      <c r="AP24" s="7">
        <v>0</v>
      </c>
    </row>
    <row r="25" spans="1:42">
      <c r="A25" t="s">
        <v>43</v>
      </c>
      <c r="B25" t="s">
        <v>671</v>
      </c>
      <c r="C25" s="2">
        <v>350000</v>
      </c>
      <c r="D25" s="2">
        <v>124000</v>
      </c>
      <c r="E25" s="3">
        <v>0.354285714285714</v>
      </c>
      <c r="F25" s="2">
        <v>16666.6666666667</v>
      </c>
      <c r="G25" s="2">
        <v>7000</v>
      </c>
      <c r="H25" s="3">
        <v>0.42</v>
      </c>
      <c r="I25" s="2">
        <v>83333.3333333333</v>
      </c>
      <c r="J25" s="2">
        <v>7000</v>
      </c>
      <c r="K25" s="3">
        <v>0.084</v>
      </c>
      <c r="L25" s="2">
        <v>350000</v>
      </c>
      <c r="M25" s="3">
        <v>0.354285714285714</v>
      </c>
      <c r="N25" s="2">
        <v>242666.666666667</v>
      </c>
      <c r="O25" s="2">
        <v>0</v>
      </c>
      <c r="P25" s="2">
        <v>27000</v>
      </c>
      <c r="Q25" s="2">
        <v>124000</v>
      </c>
      <c r="R25" s="3">
        <v>0.708571428571429</v>
      </c>
      <c r="S25" s="2">
        <v>97000</v>
      </c>
      <c r="T25" s="7">
        <v>97000</v>
      </c>
      <c r="U25" s="2">
        <v>0.782258064516129</v>
      </c>
      <c r="V25" s="3">
        <v>0.217741935483871</v>
      </c>
      <c r="W25" s="2">
        <v>612773.85</v>
      </c>
      <c r="X25" s="7">
        <v>2</v>
      </c>
      <c r="Y25" s="2">
        <v>583564.47</v>
      </c>
      <c r="Z25" s="3">
        <v>0.952332528550296</v>
      </c>
      <c r="AA25" s="3">
        <v>4.94172459677419</v>
      </c>
      <c r="AB25" s="7">
        <v>4</v>
      </c>
      <c r="AC25" s="2">
        <v>31000</v>
      </c>
      <c r="AD25" s="7">
        <v>20</v>
      </c>
      <c r="AE25" s="7">
        <v>0</v>
      </c>
      <c r="AF25" s="3">
        <v>0</v>
      </c>
      <c r="AG25" s="7">
        <v>14</v>
      </c>
      <c r="AH25" s="7">
        <v>6</v>
      </c>
      <c r="AI25" s="7">
        <v>1</v>
      </c>
      <c r="AJ25" s="7">
        <v>1</v>
      </c>
      <c r="AK25" s="7">
        <v>1</v>
      </c>
      <c r="AL25" s="2">
        <v>2786567.6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672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5</v>
      </c>
      <c r="AE26" s="7">
        <v>0</v>
      </c>
      <c r="AF26" s="3">
        <v>0</v>
      </c>
      <c r="AG26" s="7">
        <v>4</v>
      </c>
      <c r="AH26" s="7">
        <v>1</v>
      </c>
      <c r="AI26" s="7">
        <v>0</v>
      </c>
      <c r="AJ26" s="7">
        <v>0</v>
      </c>
      <c r="AK26" s="7">
        <v>1</v>
      </c>
      <c r="AL26" s="2">
        <v>851626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673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9</v>
      </c>
      <c r="AE27" s="7">
        <v>0</v>
      </c>
      <c r="AF27" s="3">
        <v>0</v>
      </c>
      <c r="AG27" s="7">
        <v>9</v>
      </c>
      <c r="AH27" s="7">
        <v>0</v>
      </c>
      <c r="AI27" s="7">
        <v>0</v>
      </c>
      <c r="AJ27" s="7">
        <v>0</v>
      </c>
      <c r="AK27" s="7">
        <v>1</v>
      </c>
      <c r="AL27" s="2">
        <v>448796.66</v>
      </c>
      <c r="AM27" s="3">
        <v>0.219196328243619</v>
      </c>
      <c r="AN27" s="3">
        <v>0.219196328243619</v>
      </c>
      <c r="AO27" s="3">
        <v>0</v>
      </c>
      <c r="AP27" s="7">
        <v>0</v>
      </c>
    </row>
    <row r="28" spans="1:42">
      <c r="A28" t="s">
        <v>43</v>
      </c>
      <c r="B28" t="s">
        <v>674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0</v>
      </c>
      <c r="AJ28" s="7">
        <v>0</v>
      </c>
      <c r="AK28" s="7">
        <v>1</v>
      </c>
      <c r="AL28" s="2">
        <v>36996.7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675</v>
      </c>
      <c r="C29" s="2">
        <v>350000</v>
      </c>
      <c r="D29" s="2">
        <v>110000</v>
      </c>
      <c r="E29" s="3">
        <v>0.314285714285714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0.314285714285714</v>
      </c>
      <c r="N29" s="2">
        <v>256666.666666667</v>
      </c>
      <c r="O29" s="2">
        <v>0</v>
      </c>
      <c r="P29" s="2">
        <v>110000</v>
      </c>
      <c r="Q29" s="2">
        <v>110000</v>
      </c>
      <c r="R29" s="3">
        <v>0.628571428571429</v>
      </c>
      <c r="S29" s="2">
        <v>0</v>
      </c>
      <c r="T29" s="7">
        <v>0</v>
      </c>
      <c r="U29" s="2">
        <v>0</v>
      </c>
      <c r="V29" s="3">
        <v>1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110000</v>
      </c>
      <c r="AD29" s="7">
        <v>1</v>
      </c>
      <c r="AE29" s="7">
        <v>0</v>
      </c>
      <c r="AF29" s="3">
        <v>0</v>
      </c>
      <c r="AG29" s="7">
        <v>1</v>
      </c>
      <c r="AH29" s="7">
        <v>0</v>
      </c>
      <c r="AI29" s="7">
        <v>0</v>
      </c>
      <c r="AJ29" s="7">
        <v>1</v>
      </c>
      <c r="AK29" s="7">
        <v>1</v>
      </c>
      <c r="AL29" s="2">
        <v>415854.88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676</v>
      </c>
      <c r="C30" s="2">
        <v>350000</v>
      </c>
      <c r="D30" s="2">
        <v>10000</v>
      </c>
      <c r="E30" s="3">
        <v>0.0285714285714286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10000</v>
      </c>
      <c r="K30" s="3">
        <v>0.12</v>
      </c>
      <c r="L30" s="2">
        <v>350000</v>
      </c>
      <c r="M30" s="3">
        <v>0.0285714285714286</v>
      </c>
      <c r="N30" s="2">
        <v>356666.666666667</v>
      </c>
      <c r="O30" s="2">
        <v>0</v>
      </c>
      <c r="P30" s="2">
        <v>10000</v>
      </c>
      <c r="Q30" s="2">
        <v>10000</v>
      </c>
      <c r="R30" s="3">
        <v>0.0571428571428571</v>
      </c>
      <c r="S30" s="2">
        <v>0</v>
      </c>
      <c r="T30" s="7">
        <v>0</v>
      </c>
      <c r="U30" s="2">
        <v>0</v>
      </c>
      <c r="V30" s="3">
        <v>1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10000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0</v>
      </c>
      <c r="AJ30" s="7">
        <v>1</v>
      </c>
      <c r="AK30" s="7">
        <v>1</v>
      </c>
      <c r="AL30" s="2">
        <v>187186.48</v>
      </c>
      <c r="AM30" s="3">
        <v>0</v>
      </c>
      <c r="AN30" s="3">
        <v>0</v>
      </c>
      <c r="AO30" s="3">
        <v>0</v>
      </c>
      <c r="AP30" s="7">
        <v>0</v>
      </c>
    </row>
    <row r="32" spans="1:42">
      <c r="A32" s="4" t="s">
        <v>41</v>
      </c>
      <c r="B32" s="4" t="s">
        <v>677</v>
      </c>
      <c r="C32" s="5">
        <v>1000000</v>
      </c>
      <c r="D32" s="5">
        <v>594453</v>
      </c>
      <c r="E32" s="6">
        <v>0.594453</v>
      </c>
      <c r="F32" s="5">
        <v>47619.0476190476</v>
      </c>
      <c r="G32" s="5">
        <v>50000</v>
      </c>
      <c r="H32" s="6">
        <v>1.05</v>
      </c>
      <c r="I32" s="5">
        <v>238095.238095238</v>
      </c>
      <c r="J32" s="5">
        <v>372000</v>
      </c>
      <c r="K32" s="6">
        <v>1.5624</v>
      </c>
      <c r="L32" s="5">
        <v>1000000</v>
      </c>
      <c r="M32" s="6">
        <v>0.594453</v>
      </c>
      <c r="N32" s="5">
        <v>453166.047619048</v>
      </c>
      <c r="O32" s="5">
        <v>5</v>
      </c>
      <c r="P32" s="5">
        <v>222000</v>
      </c>
      <c r="Q32" s="5">
        <v>222000</v>
      </c>
      <c r="R32" s="6">
        <v>0.444</v>
      </c>
      <c r="S32" s="5">
        <v>372453</v>
      </c>
      <c r="T32" s="8">
        <v>0</v>
      </c>
      <c r="U32" s="5">
        <v>0</v>
      </c>
      <c r="V32" s="6">
        <v>0.373452569000409</v>
      </c>
      <c r="W32" s="5">
        <v>55496.62</v>
      </c>
      <c r="X32" s="8">
        <v>1</v>
      </c>
      <c r="Y32" s="5">
        <v>55496.62</v>
      </c>
      <c r="Z32" s="6">
        <v>1</v>
      </c>
      <c r="AA32" s="6">
        <v>0.0933574563506282</v>
      </c>
      <c r="AB32" s="8">
        <v>8</v>
      </c>
      <c r="AC32" s="5">
        <v>74306.625</v>
      </c>
      <c r="AD32" s="8">
        <v>39</v>
      </c>
      <c r="AE32" s="8">
        <v>0</v>
      </c>
      <c r="AF32" s="6">
        <v>0</v>
      </c>
      <c r="AG32" s="8">
        <v>31</v>
      </c>
      <c r="AH32" s="8">
        <v>8</v>
      </c>
      <c r="AI32" s="8">
        <v>4</v>
      </c>
      <c r="AJ32" s="8">
        <v>5</v>
      </c>
      <c r="AK32" s="8">
        <v>10</v>
      </c>
      <c r="AL32" s="5">
        <v>5743781.43</v>
      </c>
      <c r="AM32" s="6">
        <v>0.00928521578509996</v>
      </c>
      <c r="AN32" s="6">
        <v>0.00465272753249596</v>
      </c>
      <c r="AO32" s="6">
        <v>0.00209189192632631</v>
      </c>
      <c r="AP32" s="8">
        <v>1</v>
      </c>
    </row>
    <row r="33" spans="1:42">
      <c r="A33" t="s">
        <v>43</v>
      </c>
      <c r="B33" t="s">
        <v>678</v>
      </c>
      <c r="C33" s="2">
        <v>500000</v>
      </c>
      <c r="D33" s="2">
        <v>252453</v>
      </c>
      <c r="E33" s="3">
        <v>0.504906</v>
      </c>
      <c r="F33" s="2">
        <v>23809.5238095238</v>
      </c>
      <c r="G33" s="2">
        <v>0</v>
      </c>
      <c r="H33" s="3">
        <v>0</v>
      </c>
      <c r="I33" s="2">
        <v>119047.619047619</v>
      </c>
      <c r="J33" s="2">
        <v>200000</v>
      </c>
      <c r="K33" s="3">
        <v>1.68</v>
      </c>
      <c r="L33" s="2">
        <v>500000</v>
      </c>
      <c r="M33" s="3">
        <v>0.504906</v>
      </c>
      <c r="N33" s="2">
        <v>271356.523809524</v>
      </c>
      <c r="O33" s="2">
        <v>0</v>
      </c>
      <c r="P33" s="2">
        <v>0</v>
      </c>
      <c r="Q33" s="2">
        <v>0</v>
      </c>
      <c r="R33" s="3">
        <v>0</v>
      </c>
      <c r="S33" s="2">
        <v>252453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2</v>
      </c>
      <c r="AC33" s="2">
        <v>126226.5</v>
      </c>
      <c r="AD33" s="7">
        <v>4</v>
      </c>
      <c r="AE33" s="7">
        <v>0</v>
      </c>
      <c r="AF33" s="3">
        <v>0</v>
      </c>
      <c r="AG33" s="7">
        <v>3</v>
      </c>
      <c r="AH33" s="7">
        <v>1</v>
      </c>
      <c r="AI33" s="7">
        <v>1</v>
      </c>
      <c r="AJ33" s="7">
        <v>1</v>
      </c>
      <c r="AK33" s="7">
        <v>1</v>
      </c>
      <c r="AL33" s="2">
        <v>1421000.96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679</v>
      </c>
      <c r="C34" s="2">
        <v>350000</v>
      </c>
      <c r="D34" s="2">
        <v>222000</v>
      </c>
      <c r="E34" s="3">
        <v>0.634285714285714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122000</v>
      </c>
      <c r="K34" s="3">
        <v>1.464</v>
      </c>
      <c r="L34" s="2">
        <v>350000</v>
      </c>
      <c r="M34" s="3">
        <v>0.634285714285714</v>
      </c>
      <c r="N34" s="2">
        <v>144666.666666667</v>
      </c>
      <c r="O34" s="2">
        <v>0</v>
      </c>
      <c r="P34" s="2">
        <v>222000</v>
      </c>
      <c r="Q34" s="2">
        <v>222000</v>
      </c>
      <c r="R34" s="3">
        <v>1.26857142857143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111000</v>
      </c>
      <c r="AD34" s="7">
        <v>19</v>
      </c>
      <c r="AE34" s="7">
        <v>0</v>
      </c>
      <c r="AF34" s="3">
        <v>0</v>
      </c>
      <c r="AG34" s="7">
        <v>18</v>
      </c>
      <c r="AH34" s="7">
        <v>1</v>
      </c>
      <c r="AI34" s="7">
        <v>0</v>
      </c>
      <c r="AJ34" s="7">
        <v>1</v>
      </c>
      <c r="AK34" s="7">
        <v>1</v>
      </c>
      <c r="AL34" s="2">
        <v>1801996.48</v>
      </c>
      <c r="AM34" s="3">
        <v>0.00666780991714257</v>
      </c>
      <c r="AN34" s="3">
        <v>0.00666780991714257</v>
      </c>
      <c r="AO34" s="3">
        <v>0.00666780991714257</v>
      </c>
      <c r="AP34" s="7">
        <v>0</v>
      </c>
    </row>
    <row r="35" spans="1:42">
      <c r="A35" t="s">
        <v>43</v>
      </c>
      <c r="B35" t="s">
        <v>680</v>
      </c>
      <c r="C35" s="2">
        <v>350000</v>
      </c>
      <c r="D35" s="2">
        <v>79000</v>
      </c>
      <c r="E35" s="3">
        <v>0.225714285714286</v>
      </c>
      <c r="F35" s="2">
        <v>16666.6666666667</v>
      </c>
      <c r="G35" s="2">
        <v>50000</v>
      </c>
      <c r="H35" s="3">
        <v>3</v>
      </c>
      <c r="I35" s="2">
        <v>83333.3333333333</v>
      </c>
      <c r="J35" s="2">
        <v>50000</v>
      </c>
      <c r="K35" s="3">
        <v>0.6</v>
      </c>
      <c r="L35" s="2">
        <v>350000</v>
      </c>
      <c r="M35" s="3">
        <v>0.225714285714286</v>
      </c>
      <c r="N35" s="2">
        <v>287666.666666667</v>
      </c>
      <c r="O35" s="2">
        <v>0</v>
      </c>
      <c r="P35" s="2">
        <v>0</v>
      </c>
      <c r="Q35" s="2">
        <v>0</v>
      </c>
      <c r="R35" s="3">
        <v>0</v>
      </c>
      <c r="S35" s="2">
        <v>79000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2</v>
      </c>
      <c r="AC35" s="2">
        <v>39500</v>
      </c>
      <c r="AD35" s="7">
        <v>15</v>
      </c>
      <c r="AE35" s="7">
        <v>0</v>
      </c>
      <c r="AF35" s="3">
        <v>0</v>
      </c>
      <c r="AG35" s="7">
        <v>9</v>
      </c>
      <c r="AH35" s="7">
        <v>6</v>
      </c>
      <c r="AI35" s="7">
        <v>1</v>
      </c>
      <c r="AJ35" s="7">
        <v>1</v>
      </c>
      <c r="AK35" s="7">
        <v>1</v>
      </c>
      <c r="AL35" s="2">
        <v>1880234.11</v>
      </c>
      <c r="AM35" s="3">
        <v>0.00782289818154613</v>
      </c>
      <c r="AN35" s="3">
        <v>0.00782289818154613</v>
      </c>
      <c r="AO35" s="3">
        <v>0</v>
      </c>
      <c r="AP35" s="7">
        <v>1</v>
      </c>
    </row>
    <row r="36" spans="1:42">
      <c r="A36" t="s">
        <v>43</v>
      </c>
      <c r="B36" t="s">
        <v>681</v>
      </c>
      <c r="C36" s="2">
        <v>350000</v>
      </c>
      <c r="D36" s="2">
        <v>21000</v>
      </c>
      <c r="E36" s="3">
        <v>0.06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0.06</v>
      </c>
      <c r="N36" s="2">
        <v>345666.666666667</v>
      </c>
      <c r="O36" s="2">
        <v>0</v>
      </c>
      <c r="P36" s="2">
        <v>0</v>
      </c>
      <c r="Q36" s="2">
        <v>0</v>
      </c>
      <c r="R36" s="3">
        <v>0</v>
      </c>
      <c r="S36" s="2">
        <v>21000</v>
      </c>
      <c r="T36" s="7">
        <v>0</v>
      </c>
      <c r="U36" s="2">
        <v>0</v>
      </c>
      <c r="V36" s="3">
        <v>0</v>
      </c>
      <c r="W36" s="2">
        <v>55496.62</v>
      </c>
      <c r="X36" s="7">
        <v>1</v>
      </c>
      <c r="Y36" s="2">
        <v>55496.62</v>
      </c>
      <c r="Z36" s="3">
        <v>1</v>
      </c>
      <c r="AA36" s="3">
        <v>2.64269619047619</v>
      </c>
      <c r="AB36" s="7">
        <v>1</v>
      </c>
      <c r="AC36" s="2">
        <v>21000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1</v>
      </c>
      <c r="AJ36" s="7">
        <v>1</v>
      </c>
      <c r="AK36" s="7">
        <v>1</v>
      </c>
      <c r="AL36" s="2">
        <v>358368.88</v>
      </c>
      <c r="AM36" s="3">
        <v>0.0742475183671082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682</v>
      </c>
      <c r="C37" s="2">
        <v>350000</v>
      </c>
      <c r="D37" s="2">
        <v>20000</v>
      </c>
      <c r="E37" s="3">
        <v>0.0571428571428571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0.0571428571428571</v>
      </c>
      <c r="N37" s="2">
        <v>346666.666666667</v>
      </c>
      <c r="O37" s="2">
        <v>0</v>
      </c>
      <c r="P37" s="2">
        <v>0</v>
      </c>
      <c r="Q37" s="2">
        <v>0</v>
      </c>
      <c r="R37" s="3">
        <v>0</v>
      </c>
      <c r="S37" s="2">
        <v>20000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20000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1</v>
      </c>
      <c r="AJ37" s="7">
        <v>1</v>
      </c>
      <c r="AK37" s="7">
        <v>1</v>
      </c>
      <c r="AL37" s="2">
        <v>282181</v>
      </c>
      <c r="AM37" s="3">
        <v>0</v>
      </c>
      <c r="AN37" s="3">
        <v>0</v>
      </c>
      <c r="AO37" s="3">
        <v>0</v>
      </c>
      <c r="AP3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223313</v>
      </c>
      <c r="E2" s="3">
        <v>0.223313</v>
      </c>
      <c r="F2" s="2">
        <v>47619.0476190476</v>
      </c>
      <c r="G2" s="2">
        <v>15176</v>
      </c>
      <c r="H2" s="3">
        <v>0.318696</v>
      </c>
      <c r="I2" s="2">
        <v>238095.238095238</v>
      </c>
      <c r="J2" s="2">
        <v>78176</v>
      </c>
      <c r="K2" s="3">
        <v>0.3283392</v>
      </c>
      <c r="L2" s="2">
        <v>1000000</v>
      </c>
      <c r="M2" s="3">
        <v>0.223313</v>
      </c>
      <c r="N2" s="2">
        <v>824306.047619048</v>
      </c>
      <c r="O2" s="2">
        <v>8</v>
      </c>
      <c r="P2" s="2">
        <v>57000</v>
      </c>
      <c r="Q2" s="2">
        <v>57000</v>
      </c>
      <c r="R2" s="3">
        <v>0.114</v>
      </c>
      <c r="S2" s="2">
        <v>166313</v>
      </c>
      <c r="T2" s="7">
        <v>0</v>
      </c>
      <c r="U2" s="2">
        <v>0</v>
      </c>
      <c r="V2" s="3">
        <v>0.255247119513866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11</v>
      </c>
      <c r="AC2" s="2">
        <v>20301.1818181818</v>
      </c>
      <c r="AD2" s="7">
        <v>217</v>
      </c>
      <c r="AE2" s="7">
        <v>0</v>
      </c>
      <c r="AF2" s="3">
        <v>0</v>
      </c>
      <c r="AG2" s="7">
        <v>104</v>
      </c>
      <c r="AH2" s="7">
        <v>113</v>
      </c>
      <c r="AI2" s="7">
        <v>6</v>
      </c>
      <c r="AJ2" s="7">
        <v>2</v>
      </c>
      <c r="AK2" s="7">
        <v>10</v>
      </c>
      <c r="AL2" s="2">
        <v>12144941.05</v>
      </c>
      <c r="AM2" s="3">
        <v>0.0860614642505819</v>
      </c>
      <c r="AN2" s="3">
        <v>0.0860614642505819</v>
      </c>
      <c r="AO2" s="3">
        <v>0.0860614642505819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</v>
      </c>
      <c r="AE3" s="8">
        <v>0</v>
      </c>
      <c r="AF3" s="6">
        <v>0</v>
      </c>
      <c r="AG3" s="8">
        <v>0</v>
      </c>
      <c r="AH3" s="8">
        <v>5</v>
      </c>
      <c r="AI3" s="8">
        <v>0</v>
      </c>
      <c r="AJ3" s="8">
        <v>0</v>
      </c>
      <c r="AK3" s="8">
        <v>0</v>
      </c>
      <c r="AL3" s="5">
        <v>191021.47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683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0</v>
      </c>
      <c r="AH4" s="7">
        <v>5</v>
      </c>
      <c r="AI4" s="7">
        <v>0</v>
      </c>
      <c r="AJ4" s="7">
        <v>0</v>
      </c>
      <c r="AK4" s="7">
        <v>1</v>
      </c>
      <c r="AL4" s="2">
        <v>191021.47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684</v>
      </c>
      <c r="C6" s="5">
        <v>2000000</v>
      </c>
      <c r="D6" s="5">
        <v>20176</v>
      </c>
      <c r="E6" s="6">
        <v>0.010088</v>
      </c>
      <c r="F6" s="5">
        <v>95238.0952380952</v>
      </c>
      <c r="G6" s="5">
        <v>15176</v>
      </c>
      <c r="H6" s="6">
        <v>0.159348</v>
      </c>
      <c r="I6" s="5">
        <v>476190.476190476</v>
      </c>
      <c r="J6" s="5">
        <v>15176</v>
      </c>
      <c r="K6" s="6">
        <v>0.0318696</v>
      </c>
      <c r="L6" s="5">
        <v>2000000</v>
      </c>
      <c r="M6" s="6">
        <v>0.010088</v>
      </c>
      <c r="N6" s="5">
        <v>2075062.09523809</v>
      </c>
      <c r="O6" s="5">
        <v>-1</v>
      </c>
      <c r="P6" s="5">
        <v>0</v>
      </c>
      <c r="Q6" s="5">
        <v>0</v>
      </c>
      <c r="R6" s="6">
        <v>0</v>
      </c>
      <c r="S6" s="5">
        <v>20176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2</v>
      </c>
      <c r="AC6" s="5">
        <v>10088</v>
      </c>
      <c r="AD6" s="8">
        <v>119</v>
      </c>
      <c r="AE6" s="8">
        <v>0</v>
      </c>
      <c r="AF6" s="6">
        <v>0</v>
      </c>
      <c r="AG6" s="8">
        <v>51</v>
      </c>
      <c r="AH6" s="8">
        <v>68</v>
      </c>
      <c r="AI6" s="8">
        <v>2</v>
      </c>
      <c r="AJ6" s="8">
        <v>1</v>
      </c>
      <c r="AK6" s="8">
        <v>0</v>
      </c>
      <c r="AL6" s="5">
        <v>6704757.57</v>
      </c>
      <c r="AM6" s="6">
        <v>0.140808166461416</v>
      </c>
      <c r="AN6" s="6">
        <v>0.140808166461416</v>
      </c>
      <c r="AO6" s="6">
        <v>0.140808166461416</v>
      </c>
      <c r="AP6" s="8">
        <v>0</v>
      </c>
    </row>
    <row r="7" spans="1:42">
      <c r="A7" t="s">
        <v>43</v>
      </c>
      <c r="B7" t="s">
        <v>685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24</v>
      </c>
      <c r="AE7" s="7">
        <v>0</v>
      </c>
      <c r="AF7" s="3">
        <v>0</v>
      </c>
      <c r="AG7" s="7">
        <v>4</v>
      </c>
      <c r="AH7" s="7">
        <v>20</v>
      </c>
      <c r="AI7" s="7">
        <v>0</v>
      </c>
      <c r="AJ7" s="7">
        <v>0</v>
      </c>
      <c r="AK7" s="7">
        <v>1</v>
      </c>
      <c r="AL7" s="2">
        <v>476479.53</v>
      </c>
      <c r="AM7" s="3">
        <v>0.695418709802707</v>
      </c>
      <c r="AN7" s="3">
        <v>0.695418709802707</v>
      </c>
      <c r="AO7" s="3">
        <v>0.695418709802707</v>
      </c>
      <c r="AP7" s="7">
        <v>0</v>
      </c>
    </row>
    <row r="8" spans="1:42">
      <c r="A8" t="s">
        <v>43</v>
      </c>
      <c r="B8" t="s">
        <v>686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74</v>
      </c>
      <c r="AE8" s="7">
        <v>0</v>
      </c>
      <c r="AF8" s="3">
        <v>0</v>
      </c>
      <c r="AG8" s="7">
        <v>31</v>
      </c>
      <c r="AH8" s="7">
        <v>43</v>
      </c>
      <c r="AI8" s="7">
        <v>0</v>
      </c>
      <c r="AJ8" s="7">
        <v>0</v>
      </c>
      <c r="AK8" s="7">
        <v>1</v>
      </c>
      <c r="AL8" s="2">
        <v>2295781.51</v>
      </c>
      <c r="AM8" s="3">
        <v>0.134057548011178</v>
      </c>
      <c r="AN8" s="3">
        <v>0.134057548011178</v>
      </c>
      <c r="AO8" s="3">
        <v>0.134057548011178</v>
      </c>
      <c r="AP8" s="7">
        <v>0</v>
      </c>
    </row>
    <row r="9" spans="1:42">
      <c r="A9" t="s">
        <v>43</v>
      </c>
      <c r="B9" t="s">
        <v>687</v>
      </c>
      <c r="C9" s="2">
        <v>350000</v>
      </c>
      <c r="D9" s="2">
        <v>0</v>
      </c>
      <c r="E9" s="3">
        <v>0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</v>
      </c>
      <c r="N9" s="2">
        <v>366666.666666667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4</v>
      </c>
      <c r="AE9" s="7">
        <v>0</v>
      </c>
      <c r="AF9" s="3">
        <v>0</v>
      </c>
      <c r="AG9" s="7">
        <v>4</v>
      </c>
      <c r="AH9" s="7">
        <v>0</v>
      </c>
      <c r="AI9" s="7">
        <v>0</v>
      </c>
      <c r="AJ9" s="7">
        <v>0</v>
      </c>
      <c r="AK9" s="7">
        <v>1</v>
      </c>
      <c r="AL9" s="2">
        <v>293153.15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688</v>
      </c>
      <c r="C10" s="2">
        <v>1000000</v>
      </c>
      <c r="D10" s="2">
        <v>20176</v>
      </c>
      <c r="E10" s="3">
        <v>0.020176</v>
      </c>
      <c r="F10" s="2">
        <v>47619.0476190476</v>
      </c>
      <c r="G10" s="2">
        <v>15176</v>
      </c>
      <c r="H10" s="3">
        <v>0.318696</v>
      </c>
      <c r="I10" s="2">
        <v>238095.238095238</v>
      </c>
      <c r="J10" s="2">
        <v>15176</v>
      </c>
      <c r="K10" s="3">
        <v>0.0637392</v>
      </c>
      <c r="L10" s="2">
        <v>1000000</v>
      </c>
      <c r="M10" s="3">
        <v>0.020176</v>
      </c>
      <c r="N10" s="2">
        <v>1027443.04761905</v>
      </c>
      <c r="O10" s="2">
        <v>0</v>
      </c>
      <c r="P10" s="2">
        <v>0</v>
      </c>
      <c r="Q10" s="2">
        <v>0</v>
      </c>
      <c r="R10" s="3">
        <v>0</v>
      </c>
      <c r="S10" s="2">
        <v>20176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2</v>
      </c>
      <c r="AC10" s="2">
        <v>10088</v>
      </c>
      <c r="AD10" s="7">
        <v>13</v>
      </c>
      <c r="AE10" s="7">
        <v>0</v>
      </c>
      <c r="AF10" s="3">
        <v>0</v>
      </c>
      <c r="AG10" s="7">
        <v>12</v>
      </c>
      <c r="AH10" s="7">
        <v>1</v>
      </c>
      <c r="AI10" s="7">
        <v>2</v>
      </c>
      <c r="AJ10" s="7">
        <v>1</v>
      </c>
      <c r="AK10" s="7">
        <v>1</v>
      </c>
      <c r="AL10" s="2">
        <v>3639343.38</v>
      </c>
      <c r="AM10" s="3">
        <v>0.0837967095042293</v>
      </c>
      <c r="AN10" s="3">
        <v>0.0837967095042293</v>
      </c>
      <c r="AO10" s="3">
        <v>0.0837967095042293</v>
      </c>
      <c r="AP10" s="7">
        <v>0</v>
      </c>
    </row>
    <row r="12" spans="1:42">
      <c r="A12" s="4" t="s">
        <v>41</v>
      </c>
      <c r="B12" s="4" t="s">
        <v>689</v>
      </c>
      <c r="C12" s="5">
        <v>1000000</v>
      </c>
      <c r="D12" s="5">
        <v>203137</v>
      </c>
      <c r="E12" s="6">
        <v>0.203137</v>
      </c>
      <c r="F12" s="5">
        <v>47619.0476190476</v>
      </c>
      <c r="G12" s="5">
        <v>0</v>
      </c>
      <c r="H12" s="6">
        <v>0</v>
      </c>
      <c r="I12" s="5">
        <v>238095.238095238</v>
      </c>
      <c r="J12" s="5">
        <v>63000</v>
      </c>
      <c r="K12" s="6">
        <v>0.2646</v>
      </c>
      <c r="L12" s="5">
        <v>1000000</v>
      </c>
      <c r="M12" s="6">
        <v>0.203137</v>
      </c>
      <c r="N12" s="5">
        <v>844482.047619048</v>
      </c>
      <c r="O12" s="5">
        <v>9</v>
      </c>
      <c r="P12" s="5">
        <v>57000</v>
      </c>
      <c r="Q12" s="5">
        <v>57000</v>
      </c>
      <c r="R12" s="6">
        <v>0.114</v>
      </c>
      <c r="S12" s="5">
        <v>146137</v>
      </c>
      <c r="T12" s="8">
        <v>0</v>
      </c>
      <c r="U12" s="5">
        <v>0</v>
      </c>
      <c r="V12" s="6">
        <v>0.280598807701207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9</v>
      </c>
      <c r="AC12" s="5">
        <v>22570.7777777778</v>
      </c>
      <c r="AD12" s="8">
        <v>92</v>
      </c>
      <c r="AE12" s="8">
        <v>0</v>
      </c>
      <c r="AF12" s="6">
        <v>0</v>
      </c>
      <c r="AG12" s="8">
        <v>53</v>
      </c>
      <c r="AH12" s="8">
        <v>39</v>
      </c>
      <c r="AI12" s="8">
        <v>4</v>
      </c>
      <c r="AJ12" s="8">
        <v>1</v>
      </c>
      <c r="AK12" s="8">
        <v>10</v>
      </c>
      <c r="AL12" s="5">
        <v>5249162.01</v>
      </c>
      <c r="AM12" s="6">
        <v>0.0192653207897464</v>
      </c>
      <c r="AN12" s="6">
        <v>0.0192653207897464</v>
      </c>
      <c r="AO12" s="6">
        <v>0.0192653207897464</v>
      </c>
      <c r="AP12" s="8">
        <v>1</v>
      </c>
    </row>
    <row r="13" spans="1:42">
      <c r="A13" t="s">
        <v>43</v>
      </c>
      <c r="B13" t="s">
        <v>690</v>
      </c>
      <c r="C13" s="2">
        <v>1000000</v>
      </c>
      <c r="D13" s="2">
        <v>203137</v>
      </c>
      <c r="E13" s="3">
        <v>0.203137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63000</v>
      </c>
      <c r="K13" s="3">
        <v>0.2646</v>
      </c>
      <c r="L13" s="2">
        <v>1000000</v>
      </c>
      <c r="M13" s="3">
        <v>0.203137</v>
      </c>
      <c r="N13" s="2">
        <v>844482.047619048</v>
      </c>
      <c r="O13" s="2">
        <v>0</v>
      </c>
      <c r="P13" s="2">
        <v>57000</v>
      </c>
      <c r="Q13" s="2">
        <v>57000</v>
      </c>
      <c r="R13" s="3">
        <v>0.114</v>
      </c>
      <c r="S13" s="2">
        <v>146137</v>
      </c>
      <c r="T13" s="7">
        <v>0</v>
      </c>
      <c r="U13" s="2">
        <v>0</v>
      </c>
      <c r="V13" s="3">
        <v>0.280598807701207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9</v>
      </c>
      <c r="AC13" s="2">
        <v>22570.7777777778</v>
      </c>
      <c r="AD13" s="7">
        <v>5</v>
      </c>
      <c r="AE13" s="7">
        <v>0</v>
      </c>
      <c r="AF13" s="3">
        <v>0</v>
      </c>
      <c r="AG13" s="7">
        <v>5</v>
      </c>
      <c r="AH13" s="7">
        <v>0</v>
      </c>
      <c r="AI13" s="7">
        <v>4</v>
      </c>
      <c r="AJ13" s="7">
        <v>1</v>
      </c>
      <c r="AK13" s="7">
        <v>1</v>
      </c>
      <c r="AL13" s="2">
        <v>1660870.75</v>
      </c>
      <c r="AM13" s="3">
        <v>0</v>
      </c>
      <c r="AN13" s="3">
        <v>0</v>
      </c>
      <c r="AO13" s="3">
        <v>0</v>
      </c>
      <c r="AP13" s="7">
        <v>1</v>
      </c>
    </row>
    <row r="14" spans="1:42">
      <c r="A14" t="s">
        <v>43</v>
      </c>
      <c r="B14" t="s">
        <v>691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49</v>
      </c>
      <c r="AE14" s="7">
        <v>0</v>
      </c>
      <c r="AF14" s="3">
        <v>0</v>
      </c>
      <c r="AG14" s="7">
        <v>28</v>
      </c>
      <c r="AH14" s="7">
        <v>21</v>
      </c>
      <c r="AI14" s="7">
        <v>0</v>
      </c>
      <c r="AJ14" s="7">
        <v>0</v>
      </c>
      <c r="AK14" s="7">
        <v>1</v>
      </c>
      <c r="AL14" s="2">
        <v>1448525.83</v>
      </c>
      <c r="AM14" s="3">
        <v>0.00994239778244065</v>
      </c>
      <c r="AN14" s="3">
        <v>0.00994239778244065</v>
      </c>
      <c r="AO14" s="3">
        <v>0.00994239778244065</v>
      </c>
      <c r="AP14" s="7">
        <v>0</v>
      </c>
    </row>
    <row r="15" spans="1:42">
      <c r="A15" t="s">
        <v>43</v>
      </c>
      <c r="B15" t="s">
        <v>692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5</v>
      </c>
      <c r="AE15" s="7">
        <v>0</v>
      </c>
      <c r="AF15" s="3">
        <v>0</v>
      </c>
      <c r="AG15" s="7">
        <v>1</v>
      </c>
      <c r="AH15" s="7">
        <v>4</v>
      </c>
      <c r="AI15" s="7">
        <v>0</v>
      </c>
      <c r="AJ15" s="7">
        <v>0</v>
      </c>
      <c r="AK15" s="7">
        <v>1</v>
      </c>
      <c r="AL15" s="2">
        <v>38539.39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693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33</v>
      </c>
      <c r="AE16" s="7">
        <v>0</v>
      </c>
      <c r="AF16" s="3">
        <v>0</v>
      </c>
      <c r="AG16" s="7">
        <v>19</v>
      </c>
      <c r="AH16" s="7">
        <v>14</v>
      </c>
      <c r="AI16" s="7">
        <v>0</v>
      </c>
      <c r="AJ16" s="7">
        <v>0</v>
      </c>
      <c r="AK16" s="7">
        <v>1</v>
      </c>
      <c r="AL16" s="2">
        <v>2101226.04</v>
      </c>
      <c r="AM16" s="3">
        <v>0.0412735081086279</v>
      </c>
      <c r="AN16" s="3">
        <v>0.0412735081086279</v>
      </c>
      <c r="AO16" s="3">
        <v>0.0412735081086279</v>
      </c>
      <c r="AP1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2054660</v>
      </c>
      <c r="E2" s="3">
        <v>1.02733</v>
      </c>
      <c r="F2" s="2">
        <v>95238.0952380952</v>
      </c>
      <c r="G2" s="2">
        <v>25000</v>
      </c>
      <c r="H2" s="3">
        <v>0.2625</v>
      </c>
      <c r="I2" s="2">
        <v>476190.476190476</v>
      </c>
      <c r="J2" s="2">
        <v>1095988</v>
      </c>
      <c r="K2" s="3">
        <v>2.3015748</v>
      </c>
      <c r="L2" s="2">
        <v>2000000</v>
      </c>
      <c r="M2" s="3">
        <v>1.02733</v>
      </c>
      <c r="N2" s="2">
        <v>40578.0952380951</v>
      </c>
      <c r="O2" s="2">
        <v>-3</v>
      </c>
      <c r="P2" s="2">
        <v>500000</v>
      </c>
      <c r="Q2" s="2">
        <v>500000</v>
      </c>
      <c r="R2" s="3">
        <v>0.5</v>
      </c>
      <c r="S2" s="2">
        <v>1554660</v>
      </c>
      <c r="T2" s="7">
        <v>0</v>
      </c>
      <c r="U2" s="2">
        <v>0</v>
      </c>
      <c r="V2" s="3">
        <v>0.243349264598522</v>
      </c>
      <c r="W2" s="2">
        <v>857520.2</v>
      </c>
      <c r="X2" s="7">
        <v>6</v>
      </c>
      <c r="Y2" s="2">
        <v>794270.2</v>
      </c>
      <c r="Z2" s="3">
        <v>0.926240804589793</v>
      </c>
      <c r="AA2" s="3">
        <v>0.417353820096756</v>
      </c>
      <c r="AB2" s="7">
        <v>27</v>
      </c>
      <c r="AC2" s="2">
        <v>76098.5185185185</v>
      </c>
      <c r="AD2" s="7">
        <v>929</v>
      </c>
      <c r="AE2" s="7">
        <v>0</v>
      </c>
      <c r="AF2" s="3">
        <v>0</v>
      </c>
      <c r="AG2" s="7">
        <v>374</v>
      </c>
      <c r="AH2" s="7">
        <v>555</v>
      </c>
      <c r="AI2" s="7">
        <v>23</v>
      </c>
      <c r="AJ2" s="7">
        <v>14</v>
      </c>
      <c r="AK2" s="7">
        <v>11</v>
      </c>
      <c r="AL2" s="2">
        <v>61485490.29</v>
      </c>
      <c r="AM2" s="3">
        <v>0.128327431444151</v>
      </c>
      <c r="AN2" s="3">
        <v>0.12582545432281</v>
      </c>
      <c r="AO2" s="3">
        <v>0.0928573955102473</v>
      </c>
      <c r="AP2" s="7">
        <v>4</v>
      </c>
    </row>
    <row r="3" spans="1:42">
      <c r="A3" s="4" t="s">
        <v>41</v>
      </c>
      <c r="B3" s="4" t="s">
        <v>48</v>
      </c>
      <c r="C3" s="5">
        <v>50</v>
      </c>
      <c r="D3" s="5">
        <v>41320</v>
      </c>
      <c r="E3" s="6">
        <v>826.4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826.4</v>
      </c>
      <c r="N3" s="5">
        <v>-41267.6190476191</v>
      </c>
      <c r="O3" s="5">
        <v>-1</v>
      </c>
      <c r="P3" s="5">
        <v>0</v>
      </c>
      <c r="Q3" s="5">
        <v>0</v>
      </c>
      <c r="R3" s="6">
        <v>0</v>
      </c>
      <c r="S3" s="5">
        <v>41320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41320</v>
      </c>
      <c r="AD3" s="8">
        <v>83</v>
      </c>
      <c r="AE3" s="8">
        <v>0</v>
      </c>
      <c r="AF3" s="6">
        <v>0</v>
      </c>
      <c r="AG3" s="8">
        <v>40</v>
      </c>
      <c r="AH3" s="8">
        <v>43</v>
      </c>
      <c r="AI3" s="8">
        <v>1</v>
      </c>
      <c r="AJ3" s="8">
        <v>1</v>
      </c>
      <c r="AK3" s="8">
        <v>0</v>
      </c>
      <c r="AL3" s="5">
        <v>5409895.74</v>
      </c>
      <c r="AM3" s="6">
        <v>0.0479821261767976</v>
      </c>
      <c r="AN3" s="6">
        <v>0.0479821261767976</v>
      </c>
      <c r="AO3" s="6">
        <v>0.00409901614850714</v>
      </c>
      <c r="AP3" s="8">
        <v>54</v>
      </c>
    </row>
    <row r="4" spans="1:42">
      <c r="A4" t="s">
        <v>43</v>
      </c>
      <c r="B4" t="s">
        <v>694</v>
      </c>
      <c r="C4" s="2">
        <v>350000</v>
      </c>
      <c r="D4" s="2">
        <v>41320</v>
      </c>
      <c r="E4" s="3">
        <v>0.118057142857143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0.118057142857143</v>
      </c>
      <c r="N4" s="2">
        <v>325346.666666667</v>
      </c>
      <c r="O4" s="2">
        <v>0</v>
      </c>
      <c r="P4" s="2">
        <v>0</v>
      </c>
      <c r="Q4" s="2">
        <v>0</v>
      </c>
      <c r="R4" s="3">
        <v>0</v>
      </c>
      <c r="S4" s="2">
        <v>41320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41320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1</v>
      </c>
      <c r="AJ4" s="7">
        <v>1</v>
      </c>
      <c r="AK4" s="7">
        <v>1</v>
      </c>
      <c r="AL4" s="2">
        <v>65165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695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</v>
      </c>
      <c r="AE5" s="7">
        <v>0</v>
      </c>
      <c r="AF5" s="3">
        <v>0</v>
      </c>
      <c r="AG5" s="7">
        <v>1</v>
      </c>
      <c r="AH5" s="7">
        <v>2</v>
      </c>
      <c r="AI5" s="7">
        <v>0</v>
      </c>
      <c r="AJ5" s="7">
        <v>0</v>
      </c>
      <c r="AK5" s="7">
        <v>1</v>
      </c>
      <c r="AL5" s="2">
        <v>26775.66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696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78</v>
      </c>
      <c r="AE6" s="7">
        <v>0</v>
      </c>
      <c r="AF6" s="3">
        <v>0</v>
      </c>
      <c r="AG6" s="7">
        <v>39</v>
      </c>
      <c r="AH6" s="7">
        <v>39</v>
      </c>
      <c r="AI6" s="7">
        <v>0</v>
      </c>
      <c r="AJ6" s="7">
        <v>0</v>
      </c>
      <c r="AK6" s="7">
        <v>1</v>
      </c>
      <c r="AL6" s="2">
        <v>5317955.08</v>
      </c>
      <c r="AM6" s="3">
        <v>0.0488116759346527</v>
      </c>
      <c r="AN6" s="3">
        <v>0.0488116759346527</v>
      </c>
      <c r="AO6" s="3">
        <v>0.00416988290920276</v>
      </c>
      <c r="AP6" s="7">
        <v>0</v>
      </c>
    </row>
    <row r="8" spans="1:42">
      <c r="A8" s="4" t="s">
        <v>41</v>
      </c>
      <c r="B8" s="4" t="s">
        <v>697</v>
      </c>
      <c r="C8" s="5">
        <v>2000000</v>
      </c>
      <c r="D8" s="5">
        <v>613578</v>
      </c>
      <c r="E8" s="6">
        <v>0.306789</v>
      </c>
      <c r="F8" s="5">
        <v>95238.0952380952</v>
      </c>
      <c r="G8" s="5">
        <v>0</v>
      </c>
      <c r="H8" s="6">
        <v>0</v>
      </c>
      <c r="I8" s="5">
        <v>476190.476190476</v>
      </c>
      <c r="J8" s="5">
        <v>400000</v>
      </c>
      <c r="K8" s="6">
        <v>0.84</v>
      </c>
      <c r="L8" s="5">
        <v>2000000</v>
      </c>
      <c r="M8" s="6">
        <v>0.306789</v>
      </c>
      <c r="N8" s="5">
        <v>1481660.09523809</v>
      </c>
      <c r="O8" s="5">
        <v>-1</v>
      </c>
      <c r="P8" s="5">
        <v>400000</v>
      </c>
      <c r="Q8" s="5">
        <v>400000</v>
      </c>
      <c r="R8" s="6">
        <v>0.4</v>
      </c>
      <c r="S8" s="5">
        <v>213578</v>
      </c>
      <c r="T8" s="8">
        <v>0</v>
      </c>
      <c r="U8" s="5">
        <v>0</v>
      </c>
      <c r="V8" s="6">
        <v>0.651913856103055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5</v>
      </c>
      <c r="AC8" s="5">
        <v>122715.6</v>
      </c>
      <c r="AD8" s="8">
        <v>410</v>
      </c>
      <c r="AE8" s="8">
        <v>0</v>
      </c>
      <c r="AF8" s="6">
        <v>0</v>
      </c>
      <c r="AG8" s="8">
        <v>150</v>
      </c>
      <c r="AH8" s="8">
        <v>260</v>
      </c>
      <c r="AI8" s="8">
        <v>4</v>
      </c>
      <c r="AJ8" s="8">
        <v>1</v>
      </c>
      <c r="AK8" s="8">
        <v>0</v>
      </c>
      <c r="AL8" s="5">
        <v>24270908.56</v>
      </c>
      <c r="AM8" s="6">
        <v>0.194094274153534</v>
      </c>
      <c r="AN8" s="6">
        <v>0.192385341012549</v>
      </c>
      <c r="AO8" s="6">
        <v>0.155721807474026</v>
      </c>
      <c r="AP8" s="8">
        <v>0</v>
      </c>
    </row>
    <row r="9" spans="1:42">
      <c r="A9" t="s">
        <v>43</v>
      </c>
      <c r="B9" t="s">
        <v>698</v>
      </c>
      <c r="C9" s="2">
        <v>750000</v>
      </c>
      <c r="D9" s="2">
        <v>613578</v>
      </c>
      <c r="E9" s="3">
        <v>0.818104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400000</v>
      </c>
      <c r="K9" s="3">
        <v>2.24</v>
      </c>
      <c r="L9" s="2">
        <v>750000</v>
      </c>
      <c r="M9" s="3">
        <v>0.818104</v>
      </c>
      <c r="N9" s="2">
        <v>172136.285714286</v>
      </c>
      <c r="O9" s="2">
        <v>0</v>
      </c>
      <c r="P9" s="2">
        <v>400000</v>
      </c>
      <c r="Q9" s="2">
        <v>400000</v>
      </c>
      <c r="R9" s="3">
        <v>1.06666666666667</v>
      </c>
      <c r="S9" s="2">
        <v>213578</v>
      </c>
      <c r="T9" s="7">
        <v>0</v>
      </c>
      <c r="U9" s="2">
        <v>0</v>
      </c>
      <c r="V9" s="3">
        <v>0.651913856103055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5</v>
      </c>
      <c r="AC9" s="2">
        <v>122715.6</v>
      </c>
      <c r="AD9" s="7">
        <v>251</v>
      </c>
      <c r="AE9" s="7">
        <v>0</v>
      </c>
      <c r="AF9" s="3">
        <v>0</v>
      </c>
      <c r="AG9" s="7">
        <v>133</v>
      </c>
      <c r="AH9" s="7">
        <v>118</v>
      </c>
      <c r="AI9" s="7">
        <v>4</v>
      </c>
      <c r="AJ9" s="7">
        <v>1</v>
      </c>
      <c r="AK9" s="7">
        <v>1</v>
      </c>
      <c r="AL9" s="2">
        <v>22061168.05</v>
      </c>
      <c r="AM9" s="3">
        <v>0.2133020155295</v>
      </c>
      <c r="AN9" s="3">
        <v>0.211421908369897</v>
      </c>
      <c r="AO9" s="3">
        <v>0.171319566644614</v>
      </c>
      <c r="AP9" s="7">
        <v>0</v>
      </c>
    </row>
    <row r="10" spans="1:42">
      <c r="A10" t="s">
        <v>43</v>
      </c>
      <c r="B10" t="s">
        <v>699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23</v>
      </c>
      <c r="AE10" s="7">
        <v>0</v>
      </c>
      <c r="AF10" s="3">
        <v>0</v>
      </c>
      <c r="AG10" s="7">
        <v>15</v>
      </c>
      <c r="AH10" s="7">
        <v>8</v>
      </c>
      <c r="AI10" s="7">
        <v>0</v>
      </c>
      <c r="AJ10" s="7">
        <v>0</v>
      </c>
      <c r="AK10" s="7">
        <v>1</v>
      </c>
      <c r="AL10" s="2">
        <v>2204587.74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700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8</v>
      </c>
      <c r="AE11" s="7">
        <v>0</v>
      </c>
      <c r="AF11" s="3">
        <v>0</v>
      </c>
      <c r="AG11" s="7">
        <v>0</v>
      </c>
      <c r="AH11" s="7">
        <v>8</v>
      </c>
      <c r="AI11" s="7">
        <v>0</v>
      </c>
      <c r="AJ11" s="7">
        <v>0</v>
      </c>
      <c r="AK11" s="7">
        <v>1</v>
      </c>
      <c r="AL11" s="2">
        <v>5152.77</v>
      </c>
      <c r="AM11" s="3">
        <v>1</v>
      </c>
      <c r="AN11" s="3">
        <v>1</v>
      </c>
      <c r="AO11" s="3">
        <v>0</v>
      </c>
      <c r="AP11" s="7">
        <v>0</v>
      </c>
    </row>
    <row r="13" spans="1:42">
      <c r="A13" s="4" t="s">
        <v>41</v>
      </c>
      <c r="B13" s="4" t="s">
        <v>701</v>
      </c>
      <c r="C13" s="5">
        <v>2000000</v>
      </c>
      <c r="D13" s="5">
        <v>154280</v>
      </c>
      <c r="E13" s="6">
        <v>0.07714</v>
      </c>
      <c r="F13" s="5">
        <v>95238.0952380952</v>
      </c>
      <c r="G13" s="5">
        <v>0</v>
      </c>
      <c r="H13" s="6">
        <v>0</v>
      </c>
      <c r="I13" s="5">
        <v>476190.476190476</v>
      </c>
      <c r="J13" s="5">
        <v>0</v>
      </c>
      <c r="K13" s="6">
        <v>0</v>
      </c>
      <c r="L13" s="5">
        <v>2000000</v>
      </c>
      <c r="M13" s="6">
        <v>0.07714</v>
      </c>
      <c r="N13" s="5">
        <v>1940958.09523809</v>
      </c>
      <c r="O13" s="5">
        <v>-1</v>
      </c>
      <c r="P13" s="5">
        <v>0</v>
      </c>
      <c r="Q13" s="5">
        <v>0</v>
      </c>
      <c r="R13" s="6">
        <v>0</v>
      </c>
      <c r="S13" s="5">
        <v>154280</v>
      </c>
      <c r="T13" s="8">
        <v>0</v>
      </c>
      <c r="U13" s="5">
        <v>0</v>
      </c>
      <c r="V13" s="6">
        <v>0</v>
      </c>
      <c r="W13" s="5">
        <v>367144.88</v>
      </c>
      <c r="X13" s="8">
        <v>2</v>
      </c>
      <c r="Y13" s="5">
        <v>315144.88</v>
      </c>
      <c r="Z13" s="6">
        <v>0.858366539116656</v>
      </c>
      <c r="AA13" s="6">
        <v>2.37973087892144</v>
      </c>
      <c r="AB13" s="8">
        <v>4</v>
      </c>
      <c r="AC13" s="5">
        <v>38570</v>
      </c>
      <c r="AD13" s="8">
        <v>92</v>
      </c>
      <c r="AE13" s="8">
        <v>0</v>
      </c>
      <c r="AF13" s="6">
        <v>0</v>
      </c>
      <c r="AG13" s="8">
        <v>52</v>
      </c>
      <c r="AH13" s="8">
        <v>40</v>
      </c>
      <c r="AI13" s="8">
        <v>4</v>
      </c>
      <c r="AJ13" s="8">
        <v>1</v>
      </c>
      <c r="AK13" s="8">
        <v>0</v>
      </c>
      <c r="AL13" s="5">
        <v>11871595.99</v>
      </c>
      <c r="AM13" s="6">
        <v>0.165833928450592</v>
      </c>
      <c r="AN13" s="6">
        <v>0.165833928450592</v>
      </c>
      <c r="AO13" s="6">
        <v>0.124315734905665</v>
      </c>
      <c r="AP13" s="8">
        <v>2</v>
      </c>
    </row>
    <row r="14" spans="1:42">
      <c r="A14" t="s">
        <v>43</v>
      </c>
      <c r="B14" t="s">
        <v>702</v>
      </c>
      <c r="C14" s="2">
        <v>1000000</v>
      </c>
      <c r="D14" s="2">
        <v>154280</v>
      </c>
      <c r="E14" s="3">
        <v>0.15428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0.15428</v>
      </c>
      <c r="N14" s="2">
        <v>893339.047619048</v>
      </c>
      <c r="O14" s="2">
        <v>0</v>
      </c>
      <c r="P14" s="2">
        <v>0</v>
      </c>
      <c r="Q14" s="2">
        <v>0</v>
      </c>
      <c r="R14" s="3">
        <v>0</v>
      </c>
      <c r="S14" s="2">
        <v>154280</v>
      </c>
      <c r="T14" s="7">
        <v>0</v>
      </c>
      <c r="U14" s="2">
        <v>0</v>
      </c>
      <c r="V14" s="3">
        <v>0</v>
      </c>
      <c r="W14" s="2">
        <v>367144.88</v>
      </c>
      <c r="X14" s="7">
        <v>2</v>
      </c>
      <c r="Y14" s="2">
        <v>315144.88</v>
      </c>
      <c r="Z14" s="3">
        <v>0.858366539116656</v>
      </c>
      <c r="AA14" s="3">
        <v>2.37973087892144</v>
      </c>
      <c r="AB14" s="7">
        <v>4</v>
      </c>
      <c r="AC14" s="2">
        <v>38570</v>
      </c>
      <c r="AD14" s="7">
        <v>92</v>
      </c>
      <c r="AE14" s="7">
        <v>0</v>
      </c>
      <c r="AF14" s="3">
        <v>0</v>
      </c>
      <c r="AG14" s="7">
        <v>52</v>
      </c>
      <c r="AH14" s="7">
        <v>40</v>
      </c>
      <c r="AI14" s="7">
        <v>4</v>
      </c>
      <c r="AJ14" s="7">
        <v>1</v>
      </c>
      <c r="AK14" s="7">
        <v>1</v>
      </c>
      <c r="AL14" s="2">
        <v>11871595.99</v>
      </c>
      <c r="AM14" s="3">
        <v>0.165833928450592</v>
      </c>
      <c r="AN14" s="3">
        <v>0.165833928450592</v>
      </c>
      <c r="AO14" s="3">
        <v>0.124315734905665</v>
      </c>
      <c r="AP14" s="7">
        <v>0</v>
      </c>
    </row>
    <row r="16" spans="1:42">
      <c r="A16" s="4" t="s">
        <v>41</v>
      </c>
      <c r="B16" s="4" t="s">
        <v>703</v>
      </c>
      <c r="C16" s="5">
        <v>1000000</v>
      </c>
      <c r="D16" s="5">
        <v>429483</v>
      </c>
      <c r="E16" s="6">
        <v>0.429483</v>
      </c>
      <c r="F16" s="5">
        <v>47619.0476190476</v>
      </c>
      <c r="G16" s="5">
        <v>0</v>
      </c>
      <c r="H16" s="6">
        <v>0</v>
      </c>
      <c r="I16" s="5">
        <v>238095.238095238</v>
      </c>
      <c r="J16" s="5">
        <v>372988</v>
      </c>
      <c r="K16" s="6">
        <v>1.5665496</v>
      </c>
      <c r="L16" s="5">
        <v>1000000</v>
      </c>
      <c r="M16" s="6">
        <v>0.429483</v>
      </c>
      <c r="N16" s="5">
        <v>618136.047619048</v>
      </c>
      <c r="O16" s="5">
        <v>9</v>
      </c>
      <c r="P16" s="5">
        <v>0</v>
      </c>
      <c r="Q16" s="5">
        <v>0</v>
      </c>
      <c r="R16" s="6">
        <v>0</v>
      </c>
      <c r="S16" s="5">
        <v>429483</v>
      </c>
      <c r="T16" s="8">
        <v>0</v>
      </c>
      <c r="U16" s="5">
        <v>0</v>
      </c>
      <c r="V16" s="6">
        <v>0</v>
      </c>
      <c r="W16" s="5">
        <v>104782.06</v>
      </c>
      <c r="X16" s="8">
        <v>2</v>
      </c>
      <c r="Y16" s="5">
        <v>104782.06</v>
      </c>
      <c r="Z16" s="6">
        <v>1</v>
      </c>
      <c r="AA16" s="6">
        <v>0.243972543732814</v>
      </c>
      <c r="AB16" s="8">
        <v>2</v>
      </c>
      <c r="AC16" s="5">
        <v>214741.5</v>
      </c>
      <c r="AD16" s="8">
        <v>281</v>
      </c>
      <c r="AE16" s="8">
        <v>0</v>
      </c>
      <c r="AF16" s="6">
        <v>0</v>
      </c>
      <c r="AG16" s="8">
        <v>81</v>
      </c>
      <c r="AH16" s="8">
        <v>200</v>
      </c>
      <c r="AI16" s="8">
        <v>2</v>
      </c>
      <c r="AJ16" s="8">
        <v>1</v>
      </c>
      <c r="AK16" s="8">
        <v>10</v>
      </c>
      <c r="AL16" s="5">
        <v>4738557.72</v>
      </c>
      <c r="AM16" s="6">
        <v>0.0457054303856829</v>
      </c>
      <c r="AN16" s="6">
        <v>0.0301414329928221</v>
      </c>
      <c r="AO16" s="6">
        <v>0.0261612430037045</v>
      </c>
      <c r="AP16" s="8">
        <v>1</v>
      </c>
    </row>
    <row r="17" spans="1:42">
      <c r="A17" t="s">
        <v>43</v>
      </c>
      <c r="B17" t="s">
        <v>704</v>
      </c>
      <c r="C17" s="2">
        <v>1000000</v>
      </c>
      <c r="D17" s="2">
        <v>429483</v>
      </c>
      <c r="E17" s="3">
        <v>0.429483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372988</v>
      </c>
      <c r="K17" s="3">
        <v>1.5665496</v>
      </c>
      <c r="L17" s="2">
        <v>1000000</v>
      </c>
      <c r="M17" s="3">
        <v>0.429483</v>
      </c>
      <c r="N17" s="2">
        <v>618136.047619048</v>
      </c>
      <c r="O17" s="2">
        <v>0</v>
      </c>
      <c r="P17" s="2">
        <v>0</v>
      </c>
      <c r="Q17" s="2">
        <v>0</v>
      </c>
      <c r="R17" s="3">
        <v>0</v>
      </c>
      <c r="S17" s="2">
        <v>429483</v>
      </c>
      <c r="T17" s="7">
        <v>0</v>
      </c>
      <c r="U17" s="2">
        <v>0</v>
      </c>
      <c r="V17" s="3">
        <v>0</v>
      </c>
      <c r="W17" s="2">
        <v>104782.06</v>
      </c>
      <c r="X17" s="7">
        <v>2</v>
      </c>
      <c r="Y17" s="2">
        <v>104782.06</v>
      </c>
      <c r="Z17" s="3">
        <v>1</v>
      </c>
      <c r="AA17" s="3">
        <v>0.243972543732814</v>
      </c>
      <c r="AB17" s="7">
        <v>2</v>
      </c>
      <c r="AC17" s="2">
        <v>214741.5</v>
      </c>
      <c r="AD17" s="7">
        <v>148</v>
      </c>
      <c r="AE17" s="7">
        <v>0</v>
      </c>
      <c r="AF17" s="3">
        <v>0</v>
      </c>
      <c r="AG17" s="7">
        <v>49</v>
      </c>
      <c r="AH17" s="7">
        <v>99</v>
      </c>
      <c r="AI17" s="7">
        <v>2</v>
      </c>
      <c r="AJ17" s="7">
        <v>1</v>
      </c>
      <c r="AK17" s="7">
        <v>1</v>
      </c>
      <c r="AL17" s="2">
        <v>4738557.72</v>
      </c>
      <c r="AM17" s="3">
        <v>0.0457054303856829</v>
      </c>
      <c r="AN17" s="3">
        <v>0.0301414329928221</v>
      </c>
      <c r="AO17" s="3">
        <v>0.0261612430037045</v>
      </c>
      <c r="AP17" s="7">
        <v>1</v>
      </c>
    </row>
    <row r="19" spans="1:42">
      <c r="A19" s="4" t="s">
        <v>41</v>
      </c>
      <c r="B19" s="4" t="s">
        <v>705</v>
      </c>
      <c r="C19" s="5">
        <v>1000000</v>
      </c>
      <c r="D19" s="5">
        <v>815999</v>
      </c>
      <c r="E19" s="6">
        <v>0.815999</v>
      </c>
      <c r="F19" s="5">
        <v>47619.0476190476</v>
      </c>
      <c r="G19" s="5">
        <v>25000</v>
      </c>
      <c r="H19" s="6">
        <v>0.525</v>
      </c>
      <c r="I19" s="5">
        <v>238095.238095238</v>
      </c>
      <c r="J19" s="5">
        <v>323000</v>
      </c>
      <c r="K19" s="6">
        <v>1.3566</v>
      </c>
      <c r="L19" s="5">
        <v>1000000</v>
      </c>
      <c r="M19" s="6">
        <v>0.815999</v>
      </c>
      <c r="N19" s="5">
        <v>231620.047619048</v>
      </c>
      <c r="O19" s="5">
        <v>0</v>
      </c>
      <c r="P19" s="5">
        <v>100000</v>
      </c>
      <c r="Q19" s="5">
        <v>100000</v>
      </c>
      <c r="R19" s="6">
        <v>0.2</v>
      </c>
      <c r="S19" s="5">
        <v>715999</v>
      </c>
      <c r="T19" s="8">
        <v>0</v>
      </c>
      <c r="U19" s="5">
        <v>0</v>
      </c>
      <c r="V19" s="6">
        <v>0.122549169790649</v>
      </c>
      <c r="W19" s="5">
        <v>385593.26</v>
      </c>
      <c r="X19" s="8">
        <v>2</v>
      </c>
      <c r="Y19" s="5">
        <v>374343.26</v>
      </c>
      <c r="Z19" s="6">
        <v>0.970824178825117</v>
      </c>
      <c r="AA19" s="6">
        <v>0.4725413388987</v>
      </c>
      <c r="AB19" s="8">
        <v>15</v>
      </c>
      <c r="AC19" s="5">
        <v>54399.9333333333</v>
      </c>
      <c r="AD19" s="8">
        <v>52</v>
      </c>
      <c r="AE19" s="8">
        <v>0</v>
      </c>
      <c r="AF19" s="6">
        <v>0</v>
      </c>
      <c r="AG19" s="8">
        <v>44</v>
      </c>
      <c r="AH19" s="8">
        <v>8</v>
      </c>
      <c r="AI19" s="8">
        <v>12</v>
      </c>
      <c r="AJ19" s="8">
        <v>10</v>
      </c>
      <c r="AK19" s="8">
        <v>10</v>
      </c>
      <c r="AL19" s="5">
        <v>15194532.28</v>
      </c>
      <c r="AM19" s="6">
        <v>0.0483437809380204</v>
      </c>
      <c r="AN19" s="6">
        <v>0.0458029307631969</v>
      </c>
      <c r="AO19" s="6">
        <v>0.0202641808465065</v>
      </c>
      <c r="AP19" s="8">
        <v>3</v>
      </c>
    </row>
    <row r="20" spans="1:42">
      <c r="A20" t="s">
        <v>43</v>
      </c>
      <c r="B20" t="s">
        <v>706</v>
      </c>
      <c r="C20" s="2">
        <v>500000</v>
      </c>
      <c r="D20" s="2">
        <v>48000</v>
      </c>
      <c r="E20" s="3">
        <v>0.096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48000</v>
      </c>
      <c r="K20" s="3">
        <v>0.4032</v>
      </c>
      <c r="L20" s="2">
        <v>500000</v>
      </c>
      <c r="M20" s="3">
        <v>0.096</v>
      </c>
      <c r="N20" s="2">
        <v>475809.523809524</v>
      </c>
      <c r="O20" s="2">
        <v>0</v>
      </c>
      <c r="P20" s="2">
        <v>0</v>
      </c>
      <c r="Q20" s="2">
        <v>0</v>
      </c>
      <c r="R20" s="3">
        <v>0</v>
      </c>
      <c r="S20" s="2">
        <v>48000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48000</v>
      </c>
      <c r="AD20" s="7">
        <v>14</v>
      </c>
      <c r="AE20" s="7">
        <v>0</v>
      </c>
      <c r="AF20" s="3">
        <v>0</v>
      </c>
      <c r="AG20" s="7">
        <v>8</v>
      </c>
      <c r="AH20" s="7">
        <v>6</v>
      </c>
      <c r="AI20" s="7">
        <v>1</v>
      </c>
      <c r="AJ20" s="7">
        <v>1</v>
      </c>
      <c r="AK20" s="7">
        <v>1</v>
      </c>
      <c r="AL20" s="2">
        <v>2771639.16</v>
      </c>
      <c r="AM20" s="3">
        <v>0.0282394191601767</v>
      </c>
      <c r="AN20" s="3">
        <v>0.017840100079983</v>
      </c>
      <c r="AO20" s="3">
        <v>0.017840100079983</v>
      </c>
      <c r="AP20" s="7">
        <v>1</v>
      </c>
    </row>
    <row r="21" spans="1:42">
      <c r="A21" t="s">
        <v>43</v>
      </c>
      <c r="B21" t="s">
        <v>707</v>
      </c>
      <c r="C21" s="2">
        <v>500000</v>
      </c>
      <c r="D21" s="2">
        <v>444227</v>
      </c>
      <c r="E21" s="3">
        <v>0.888454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200000</v>
      </c>
      <c r="K21" s="3">
        <v>1.68</v>
      </c>
      <c r="L21" s="2">
        <v>500000</v>
      </c>
      <c r="M21" s="3">
        <v>0.888454</v>
      </c>
      <c r="N21" s="2">
        <v>79582.5238095238</v>
      </c>
      <c r="O21" s="2">
        <v>0</v>
      </c>
      <c r="P21" s="2">
        <v>0</v>
      </c>
      <c r="Q21" s="2">
        <v>0</v>
      </c>
      <c r="R21" s="3">
        <v>0</v>
      </c>
      <c r="S21" s="2">
        <v>444227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4</v>
      </c>
      <c r="AC21" s="2">
        <v>111056.75</v>
      </c>
      <c r="AD21" s="7">
        <v>11</v>
      </c>
      <c r="AE21" s="7">
        <v>0</v>
      </c>
      <c r="AF21" s="3">
        <v>0</v>
      </c>
      <c r="AG21" s="7">
        <v>10</v>
      </c>
      <c r="AH21" s="7">
        <v>1</v>
      </c>
      <c r="AI21" s="7">
        <v>3</v>
      </c>
      <c r="AJ21" s="7">
        <v>1</v>
      </c>
      <c r="AK21" s="7">
        <v>1</v>
      </c>
      <c r="AL21" s="2">
        <v>4325000.72</v>
      </c>
      <c r="AM21" s="3">
        <v>0.0125542152510902</v>
      </c>
      <c r="AN21" s="3">
        <v>0.0125542152510902</v>
      </c>
      <c r="AO21" s="3">
        <v>0.0125542152510902</v>
      </c>
      <c r="AP21" s="7">
        <v>0</v>
      </c>
    </row>
    <row r="22" spans="1:42">
      <c r="A22" t="s">
        <v>43</v>
      </c>
      <c r="B22" t="s">
        <v>708</v>
      </c>
      <c r="C22" s="2">
        <v>350000</v>
      </c>
      <c r="D22" s="2">
        <v>25000</v>
      </c>
      <c r="E22" s="3">
        <v>0.0714285714285714</v>
      </c>
      <c r="F22" s="2">
        <v>16666.6666666667</v>
      </c>
      <c r="G22" s="2">
        <v>25000</v>
      </c>
      <c r="H22" s="3">
        <v>1.5</v>
      </c>
      <c r="I22" s="2">
        <v>83333.3333333333</v>
      </c>
      <c r="J22" s="2">
        <v>25000</v>
      </c>
      <c r="K22" s="3">
        <v>0.3</v>
      </c>
      <c r="L22" s="2">
        <v>350000</v>
      </c>
      <c r="M22" s="3">
        <v>0.0714285714285714</v>
      </c>
      <c r="N22" s="2">
        <v>341666.666666667</v>
      </c>
      <c r="O22" s="2">
        <v>0</v>
      </c>
      <c r="P22" s="2">
        <v>0</v>
      </c>
      <c r="Q22" s="2">
        <v>0</v>
      </c>
      <c r="R22" s="3">
        <v>0</v>
      </c>
      <c r="S22" s="2">
        <v>25000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25000</v>
      </c>
      <c r="AD22" s="7">
        <v>2</v>
      </c>
      <c r="AE22" s="7">
        <v>0</v>
      </c>
      <c r="AF22" s="3">
        <v>0</v>
      </c>
      <c r="AG22" s="7">
        <v>2</v>
      </c>
      <c r="AH22" s="7">
        <v>0</v>
      </c>
      <c r="AI22" s="7">
        <v>1</v>
      </c>
      <c r="AJ22" s="7">
        <v>1</v>
      </c>
      <c r="AK22" s="7">
        <v>1</v>
      </c>
      <c r="AL22" s="2">
        <v>1619867.54</v>
      </c>
      <c r="AM22" s="3">
        <v>0.247718705444274</v>
      </c>
      <c r="AN22" s="3">
        <v>0.247718705444274</v>
      </c>
      <c r="AO22" s="3">
        <v>0.126035885625562</v>
      </c>
      <c r="AP22" s="7">
        <v>0</v>
      </c>
    </row>
    <row r="23" spans="1:42">
      <c r="A23" t="s">
        <v>43</v>
      </c>
      <c r="B23" t="s">
        <v>709</v>
      </c>
      <c r="C23" s="2">
        <v>350000</v>
      </c>
      <c r="D23" s="2">
        <v>7567</v>
      </c>
      <c r="E23" s="3">
        <v>0.02162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0.02162</v>
      </c>
      <c r="N23" s="2">
        <v>359099.666666667</v>
      </c>
      <c r="O23" s="2">
        <v>0</v>
      </c>
      <c r="P23" s="2">
        <v>0</v>
      </c>
      <c r="Q23" s="2">
        <v>0</v>
      </c>
      <c r="R23" s="3">
        <v>0</v>
      </c>
      <c r="S23" s="2">
        <v>7567</v>
      </c>
      <c r="T23" s="7">
        <v>0</v>
      </c>
      <c r="U23" s="2">
        <v>0</v>
      </c>
      <c r="V23" s="3">
        <v>0</v>
      </c>
      <c r="W23" s="2">
        <v>164451.88</v>
      </c>
      <c r="X23" s="7">
        <v>1</v>
      </c>
      <c r="Y23" s="2">
        <v>164451.88</v>
      </c>
      <c r="Z23" s="3">
        <v>1</v>
      </c>
      <c r="AA23" s="3">
        <v>21.7327712435576</v>
      </c>
      <c r="AB23" s="7">
        <v>1</v>
      </c>
      <c r="AC23" s="2">
        <v>7567</v>
      </c>
      <c r="AD23" s="7">
        <v>8</v>
      </c>
      <c r="AE23" s="7">
        <v>0</v>
      </c>
      <c r="AF23" s="3">
        <v>0</v>
      </c>
      <c r="AG23" s="7">
        <v>7</v>
      </c>
      <c r="AH23" s="7">
        <v>1</v>
      </c>
      <c r="AI23" s="7">
        <v>1</v>
      </c>
      <c r="AJ23" s="7">
        <v>1</v>
      </c>
      <c r="AK23" s="7">
        <v>1</v>
      </c>
      <c r="AL23" s="2">
        <v>1094105.27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710</v>
      </c>
      <c r="C24" s="2">
        <v>350000</v>
      </c>
      <c r="D24" s="2">
        <v>60000</v>
      </c>
      <c r="E24" s="3">
        <v>0.171428571428571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0.171428571428571</v>
      </c>
      <c r="N24" s="2">
        <v>306666.666666667</v>
      </c>
      <c r="O24" s="2">
        <v>0</v>
      </c>
      <c r="P24" s="2">
        <v>0</v>
      </c>
      <c r="Q24" s="2">
        <v>0</v>
      </c>
      <c r="R24" s="3">
        <v>0</v>
      </c>
      <c r="S24" s="2">
        <v>60000</v>
      </c>
      <c r="T24" s="7">
        <v>0</v>
      </c>
      <c r="U24" s="2">
        <v>0</v>
      </c>
      <c r="V24" s="3">
        <v>0</v>
      </c>
      <c r="W24" s="2">
        <v>221141.38</v>
      </c>
      <c r="X24" s="7">
        <v>1</v>
      </c>
      <c r="Y24" s="2">
        <v>209891.38</v>
      </c>
      <c r="Z24" s="3">
        <v>0.949127567169925</v>
      </c>
      <c r="AA24" s="3">
        <v>3.68568966666667</v>
      </c>
      <c r="AB24" s="7">
        <v>2</v>
      </c>
      <c r="AC24" s="2">
        <v>30000</v>
      </c>
      <c r="AD24" s="7">
        <v>8</v>
      </c>
      <c r="AE24" s="7">
        <v>0</v>
      </c>
      <c r="AF24" s="3">
        <v>0</v>
      </c>
      <c r="AG24" s="7">
        <v>8</v>
      </c>
      <c r="AH24" s="7">
        <v>0</v>
      </c>
      <c r="AI24" s="7">
        <v>2</v>
      </c>
      <c r="AJ24" s="7">
        <v>1</v>
      </c>
      <c r="AK24" s="7">
        <v>1</v>
      </c>
      <c r="AL24" s="2">
        <v>1928296.42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711</v>
      </c>
      <c r="C25" s="2">
        <v>350000</v>
      </c>
      <c r="D25" s="2">
        <v>80000</v>
      </c>
      <c r="E25" s="3">
        <v>0.228571428571429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50000</v>
      </c>
      <c r="K25" s="3">
        <v>0.6</v>
      </c>
      <c r="L25" s="2">
        <v>350000</v>
      </c>
      <c r="M25" s="3">
        <v>0.228571428571429</v>
      </c>
      <c r="N25" s="2">
        <v>286666.666666667</v>
      </c>
      <c r="O25" s="2">
        <v>0</v>
      </c>
      <c r="P25" s="2">
        <v>0</v>
      </c>
      <c r="Q25" s="2">
        <v>0</v>
      </c>
      <c r="R25" s="3">
        <v>0</v>
      </c>
      <c r="S25" s="2">
        <v>80000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2</v>
      </c>
      <c r="AC25" s="2">
        <v>40000</v>
      </c>
      <c r="AD25" s="7">
        <v>9</v>
      </c>
      <c r="AE25" s="7">
        <v>0</v>
      </c>
      <c r="AF25" s="3">
        <v>0</v>
      </c>
      <c r="AG25" s="7">
        <v>9</v>
      </c>
      <c r="AH25" s="7">
        <v>0</v>
      </c>
      <c r="AI25" s="7">
        <v>1</v>
      </c>
      <c r="AJ25" s="7">
        <v>1</v>
      </c>
      <c r="AK25" s="7">
        <v>1</v>
      </c>
      <c r="AL25" s="2">
        <v>2782826.08</v>
      </c>
      <c r="AM25" s="3">
        <v>0.0721292578945501</v>
      </c>
      <c r="AN25" s="3">
        <v>0.0686134542766683</v>
      </c>
      <c r="AO25" s="3">
        <v>0</v>
      </c>
      <c r="AP25" s="7">
        <v>2</v>
      </c>
    </row>
    <row r="26" spans="1:42">
      <c r="A26" t="s">
        <v>43</v>
      </c>
      <c r="B26" t="s">
        <v>712</v>
      </c>
      <c r="C26" s="2">
        <v>350000</v>
      </c>
      <c r="D26" s="2">
        <v>30000</v>
      </c>
      <c r="E26" s="3">
        <v>0.0857142857142857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0.0857142857142857</v>
      </c>
      <c r="N26" s="2">
        <v>336666.666666667</v>
      </c>
      <c r="O26" s="2">
        <v>0</v>
      </c>
      <c r="P26" s="2">
        <v>0</v>
      </c>
      <c r="Q26" s="2">
        <v>0</v>
      </c>
      <c r="R26" s="3">
        <v>0</v>
      </c>
      <c r="S26" s="2">
        <v>30000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30000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1</v>
      </c>
      <c r="AJ26" s="7">
        <v>1</v>
      </c>
      <c r="AK26" s="7">
        <v>1</v>
      </c>
      <c r="AL26" s="2">
        <v>300689.18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713</v>
      </c>
      <c r="C27" s="2">
        <v>350000</v>
      </c>
      <c r="D27" s="2">
        <v>100000</v>
      </c>
      <c r="E27" s="3">
        <v>0.285714285714286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0.285714285714286</v>
      </c>
      <c r="N27" s="2">
        <v>266666.666666667</v>
      </c>
      <c r="O27" s="2">
        <v>0</v>
      </c>
      <c r="P27" s="2">
        <v>100000</v>
      </c>
      <c r="Q27" s="2">
        <v>100000</v>
      </c>
      <c r="R27" s="3">
        <v>0.571428571428571</v>
      </c>
      <c r="S27" s="2">
        <v>0</v>
      </c>
      <c r="T27" s="7">
        <v>0</v>
      </c>
      <c r="U27" s="2">
        <v>0</v>
      </c>
      <c r="V27" s="3">
        <v>1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100000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1</v>
      </c>
      <c r="AK27" s="7">
        <v>1</v>
      </c>
      <c r="AL27" s="2">
        <v>112500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714</v>
      </c>
      <c r="C28" s="2">
        <v>350000</v>
      </c>
      <c r="D28" s="2">
        <v>19000</v>
      </c>
      <c r="E28" s="3">
        <v>0.0542857142857143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0.0542857142857143</v>
      </c>
      <c r="N28" s="2">
        <v>347666.666666667</v>
      </c>
      <c r="O28" s="2">
        <v>0</v>
      </c>
      <c r="P28" s="2">
        <v>0</v>
      </c>
      <c r="Q28" s="2">
        <v>0</v>
      </c>
      <c r="R28" s="3">
        <v>0</v>
      </c>
      <c r="S28" s="2">
        <v>19000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19000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1</v>
      </c>
      <c r="AJ28" s="7">
        <v>1</v>
      </c>
      <c r="AK28" s="7">
        <v>1</v>
      </c>
      <c r="AL28" s="2">
        <v>222331.91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715</v>
      </c>
      <c r="C29" s="2">
        <v>350000</v>
      </c>
      <c r="D29" s="2">
        <v>2205</v>
      </c>
      <c r="E29" s="3">
        <v>0.0063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0.0063</v>
      </c>
      <c r="N29" s="2">
        <v>364461.666666667</v>
      </c>
      <c r="O29" s="2">
        <v>0</v>
      </c>
      <c r="P29" s="2">
        <v>0</v>
      </c>
      <c r="Q29" s="2">
        <v>0</v>
      </c>
      <c r="R29" s="3">
        <v>0</v>
      </c>
      <c r="S29" s="2">
        <v>2205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2205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1</v>
      </c>
      <c r="AJ29" s="7">
        <v>1</v>
      </c>
      <c r="AK29" s="7">
        <v>1</v>
      </c>
      <c r="AL29" s="2">
        <v>37276</v>
      </c>
      <c r="AM29" s="3">
        <v>0</v>
      </c>
      <c r="AN29" s="3">
        <v>0</v>
      </c>
      <c r="AO29" s="3">
        <v>0</v>
      </c>
      <c r="AP2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3713341</v>
      </c>
      <c r="E2" s="3">
        <v>0.571283230769231</v>
      </c>
      <c r="F2" s="2">
        <v>309523.80952381</v>
      </c>
      <c r="G2" s="2">
        <v>528219</v>
      </c>
      <c r="H2" s="3">
        <v>1.70655369230769</v>
      </c>
      <c r="I2" s="2">
        <v>1547619.04761905</v>
      </c>
      <c r="J2" s="2">
        <v>1543113</v>
      </c>
      <c r="K2" s="3">
        <v>0.9970884</v>
      </c>
      <c r="L2" s="2">
        <v>6500000</v>
      </c>
      <c r="M2" s="3">
        <v>0.571283230769231</v>
      </c>
      <c r="N2" s="2">
        <v>3096182.80952381</v>
      </c>
      <c r="O2" s="2">
        <v>19</v>
      </c>
      <c r="P2" s="2">
        <v>827000</v>
      </c>
      <c r="Q2" s="2">
        <v>827000</v>
      </c>
      <c r="R2" s="3">
        <v>0.254461538461539</v>
      </c>
      <c r="S2" s="2">
        <v>2886341</v>
      </c>
      <c r="T2" s="7">
        <v>0</v>
      </c>
      <c r="U2" s="2">
        <v>0</v>
      </c>
      <c r="V2" s="3">
        <v>0.222710491710834</v>
      </c>
      <c r="W2" s="2">
        <v>1996613.03</v>
      </c>
      <c r="X2" s="7">
        <v>10</v>
      </c>
      <c r="Y2" s="2">
        <v>987796.11</v>
      </c>
      <c r="Z2" s="3">
        <v>0.494735882796478</v>
      </c>
      <c r="AA2" s="3">
        <v>0.53768642039608</v>
      </c>
      <c r="AB2" s="7">
        <v>54</v>
      </c>
      <c r="AC2" s="2">
        <v>68765.5740740741</v>
      </c>
      <c r="AD2" s="7">
        <v>4085</v>
      </c>
      <c r="AE2" s="7">
        <v>0</v>
      </c>
      <c r="AF2" s="3">
        <v>0</v>
      </c>
      <c r="AG2" s="7">
        <v>820</v>
      </c>
      <c r="AH2" s="7">
        <v>3265</v>
      </c>
      <c r="AI2" s="7">
        <v>39</v>
      </c>
      <c r="AJ2" s="7">
        <v>17</v>
      </c>
      <c r="AK2" s="7">
        <v>36</v>
      </c>
      <c r="AL2" s="2">
        <v>105119247.88</v>
      </c>
      <c r="AM2" s="3">
        <v>0.162418998654654</v>
      </c>
      <c r="AN2" s="3">
        <v>0.155437913793414</v>
      </c>
      <c r="AO2" s="3">
        <v>0.127834488554752</v>
      </c>
      <c r="AP2" s="7">
        <v>9</v>
      </c>
    </row>
    <row r="3" spans="1:42">
      <c r="A3" s="4" t="s">
        <v>41</v>
      </c>
      <c r="B3" s="4" t="s">
        <v>716</v>
      </c>
      <c r="C3" s="5">
        <v>1000000</v>
      </c>
      <c r="D3" s="5">
        <v>513792</v>
      </c>
      <c r="E3" s="6">
        <v>0.513792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240089</v>
      </c>
      <c r="K3" s="6">
        <v>1.0083738</v>
      </c>
      <c r="L3" s="5">
        <v>1000000</v>
      </c>
      <c r="M3" s="6">
        <v>0.513792</v>
      </c>
      <c r="N3" s="5">
        <v>533827.047619048</v>
      </c>
      <c r="O3" s="5">
        <v>0</v>
      </c>
      <c r="P3" s="5">
        <v>300000</v>
      </c>
      <c r="Q3" s="5">
        <v>300000</v>
      </c>
      <c r="R3" s="6">
        <v>0.6</v>
      </c>
      <c r="S3" s="5">
        <v>213792</v>
      </c>
      <c r="T3" s="8">
        <v>0</v>
      </c>
      <c r="U3" s="5">
        <v>0</v>
      </c>
      <c r="V3" s="6">
        <v>0.583893871449925</v>
      </c>
      <c r="W3" s="5">
        <v>701804.97</v>
      </c>
      <c r="X3" s="8">
        <v>3</v>
      </c>
      <c r="Y3" s="5">
        <v>665816.71</v>
      </c>
      <c r="Z3" s="6">
        <v>0.948720425847084</v>
      </c>
      <c r="AA3" s="6">
        <v>1.365932069787</v>
      </c>
      <c r="AB3" s="8">
        <v>8</v>
      </c>
      <c r="AC3" s="5">
        <v>64224</v>
      </c>
      <c r="AD3" s="8">
        <v>447</v>
      </c>
      <c r="AE3" s="8">
        <v>0</v>
      </c>
      <c r="AF3" s="6">
        <v>0</v>
      </c>
      <c r="AG3" s="8">
        <v>115</v>
      </c>
      <c r="AH3" s="8">
        <v>332</v>
      </c>
      <c r="AI3" s="8">
        <v>3</v>
      </c>
      <c r="AJ3" s="8">
        <v>0</v>
      </c>
      <c r="AK3" s="8">
        <v>0</v>
      </c>
      <c r="AL3" s="5">
        <v>13996425.63</v>
      </c>
      <c r="AM3" s="6">
        <v>0.186754029142796</v>
      </c>
      <c r="AN3" s="6">
        <v>0.186754029142796</v>
      </c>
      <c r="AO3" s="6">
        <v>0.186754029142796</v>
      </c>
      <c r="AP3" s="8">
        <v>3</v>
      </c>
    </row>
    <row r="4" spans="1:42">
      <c r="A4" t="s">
        <v>43</v>
      </c>
      <c r="B4" t="s">
        <v>717</v>
      </c>
      <c r="C4" s="2">
        <v>1000000</v>
      </c>
      <c r="D4" s="2">
        <v>513792</v>
      </c>
      <c r="E4" s="3">
        <v>0.513792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240089</v>
      </c>
      <c r="K4" s="3">
        <v>1.0083738</v>
      </c>
      <c r="L4" s="2">
        <v>1000000</v>
      </c>
      <c r="M4" s="3">
        <v>0.513792</v>
      </c>
      <c r="N4" s="2">
        <v>533827.047619048</v>
      </c>
      <c r="O4" s="2">
        <v>1</v>
      </c>
      <c r="P4" s="2">
        <v>300000</v>
      </c>
      <c r="Q4" s="2">
        <v>300000</v>
      </c>
      <c r="R4" s="3">
        <v>0.6</v>
      </c>
      <c r="S4" s="2">
        <v>213792</v>
      </c>
      <c r="T4" s="7">
        <v>0</v>
      </c>
      <c r="U4" s="2">
        <v>0</v>
      </c>
      <c r="V4" s="3">
        <v>0.583893871449925</v>
      </c>
      <c r="W4" s="2">
        <v>701804.97</v>
      </c>
      <c r="X4" s="7">
        <v>3</v>
      </c>
      <c r="Y4" s="2">
        <v>665816.71</v>
      </c>
      <c r="Z4" s="3">
        <v>0.948720425847084</v>
      </c>
      <c r="AA4" s="3">
        <v>1.365932069787</v>
      </c>
      <c r="AB4" s="7">
        <v>8</v>
      </c>
      <c r="AC4" s="2">
        <v>64224</v>
      </c>
      <c r="AD4" s="7">
        <v>447</v>
      </c>
      <c r="AE4" s="7">
        <v>0</v>
      </c>
      <c r="AF4" s="3">
        <v>0</v>
      </c>
      <c r="AG4" s="7">
        <v>115</v>
      </c>
      <c r="AH4" s="7">
        <v>332</v>
      </c>
      <c r="AI4" s="7">
        <v>3</v>
      </c>
      <c r="AJ4" s="7">
        <v>0</v>
      </c>
      <c r="AK4" s="7">
        <v>1</v>
      </c>
      <c r="AL4" s="2">
        <v>13996425.63</v>
      </c>
      <c r="AM4" s="3">
        <v>0.186754029142796</v>
      </c>
      <c r="AN4" s="3">
        <v>0.186754029142796</v>
      </c>
      <c r="AO4" s="3">
        <v>0.186754029142796</v>
      </c>
      <c r="AP4" s="7">
        <v>0</v>
      </c>
    </row>
    <row r="6" spans="1:42">
      <c r="A6" s="4" t="s">
        <v>41</v>
      </c>
      <c r="B6" s="4" t="s">
        <v>90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108</v>
      </c>
      <c r="AE6" s="8">
        <v>0</v>
      </c>
      <c r="AF6" s="6">
        <v>0</v>
      </c>
      <c r="AG6" s="8">
        <v>5</v>
      </c>
      <c r="AH6" s="8">
        <v>103</v>
      </c>
      <c r="AI6" s="8">
        <v>0</v>
      </c>
      <c r="AJ6" s="8">
        <v>0</v>
      </c>
      <c r="AK6" s="8">
        <v>0</v>
      </c>
      <c r="AL6" s="5">
        <v>1152594.23</v>
      </c>
      <c r="AM6" s="6">
        <v>1</v>
      </c>
      <c r="AN6" s="6">
        <v>1</v>
      </c>
      <c r="AO6" s="6">
        <v>1</v>
      </c>
      <c r="AP6" s="8">
        <v>1</v>
      </c>
    </row>
    <row r="7" spans="1:42">
      <c r="A7" t="s">
        <v>43</v>
      </c>
      <c r="B7" t="s">
        <v>718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14</v>
      </c>
      <c r="AE7" s="7">
        <v>0</v>
      </c>
      <c r="AF7" s="3">
        <v>0</v>
      </c>
      <c r="AG7" s="7">
        <v>4</v>
      </c>
      <c r="AH7" s="7">
        <v>10</v>
      </c>
      <c r="AI7" s="7">
        <v>0</v>
      </c>
      <c r="AJ7" s="7">
        <v>0</v>
      </c>
      <c r="AK7" s="7">
        <v>1</v>
      </c>
      <c r="AL7" s="2">
        <v>1083843.18</v>
      </c>
      <c r="AM7" s="3">
        <v>1</v>
      </c>
      <c r="AN7" s="3">
        <v>1</v>
      </c>
      <c r="AO7" s="3">
        <v>1</v>
      </c>
      <c r="AP7" s="7">
        <v>0</v>
      </c>
    </row>
    <row r="8" spans="1:42">
      <c r="A8" t="s">
        <v>43</v>
      </c>
      <c r="B8" t="s">
        <v>719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</v>
      </c>
      <c r="AE8" s="7">
        <v>0</v>
      </c>
      <c r="AF8" s="3">
        <v>0</v>
      </c>
      <c r="AG8" s="7">
        <v>1</v>
      </c>
      <c r="AH8" s="7">
        <v>4</v>
      </c>
      <c r="AI8" s="7">
        <v>0</v>
      </c>
      <c r="AJ8" s="7">
        <v>0</v>
      </c>
      <c r="AK8" s="7">
        <v>1</v>
      </c>
      <c r="AL8" s="2">
        <v>68751.05</v>
      </c>
      <c r="AM8" s="3">
        <v>1</v>
      </c>
      <c r="AN8" s="3">
        <v>1</v>
      </c>
      <c r="AO8" s="3">
        <v>1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21000</v>
      </c>
      <c r="E10" s="6">
        <v>420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21000</v>
      </c>
      <c r="K10" s="6">
        <v>1764</v>
      </c>
      <c r="L10" s="5">
        <v>50</v>
      </c>
      <c r="M10" s="6">
        <v>420</v>
      </c>
      <c r="N10" s="5">
        <v>-20947.619047619</v>
      </c>
      <c r="O10" s="5">
        <v>-1</v>
      </c>
      <c r="P10" s="5">
        <v>0</v>
      </c>
      <c r="Q10" s="5">
        <v>0</v>
      </c>
      <c r="R10" s="6">
        <v>0</v>
      </c>
      <c r="S10" s="5">
        <v>21000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1</v>
      </c>
      <c r="AC10" s="5">
        <v>21000</v>
      </c>
      <c r="AD10" s="8">
        <v>39</v>
      </c>
      <c r="AE10" s="8">
        <v>0</v>
      </c>
      <c r="AF10" s="6">
        <v>0</v>
      </c>
      <c r="AG10" s="8">
        <v>3</v>
      </c>
      <c r="AH10" s="8">
        <v>36</v>
      </c>
      <c r="AI10" s="8">
        <v>1</v>
      </c>
      <c r="AJ10" s="8">
        <v>1</v>
      </c>
      <c r="AK10" s="8">
        <v>0</v>
      </c>
      <c r="AL10" s="5">
        <v>475064.59</v>
      </c>
      <c r="AM10" s="6">
        <v>0.420819787894526</v>
      </c>
      <c r="AN10" s="6">
        <v>0.420819787894526</v>
      </c>
      <c r="AO10" s="6">
        <v>0.420819787894526</v>
      </c>
      <c r="AP10" s="8">
        <v>54</v>
      </c>
    </row>
    <row r="11" spans="1:42">
      <c r="A11" t="s">
        <v>43</v>
      </c>
      <c r="B11" t="s">
        <v>720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19</v>
      </c>
      <c r="AE11" s="7">
        <v>0</v>
      </c>
      <c r="AF11" s="3">
        <v>0</v>
      </c>
      <c r="AG11" s="7">
        <v>2</v>
      </c>
      <c r="AH11" s="7">
        <v>17</v>
      </c>
      <c r="AI11" s="7">
        <v>0</v>
      </c>
      <c r="AJ11" s="7">
        <v>0</v>
      </c>
      <c r="AK11" s="7">
        <v>1</v>
      </c>
      <c r="AL11" s="2">
        <v>199916.58</v>
      </c>
      <c r="AM11" s="3">
        <v>1</v>
      </c>
      <c r="AN11" s="3">
        <v>1</v>
      </c>
      <c r="AO11" s="3">
        <v>1</v>
      </c>
      <c r="AP11" s="7">
        <v>0</v>
      </c>
    </row>
    <row r="12" spans="1:42">
      <c r="A12" t="s">
        <v>43</v>
      </c>
      <c r="B12" t="s">
        <v>721</v>
      </c>
      <c r="C12" s="2">
        <v>350000</v>
      </c>
      <c r="D12" s="2">
        <v>21000</v>
      </c>
      <c r="E12" s="3">
        <v>0.06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21000</v>
      </c>
      <c r="K12" s="3">
        <v>0.252</v>
      </c>
      <c r="L12" s="2">
        <v>350000</v>
      </c>
      <c r="M12" s="3">
        <v>0.06</v>
      </c>
      <c r="N12" s="2">
        <v>345666.666666667</v>
      </c>
      <c r="O12" s="2">
        <v>0</v>
      </c>
      <c r="P12" s="2">
        <v>0</v>
      </c>
      <c r="Q12" s="2">
        <v>0</v>
      </c>
      <c r="R12" s="3">
        <v>0</v>
      </c>
      <c r="S12" s="2">
        <v>21000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21000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1</v>
      </c>
      <c r="AJ12" s="7">
        <v>1</v>
      </c>
      <c r="AK12" s="7">
        <v>1</v>
      </c>
      <c r="AL12" s="2">
        <v>275148.01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722</v>
      </c>
      <c r="C14" s="5">
        <v>2000000</v>
      </c>
      <c r="D14" s="5">
        <v>2463306</v>
      </c>
      <c r="E14" s="6">
        <v>1.231653</v>
      </c>
      <c r="F14" s="5">
        <v>95238.0952380952</v>
      </c>
      <c r="G14" s="5">
        <v>528219</v>
      </c>
      <c r="H14" s="6">
        <v>5.5462995</v>
      </c>
      <c r="I14" s="5">
        <v>476190.476190476</v>
      </c>
      <c r="J14" s="5">
        <v>1248024</v>
      </c>
      <c r="K14" s="6">
        <v>2.6208504</v>
      </c>
      <c r="L14" s="5">
        <v>2000000</v>
      </c>
      <c r="M14" s="6">
        <v>1.231653</v>
      </c>
      <c r="N14" s="5">
        <v>-368067.904761905</v>
      </c>
      <c r="O14" s="5">
        <v>-6</v>
      </c>
      <c r="P14" s="5">
        <v>210000</v>
      </c>
      <c r="Q14" s="5">
        <v>210000</v>
      </c>
      <c r="R14" s="6">
        <v>0.21</v>
      </c>
      <c r="S14" s="5">
        <v>2253306</v>
      </c>
      <c r="T14" s="8">
        <v>0</v>
      </c>
      <c r="U14" s="5">
        <v>0</v>
      </c>
      <c r="V14" s="6">
        <v>0.0852512842497034</v>
      </c>
      <c r="W14" s="5">
        <v>1212910.75</v>
      </c>
      <c r="X14" s="8">
        <v>6</v>
      </c>
      <c r="Y14" s="5">
        <v>240082.09</v>
      </c>
      <c r="Z14" s="6">
        <v>0.197938793105758</v>
      </c>
      <c r="AA14" s="6">
        <v>0.492391424370338</v>
      </c>
      <c r="AB14" s="8">
        <v>33</v>
      </c>
      <c r="AC14" s="5">
        <v>74645.6363636364</v>
      </c>
      <c r="AD14" s="8">
        <v>2632</v>
      </c>
      <c r="AE14" s="8">
        <v>0</v>
      </c>
      <c r="AF14" s="6">
        <v>0</v>
      </c>
      <c r="AG14" s="8">
        <v>493</v>
      </c>
      <c r="AH14" s="8">
        <v>2139</v>
      </c>
      <c r="AI14" s="8">
        <v>30</v>
      </c>
      <c r="AJ14" s="8">
        <v>6</v>
      </c>
      <c r="AK14" s="8">
        <v>0</v>
      </c>
      <c r="AL14" s="5">
        <v>68005743.76</v>
      </c>
      <c r="AM14" s="6">
        <v>0.142252014390733</v>
      </c>
      <c r="AN14" s="6">
        <v>0.135550196061851</v>
      </c>
      <c r="AO14" s="6">
        <v>0.110724154221058</v>
      </c>
      <c r="AP14" s="8">
        <v>4</v>
      </c>
    </row>
    <row r="15" spans="1:42">
      <c r="A15" t="s">
        <v>43</v>
      </c>
      <c r="B15" t="s">
        <v>723</v>
      </c>
      <c r="C15" s="2">
        <v>1000000</v>
      </c>
      <c r="D15" s="2">
        <v>760699</v>
      </c>
      <c r="E15" s="3">
        <v>0.760699</v>
      </c>
      <c r="F15" s="2">
        <v>47619.0476190476</v>
      </c>
      <c r="G15" s="2">
        <v>303675</v>
      </c>
      <c r="H15" s="3">
        <v>6.377175</v>
      </c>
      <c r="I15" s="2">
        <v>238095.238095238</v>
      </c>
      <c r="J15" s="2">
        <v>610699</v>
      </c>
      <c r="K15" s="3">
        <v>2.5649358</v>
      </c>
      <c r="L15" s="2">
        <v>1000000</v>
      </c>
      <c r="M15" s="3">
        <v>0.760699</v>
      </c>
      <c r="N15" s="2">
        <v>286920.047619048</v>
      </c>
      <c r="O15" s="2">
        <v>0</v>
      </c>
      <c r="P15" s="2">
        <v>0</v>
      </c>
      <c r="Q15" s="2">
        <v>0</v>
      </c>
      <c r="R15" s="3">
        <v>0</v>
      </c>
      <c r="S15" s="2">
        <v>760699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5</v>
      </c>
      <c r="AC15" s="2">
        <v>152139.8</v>
      </c>
      <c r="AD15" s="7">
        <v>428</v>
      </c>
      <c r="AE15" s="7">
        <v>0</v>
      </c>
      <c r="AF15" s="3">
        <v>0</v>
      </c>
      <c r="AG15" s="7">
        <v>64</v>
      </c>
      <c r="AH15" s="7">
        <v>364</v>
      </c>
      <c r="AI15" s="7">
        <v>5</v>
      </c>
      <c r="AJ15" s="7">
        <v>1</v>
      </c>
      <c r="AK15" s="7">
        <v>1</v>
      </c>
      <c r="AL15" s="2">
        <v>11281333.28</v>
      </c>
      <c r="AM15" s="3">
        <v>0.134920799893255</v>
      </c>
      <c r="AN15" s="3">
        <v>0.134920799893255</v>
      </c>
      <c r="AO15" s="3">
        <v>0.134920799893255</v>
      </c>
      <c r="AP15" s="7">
        <v>0</v>
      </c>
    </row>
    <row r="16" spans="1:42">
      <c r="A16" t="s">
        <v>43</v>
      </c>
      <c r="B16" t="s">
        <v>724</v>
      </c>
      <c r="C16" s="2">
        <v>1000000</v>
      </c>
      <c r="D16" s="2">
        <v>709729</v>
      </c>
      <c r="E16" s="3">
        <v>0.709729</v>
      </c>
      <c r="F16" s="2">
        <v>47619.0476190476</v>
      </c>
      <c r="G16" s="2">
        <v>109461</v>
      </c>
      <c r="H16" s="3">
        <v>2.298681</v>
      </c>
      <c r="I16" s="2">
        <v>238095.238095238</v>
      </c>
      <c r="J16" s="2">
        <v>223664</v>
      </c>
      <c r="K16" s="3">
        <v>0.9393888</v>
      </c>
      <c r="L16" s="2">
        <v>1000000</v>
      </c>
      <c r="M16" s="3">
        <v>0.709729</v>
      </c>
      <c r="N16" s="2">
        <v>337890.047619048</v>
      </c>
      <c r="O16" s="2">
        <v>0</v>
      </c>
      <c r="P16" s="2">
        <v>50000</v>
      </c>
      <c r="Q16" s="2">
        <v>50000</v>
      </c>
      <c r="R16" s="3">
        <v>0.1</v>
      </c>
      <c r="S16" s="2">
        <v>659729</v>
      </c>
      <c r="T16" s="7">
        <v>0</v>
      </c>
      <c r="U16" s="2">
        <v>0</v>
      </c>
      <c r="V16" s="3">
        <v>0.0704494250622421</v>
      </c>
      <c r="W16" s="2">
        <v>962365.1</v>
      </c>
      <c r="X16" s="7">
        <v>3</v>
      </c>
      <c r="Y16" s="2">
        <v>0</v>
      </c>
      <c r="Z16" s="3">
        <v>0</v>
      </c>
      <c r="AA16" s="3">
        <v>1.35596135989934</v>
      </c>
      <c r="AB16" s="7">
        <v>10</v>
      </c>
      <c r="AC16" s="2">
        <v>70972.9</v>
      </c>
      <c r="AD16" s="7">
        <v>200</v>
      </c>
      <c r="AE16" s="7">
        <v>0</v>
      </c>
      <c r="AF16" s="3">
        <v>0</v>
      </c>
      <c r="AG16" s="7">
        <v>67</v>
      </c>
      <c r="AH16" s="7">
        <v>133</v>
      </c>
      <c r="AI16" s="7">
        <v>9</v>
      </c>
      <c r="AJ16" s="7">
        <v>1</v>
      </c>
      <c r="AK16" s="7">
        <v>1</v>
      </c>
      <c r="AL16" s="2">
        <v>8479327.18</v>
      </c>
      <c r="AM16" s="3">
        <v>0.0647170133137851</v>
      </c>
      <c r="AN16" s="3">
        <v>0.0413485318536794</v>
      </c>
      <c r="AO16" s="3">
        <v>0.00923968946319158</v>
      </c>
      <c r="AP16" s="7">
        <v>1</v>
      </c>
    </row>
    <row r="17" spans="1:42">
      <c r="A17" t="s">
        <v>43</v>
      </c>
      <c r="B17" t="s">
        <v>725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56</v>
      </c>
      <c r="AE17" s="7">
        <v>0</v>
      </c>
      <c r="AF17" s="3">
        <v>0</v>
      </c>
      <c r="AG17" s="7">
        <v>3</v>
      </c>
      <c r="AH17" s="7">
        <v>53</v>
      </c>
      <c r="AI17" s="7">
        <v>0</v>
      </c>
      <c r="AJ17" s="7">
        <v>0</v>
      </c>
      <c r="AK17" s="7">
        <v>1</v>
      </c>
      <c r="AL17" s="2">
        <v>609601.22</v>
      </c>
      <c r="AM17" s="3">
        <v>0.0535185936799798</v>
      </c>
      <c r="AN17" s="3">
        <v>0.0535185936799798</v>
      </c>
      <c r="AO17" s="3">
        <v>0.0535185936799798</v>
      </c>
      <c r="AP17" s="7">
        <v>0</v>
      </c>
    </row>
    <row r="18" spans="1:42">
      <c r="A18" t="s">
        <v>43</v>
      </c>
      <c r="B18" t="s">
        <v>726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26</v>
      </c>
      <c r="AE18" s="7">
        <v>0</v>
      </c>
      <c r="AF18" s="3">
        <v>0</v>
      </c>
      <c r="AG18" s="7">
        <v>2</v>
      </c>
      <c r="AH18" s="7">
        <v>24</v>
      </c>
      <c r="AI18" s="7">
        <v>0</v>
      </c>
      <c r="AJ18" s="7">
        <v>0</v>
      </c>
      <c r="AK18" s="7">
        <v>1</v>
      </c>
      <c r="AL18" s="2">
        <v>6326.98</v>
      </c>
      <c r="AM18" s="3">
        <v>1</v>
      </c>
      <c r="AN18" s="3">
        <v>1</v>
      </c>
      <c r="AO18" s="3">
        <v>1</v>
      </c>
      <c r="AP18" s="7">
        <v>0</v>
      </c>
    </row>
    <row r="19" spans="1:42">
      <c r="A19" t="s">
        <v>43</v>
      </c>
      <c r="B19" t="s">
        <v>727</v>
      </c>
      <c r="C19" s="2">
        <v>1000000</v>
      </c>
      <c r="D19" s="2">
        <v>232537</v>
      </c>
      <c r="E19" s="3">
        <v>0.232537</v>
      </c>
      <c r="F19" s="2">
        <v>47619.0476190476</v>
      </c>
      <c r="G19" s="2">
        <v>92537</v>
      </c>
      <c r="H19" s="3">
        <v>1.943277</v>
      </c>
      <c r="I19" s="2">
        <v>238095.238095238</v>
      </c>
      <c r="J19" s="2">
        <v>152537</v>
      </c>
      <c r="K19" s="3">
        <v>0.6406554</v>
      </c>
      <c r="L19" s="2">
        <v>1000000</v>
      </c>
      <c r="M19" s="3">
        <v>0.232537</v>
      </c>
      <c r="N19" s="2">
        <v>815082.047619048</v>
      </c>
      <c r="O19" s="2">
        <v>0</v>
      </c>
      <c r="P19" s="2">
        <v>0</v>
      </c>
      <c r="Q19" s="2">
        <v>0</v>
      </c>
      <c r="R19" s="3">
        <v>0</v>
      </c>
      <c r="S19" s="2">
        <v>232537</v>
      </c>
      <c r="T19" s="7">
        <v>0</v>
      </c>
      <c r="U19" s="2">
        <v>0</v>
      </c>
      <c r="V19" s="3">
        <v>0</v>
      </c>
      <c r="W19" s="2">
        <v>10463.56</v>
      </c>
      <c r="X19" s="7">
        <v>1</v>
      </c>
      <c r="Y19" s="2">
        <v>0</v>
      </c>
      <c r="Z19" s="3">
        <v>0</v>
      </c>
      <c r="AA19" s="3">
        <v>0.0449973982635022</v>
      </c>
      <c r="AB19" s="7">
        <v>4</v>
      </c>
      <c r="AC19" s="2">
        <v>58134.25</v>
      </c>
      <c r="AD19" s="7">
        <v>344</v>
      </c>
      <c r="AE19" s="7">
        <v>0</v>
      </c>
      <c r="AF19" s="3">
        <v>0</v>
      </c>
      <c r="AG19" s="7">
        <v>103</v>
      </c>
      <c r="AH19" s="7">
        <v>241</v>
      </c>
      <c r="AI19" s="7">
        <v>4</v>
      </c>
      <c r="AJ19" s="7">
        <v>1</v>
      </c>
      <c r="AK19" s="7">
        <v>1</v>
      </c>
      <c r="AL19" s="2">
        <v>12760128.7</v>
      </c>
      <c r="AM19" s="3">
        <v>0.180710033904282</v>
      </c>
      <c r="AN19" s="3">
        <v>0.177339508338972</v>
      </c>
      <c r="AO19" s="3">
        <v>0.169425011363718</v>
      </c>
      <c r="AP19" s="7">
        <v>1</v>
      </c>
    </row>
    <row r="20" spans="1:42">
      <c r="A20" t="s">
        <v>43</v>
      </c>
      <c r="B20" t="s">
        <v>728</v>
      </c>
      <c r="C20" s="2">
        <v>1000000</v>
      </c>
      <c r="D20" s="2">
        <v>429628</v>
      </c>
      <c r="E20" s="3">
        <v>0.429628</v>
      </c>
      <c r="F20" s="2">
        <v>47619.0476190476</v>
      </c>
      <c r="G20" s="2">
        <v>22546</v>
      </c>
      <c r="H20" s="3">
        <v>0.473466</v>
      </c>
      <c r="I20" s="2">
        <v>238095.238095238</v>
      </c>
      <c r="J20" s="2">
        <v>155424</v>
      </c>
      <c r="K20" s="3">
        <v>0.6527808</v>
      </c>
      <c r="L20" s="2">
        <v>1000000</v>
      </c>
      <c r="M20" s="3">
        <v>0.429628</v>
      </c>
      <c r="N20" s="2">
        <v>617991.047619048</v>
      </c>
      <c r="O20" s="2">
        <v>0</v>
      </c>
      <c r="P20" s="2">
        <v>0</v>
      </c>
      <c r="Q20" s="2">
        <v>0</v>
      </c>
      <c r="R20" s="3">
        <v>0</v>
      </c>
      <c r="S20" s="2">
        <v>429628</v>
      </c>
      <c r="T20" s="7">
        <v>0</v>
      </c>
      <c r="U20" s="2">
        <v>0</v>
      </c>
      <c r="V20" s="3">
        <v>0</v>
      </c>
      <c r="W20" s="2">
        <v>208359.34</v>
      </c>
      <c r="X20" s="7">
        <v>1</v>
      </c>
      <c r="Y20" s="2">
        <v>208359.34</v>
      </c>
      <c r="Z20" s="3">
        <v>1</v>
      </c>
      <c r="AA20" s="3">
        <v>0.484976165426834</v>
      </c>
      <c r="AB20" s="7">
        <v>10</v>
      </c>
      <c r="AC20" s="2">
        <v>42962.8</v>
      </c>
      <c r="AD20" s="7">
        <v>576</v>
      </c>
      <c r="AE20" s="7">
        <v>0</v>
      </c>
      <c r="AF20" s="3">
        <v>0</v>
      </c>
      <c r="AG20" s="7">
        <v>146</v>
      </c>
      <c r="AH20" s="7">
        <v>430</v>
      </c>
      <c r="AI20" s="7">
        <v>10</v>
      </c>
      <c r="AJ20" s="7">
        <v>1</v>
      </c>
      <c r="AK20" s="7">
        <v>1</v>
      </c>
      <c r="AL20" s="2">
        <v>19440652.29</v>
      </c>
      <c r="AM20" s="3">
        <v>0.100203205681634</v>
      </c>
      <c r="AN20" s="3">
        <v>0.0891642345196227</v>
      </c>
      <c r="AO20" s="3">
        <v>0.0746804941697766</v>
      </c>
      <c r="AP20" s="7">
        <v>1</v>
      </c>
    </row>
    <row r="21" spans="1:42">
      <c r="A21" t="s">
        <v>43</v>
      </c>
      <c r="B21" t="s">
        <v>729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24</v>
      </c>
      <c r="AE21" s="7">
        <v>0</v>
      </c>
      <c r="AF21" s="3">
        <v>0</v>
      </c>
      <c r="AG21" s="7">
        <v>21</v>
      </c>
      <c r="AH21" s="7">
        <v>3</v>
      </c>
      <c r="AI21" s="7">
        <v>0</v>
      </c>
      <c r="AJ21" s="7">
        <v>0</v>
      </c>
      <c r="AK21" s="7">
        <v>1</v>
      </c>
      <c r="AL21" s="2">
        <v>2915431.56</v>
      </c>
      <c r="AM21" s="3">
        <v>0.344441174259635</v>
      </c>
      <c r="AN21" s="3">
        <v>0.344441174259635</v>
      </c>
      <c r="AO21" s="3">
        <v>0.344441174259635</v>
      </c>
      <c r="AP21" s="7">
        <v>0</v>
      </c>
    </row>
    <row r="22" spans="1:42">
      <c r="A22" t="s">
        <v>43</v>
      </c>
      <c r="B22" t="s">
        <v>730</v>
      </c>
      <c r="C22" s="2">
        <v>350000</v>
      </c>
      <c r="D22" s="2">
        <v>160000</v>
      </c>
      <c r="E22" s="3">
        <v>0.457142857142857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0.457142857142857</v>
      </c>
      <c r="N22" s="2">
        <v>206666.666666667</v>
      </c>
      <c r="O22" s="2">
        <v>0</v>
      </c>
      <c r="P22" s="2">
        <v>160000</v>
      </c>
      <c r="Q22" s="2">
        <v>160000</v>
      </c>
      <c r="R22" s="3">
        <v>0.914285714285714</v>
      </c>
      <c r="S22" s="2">
        <v>0</v>
      </c>
      <c r="T22" s="7">
        <v>0</v>
      </c>
      <c r="U22" s="2">
        <v>0</v>
      </c>
      <c r="V22" s="3">
        <v>1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160000</v>
      </c>
      <c r="AD22" s="7">
        <v>32</v>
      </c>
      <c r="AE22" s="7">
        <v>0</v>
      </c>
      <c r="AF22" s="3">
        <v>0</v>
      </c>
      <c r="AG22" s="7">
        <v>26</v>
      </c>
      <c r="AH22" s="7">
        <v>6</v>
      </c>
      <c r="AI22" s="7">
        <v>1</v>
      </c>
      <c r="AJ22" s="7">
        <v>1</v>
      </c>
      <c r="AK22" s="7">
        <v>1</v>
      </c>
      <c r="AL22" s="2">
        <v>4048266.99</v>
      </c>
      <c r="AM22" s="3">
        <v>0.136554014684689</v>
      </c>
      <c r="AN22" s="3">
        <v>0.136554014684689</v>
      </c>
      <c r="AO22" s="3">
        <v>0.136527161218682</v>
      </c>
      <c r="AP22" s="7">
        <v>0</v>
      </c>
    </row>
    <row r="23" spans="1:42">
      <c r="A23" t="s">
        <v>43</v>
      </c>
      <c r="B23" t="s">
        <v>731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1</v>
      </c>
      <c r="AE23" s="7">
        <v>0</v>
      </c>
      <c r="AF23" s="3">
        <v>0</v>
      </c>
      <c r="AG23" s="7">
        <v>1</v>
      </c>
      <c r="AH23" s="7">
        <v>0</v>
      </c>
      <c r="AI23" s="7">
        <v>0</v>
      </c>
      <c r="AJ23" s="7">
        <v>0</v>
      </c>
      <c r="AK23" s="7">
        <v>1</v>
      </c>
      <c r="AL23" s="2">
        <v>671745.36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732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3</v>
      </c>
      <c r="AE24" s="7">
        <v>0</v>
      </c>
      <c r="AF24" s="3">
        <v>0</v>
      </c>
      <c r="AG24" s="7">
        <v>3</v>
      </c>
      <c r="AH24" s="7">
        <v>0</v>
      </c>
      <c r="AI24" s="7">
        <v>0</v>
      </c>
      <c r="AJ24" s="7">
        <v>0</v>
      </c>
      <c r="AK24" s="7">
        <v>1</v>
      </c>
      <c r="AL24" s="2">
        <v>484775.75</v>
      </c>
      <c r="AM24" s="3">
        <v>0.0719404796960244</v>
      </c>
      <c r="AN24" s="3">
        <v>0.0719404796960244</v>
      </c>
      <c r="AO24" s="3">
        <v>0.0719404796960244</v>
      </c>
      <c r="AP24" s="7">
        <v>0</v>
      </c>
    </row>
    <row r="25" spans="1:42">
      <c r="A25" t="s">
        <v>43</v>
      </c>
      <c r="B25" t="s">
        <v>733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</v>
      </c>
      <c r="AE25" s="7">
        <v>0</v>
      </c>
      <c r="AF25" s="3">
        <v>0</v>
      </c>
      <c r="AG25" s="7">
        <v>1</v>
      </c>
      <c r="AH25" s="7">
        <v>0</v>
      </c>
      <c r="AI25" s="7">
        <v>0</v>
      </c>
      <c r="AJ25" s="7">
        <v>0</v>
      </c>
      <c r="AK25" s="7">
        <v>1</v>
      </c>
      <c r="AL25" s="2">
        <v>390608.39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734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1202709.12</v>
      </c>
      <c r="AM26" s="3">
        <v>0.516310211400076</v>
      </c>
      <c r="AN26" s="3">
        <v>0.516310211400076</v>
      </c>
      <c r="AO26" s="3">
        <v>0</v>
      </c>
      <c r="AP26" s="7">
        <v>0</v>
      </c>
    </row>
    <row r="27" spans="1:42">
      <c r="A27" t="s">
        <v>43</v>
      </c>
      <c r="B27" t="s">
        <v>735</v>
      </c>
      <c r="C27" s="2">
        <v>6000000</v>
      </c>
      <c r="D27" s="2">
        <v>0</v>
      </c>
      <c r="E27" s="3">
        <v>0</v>
      </c>
      <c r="F27" s="2">
        <v>285714.285714286</v>
      </c>
      <c r="G27" s="2">
        <v>0</v>
      </c>
      <c r="H27" s="3">
        <v>0</v>
      </c>
      <c r="I27" s="2">
        <v>1428571.42857143</v>
      </c>
      <c r="J27" s="2">
        <v>0</v>
      </c>
      <c r="K27" s="3">
        <v>0</v>
      </c>
      <c r="L27" s="2">
        <v>6000000</v>
      </c>
      <c r="M27" s="3">
        <v>0</v>
      </c>
      <c r="N27" s="2">
        <v>6285714.28571429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31722.75</v>
      </c>
      <c r="X27" s="7">
        <v>1</v>
      </c>
      <c r="Y27" s="2">
        <v>31722.75</v>
      </c>
      <c r="Z27" s="3">
        <v>1</v>
      </c>
      <c r="AA27" s="3">
        <v>0</v>
      </c>
      <c r="AB27" s="7">
        <v>0</v>
      </c>
      <c r="AC27" s="2">
        <v>0</v>
      </c>
      <c r="AD27" s="7">
        <v>177</v>
      </c>
      <c r="AE27" s="7">
        <v>0</v>
      </c>
      <c r="AF27" s="3">
        <v>0</v>
      </c>
      <c r="AG27" s="7">
        <v>8</v>
      </c>
      <c r="AH27" s="7">
        <v>169</v>
      </c>
      <c r="AI27" s="7">
        <v>0</v>
      </c>
      <c r="AJ27" s="7">
        <v>0</v>
      </c>
      <c r="AK27" s="7">
        <v>1</v>
      </c>
      <c r="AL27" s="2">
        <v>179491.58</v>
      </c>
      <c r="AM27" s="3">
        <v>0.631743840017454</v>
      </c>
      <c r="AN27" s="3">
        <v>0.631743840017454</v>
      </c>
      <c r="AO27" s="3">
        <v>0.457839470798575</v>
      </c>
      <c r="AP27" s="7">
        <v>0</v>
      </c>
    </row>
    <row r="28" spans="1:42">
      <c r="A28" t="s">
        <v>43</v>
      </c>
      <c r="B28" t="s">
        <v>736</v>
      </c>
      <c r="C28" s="2">
        <v>750000</v>
      </c>
      <c r="D28" s="2">
        <v>170713</v>
      </c>
      <c r="E28" s="3">
        <v>0.227617333333333</v>
      </c>
      <c r="F28" s="2">
        <v>35714.2857142857</v>
      </c>
      <c r="G28" s="2">
        <v>0</v>
      </c>
      <c r="H28" s="3">
        <v>0</v>
      </c>
      <c r="I28" s="2">
        <v>178571.428571429</v>
      </c>
      <c r="J28" s="2">
        <v>105700</v>
      </c>
      <c r="K28" s="3">
        <v>0.59192</v>
      </c>
      <c r="L28" s="2">
        <v>750000</v>
      </c>
      <c r="M28" s="3">
        <v>0.227617333333333</v>
      </c>
      <c r="N28" s="2">
        <v>615001.285714286</v>
      </c>
      <c r="O28" s="2">
        <v>0</v>
      </c>
      <c r="P28" s="2">
        <v>0</v>
      </c>
      <c r="Q28" s="2">
        <v>0</v>
      </c>
      <c r="R28" s="3">
        <v>0</v>
      </c>
      <c r="S28" s="2">
        <v>170713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3</v>
      </c>
      <c r="AC28" s="2">
        <v>56904.3333333333</v>
      </c>
      <c r="AD28" s="7">
        <v>149</v>
      </c>
      <c r="AE28" s="7">
        <v>0</v>
      </c>
      <c r="AF28" s="3">
        <v>0</v>
      </c>
      <c r="AG28" s="7">
        <v>43</v>
      </c>
      <c r="AH28" s="7">
        <v>106</v>
      </c>
      <c r="AI28" s="7">
        <v>1</v>
      </c>
      <c r="AJ28" s="7">
        <v>1</v>
      </c>
      <c r="AK28" s="7">
        <v>1</v>
      </c>
      <c r="AL28" s="2">
        <v>5535345.36</v>
      </c>
      <c r="AM28" s="3">
        <v>0.177770185237367</v>
      </c>
      <c r="AN28" s="3">
        <v>0.177770185237367</v>
      </c>
      <c r="AO28" s="3">
        <v>0.108904632104111</v>
      </c>
      <c r="AP28" s="7">
        <v>0</v>
      </c>
    </row>
    <row r="30" spans="1:42">
      <c r="A30" s="4" t="s">
        <v>41</v>
      </c>
      <c r="B30" s="4" t="s">
        <v>737</v>
      </c>
      <c r="C30" s="5">
        <v>1000000</v>
      </c>
      <c r="D30" s="5">
        <v>162000</v>
      </c>
      <c r="E30" s="6">
        <v>0.162</v>
      </c>
      <c r="F30" s="5">
        <v>47619.0476190476</v>
      </c>
      <c r="G30" s="5">
        <v>0</v>
      </c>
      <c r="H30" s="6">
        <v>0</v>
      </c>
      <c r="I30" s="5">
        <v>238095.238095238</v>
      </c>
      <c r="J30" s="5">
        <v>15000</v>
      </c>
      <c r="K30" s="6">
        <v>0.063</v>
      </c>
      <c r="L30" s="5">
        <v>1000000</v>
      </c>
      <c r="M30" s="6">
        <v>0.162</v>
      </c>
      <c r="N30" s="5">
        <v>885619.047619048</v>
      </c>
      <c r="O30" s="5">
        <v>8</v>
      </c>
      <c r="P30" s="5">
        <v>162000</v>
      </c>
      <c r="Q30" s="5">
        <v>162000</v>
      </c>
      <c r="R30" s="6">
        <v>0.324</v>
      </c>
      <c r="S30" s="5">
        <v>0</v>
      </c>
      <c r="T30" s="8">
        <v>0</v>
      </c>
      <c r="U30" s="5">
        <v>0</v>
      </c>
      <c r="V30" s="6">
        <v>1</v>
      </c>
      <c r="W30" s="5">
        <v>0</v>
      </c>
      <c r="X30" s="8">
        <v>0</v>
      </c>
      <c r="Y30" s="5">
        <v>0</v>
      </c>
      <c r="Z30" s="6">
        <v>0</v>
      </c>
      <c r="AA30" s="6">
        <v>0</v>
      </c>
      <c r="AB30" s="8">
        <v>3</v>
      </c>
      <c r="AC30" s="5">
        <v>54000</v>
      </c>
      <c r="AD30" s="8">
        <v>0</v>
      </c>
      <c r="AE30" s="8">
        <v>0</v>
      </c>
      <c r="AF30" s="6">
        <v>0</v>
      </c>
      <c r="AG30" s="8">
        <v>0</v>
      </c>
      <c r="AH30" s="8">
        <v>0</v>
      </c>
      <c r="AI30" s="8">
        <v>0</v>
      </c>
      <c r="AJ30" s="8">
        <v>2</v>
      </c>
      <c r="AK30" s="8">
        <v>10</v>
      </c>
      <c r="AL30" s="5">
        <v>204731.67</v>
      </c>
      <c r="AM30" s="6">
        <v>0</v>
      </c>
      <c r="AN30" s="6">
        <v>0</v>
      </c>
      <c r="AO30" s="6">
        <v>0</v>
      </c>
      <c r="AP30" s="8">
        <v>0</v>
      </c>
    </row>
    <row r="31" spans="1:42">
      <c r="A31" t="s">
        <v>43</v>
      </c>
      <c r="B31" t="s">
        <v>738</v>
      </c>
      <c r="C31" s="2">
        <v>350000</v>
      </c>
      <c r="D31" s="2">
        <v>145000</v>
      </c>
      <c r="E31" s="3">
        <v>0.414285714285714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15000</v>
      </c>
      <c r="K31" s="3">
        <v>0.18</v>
      </c>
      <c r="L31" s="2">
        <v>350000</v>
      </c>
      <c r="M31" s="3">
        <v>0.414285714285714</v>
      </c>
      <c r="N31" s="2">
        <v>221666.666666667</v>
      </c>
      <c r="O31" s="2">
        <v>0</v>
      </c>
      <c r="P31" s="2">
        <v>145000</v>
      </c>
      <c r="Q31" s="2">
        <v>145000</v>
      </c>
      <c r="R31" s="3">
        <v>0.828571428571429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72500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0</v>
      </c>
      <c r="AJ31" s="7">
        <v>1</v>
      </c>
      <c r="AK31" s="7">
        <v>1</v>
      </c>
      <c r="AL31" s="2">
        <v>163125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739</v>
      </c>
      <c r="C32" s="2">
        <v>350000</v>
      </c>
      <c r="D32" s="2">
        <v>17000</v>
      </c>
      <c r="E32" s="3">
        <v>0.0485714285714286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0.0485714285714286</v>
      </c>
      <c r="N32" s="2">
        <v>349666.666666667</v>
      </c>
      <c r="O32" s="2">
        <v>0</v>
      </c>
      <c r="P32" s="2">
        <v>17000</v>
      </c>
      <c r="Q32" s="2">
        <v>17000</v>
      </c>
      <c r="R32" s="3">
        <v>0.0971428571428571</v>
      </c>
      <c r="S32" s="2">
        <v>0</v>
      </c>
      <c r="T32" s="7">
        <v>0</v>
      </c>
      <c r="U32" s="2">
        <v>0</v>
      </c>
      <c r="V32" s="3">
        <v>1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17000</v>
      </c>
      <c r="AD32" s="7">
        <v>0</v>
      </c>
      <c r="AE32" s="7">
        <v>0</v>
      </c>
      <c r="AF32" s="3">
        <v>0</v>
      </c>
      <c r="AG32" s="7">
        <v>0</v>
      </c>
      <c r="AH32" s="7">
        <v>0</v>
      </c>
      <c r="AI32" s="7">
        <v>0</v>
      </c>
      <c r="AJ32" s="7">
        <v>1</v>
      </c>
      <c r="AK32" s="7">
        <v>1</v>
      </c>
      <c r="AL32" s="2">
        <v>41606.67</v>
      </c>
      <c r="AM32" s="3">
        <v>0</v>
      </c>
      <c r="AN32" s="3">
        <v>0</v>
      </c>
      <c r="AO32" s="3">
        <v>0</v>
      </c>
      <c r="AP32" s="7">
        <v>0</v>
      </c>
    </row>
    <row r="34" spans="1:42">
      <c r="A34" s="4" t="s">
        <v>41</v>
      </c>
      <c r="B34" s="4" t="s">
        <v>740</v>
      </c>
      <c r="C34" s="5">
        <v>1000000</v>
      </c>
      <c r="D34" s="5">
        <v>228243</v>
      </c>
      <c r="E34" s="6">
        <v>0.228243</v>
      </c>
      <c r="F34" s="5">
        <v>47619.0476190476</v>
      </c>
      <c r="G34" s="5">
        <v>0</v>
      </c>
      <c r="H34" s="6">
        <v>0</v>
      </c>
      <c r="I34" s="5">
        <v>238095.238095238</v>
      </c>
      <c r="J34" s="5">
        <v>0</v>
      </c>
      <c r="K34" s="6">
        <v>0</v>
      </c>
      <c r="L34" s="5">
        <v>1000000</v>
      </c>
      <c r="M34" s="6">
        <v>0.228243</v>
      </c>
      <c r="N34" s="5">
        <v>819376.047619048</v>
      </c>
      <c r="O34" s="5">
        <v>5</v>
      </c>
      <c r="P34" s="5">
        <v>130000</v>
      </c>
      <c r="Q34" s="5">
        <v>130000</v>
      </c>
      <c r="R34" s="6">
        <v>0.26</v>
      </c>
      <c r="S34" s="5">
        <v>98243</v>
      </c>
      <c r="T34" s="8">
        <v>0</v>
      </c>
      <c r="U34" s="5">
        <v>0</v>
      </c>
      <c r="V34" s="6">
        <v>0.569568398592728</v>
      </c>
      <c r="W34" s="5">
        <v>81897.31</v>
      </c>
      <c r="X34" s="8">
        <v>1</v>
      </c>
      <c r="Y34" s="5">
        <v>81897.31</v>
      </c>
      <c r="Z34" s="6">
        <v>1</v>
      </c>
      <c r="AA34" s="6">
        <v>0.358816305428863</v>
      </c>
      <c r="AB34" s="8">
        <v>6</v>
      </c>
      <c r="AC34" s="5">
        <v>38040.5</v>
      </c>
      <c r="AD34" s="8">
        <v>581</v>
      </c>
      <c r="AE34" s="8">
        <v>0</v>
      </c>
      <c r="AF34" s="6">
        <v>0</v>
      </c>
      <c r="AG34" s="8">
        <v>199</v>
      </c>
      <c r="AH34" s="8">
        <v>382</v>
      </c>
      <c r="AI34" s="8">
        <v>4</v>
      </c>
      <c r="AJ34" s="8">
        <v>5</v>
      </c>
      <c r="AK34" s="8">
        <v>10</v>
      </c>
      <c r="AL34" s="5">
        <v>19685467.22</v>
      </c>
      <c r="AM34" s="6">
        <v>0.173483569469478</v>
      </c>
      <c r="AN34" s="6">
        <v>0.159357196603028</v>
      </c>
      <c r="AO34" s="6">
        <v>0.0977209729645421</v>
      </c>
      <c r="AP34" s="8">
        <v>2</v>
      </c>
    </row>
    <row r="35" spans="1:42">
      <c r="A35" t="s">
        <v>43</v>
      </c>
      <c r="B35" t="s">
        <v>741</v>
      </c>
      <c r="C35" s="2">
        <v>350000</v>
      </c>
      <c r="D35" s="2">
        <v>65000</v>
      </c>
      <c r="E35" s="3">
        <v>0.185714285714286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0.185714285714286</v>
      </c>
      <c r="N35" s="2">
        <v>301666.666666667</v>
      </c>
      <c r="O35" s="2">
        <v>0</v>
      </c>
      <c r="P35" s="2">
        <v>50000</v>
      </c>
      <c r="Q35" s="2">
        <v>50000</v>
      </c>
      <c r="R35" s="3">
        <v>0.285714285714286</v>
      </c>
      <c r="S35" s="2">
        <v>15000</v>
      </c>
      <c r="T35" s="7">
        <v>0</v>
      </c>
      <c r="U35" s="2">
        <v>0</v>
      </c>
      <c r="V35" s="3">
        <v>0.769230769230769</v>
      </c>
      <c r="W35" s="2">
        <v>81897.31</v>
      </c>
      <c r="X35" s="7">
        <v>1</v>
      </c>
      <c r="Y35" s="2">
        <v>81897.31</v>
      </c>
      <c r="Z35" s="3">
        <v>1</v>
      </c>
      <c r="AA35" s="3">
        <v>1.25995861538461</v>
      </c>
      <c r="AB35" s="7">
        <v>2</v>
      </c>
      <c r="AC35" s="2">
        <v>32500</v>
      </c>
      <c r="AD35" s="7">
        <v>23</v>
      </c>
      <c r="AE35" s="7">
        <v>0</v>
      </c>
      <c r="AF35" s="3">
        <v>0</v>
      </c>
      <c r="AG35" s="7">
        <v>11</v>
      </c>
      <c r="AH35" s="7">
        <v>12</v>
      </c>
      <c r="AI35" s="7">
        <v>1</v>
      </c>
      <c r="AJ35" s="7">
        <v>1</v>
      </c>
      <c r="AK35" s="7">
        <v>1</v>
      </c>
      <c r="AL35" s="2">
        <v>846179.01</v>
      </c>
      <c r="AM35" s="3">
        <v>0.0341926231424719</v>
      </c>
      <c r="AN35" s="3">
        <v>0.0341926231424719</v>
      </c>
      <c r="AO35" s="3">
        <v>0.0341926231424719</v>
      </c>
      <c r="AP35" s="7">
        <v>0</v>
      </c>
    </row>
    <row r="36" spans="1:42">
      <c r="A36" t="s">
        <v>43</v>
      </c>
      <c r="B36" t="s">
        <v>742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23</v>
      </c>
      <c r="AE36" s="7">
        <v>0</v>
      </c>
      <c r="AF36" s="3">
        <v>0</v>
      </c>
      <c r="AG36" s="7">
        <v>12</v>
      </c>
      <c r="AH36" s="7">
        <v>11</v>
      </c>
      <c r="AI36" s="7">
        <v>0</v>
      </c>
      <c r="AJ36" s="7">
        <v>0</v>
      </c>
      <c r="AK36" s="7">
        <v>1</v>
      </c>
      <c r="AL36" s="2">
        <v>686104.79</v>
      </c>
      <c r="AM36" s="3">
        <v>0.0969108086244377</v>
      </c>
      <c r="AN36" s="3">
        <v>0.0969108086244377</v>
      </c>
      <c r="AO36" s="3">
        <v>0.0969108086244377</v>
      </c>
      <c r="AP36" s="7">
        <v>0</v>
      </c>
    </row>
    <row r="37" spans="1:42">
      <c r="A37" t="s">
        <v>43</v>
      </c>
      <c r="B37" t="s">
        <v>743</v>
      </c>
      <c r="C37" s="2">
        <v>350000</v>
      </c>
      <c r="D37" s="2">
        <v>55000</v>
      </c>
      <c r="E37" s="3">
        <v>0.157142857142857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0.157142857142857</v>
      </c>
      <c r="N37" s="2">
        <v>311666.666666667</v>
      </c>
      <c r="O37" s="2">
        <v>0</v>
      </c>
      <c r="P37" s="2">
        <v>0</v>
      </c>
      <c r="Q37" s="2">
        <v>0</v>
      </c>
      <c r="R37" s="3">
        <v>0</v>
      </c>
      <c r="S37" s="2">
        <v>55000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55000</v>
      </c>
      <c r="AD37" s="7">
        <v>169</v>
      </c>
      <c r="AE37" s="7">
        <v>0</v>
      </c>
      <c r="AF37" s="3">
        <v>0</v>
      </c>
      <c r="AG37" s="7">
        <v>61</v>
      </c>
      <c r="AH37" s="7">
        <v>108</v>
      </c>
      <c r="AI37" s="7">
        <v>1</v>
      </c>
      <c r="AJ37" s="7">
        <v>1</v>
      </c>
      <c r="AK37" s="7">
        <v>1</v>
      </c>
      <c r="AL37" s="2">
        <v>6319661.15</v>
      </c>
      <c r="AM37" s="3">
        <v>0.210348319070873</v>
      </c>
      <c r="AN37" s="3">
        <v>0.210348319070873</v>
      </c>
      <c r="AO37" s="3">
        <v>0.063392151966882</v>
      </c>
      <c r="AP37" s="7">
        <v>0</v>
      </c>
    </row>
    <row r="38" spans="1:42">
      <c r="A38" t="s">
        <v>43</v>
      </c>
      <c r="B38" t="s">
        <v>744</v>
      </c>
      <c r="C38" s="2">
        <v>350000</v>
      </c>
      <c r="D38" s="2">
        <v>13243</v>
      </c>
      <c r="E38" s="3">
        <v>0.0378371428571428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0.0378371428571428</v>
      </c>
      <c r="N38" s="2">
        <v>353423.666666667</v>
      </c>
      <c r="O38" s="2">
        <v>0</v>
      </c>
      <c r="P38" s="2">
        <v>0</v>
      </c>
      <c r="Q38" s="2">
        <v>0</v>
      </c>
      <c r="R38" s="3">
        <v>0</v>
      </c>
      <c r="S38" s="2">
        <v>13243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13243</v>
      </c>
      <c r="AD38" s="7">
        <v>68</v>
      </c>
      <c r="AE38" s="7">
        <v>0</v>
      </c>
      <c r="AF38" s="3">
        <v>0</v>
      </c>
      <c r="AG38" s="7">
        <v>47</v>
      </c>
      <c r="AH38" s="7">
        <v>21</v>
      </c>
      <c r="AI38" s="7">
        <v>1</v>
      </c>
      <c r="AJ38" s="7">
        <v>1</v>
      </c>
      <c r="AK38" s="7">
        <v>1</v>
      </c>
      <c r="AL38" s="2">
        <v>4119537.68</v>
      </c>
      <c r="AM38" s="3">
        <v>0.103172341902211</v>
      </c>
      <c r="AN38" s="3">
        <v>0.103172341902211</v>
      </c>
      <c r="AO38" s="3">
        <v>0.0885123109251425</v>
      </c>
      <c r="AP38" s="7">
        <v>1</v>
      </c>
    </row>
    <row r="39" spans="1:42">
      <c r="A39" t="s">
        <v>43</v>
      </c>
      <c r="B39" t="s">
        <v>745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3</v>
      </c>
      <c r="AE39" s="7">
        <v>0</v>
      </c>
      <c r="AF39" s="3">
        <v>0</v>
      </c>
      <c r="AG39" s="7">
        <v>3</v>
      </c>
      <c r="AH39" s="7">
        <v>0</v>
      </c>
      <c r="AI39" s="7">
        <v>0</v>
      </c>
      <c r="AJ39" s="7">
        <v>0</v>
      </c>
      <c r="AK39" s="7">
        <v>1</v>
      </c>
      <c r="AL39" s="2">
        <v>609642.75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746</v>
      </c>
      <c r="C40" s="2">
        <v>350000</v>
      </c>
      <c r="D40" s="2">
        <v>15000</v>
      </c>
      <c r="E40" s="3">
        <v>0.0428571428571429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0.0428571428571429</v>
      </c>
      <c r="N40" s="2">
        <v>351666.666666667</v>
      </c>
      <c r="O40" s="2">
        <v>0</v>
      </c>
      <c r="P40" s="2">
        <v>0</v>
      </c>
      <c r="Q40" s="2">
        <v>0</v>
      </c>
      <c r="R40" s="3">
        <v>0</v>
      </c>
      <c r="S40" s="2">
        <v>15000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1</v>
      </c>
      <c r="AC40" s="2">
        <v>15000</v>
      </c>
      <c r="AD40" s="7">
        <v>2</v>
      </c>
      <c r="AE40" s="7">
        <v>0</v>
      </c>
      <c r="AF40" s="3">
        <v>0</v>
      </c>
      <c r="AG40" s="7">
        <v>2</v>
      </c>
      <c r="AH40" s="7">
        <v>0</v>
      </c>
      <c r="AI40" s="7">
        <v>1</v>
      </c>
      <c r="AJ40" s="7">
        <v>1</v>
      </c>
      <c r="AK40" s="7">
        <v>1</v>
      </c>
      <c r="AL40" s="2">
        <v>6311021.23</v>
      </c>
      <c r="AM40" s="3">
        <v>0.214476431098933</v>
      </c>
      <c r="AN40" s="3">
        <v>0.203967681788324</v>
      </c>
      <c r="AO40" s="3">
        <v>0.168437436867884</v>
      </c>
      <c r="AP40" s="7">
        <v>1</v>
      </c>
    </row>
    <row r="41" spans="1:42">
      <c r="A41" t="s">
        <v>43</v>
      </c>
      <c r="B41" t="s">
        <v>747</v>
      </c>
      <c r="C41" s="2">
        <v>350000</v>
      </c>
      <c r="D41" s="2">
        <v>0</v>
      </c>
      <c r="E41" s="3">
        <v>0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</v>
      </c>
      <c r="N41" s="2">
        <v>366666.666666667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1</v>
      </c>
      <c r="AE41" s="7">
        <v>0</v>
      </c>
      <c r="AF41" s="3">
        <v>0</v>
      </c>
      <c r="AG41" s="7">
        <v>0</v>
      </c>
      <c r="AH41" s="7">
        <v>1</v>
      </c>
      <c r="AI41" s="7">
        <v>0</v>
      </c>
      <c r="AJ41" s="7">
        <v>0</v>
      </c>
      <c r="AK41" s="7">
        <v>1</v>
      </c>
      <c r="AL41" s="2">
        <v>581108.8</v>
      </c>
      <c r="AM41" s="3">
        <v>0.364412499001908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748</v>
      </c>
      <c r="C42" s="2">
        <v>350000</v>
      </c>
      <c r="D42" s="2">
        <v>80000</v>
      </c>
      <c r="E42" s="3">
        <v>0.228571428571429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0.228571428571429</v>
      </c>
      <c r="N42" s="2">
        <v>286666.666666667</v>
      </c>
      <c r="O42" s="2">
        <v>0</v>
      </c>
      <c r="P42" s="2">
        <v>80000</v>
      </c>
      <c r="Q42" s="2">
        <v>80000</v>
      </c>
      <c r="R42" s="3">
        <v>0.457142857142857</v>
      </c>
      <c r="S42" s="2">
        <v>0</v>
      </c>
      <c r="T42" s="7">
        <v>0</v>
      </c>
      <c r="U42" s="2">
        <v>0</v>
      </c>
      <c r="V42" s="3">
        <v>1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80000</v>
      </c>
      <c r="AD42" s="7">
        <v>2</v>
      </c>
      <c r="AE42" s="7">
        <v>0</v>
      </c>
      <c r="AF42" s="3">
        <v>0</v>
      </c>
      <c r="AG42" s="7">
        <v>2</v>
      </c>
      <c r="AH42" s="7">
        <v>0</v>
      </c>
      <c r="AI42" s="7">
        <v>0</v>
      </c>
      <c r="AJ42" s="7">
        <v>1</v>
      </c>
      <c r="AK42" s="7">
        <v>1</v>
      </c>
      <c r="AL42" s="2">
        <v>212211.81</v>
      </c>
      <c r="AM42" s="3">
        <v>0</v>
      </c>
      <c r="AN42" s="3">
        <v>0</v>
      </c>
      <c r="AO42" s="3">
        <v>0</v>
      </c>
      <c r="AP42" s="7">
        <v>0</v>
      </c>
    </row>
    <row r="44" spans="1:42">
      <c r="A44" s="4" t="s">
        <v>41</v>
      </c>
      <c r="B44" s="4" t="s">
        <v>749</v>
      </c>
      <c r="C44" s="5">
        <v>1000000</v>
      </c>
      <c r="D44" s="5">
        <v>325000</v>
      </c>
      <c r="E44" s="6">
        <v>0.325</v>
      </c>
      <c r="F44" s="5">
        <v>47619.0476190476</v>
      </c>
      <c r="G44" s="5">
        <v>0</v>
      </c>
      <c r="H44" s="6">
        <v>0</v>
      </c>
      <c r="I44" s="5">
        <v>238095.238095238</v>
      </c>
      <c r="J44" s="5">
        <v>19000</v>
      </c>
      <c r="K44" s="6">
        <v>0.0798</v>
      </c>
      <c r="L44" s="5">
        <v>1000000</v>
      </c>
      <c r="M44" s="6">
        <v>0.325</v>
      </c>
      <c r="N44" s="5">
        <v>722619.047619048</v>
      </c>
      <c r="O44" s="5">
        <v>7</v>
      </c>
      <c r="P44" s="5">
        <v>25000</v>
      </c>
      <c r="Q44" s="5">
        <v>25000</v>
      </c>
      <c r="R44" s="6">
        <v>0.05</v>
      </c>
      <c r="S44" s="5">
        <v>300000</v>
      </c>
      <c r="T44" s="8">
        <v>0</v>
      </c>
      <c r="U44" s="5">
        <v>0</v>
      </c>
      <c r="V44" s="6">
        <v>0.0769230769230769</v>
      </c>
      <c r="W44" s="5">
        <v>0</v>
      </c>
      <c r="X44" s="8">
        <v>0</v>
      </c>
      <c r="Y44" s="5">
        <v>0</v>
      </c>
      <c r="Z44" s="6">
        <v>0</v>
      </c>
      <c r="AA44" s="6">
        <v>0</v>
      </c>
      <c r="AB44" s="8">
        <v>3</v>
      </c>
      <c r="AC44" s="5">
        <v>108333.333333333</v>
      </c>
      <c r="AD44" s="8">
        <v>3</v>
      </c>
      <c r="AE44" s="8">
        <v>0</v>
      </c>
      <c r="AF44" s="6">
        <v>0</v>
      </c>
      <c r="AG44" s="8">
        <v>3</v>
      </c>
      <c r="AH44" s="8">
        <v>0</v>
      </c>
      <c r="AI44" s="8">
        <v>1</v>
      </c>
      <c r="AJ44" s="8">
        <v>3</v>
      </c>
      <c r="AK44" s="8">
        <v>10</v>
      </c>
      <c r="AL44" s="5">
        <v>1581316.65</v>
      </c>
      <c r="AM44" s="6">
        <v>0</v>
      </c>
      <c r="AN44" s="6">
        <v>0</v>
      </c>
      <c r="AO44" s="6">
        <v>0</v>
      </c>
      <c r="AP44" s="8">
        <v>0</v>
      </c>
    </row>
    <row r="45" spans="1:42">
      <c r="A45" t="s">
        <v>43</v>
      </c>
      <c r="B45" t="s">
        <v>750</v>
      </c>
      <c r="C45" s="2">
        <v>350000</v>
      </c>
      <c r="D45" s="2">
        <v>19000</v>
      </c>
      <c r="E45" s="3">
        <v>0.0542857142857143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19000</v>
      </c>
      <c r="K45" s="3">
        <v>0.228</v>
      </c>
      <c r="L45" s="2">
        <v>350000</v>
      </c>
      <c r="M45" s="3">
        <v>0.0542857142857143</v>
      </c>
      <c r="N45" s="2">
        <v>347666.666666667</v>
      </c>
      <c r="O45" s="2">
        <v>0</v>
      </c>
      <c r="P45" s="2">
        <v>19000</v>
      </c>
      <c r="Q45" s="2">
        <v>19000</v>
      </c>
      <c r="R45" s="3">
        <v>0.108571428571429</v>
      </c>
      <c r="S45" s="2">
        <v>0</v>
      </c>
      <c r="T45" s="7">
        <v>0</v>
      </c>
      <c r="U45" s="2">
        <v>0</v>
      </c>
      <c r="V45" s="3">
        <v>1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1</v>
      </c>
      <c r="AC45" s="2">
        <v>19000</v>
      </c>
      <c r="AD45" s="7">
        <v>0</v>
      </c>
      <c r="AE45" s="7">
        <v>0</v>
      </c>
      <c r="AF45" s="3">
        <v>0</v>
      </c>
      <c r="AG45" s="7">
        <v>0</v>
      </c>
      <c r="AH45" s="7">
        <v>0</v>
      </c>
      <c r="AI45" s="7">
        <v>0</v>
      </c>
      <c r="AJ45" s="7">
        <v>1</v>
      </c>
      <c r="AK45" s="7">
        <v>1</v>
      </c>
      <c r="AL45" s="2">
        <v>278062.63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751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2</v>
      </c>
      <c r="AE46" s="7">
        <v>0</v>
      </c>
      <c r="AF46" s="3">
        <v>0</v>
      </c>
      <c r="AG46" s="7">
        <v>2</v>
      </c>
      <c r="AH46" s="7">
        <v>0</v>
      </c>
      <c r="AI46" s="7">
        <v>0</v>
      </c>
      <c r="AJ46" s="7">
        <v>0</v>
      </c>
      <c r="AK46" s="7">
        <v>1</v>
      </c>
      <c r="AL46" s="2">
        <v>63802.62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752</v>
      </c>
      <c r="C47" s="2">
        <v>350000</v>
      </c>
      <c r="D47" s="2">
        <v>300000</v>
      </c>
      <c r="E47" s="3">
        <v>0.857142857142857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0.857142857142857</v>
      </c>
      <c r="N47" s="2">
        <v>66666.6666666667</v>
      </c>
      <c r="O47" s="2">
        <v>0</v>
      </c>
      <c r="P47" s="2">
        <v>0</v>
      </c>
      <c r="Q47" s="2">
        <v>0</v>
      </c>
      <c r="R47" s="3">
        <v>0</v>
      </c>
      <c r="S47" s="2">
        <v>300000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1</v>
      </c>
      <c r="AC47" s="2">
        <v>300000</v>
      </c>
      <c r="AD47" s="7">
        <v>1</v>
      </c>
      <c r="AE47" s="7">
        <v>0</v>
      </c>
      <c r="AF47" s="3">
        <v>0</v>
      </c>
      <c r="AG47" s="7">
        <v>1</v>
      </c>
      <c r="AH47" s="7">
        <v>0</v>
      </c>
      <c r="AI47" s="7">
        <v>1</v>
      </c>
      <c r="AJ47" s="7">
        <v>1</v>
      </c>
      <c r="AK47" s="7">
        <v>1</v>
      </c>
      <c r="AL47" s="2">
        <v>355521.73</v>
      </c>
      <c r="AM47" s="3">
        <v>0</v>
      </c>
      <c r="AN47" s="3">
        <v>0</v>
      </c>
      <c r="AO47" s="3">
        <v>0</v>
      </c>
      <c r="AP47" s="7">
        <v>0</v>
      </c>
    </row>
    <row r="48" spans="1:42">
      <c r="A48" t="s">
        <v>43</v>
      </c>
      <c r="B48" t="s">
        <v>753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0</v>
      </c>
      <c r="AE48" s="7">
        <v>0</v>
      </c>
      <c r="AF48" s="3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2">
        <v>877179.67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754</v>
      </c>
      <c r="C49" s="2">
        <v>350000</v>
      </c>
      <c r="D49" s="2">
        <v>6000</v>
      </c>
      <c r="E49" s="3">
        <v>0.0171428571428571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0.0171428571428571</v>
      </c>
      <c r="N49" s="2">
        <v>360666.666666667</v>
      </c>
      <c r="O49" s="2">
        <v>0</v>
      </c>
      <c r="P49" s="2">
        <v>6000</v>
      </c>
      <c r="Q49" s="2">
        <v>6000</v>
      </c>
      <c r="R49" s="3">
        <v>0.0342857142857143</v>
      </c>
      <c r="S49" s="2">
        <v>0</v>
      </c>
      <c r="T49" s="7">
        <v>0</v>
      </c>
      <c r="U49" s="2">
        <v>0</v>
      </c>
      <c r="V49" s="3">
        <v>1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1</v>
      </c>
      <c r="AC49" s="2">
        <v>6000</v>
      </c>
      <c r="AD49" s="7">
        <v>0</v>
      </c>
      <c r="AE49" s="7">
        <v>0</v>
      </c>
      <c r="AF49" s="3">
        <v>0</v>
      </c>
      <c r="AG49" s="7">
        <v>0</v>
      </c>
      <c r="AH49" s="7">
        <v>0</v>
      </c>
      <c r="AI49" s="7">
        <v>0</v>
      </c>
      <c r="AJ49" s="7">
        <v>1</v>
      </c>
      <c r="AK49" s="7">
        <v>1</v>
      </c>
      <c r="AL49" s="2">
        <v>6750</v>
      </c>
      <c r="AM49" s="3">
        <v>0</v>
      </c>
      <c r="AN49" s="3">
        <v>0</v>
      </c>
      <c r="AO49" s="3">
        <v>0</v>
      </c>
      <c r="AP4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2282940</v>
      </c>
      <c r="E2" s="3">
        <v>0.50732</v>
      </c>
      <c r="F2" s="2">
        <v>214285.714285714</v>
      </c>
      <c r="G2" s="2">
        <v>116871</v>
      </c>
      <c r="H2" s="3">
        <v>0.545398</v>
      </c>
      <c r="I2" s="2">
        <v>1071428.57142857</v>
      </c>
      <c r="J2" s="2">
        <v>524924</v>
      </c>
      <c r="K2" s="3">
        <v>0.489929066666667</v>
      </c>
      <c r="L2" s="2">
        <v>4500000</v>
      </c>
      <c r="M2" s="3">
        <v>0.50732</v>
      </c>
      <c r="N2" s="2">
        <v>2431345.71428572</v>
      </c>
      <c r="O2" s="2">
        <v>-2</v>
      </c>
      <c r="P2" s="2">
        <v>439000</v>
      </c>
      <c r="Q2" s="2">
        <v>694000</v>
      </c>
      <c r="R2" s="3">
        <v>0.308444444444445</v>
      </c>
      <c r="S2" s="2">
        <v>1843940</v>
      </c>
      <c r="T2" s="7">
        <v>255000</v>
      </c>
      <c r="U2" s="2">
        <v>0.111698073536755</v>
      </c>
      <c r="V2" s="3">
        <v>0.19229589914759</v>
      </c>
      <c r="W2" s="2">
        <v>4485471.9</v>
      </c>
      <c r="X2" s="7">
        <v>17</v>
      </c>
      <c r="Y2" s="2">
        <v>4222483.63</v>
      </c>
      <c r="Z2" s="3">
        <v>0.941368873584962</v>
      </c>
      <c r="AA2" s="3">
        <v>1.9647787064049</v>
      </c>
      <c r="AB2" s="7">
        <v>46</v>
      </c>
      <c r="AC2" s="2">
        <v>49629.1304347826</v>
      </c>
      <c r="AD2" s="7">
        <v>2597</v>
      </c>
      <c r="AE2" s="7">
        <v>19</v>
      </c>
      <c r="AF2" s="3">
        <v>0.00731613400077012</v>
      </c>
      <c r="AG2" s="7">
        <v>861</v>
      </c>
      <c r="AH2" s="7">
        <v>1736</v>
      </c>
      <c r="AI2" s="7">
        <v>38</v>
      </c>
      <c r="AJ2" s="7">
        <v>27</v>
      </c>
      <c r="AK2" s="7">
        <v>25</v>
      </c>
      <c r="AL2" s="2">
        <v>125292977.84</v>
      </c>
      <c r="AM2" s="3">
        <v>0.125736432013914</v>
      </c>
      <c r="AN2" s="3">
        <v>0.116675751363082</v>
      </c>
      <c r="AO2" s="3">
        <v>0.0999455488717914</v>
      </c>
      <c r="AP2" s="7">
        <v>6</v>
      </c>
    </row>
    <row r="3" spans="1:42">
      <c r="A3" s="4" t="s">
        <v>41</v>
      </c>
      <c r="B3" s="4" t="s">
        <v>755</v>
      </c>
      <c r="C3" s="5">
        <v>1000000</v>
      </c>
      <c r="D3" s="5">
        <v>39273</v>
      </c>
      <c r="E3" s="6">
        <v>0.039273</v>
      </c>
      <c r="F3" s="5">
        <v>47619.0476190476</v>
      </c>
      <c r="G3" s="5">
        <v>23000</v>
      </c>
      <c r="H3" s="6">
        <v>0.483</v>
      </c>
      <c r="I3" s="5">
        <v>238095.238095238</v>
      </c>
      <c r="J3" s="5">
        <v>23000</v>
      </c>
      <c r="K3" s="6">
        <v>0.0966</v>
      </c>
      <c r="L3" s="5">
        <v>1000000</v>
      </c>
      <c r="M3" s="6">
        <v>0.039273</v>
      </c>
      <c r="N3" s="5">
        <v>1008346.04761905</v>
      </c>
      <c r="O3" s="5">
        <v>7</v>
      </c>
      <c r="P3" s="5">
        <v>0</v>
      </c>
      <c r="Q3" s="5">
        <v>0</v>
      </c>
      <c r="R3" s="6">
        <v>0</v>
      </c>
      <c r="S3" s="5">
        <v>39273</v>
      </c>
      <c r="T3" s="8">
        <v>0</v>
      </c>
      <c r="U3" s="5">
        <v>0</v>
      </c>
      <c r="V3" s="6">
        <v>0</v>
      </c>
      <c r="W3" s="5">
        <v>27806.71</v>
      </c>
      <c r="X3" s="8">
        <v>1</v>
      </c>
      <c r="Y3" s="5">
        <v>0</v>
      </c>
      <c r="Z3" s="6">
        <v>0</v>
      </c>
      <c r="AA3" s="6">
        <v>0.708036309933033</v>
      </c>
      <c r="AB3" s="8">
        <v>3</v>
      </c>
      <c r="AC3" s="5">
        <v>13091</v>
      </c>
      <c r="AD3" s="8">
        <v>22</v>
      </c>
      <c r="AE3" s="8">
        <v>0</v>
      </c>
      <c r="AF3" s="6">
        <v>0</v>
      </c>
      <c r="AG3" s="8">
        <v>9</v>
      </c>
      <c r="AH3" s="8">
        <v>13</v>
      </c>
      <c r="AI3" s="8">
        <v>3</v>
      </c>
      <c r="AJ3" s="8">
        <v>3</v>
      </c>
      <c r="AK3" s="8">
        <v>10</v>
      </c>
      <c r="AL3" s="5">
        <v>4012723.51</v>
      </c>
      <c r="AM3" s="6">
        <v>0.0196506013443224</v>
      </c>
      <c r="AN3" s="6">
        <v>0.0196506013443224</v>
      </c>
      <c r="AO3" s="6">
        <v>0.0196506013443224</v>
      </c>
      <c r="AP3" s="8">
        <v>0</v>
      </c>
    </row>
    <row r="4" spans="1:42">
      <c r="A4" t="s">
        <v>43</v>
      </c>
      <c r="B4" t="s">
        <v>756</v>
      </c>
      <c r="C4" s="2">
        <v>350000</v>
      </c>
      <c r="D4" s="2">
        <v>6000</v>
      </c>
      <c r="E4" s="3">
        <v>0.0171428571428571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0.0171428571428571</v>
      </c>
      <c r="N4" s="2">
        <v>360666.666666667</v>
      </c>
      <c r="O4" s="2">
        <v>0</v>
      </c>
      <c r="P4" s="2">
        <v>0</v>
      </c>
      <c r="Q4" s="2">
        <v>0</v>
      </c>
      <c r="R4" s="3">
        <v>0</v>
      </c>
      <c r="S4" s="2">
        <v>6000</v>
      </c>
      <c r="T4" s="7">
        <v>0</v>
      </c>
      <c r="U4" s="2">
        <v>0</v>
      </c>
      <c r="V4" s="3">
        <v>0</v>
      </c>
      <c r="W4" s="2">
        <v>27806.71</v>
      </c>
      <c r="X4" s="7">
        <v>1</v>
      </c>
      <c r="Y4" s="2">
        <v>0</v>
      </c>
      <c r="Z4" s="3">
        <v>0</v>
      </c>
      <c r="AA4" s="3">
        <v>4.63445166666667</v>
      </c>
      <c r="AB4" s="7">
        <v>1</v>
      </c>
      <c r="AC4" s="2">
        <v>6000</v>
      </c>
      <c r="AD4" s="7">
        <v>16</v>
      </c>
      <c r="AE4" s="7">
        <v>0</v>
      </c>
      <c r="AF4" s="3">
        <v>0</v>
      </c>
      <c r="AG4" s="7">
        <v>8</v>
      </c>
      <c r="AH4" s="7">
        <v>8</v>
      </c>
      <c r="AI4" s="7">
        <v>1</v>
      </c>
      <c r="AJ4" s="7">
        <v>1</v>
      </c>
      <c r="AK4" s="7">
        <v>1</v>
      </c>
      <c r="AL4" s="2">
        <v>3016682.9</v>
      </c>
      <c r="AM4" s="3">
        <v>0.0261387864133814</v>
      </c>
      <c r="AN4" s="3">
        <v>0.0261387864133814</v>
      </c>
      <c r="AO4" s="3">
        <v>0.0261387864133814</v>
      </c>
      <c r="AP4" s="7">
        <v>0</v>
      </c>
    </row>
    <row r="5" spans="1:42">
      <c r="A5" t="s">
        <v>43</v>
      </c>
      <c r="B5" t="s">
        <v>757</v>
      </c>
      <c r="C5" s="2">
        <v>350000</v>
      </c>
      <c r="D5" s="2">
        <v>10273</v>
      </c>
      <c r="E5" s="3">
        <v>0.0293514285714286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0.0293514285714286</v>
      </c>
      <c r="N5" s="2">
        <v>356393.666666667</v>
      </c>
      <c r="O5" s="2">
        <v>0</v>
      </c>
      <c r="P5" s="2">
        <v>0</v>
      </c>
      <c r="Q5" s="2">
        <v>0</v>
      </c>
      <c r="R5" s="3">
        <v>0</v>
      </c>
      <c r="S5" s="2">
        <v>10273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10273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1</v>
      </c>
      <c r="AJ5" s="7">
        <v>1</v>
      </c>
      <c r="AK5" s="7">
        <v>1</v>
      </c>
      <c r="AL5" s="2">
        <v>638764.45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758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0</v>
      </c>
      <c r="AJ6" s="7">
        <v>0</v>
      </c>
      <c r="AK6" s="7">
        <v>1</v>
      </c>
      <c r="AL6" s="2">
        <v>121614.15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759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0</v>
      </c>
      <c r="AK7" s="7">
        <v>1</v>
      </c>
      <c r="AL7" s="2">
        <v>13477.66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760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0</v>
      </c>
      <c r="AK8" s="7">
        <v>1</v>
      </c>
      <c r="AL8" s="2">
        <v>57805.02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761</v>
      </c>
      <c r="C9" s="2">
        <v>350000</v>
      </c>
      <c r="D9" s="2">
        <v>23000</v>
      </c>
      <c r="E9" s="3">
        <v>0.0657142857142857</v>
      </c>
      <c r="F9" s="2">
        <v>16666.6666666667</v>
      </c>
      <c r="G9" s="2">
        <v>23000</v>
      </c>
      <c r="H9" s="3">
        <v>1.38</v>
      </c>
      <c r="I9" s="2">
        <v>83333.3333333333</v>
      </c>
      <c r="J9" s="2">
        <v>23000</v>
      </c>
      <c r="K9" s="3">
        <v>0.276</v>
      </c>
      <c r="L9" s="2">
        <v>350000</v>
      </c>
      <c r="M9" s="3">
        <v>0.0657142857142857</v>
      </c>
      <c r="N9" s="2">
        <v>343666.666666667</v>
      </c>
      <c r="O9" s="2">
        <v>0</v>
      </c>
      <c r="P9" s="2">
        <v>0</v>
      </c>
      <c r="Q9" s="2">
        <v>0</v>
      </c>
      <c r="R9" s="3">
        <v>0</v>
      </c>
      <c r="S9" s="2">
        <v>23000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23000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1</v>
      </c>
      <c r="AJ9" s="7">
        <v>1</v>
      </c>
      <c r="AK9" s="7">
        <v>1</v>
      </c>
      <c r="AL9" s="2">
        <v>164379.33</v>
      </c>
      <c r="AM9" s="3">
        <v>0</v>
      </c>
      <c r="AN9" s="3">
        <v>0</v>
      </c>
      <c r="AO9" s="3">
        <v>0</v>
      </c>
      <c r="AP9" s="7">
        <v>0</v>
      </c>
    </row>
    <row r="11" spans="1:42">
      <c r="A11" s="4" t="s">
        <v>41</v>
      </c>
      <c r="B11" s="4" t="s">
        <v>762</v>
      </c>
      <c r="C11" s="5">
        <v>2000000</v>
      </c>
      <c r="D11" s="5">
        <v>535610</v>
      </c>
      <c r="E11" s="6">
        <v>0.267805</v>
      </c>
      <c r="F11" s="5">
        <v>95238.0952380952</v>
      </c>
      <c r="G11" s="5">
        <v>0</v>
      </c>
      <c r="H11" s="6">
        <v>0</v>
      </c>
      <c r="I11" s="5">
        <v>476190.476190476</v>
      </c>
      <c r="J11" s="5">
        <v>142806</v>
      </c>
      <c r="K11" s="6">
        <v>0.2998926</v>
      </c>
      <c r="L11" s="5">
        <v>2000000</v>
      </c>
      <c r="M11" s="6">
        <v>0.267805</v>
      </c>
      <c r="N11" s="5">
        <v>1559628.09523809</v>
      </c>
      <c r="O11" s="5">
        <v>-2</v>
      </c>
      <c r="P11" s="5">
        <v>0</v>
      </c>
      <c r="Q11" s="5">
        <v>0</v>
      </c>
      <c r="R11" s="6">
        <v>0</v>
      </c>
      <c r="S11" s="5">
        <v>535610</v>
      </c>
      <c r="T11" s="8">
        <v>0</v>
      </c>
      <c r="U11" s="5">
        <v>0</v>
      </c>
      <c r="V11" s="6">
        <v>0</v>
      </c>
      <c r="W11" s="5">
        <v>758383.96</v>
      </c>
      <c r="X11" s="8">
        <v>3</v>
      </c>
      <c r="Y11" s="5">
        <v>758383.96</v>
      </c>
      <c r="Z11" s="6">
        <v>1</v>
      </c>
      <c r="AA11" s="6">
        <v>1.41592569220141</v>
      </c>
      <c r="AB11" s="8">
        <v>9</v>
      </c>
      <c r="AC11" s="5">
        <v>59512.2222222222</v>
      </c>
      <c r="AD11" s="8">
        <v>654</v>
      </c>
      <c r="AE11" s="8">
        <v>0</v>
      </c>
      <c r="AF11" s="6">
        <v>0</v>
      </c>
      <c r="AG11" s="8">
        <v>217</v>
      </c>
      <c r="AH11" s="8">
        <v>437</v>
      </c>
      <c r="AI11" s="8">
        <v>9</v>
      </c>
      <c r="AJ11" s="8">
        <v>2</v>
      </c>
      <c r="AK11" s="8">
        <v>0</v>
      </c>
      <c r="AL11" s="5">
        <v>34249744.84</v>
      </c>
      <c r="AM11" s="6">
        <v>0.157743818391612</v>
      </c>
      <c r="AN11" s="6">
        <v>0.152516944999232</v>
      </c>
      <c r="AO11" s="6">
        <v>0.147132128532377</v>
      </c>
      <c r="AP11" s="8">
        <v>1</v>
      </c>
    </row>
    <row r="12" spans="1:42">
      <c r="A12" t="s">
        <v>43</v>
      </c>
      <c r="B12" t="s">
        <v>763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14</v>
      </c>
      <c r="AE12" s="7">
        <v>0</v>
      </c>
      <c r="AF12" s="3">
        <v>0</v>
      </c>
      <c r="AG12" s="7">
        <v>3</v>
      </c>
      <c r="AH12" s="7">
        <v>11</v>
      </c>
      <c r="AI12" s="7">
        <v>0</v>
      </c>
      <c r="AJ12" s="7">
        <v>0</v>
      </c>
      <c r="AK12" s="7">
        <v>1</v>
      </c>
      <c r="AL12" s="2">
        <v>60673.39</v>
      </c>
      <c r="AM12" s="3">
        <v>0.635299758263054</v>
      </c>
      <c r="AN12" s="3">
        <v>0.635299758263054</v>
      </c>
      <c r="AO12" s="3">
        <v>0.635299758263054</v>
      </c>
      <c r="AP12" s="7">
        <v>0</v>
      </c>
    </row>
    <row r="13" spans="1:42">
      <c r="A13" t="s">
        <v>43</v>
      </c>
      <c r="B13" t="s">
        <v>755</v>
      </c>
      <c r="C13" s="2">
        <v>750000</v>
      </c>
      <c r="D13" s="2">
        <v>336121</v>
      </c>
      <c r="E13" s="3">
        <v>0.448161333333333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10806</v>
      </c>
      <c r="K13" s="3">
        <v>0.0605136</v>
      </c>
      <c r="L13" s="2">
        <v>750000</v>
      </c>
      <c r="M13" s="3">
        <v>0.448161333333333</v>
      </c>
      <c r="N13" s="2">
        <v>449593.285714286</v>
      </c>
      <c r="O13" s="2">
        <v>0</v>
      </c>
      <c r="P13" s="2">
        <v>0</v>
      </c>
      <c r="Q13" s="2">
        <v>0</v>
      </c>
      <c r="R13" s="3">
        <v>0</v>
      </c>
      <c r="S13" s="2">
        <v>336121</v>
      </c>
      <c r="T13" s="7">
        <v>0</v>
      </c>
      <c r="U13" s="2">
        <v>0</v>
      </c>
      <c r="V13" s="3">
        <v>0</v>
      </c>
      <c r="W13" s="2">
        <v>653577.7</v>
      </c>
      <c r="X13" s="7">
        <v>2</v>
      </c>
      <c r="Y13" s="2">
        <v>653577.7</v>
      </c>
      <c r="Z13" s="3">
        <v>1</v>
      </c>
      <c r="AA13" s="3">
        <v>1.94447148497119</v>
      </c>
      <c r="AB13" s="7">
        <v>4</v>
      </c>
      <c r="AC13" s="2">
        <v>84030.25</v>
      </c>
      <c r="AD13" s="7">
        <v>175</v>
      </c>
      <c r="AE13" s="7">
        <v>0</v>
      </c>
      <c r="AF13" s="3">
        <v>0</v>
      </c>
      <c r="AG13" s="7">
        <v>79</v>
      </c>
      <c r="AH13" s="7">
        <v>96</v>
      </c>
      <c r="AI13" s="7">
        <v>4</v>
      </c>
      <c r="AJ13" s="7">
        <v>1</v>
      </c>
      <c r="AK13" s="7">
        <v>1</v>
      </c>
      <c r="AL13" s="2">
        <v>15462628.31</v>
      </c>
      <c r="AM13" s="3">
        <v>0.13255828820993</v>
      </c>
      <c r="AN13" s="3">
        <v>0.12098075582598</v>
      </c>
      <c r="AO13" s="3">
        <v>0.120281790567079</v>
      </c>
      <c r="AP13" s="7">
        <v>0</v>
      </c>
    </row>
    <row r="14" spans="1:42">
      <c r="A14" t="s">
        <v>43</v>
      </c>
      <c r="B14" t="s">
        <v>764</v>
      </c>
      <c r="C14" s="2">
        <v>750000</v>
      </c>
      <c r="D14" s="2">
        <v>199489</v>
      </c>
      <c r="E14" s="3">
        <v>0.265985333333333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132000</v>
      </c>
      <c r="K14" s="3">
        <v>0.7392</v>
      </c>
      <c r="L14" s="2">
        <v>750000</v>
      </c>
      <c r="M14" s="3">
        <v>0.265985333333333</v>
      </c>
      <c r="N14" s="2">
        <v>586225.285714286</v>
      </c>
      <c r="O14" s="2">
        <v>0</v>
      </c>
      <c r="P14" s="2">
        <v>0</v>
      </c>
      <c r="Q14" s="2">
        <v>0</v>
      </c>
      <c r="R14" s="3">
        <v>0</v>
      </c>
      <c r="S14" s="2">
        <v>199489</v>
      </c>
      <c r="T14" s="7">
        <v>0</v>
      </c>
      <c r="U14" s="2">
        <v>0</v>
      </c>
      <c r="V14" s="3">
        <v>0</v>
      </c>
      <c r="W14" s="2">
        <v>104806.26</v>
      </c>
      <c r="X14" s="7">
        <v>1</v>
      </c>
      <c r="Y14" s="2">
        <v>104806.26</v>
      </c>
      <c r="Z14" s="3">
        <v>1</v>
      </c>
      <c r="AA14" s="3">
        <v>0.525373629623688</v>
      </c>
      <c r="AB14" s="7">
        <v>5</v>
      </c>
      <c r="AC14" s="2">
        <v>39897.8</v>
      </c>
      <c r="AD14" s="7">
        <v>251</v>
      </c>
      <c r="AE14" s="7">
        <v>0</v>
      </c>
      <c r="AF14" s="3">
        <v>0</v>
      </c>
      <c r="AG14" s="7">
        <v>134</v>
      </c>
      <c r="AH14" s="7">
        <v>117</v>
      </c>
      <c r="AI14" s="7">
        <v>5</v>
      </c>
      <c r="AJ14" s="7">
        <v>1</v>
      </c>
      <c r="AK14" s="7">
        <v>1</v>
      </c>
      <c r="AL14" s="2">
        <v>18726443.14</v>
      </c>
      <c r="AM14" s="3">
        <v>0.176992511349916</v>
      </c>
      <c r="AN14" s="3">
        <v>0.176992511349916</v>
      </c>
      <c r="AO14" s="3">
        <v>0.16772108971891</v>
      </c>
      <c r="AP14" s="7">
        <v>0</v>
      </c>
    </row>
    <row r="16" spans="1:42">
      <c r="A16" s="4" t="s">
        <v>41</v>
      </c>
      <c r="B16" s="4" t="s">
        <v>765</v>
      </c>
      <c r="C16" s="5">
        <v>1000000</v>
      </c>
      <c r="D16" s="5">
        <v>462392</v>
      </c>
      <c r="E16" s="6">
        <v>0.462392</v>
      </c>
      <c r="F16" s="5">
        <v>47619.0476190476</v>
      </c>
      <c r="G16" s="5">
        <v>83124</v>
      </c>
      <c r="H16" s="6">
        <v>1.745604</v>
      </c>
      <c r="I16" s="5">
        <v>238095.238095238</v>
      </c>
      <c r="J16" s="5">
        <v>227151</v>
      </c>
      <c r="K16" s="6">
        <v>0.9540342</v>
      </c>
      <c r="L16" s="5">
        <v>1000000</v>
      </c>
      <c r="M16" s="6">
        <v>0.462392</v>
      </c>
      <c r="N16" s="5">
        <v>585227.047619048</v>
      </c>
      <c r="O16" s="5">
        <v>0</v>
      </c>
      <c r="P16" s="5">
        <v>72000</v>
      </c>
      <c r="Q16" s="5">
        <v>72000</v>
      </c>
      <c r="R16" s="6">
        <v>0.144</v>
      </c>
      <c r="S16" s="5">
        <v>390392</v>
      </c>
      <c r="T16" s="8">
        <v>0</v>
      </c>
      <c r="U16" s="5">
        <v>0</v>
      </c>
      <c r="V16" s="6">
        <v>0.155712036540425</v>
      </c>
      <c r="W16" s="5">
        <v>1696492.37</v>
      </c>
      <c r="X16" s="8">
        <v>3</v>
      </c>
      <c r="Y16" s="5">
        <v>1617872.64</v>
      </c>
      <c r="Z16" s="6">
        <v>0.953657480935208</v>
      </c>
      <c r="AA16" s="6">
        <v>3.66894835983322</v>
      </c>
      <c r="AB16" s="8">
        <v>14</v>
      </c>
      <c r="AC16" s="5">
        <v>33028</v>
      </c>
      <c r="AD16" s="8">
        <v>825</v>
      </c>
      <c r="AE16" s="8">
        <v>1</v>
      </c>
      <c r="AF16" s="6">
        <v>0.00121212121212121</v>
      </c>
      <c r="AG16" s="8">
        <v>252</v>
      </c>
      <c r="AH16" s="8">
        <v>573</v>
      </c>
      <c r="AI16" s="8">
        <v>13</v>
      </c>
      <c r="AJ16" s="8">
        <v>10</v>
      </c>
      <c r="AK16" s="8">
        <v>10</v>
      </c>
      <c r="AL16" s="5">
        <v>38256236.07</v>
      </c>
      <c r="AM16" s="6">
        <v>0.140865247436769</v>
      </c>
      <c r="AN16" s="6">
        <v>0.140600926085827</v>
      </c>
      <c r="AO16" s="6">
        <v>0.103662630394261</v>
      </c>
      <c r="AP16" s="8">
        <v>3</v>
      </c>
    </row>
    <row r="17" spans="1:42">
      <c r="A17" t="s">
        <v>43</v>
      </c>
      <c r="B17" t="s">
        <v>766</v>
      </c>
      <c r="C17" s="2">
        <v>750000</v>
      </c>
      <c r="D17" s="2">
        <v>45921</v>
      </c>
      <c r="E17" s="3">
        <v>0.061228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39000</v>
      </c>
      <c r="K17" s="3">
        <v>0.2184</v>
      </c>
      <c r="L17" s="2">
        <v>750000</v>
      </c>
      <c r="M17" s="3">
        <v>0.061228</v>
      </c>
      <c r="N17" s="2">
        <v>739793.285714286</v>
      </c>
      <c r="O17" s="2">
        <v>0</v>
      </c>
      <c r="P17" s="2">
        <v>0</v>
      </c>
      <c r="Q17" s="2">
        <v>0</v>
      </c>
      <c r="R17" s="3">
        <v>0</v>
      </c>
      <c r="S17" s="2">
        <v>45921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22960.5</v>
      </c>
      <c r="AD17" s="7">
        <v>124</v>
      </c>
      <c r="AE17" s="7">
        <v>0</v>
      </c>
      <c r="AF17" s="3">
        <v>0</v>
      </c>
      <c r="AG17" s="7">
        <v>46</v>
      </c>
      <c r="AH17" s="7">
        <v>78</v>
      </c>
      <c r="AI17" s="7">
        <v>2</v>
      </c>
      <c r="AJ17" s="7">
        <v>1</v>
      </c>
      <c r="AK17" s="7">
        <v>1</v>
      </c>
      <c r="AL17" s="2">
        <v>7088811.65</v>
      </c>
      <c r="AM17" s="3">
        <v>0.188611598955376</v>
      </c>
      <c r="AN17" s="3">
        <v>0.188611598955376</v>
      </c>
      <c r="AO17" s="3">
        <v>0.137333988835773</v>
      </c>
      <c r="AP17" s="7">
        <v>0</v>
      </c>
    </row>
    <row r="18" spans="1:42">
      <c r="A18" t="s">
        <v>43</v>
      </c>
      <c r="B18" t="s">
        <v>767</v>
      </c>
      <c r="C18" s="2">
        <v>750000</v>
      </c>
      <c r="D18" s="2">
        <v>55027</v>
      </c>
      <c r="E18" s="3">
        <v>0.0733693333333333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55027</v>
      </c>
      <c r="K18" s="3">
        <v>0.3081512</v>
      </c>
      <c r="L18" s="2">
        <v>750000</v>
      </c>
      <c r="M18" s="3">
        <v>0.0733693333333333</v>
      </c>
      <c r="N18" s="2">
        <v>730687.285714286</v>
      </c>
      <c r="O18" s="2">
        <v>0</v>
      </c>
      <c r="P18" s="2">
        <v>0</v>
      </c>
      <c r="Q18" s="2">
        <v>0</v>
      </c>
      <c r="R18" s="3">
        <v>0</v>
      </c>
      <c r="S18" s="2">
        <v>55027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55027</v>
      </c>
      <c r="AD18" s="7">
        <v>103</v>
      </c>
      <c r="AE18" s="7">
        <v>1</v>
      </c>
      <c r="AF18" s="3">
        <v>0.00970873786407767</v>
      </c>
      <c r="AG18" s="7">
        <v>32</v>
      </c>
      <c r="AH18" s="7">
        <v>71</v>
      </c>
      <c r="AI18" s="7">
        <v>1</v>
      </c>
      <c r="AJ18" s="7">
        <v>1</v>
      </c>
      <c r="AK18" s="7">
        <v>1</v>
      </c>
      <c r="AL18" s="2">
        <v>5764671.46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768</v>
      </c>
      <c r="C19" s="2">
        <v>500000</v>
      </c>
      <c r="D19" s="2">
        <v>50000</v>
      </c>
      <c r="E19" s="3">
        <v>0.1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50000</v>
      </c>
      <c r="K19" s="3">
        <v>0.42</v>
      </c>
      <c r="L19" s="2">
        <v>500000</v>
      </c>
      <c r="M19" s="3">
        <v>0.1</v>
      </c>
      <c r="N19" s="2">
        <v>473809.523809524</v>
      </c>
      <c r="O19" s="2">
        <v>0</v>
      </c>
      <c r="P19" s="2">
        <v>0</v>
      </c>
      <c r="Q19" s="2">
        <v>0</v>
      </c>
      <c r="R19" s="3">
        <v>0</v>
      </c>
      <c r="S19" s="2">
        <v>50000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50000</v>
      </c>
      <c r="AD19" s="7">
        <v>49</v>
      </c>
      <c r="AE19" s="7">
        <v>0</v>
      </c>
      <c r="AF19" s="3">
        <v>0</v>
      </c>
      <c r="AG19" s="7">
        <v>7</v>
      </c>
      <c r="AH19" s="7">
        <v>42</v>
      </c>
      <c r="AI19" s="7">
        <v>1</v>
      </c>
      <c r="AJ19" s="7">
        <v>1</v>
      </c>
      <c r="AK19" s="7">
        <v>1</v>
      </c>
      <c r="AL19" s="2">
        <v>703186.15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769</v>
      </c>
      <c r="C20" s="2">
        <v>500000</v>
      </c>
      <c r="D20" s="2">
        <v>67347</v>
      </c>
      <c r="E20" s="3">
        <v>0.134694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0.134694</v>
      </c>
      <c r="N20" s="2">
        <v>456462.523809524</v>
      </c>
      <c r="O20" s="2">
        <v>0</v>
      </c>
      <c r="P20" s="2">
        <v>0</v>
      </c>
      <c r="Q20" s="2">
        <v>0</v>
      </c>
      <c r="R20" s="3">
        <v>0</v>
      </c>
      <c r="S20" s="2">
        <v>67347</v>
      </c>
      <c r="T20" s="7">
        <v>0</v>
      </c>
      <c r="U20" s="2">
        <v>0</v>
      </c>
      <c r="V20" s="3">
        <v>0</v>
      </c>
      <c r="W20" s="2">
        <v>982054.92</v>
      </c>
      <c r="X20" s="7">
        <v>2</v>
      </c>
      <c r="Y20" s="2">
        <v>903435.19</v>
      </c>
      <c r="Z20" s="3">
        <v>0.919943652438501</v>
      </c>
      <c r="AA20" s="3">
        <v>14.5820143436233</v>
      </c>
      <c r="AB20" s="7">
        <v>1</v>
      </c>
      <c r="AC20" s="2">
        <v>67347</v>
      </c>
      <c r="AD20" s="7">
        <v>89</v>
      </c>
      <c r="AE20" s="7">
        <v>0</v>
      </c>
      <c r="AF20" s="3">
        <v>0</v>
      </c>
      <c r="AG20" s="7">
        <v>45</v>
      </c>
      <c r="AH20" s="7">
        <v>44</v>
      </c>
      <c r="AI20" s="7">
        <v>1</v>
      </c>
      <c r="AJ20" s="7">
        <v>1</v>
      </c>
      <c r="AK20" s="7">
        <v>1</v>
      </c>
      <c r="AL20" s="2">
        <v>6180620.82</v>
      </c>
      <c r="AM20" s="3">
        <v>0.0811527198654455</v>
      </c>
      <c r="AN20" s="3">
        <v>0.0811527198654455</v>
      </c>
      <c r="AO20" s="3">
        <v>0.0811527198654455</v>
      </c>
      <c r="AP20" s="7">
        <v>0</v>
      </c>
    </row>
    <row r="21" spans="1:42">
      <c r="A21" t="s">
        <v>43</v>
      </c>
      <c r="B21" t="s">
        <v>770</v>
      </c>
      <c r="C21" s="2">
        <v>350000</v>
      </c>
      <c r="D21" s="2">
        <v>18150</v>
      </c>
      <c r="E21" s="3">
        <v>0.0518571428571429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0.0518571428571429</v>
      </c>
      <c r="N21" s="2">
        <v>348516.666666667</v>
      </c>
      <c r="O21" s="2">
        <v>0</v>
      </c>
      <c r="P21" s="2">
        <v>0</v>
      </c>
      <c r="Q21" s="2">
        <v>0</v>
      </c>
      <c r="R21" s="3">
        <v>0</v>
      </c>
      <c r="S21" s="2">
        <v>18150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18150</v>
      </c>
      <c r="AD21" s="7">
        <v>65</v>
      </c>
      <c r="AE21" s="7">
        <v>0</v>
      </c>
      <c r="AF21" s="3">
        <v>0</v>
      </c>
      <c r="AG21" s="7">
        <v>32</v>
      </c>
      <c r="AH21" s="7">
        <v>33</v>
      </c>
      <c r="AI21" s="7">
        <v>1</v>
      </c>
      <c r="AJ21" s="7">
        <v>1</v>
      </c>
      <c r="AK21" s="7">
        <v>1</v>
      </c>
      <c r="AL21" s="2">
        <v>4635523.08</v>
      </c>
      <c r="AM21" s="3">
        <v>0.297328276920153</v>
      </c>
      <c r="AN21" s="3">
        <v>0.295146874772976</v>
      </c>
      <c r="AO21" s="3">
        <v>0.172140903244084</v>
      </c>
      <c r="AP21" s="7">
        <v>0</v>
      </c>
    </row>
    <row r="22" spans="1:42">
      <c r="A22" t="s">
        <v>43</v>
      </c>
      <c r="B22" t="s">
        <v>771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2</v>
      </c>
      <c r="AE22" s="7">
        <v>0</v>
      </c>
      <c r="AF22" s="3">
        <v>0</v>
      </c>
      <c r="AG22" s="7">
        <v>1</v>
      </c>
      <c r="AH22" s="7">
        <v>1</v>
      </c>
      <c r="AI22" s="7">
        <v>0</v>
      </c>
      <c r="AJ22" s="7">
        <v>0</v>
      </c>
      <c r="AK22" s="7">
        <v>1</v>
      </c>
      <c r="AL22" s="2">
        <v>50308.08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772</v>
      </c>
      <c r="C23" s="2">
        <v>350000</v>
      </c>
      <c r="D23" s="2">
        <v>144896</v>
      </c>
      <c r="E23" s="3">
        <v>0.413988571428571</v>
      </c>
      <c r="F23" s="2">
        <v>16666.6666666667</v>
      </c>
      <c r="G23" s="2">
        <v>72000</v>
      </c>
      <c r="H23" s="3">
        <v>4.32</v>
      </c>
      <c r="I23" s="2">
        <v>83333.3333333333</v>
      </c>
      <c r="J23" s="2">
        <v>72000</v>
      </c>
      <c r="K23" s="3">
        <v>0.864</v>
      </c>
      <c r="L23" s="2">
        <v>350000</v>
      </c>
      <c r="M23" s="3">
        <v>0.413988571428571</v>
      </c>
      <c r="N23" s="2">
        <v>221770.666666667</v>
      </c>
      <c r="O23" s="2">
        <v>0</v>
      </c>
      <c r="P23" s="2">
        <v>72000</v>
      </c>
      <c r="Q23" s="2">
        <v>72000</v>
      </c>
      <c r="R23" s="3">
        <v>0.411428571428571</v>
      </c>
      <c r="S23" s="2">
        <v>72896</v>
      </c>
      <c r="T23" s="7">
        <v>0</v>
      </c>
      <c r="U23" s="2">
        <v>0</v>
      </c>
      <c r="V23" s="3">
        <v>0.49690812720848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4</v>
      </c>
      <c r="AC23" s="2">
        <v>36224</v>
      </c>
      <c r="AD23" s="7">
        <v>47</v>
      </c>
      <c r="AE23" s="7">
        <v>0</v>
      </c>
      <c r="AF23" s="3">
        <v>0</v>
      </c>
      <c r="AG23" s="7">
        <v>25</v>
      </c>
      <c r="AH23" s="7">
        <v>22</v>
      </c>
      <c r="AI23" s="7">
        <v>3</v>
      </c>
      <c r="AJ23" s="7">
        <v>1</v>
      </c>
      <c r="AK23" s="7">
        <v>1</v>
      </c>
      <c r="AL23" s="2">
        <v>4666374.5</v>
      </c>
      <c r="AM23" s="3">
        <v>0.102740536577165</v>
      </c>
      <c r="AN23" s="3">
        <v>0.102740536577165</v>
      </c>
      <c r="AO23" s="3">
        <v>0</v>
      </c>
      <c r="AP23" s="7">
        <v>0</v>
      </c>
    </row>
    <row r="24" spans="1:42">
      <c r="A24" t="s">
        <v>43</v>
      </c>
      <c r="B24" t="s">
        <v>773</v>
      </c>
      <c r="C24" s="2">
        <v>350000</v>
      </c>
      <c r="D24" s="2">
        <v>8927</v>
      </c>
      <c r="E24" s="3">
        <v>0.0255057142857143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0.0255057142857143</v>
      </c>
      <c r="N24" s="2">
        <v>357739.666666667</v>
      </c>
      <c r="O24" s="2">
        <v>0</v>
      </c>
      <c r="P24" s="2">
        <v>0</v>
      </c>
      <c r="Q24" s="2">
        <v>0</v>
      </c>
      <c r="R24" s="3">
        <v>0</v>
      </c>
      <c r="S24" s="2">
        <v>8927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8927</v>
      </c>
      <c r="AD24" s="7">
        <v>34</v>
      </c>
      <c r="AE24" s="7">
        <v>0</v>
      </c>
      <c r="AF24" s="3">
        <v>0</v>
      </c>
      <c r="AG24" s="7">
        <v>17</v>
      </c>
      <c r="AH24" s="7">
        <v>17</v>
      </c>
      <c r="AI24" s="7">
        <v>1</v>
      </c>
      <c r="AJ24" s="7">
        <v>1</v>
      </c>
      <c r="AK24" s="7">
        <v>1</v>
      </c>
      <c r="AL24" s="2">
        <v>2497706.23</v>
      </c>
      <c r="AM24" s="3">
        <v>0.105997033125869</v>
      </c>
      <c r="AN24" s="3">
        <v>0.105997033125869</v>
      </c>
      <c r="AO24" s="3">
        <v>0.105997033125869</v>
      </c>
      <c r="AP24" s="7">
        <v>0</v>
      </c>
    </row>
    <row r="25" spans="1:42">
      <c r="A25" t="s">
        <v>43</v>
      </c>
      <c r="B25" t="s">
        <v>774</v>
      </c>
      <c r="C25" s="2">
        <v>350000</v>
      </c>
      <c r="D25" s="2">
        <v>18000</v>
      </c>
      <c r="E25" s="3">
        <v>0.0514285714285714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0.0514285714285714</v>
      </c>
      <c r="N25" s="2">
        <v>348666.666666667</v>
      </c>
      <c r="O25" s="2">
        <v>0</v>
      </c>
      <c r="P25" s="2">
        <v>0</v>
      </c>
      <c r="Q25" s="2">
        <v>0</v>
      </c>
      <c r="R25" s="3">
        <v>0</v>
      </c>
      <c r="S25" s="2">
        <v>18000</v>
      </c>
      <c r="T25" s="7">
        <v>0</v>
      </c>
      <c r="U25" s="2">
        <v>0</v>
      </c>
      <c r="V25" s="3">
        <v>0</v>
      </c>
      <c r="W25" s="2">
        <v>714437.45</v>
      </c>
      <c r="X25" s="7">
        <v>1</v>
      </c>
      <c r="Y25" s="2">
        <v>714437.45</v>
      </c>
      <c r="Z25" s="3">
        <v>1</v>
      </c>
      <c r="AA25" s="3">
        <v>39.6909694444444</v>
      </c>
      <c r="AB25" s="7">
        <v>1</v>
      </c>
      <c r="AC25" s="2">
        <v>18000</v>
      </c>
      <c r="AD25" s="7">
        <v>3</v>
      </c>
      <c r="AE25" s="7">
        <v>0</v>
      </c>
      <c r="AF25" s="3">
        <v>0</v>
      </c>
      <c r="AG25" s="7">
        <v>1</v>
      </c>
      <c r="AH25" s="7">
        <v>2</v>
      </c>
      <c r="AI25" s="7">
        <v>1</v>
      </c>
      <c r="AJ25" s="7">
        <v>1</v>
      </c>
      <c r="AK25" s="7">
        <v>1</v>
      </c>
      <c r="AL25" s="2">
        <v>4645167.48</v>
      </c>
      <c r="AM25" s="3">
        <v>0.111074520395979</v>
      </c>
      <c r="AN25" s="3">
        <v>0.111074520395979</v>
      </c>
      <c r="AO25" s="3">
        <v>0.111074520395979</v>
      </c>
      <c r="AP25" s="7">
        <v>0</v>
      </c>
    </row>
    <row r="26" spans="1:42">
      <c r="A26" t="s">
        <v>43</v>
      </c>
      <c r="B26" t="s">
        <v>775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13489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776</v>
      </c>
      <c r="C27" s="2">
        <v>350000</v>
      </c>
      <c r="D27" s="2">
        <v>11124</v>
      </c>
      <c r="E27" s="3">
        <v>0.0317828571428571</v>
      </c>
      <c r="F27" s="2">
        <v>16666.6666666667</v>
      </c>
      <c r="G27" s="2">
        <v>11124</v>
      </c>
      <c r="H27" s="3">
        <v>0.66744</v>
      </c>
      <c r="I27" s="2">
        <v>83333.3333333333</v>
      </c>
      <c r="J27" s="2">
        <v>11124</v>
      </c>
      <c r="K27" s="3">
        <v>0.133488</v>
      </c>
      <c r="L27" s="2">
        <v>350000</v>
      </c>
      <c r="M27" s="3">
        <v>0.0317828571428571</v>
      </c>
      <c r="N27" s="2">
        <v>355542.666666667</v>
      </c>
      <c r="O27" s="2">
        <v>0</v>
      </c>
      <c r="P27" s="2">
        <v>0</v>
      </c>
      <c r="Q27" s="2">
        <v>0</v>
      </c>
      <c r="R27" s="3">
        <v>0</v>
      </c>
      <c r="S27" s="2">
        <v>11124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11124</v>
      </c>
      <c r="AD27" s="7">
        <v>1</v>
      </c>
      <c r="AE27" s="7">
        <v>0</v>
      </c>
      <c r="AF27" s="3">
        <v>0</v>
      </c>
      <c r="AG27" s="7">
        <v>0</v>
      </c>
      <c r="AH27" s="7">
        <v>1</v>
      </c>
      <c r="AI27" s="7">
        <v>1</v>
      </c>
      <c r="AJ27" s="7">
        <v>1</v>
      </c>
      <c r="AK27" s="7">
        <v>1</v>
      </c>
      <c r="AL27" s="2">
        <v>1962002.62</v>
      </c>
      <c r="AM27" s="3">
        <v>0.464811183585474</v>
      </c>
      <c r="AN27" s="3">
        <v>0.464811183585474</v>
      </c>
      <c r="AO27" s="3">
        <v>0.464811183585474</v>
      </c>
      <c r="AP27" s="7">
        <v>0</v>
      </c>
    </row>
    <row r="28" spans="1:42">
      <c r="A28" t="s">
        <v>43</v>
      </c>
      <c r="B28" t="s">
        <v>777</v>
      </c>
      <c r="C28" s="2">
        <v>350000</v>
      </c>
      <c r="D28" s="2">
        <v>43000</v>
      </c>
      <c r="E28" s="3">
        <v>0.122857142857143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0.122857142857143</v>
      </c>
      <c r="N28" s="2">
        <v>323666.666666667</v>
      </c>
      <c r="O28" s="2">
        <v>0</v>
      </c>
      <c r="P28" s="2">
        <v>0</v>
      </c>
      <c r="Q28" s="2">
        <v>0</v>
      </c>
      <c r="R28" s="3">
        <v>0</v>
      </c>
      <c r="S28" s="2">
        <v>43000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43000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1</v>
      </c>
      <c r="AJ28" s="7">
        <v>1</v>
      </c>
      <c r="AK28" s="7">
        <v>1</v>
      </c>
      <c r="AL28" s="2">
        <v>48375</v>
      </c>
      <c r="AM28" s="3">
        <v>0</v>
      </c>
      <c r="AN28" s="3">
        <v>0</v>
      </c>
      <c r="AO28" s="3">
        <v>0</v>
      </c>
      <c r="AP28" s="7">
        <v>0</v>
      </c>
    </row>
    <row r="30" spans="1:42">
      <c r="A30" s="4" t="s">
        <v>41</v>
      </c>
      <c r="B30" s="4" t="s">
        <v>778</v>
      </c>
      <c r="C30" s="5">
        <v>1000000</v>
      </c>
      <c r="D30" s="5">
        <v>500446</v>
      </c>
      <c r="E30" s="6">
        <v>0.500446</v>
      </c>
      <c r="F30" s="5">
        <v>47619.0476190476</v>
      </c>
      <c r="G30" s="5">
        <v>10747</v>
      </c>
      <c r="H30" s="6">
        <v>0.225687</v>
      </c>
      <c r="I30" s="5">
        <v>238095.238095238</v>
      </c>
      <c r="J30" s="5">
        <v>131967</v>
      </c>
      <c r="K30" s="6">
        <v>0.5542614</v>
      </c>
      <c r="L30" s="5">
        <v>1000000</v>
      </c>
      <c r="M30" s="6">
        <v>0.500446</v>
      </c>
      <c r="N30" s="5">
        <v>547173.047619048</v>
      </c>
      <c r="O30" s="5">
        <v>3</v>
      </c>
      <c r="P30" s="5">
        <v>35000</v>
      </c>
      <c r="Q30" s="5">
        <v>35000</v>
      </c>
      <c r="R30" s="6">
        <v>0.07</v>
      </c>
      <c r="S30" s="5">
        <v>465446</v>
      </c>
      <c r="T30" s="8">
        <v>0</v>
      </c>
      <c r="U30" s="5">
        <v>0</v>
      </c>
      <c r="V30" s="6">
        <v>0.069937615646843</v>
      </c>
      <c r="W30" s="5">
        <v>1298344.09</v>
      </c>
      <c r="X30" s="8">
        <v>5</v>
      </c>
      <c r="Y30" s="5">
        <v>1161709.16</v>
      </c>
      <c r="Z30" s="6">
        <v>0.894762158157935</v>
      </c>
      <c r="AA30" s="6">
        <v>2.59437399839343</v>
      </c>
      <c r="AB30" s="8">
        <v>12</v>
      </c>
      <c r="AC30" s="5">
        <v>41703.8333333333</v>
      </c>
      <c r="AD30" s="8">
        <v>699</v>
      </c>
      <c r="AE30" s="8">
        <v>18</v>
      </c>
      <c r="AF30" s="6">
        <v>0.0257510729613734</v>
      </c>
      <c r="AG30" s="8">
        <v>237</v>
      </c>
      <c r="AH30" s="8">
        <v>462</v>
      </c>
      <c r="AI30" s="8">
        <v>10</v>
      </c>
      <c r="AJ30" s="8">
        <v>7</v>
      </c>
      <c r="AK30" s="8">
        <v>10</v>
      </c>
      <c r="AL30" s="5">
        <v>29351818.5</v>
      </c>
      <c r="AM30" s="6">
        <v>0.0834891333904916</v>
      </c>
      <c r="AN30" s="6">
        <v>0.066260987543242</v>
      </c>
      <c r="AO30" s="6">
        <v>0.0543164516365485</v>
      </c>
      <c r="AP30" s="8">
        <v>2</v>
      </c>
    </row>
    <row r="31" spans="1:42">
      <c r="A31" t="s">
        <v>43</v>
      </c>
      <c r="B31" t="s">
        <v>779</v>
      </c>
      <c r="C31" s="2">
        <v>1000000</v>
      </c>
      <c r="D31" s="2">
        <v>0</v>
      </c>
      <c r="E31" s="3">
        <v>0</v>
      </c>
      <c r="F31" s="2">
        <v>47619.0476190476</v>
      </c>
      <c r="G31" s="2">
        <v>0</v>
      </c>
      <c r="H31" s="3">
        <v>0</v>
      </c>
      <c r="I31" s="2">
        <v>238095.238095238</v>
      </c>
      <c r="J31" s="2">
        <v>0</v>
      </c>
      <c r="K31" s="3">
        <v>0</v>
      </c>
      <c r="L31" s="2">
        <v>1000000</v>
      </c>
      <c r="M31" s="3">
        <v>0</v>
      </c>
      <c r="N31" s="2">
        <v>1047619.04761905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12</v>
      </c>
      <c r="AE31" s="7">
        <v>0</v>
      </c>
      <c r="AF31" s="3">
        <v>0</v>
      </c>
      <c r="AG31" s="7">
        <v>11</v>
      </c>
      <c r="AH31" s="7">
        <v>1</v>
      </c>
      <c r="AI31" s="7">
        <v>0</v>
      </c>
      <c r="AJ31" s="7">
        <v>0</v>
      </c>
      <c r="AK31" s="7">
        <v>1</v>
      </c>
      <c r="AL31" s="2">
        <v>1425183.73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780</v>
      </c>
      <c r="C32" s="2">
        <v>750000</v>
      </c>
      <c r="D32" s="2">
        <v>10747</v>
      </c>
      <c r="E32" s="3">
        <v>0.0143293333333333</v>
      </c>
      <c r="F32" s="2">
        <v>35714.2857142857</v>
      </c>
      <c r="G32" s="2">
        <v>10747</v>
      </c>
      <c r="H32" s="3">
        <v>0.300916</v>
      </c>
      <c r="I32" s="2">
        <v>178571.428571429</v>
      </c>
      <c r="J32" s="2">
        <v>10747</v>
      </c>
      <c r="K32" s="3">
        <v>0.0601832</v>
      </c>
      <c r="L32" s="2">
        <v>750000</v>
      </c>
      <c r="M32" s="3">
        <v>0.0143293333333333</v>
      </c>
      <c r="N32" s="2">
        <v>774967.285714286</v>
      </c>
      <c r="O32" s="2">
        <v>0</v>
      </c>
      <c r="P32" s="2">
        <v>0</v>
      </c>
      <c r="Q32" s="2">
        <v>0</v>
      </c>
      <c r="R32" s="3">
        <v>0</v>
      </c>
      <c r="S32" s="2">
        <v>10747</v>
      </c>
      <c r="T32" s="7">
        <v>0</v>
      </c>
      <c r="U32" s="2">
        <v>0</v>
      </c>
      <c r="V32" s="3">
        <v>0</v>
      </c>
      <c r="W32" s="2">
        <v>306769.41</v>
      </c>
      <c r="X32" s="7">
        <v>2</v>
      </c>
      <c r="Y32" s="2">
        <v>170134.48</v>
      </c>
      <c r="Z32" s="3">
        <v>0.554600538560869</v>
      </c>
      <c r="AA32" s="3">
        <v>28.5446552526286</v>
      </c>
      <c r="AB32" s="7">
        <v>1</v>
      </c>
      <c r="AC32" s="2">
        <v>10747</v>
      </c>
      <c r="AD32" s="7">
        <v>90</v>
      </c>
      <c r="AE32" s="7">
        <v>0</v>
      </c>
      <c r="AF32" s="3">
        <v>0</v>
      </c>
      <c r="AG32" s="7">
        <v>44</v>
      </c>
      <c r="AH32" s="7">
        <v>46</v>
      </c>
      <c r="AI32" s="7">
        <v>1</v>
      </c>
      <c r="AJ32" s="7">
        <v>1</v>
      </c>
      <c r="AK32" s="7">
        <v>1</v>
      </c>
      <c r="AL32" s="2">
        <v>4334820.45</v>
      </c>
      <c r="AM32" s="3">
        <v>0.0378873777805492</v>
      </c>
      <c r="AN32" s="3">
        <v>0</v>
      </c>
      <c r="AO32" s="3">
        <v>0</v>
      </c>
      <c r="AP32" s="7">
        <v>1</v>
      </c>
    </row>
    <row r="33" spans="1:42">
      <c r="A33" t="s">
        <v>43</v>
      </c>
      <c r="B33" t="s">
        <v>781</v>
      </c>
      <c r="C33" s="2">
        <v>500000</v>
      </c>
      <c r="D33" s="2">
        <v>0</v>
      </c>
      <c r="E33" s="3">
        <v>0</v>
      </c>
      <c r="F33" s="2">
        <v>23809.5238095238</v>
      </c>
      <c r="G33" s="2">
        <v>0</v>
      </c>
      <c r="H33" s="3">
        <v>0</v>
      </c>
      <c r="I33" s="2">
        <v>119047.619047619</v>
      </c>
      <c r="J33" s="2">
        <v>0</v>
      </c>
      <c r="K33" s="3">
        <v>0</v>
      </c>
      <c r="L33" s="2">
        <v>500000</v>
      </c>
      <c r="M33" s="3">
        <v>0</v>
      </c>
      <c r="N33" s="2">
        <v>523809.523809524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68</v>
      </c>
      <c r="AE33" s="7">
        <v>0</v>
      </c>
      <c r="AF33" s="3">
        <v>0</v>
      </c>
      <c r="AG33" s="7">
        <v>33</v>
      </c>
      <c r="AH33" s="7">
        <v>35</v>
      </c>
      <c r="AI33" s="7">
        <v>0</v>
      </c>
      <c r="AJ33" s="7">
        <v>0</v>
      </c>
      <c r="AK33" s="7">
        <v>1</v>
      </c>
      <c r="AL33" s="2">
        <v>5841018.1</v>
      </c>
      <c r="AM33" s="3">
        <v>0.0963037454035625</v>
      </c>
      <c r="AN33" s="3">
        <v>0.0486024944863636</v>
      </c>
      <c r="AO33" s="3">
        <v>0.0458179970371946</v>
      </c>
      <c r="AP33" s="7">
        <v>0</v>
      </c>
    </row>
    <row r="34" spans="1:42">
      <c r="A34" t="s">
        <v>43</v>
      </c>
      <c r="B34" t="s">
        <v>782</v>
      </c>
      <c r="C34" s="2">
        <v>500000</v>
      </c>
      <c r="D34" s="2">
        <v>50000</v>
      </c>
      <c r="E34" s="3">
        <v>0.1</v>
      </c>
      <c r="F34" s="2">
        <v>23809.5238095238</v>
      </c>
      <c r="G34" s="2">
        <v>0</v>
      </c>
      <c r="H34" s="3">
        <v>0</v>
      </c>
      <c r="I34" s="2">
        <v>119047.619047619</v>
      </c>
      <c r="J34" s="2">
        <v>0</v>
      </c>
      <c r="K34" s="3">
        <v>0</v>
      </c>
      <c r="L34" s="2">
        <v>500000</v>
      </c>
      <c r="M34" s="3">
        <v>0.1</v>
      </c>
      <c r="N34" s="2">
        <v>473809.523809524</v>
      </c>
      <c r="O34" s="2">
        <v>0</v>
      </c>
      <c r="P34" s="2">
        <v>0</v>
      </c>
      <c r="Q34" s="2">
        <v>0</v>
      </c>
      <c r="R34" s="3">
        <v>0</v>
      </c>
      <c r="S34" s="2">
        <v>50000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50000</v>
      </c>
      <c r="AD34" s="7">
        <v>120</v>
      </c>
      <c r="AE34" s="7">
        <v>0</v>
      </c>
      <c r="AF34" s="3">
        <v>0</v>
      </c>
      <c r="AG34" s="7">
        <v>21</v>
      </c>
      <c r="AH34" s="7">
        <v>99</v>
      </c>
      <c r="AI34" s="7">
        <v>1</v>
      </c>
      <c r="AJ34" s="7">
        <v>1</v>
      </c>
      <c r="AK34" s="7">
        <v>1</v>
      </c>
      <c r="AL34" s="2">
        <v>2130035.17</v>
      </c>
      <c r="AM34" s="3">
        <v>0.293308743817596</v>
      </c>
      <c r="AN34" s="3">
        <v>0.293308743817596</v>
      </c>
      <c r="AO34" s="3">
        <v>0.13634910544693</v>
      </c>
      <c r="AP34" s="7">
        <v>0</v>
      </c>
    </row>
    <row r="35" spans="1:42">
      <c r="A35" t="s">
        <v>43</v>
      </c>
      <c r="B35" t="s">
        <v>783</v>
      </c>
      <c r="C35" s="2">
        <v>500000</v>
      </c>
      <c r="D35" s="2">
        <v>261817</v>
      </c>
      <c r="E35" s="3">
        <v>0.523634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20000</v>
      </c>
      <c r="K35" s="3">
        <v>0.168</v>
      </c>
      <c r="L35" s="2">
        <v>500000</v>
      </c>
      <c r="M35" s="3">
        <v>0.523634</v>
      </c>
      <c r="N35" s="2">
        <v>261992.523809524</v>
      </c>
      <c r="O35" s="2">
        <v>0</v>
      </c>
      <c r="P35" s="2">
        <v>0</v>
      </c>
      <c r="Q35" s="2">
        <v>0</v>
      </c>
      <c r="R35" s="3">
        <v>0</v>
      </c>
      <c r="S35" s="2">
        <v>261817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4</v>
      </c>
      <c r="AC35" s="2">
        <v>65454.25</v>
      </c>
      <c r="AD35" s="7">
        <v>58</v>
      </c>
      <c r="AE35" s="7">
        <v>18</v>
      </c>
      <c r="AF35" s="3">
        <v>0.310344827586207</v>
      </c>
      <c r="AG35" s="7">
        <v>38</v>
      </c>
      <c r="AH35" s="7">
        <v>20</v>
      </c>
      <c r="AI35" s="7">
        <v>4</v>
      </c>
      <c r="AJ35" s="7">
        <v>1</v>
      </c>
      <c r="AK35" s="7">
        <v>1</v>
      </c>
      <c r="AL35" s="2">
        <v>6734308.12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784</v>
      </c>
      <c r="C36" s="2">
        <v>500000</v>
      </c>
      <c r="D36" s="2">
        <v>66220</v>
      </c>
      <c r="E36" s="3">
        <v>0.13244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56220</v>
      </c>
      <c r="K36" s="3">
        <v>0.472248</v>
      </c>
      <c r="L36" s="2">
        <v>500000</v>
      </c>
      <c r="M36" s="3">
        <v>0.13244</v>
      </c>
      <c r="N36" s="2">
        <v>457589.523809524</v>
      </c>
      <c r="O36" s="2">
        <v>0</v>
      </c>
      <c r="P36" s="2">
        <v>0</v>
      </c>
      <c r="Q36" s="2">
        <v>0</v>
      </c>
      <c r="R36" s="3">
        <v>0</v>
      </c>
      <c r="S36" s="2">
        <v>66220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2</v>
      </c>
      <c r="AC36" s="2">
        <v>33110</v>
      </c>
      <c r="AD36" s="7">
        <v>151</v>
      </c>
      <c r="AE36" s="7">
        <v>0</v>
      </c>
      <c r="AF36" s="3">
        <v>0</v>
      </c>
      <c r="AG36" s="7">
        <v>33</v>
      </c>
      <c r="AH36" s="7">
        <v>118</v>
      </c>
      <c r="AI36" s="7">
        <v>2</v>
      </c>
      <c r="AJ36" s="7">
        <v>1</v>
      </c>
      <c r="AK36" s="7">
        <v>1</v>
      </c>
      <c r="AL36" s="2">
        <v>4808954.75</v>
      </c>
      <c r="AM36" s="3">
        <v>0.0971245986458908</v>
      </c>
      <c r="AN36" s="3">
        <v>0.0971245986458908</v>
      </c>
      <c r="AO36" s="3">
        <v>0.0971245986458908</v>
      </c>
      <c r="AP36" s="7">
        <v>0</v>
      </c>
    </row>
    <row r="37" spans="1:42">
      <c r="A37" t="s">
        <v>43</v>
      </c>
      <c r="B37" t="s">
        <v>785</v>
      </c>
      <c r="C37" s="2">
        <v>350000</v>
      </c>
      <c r="D37" s="2">
        <v>60000</v>
      </c>
      <c r="E37" s="3">
        <v>0.171428571428571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45000</v>
      </c>
      <c r="K37" s="3">
        <v>0.54</v>
      </c>
      <c r="L37" s="2">
        <v>350000</v>
      </c>
      <c r="M37" s="3">
        <v>0.171428571428571</v>
      </c>
      <c r="N37" s="2">
        <v>306666.666666667</v>
      </c>
      <c r="O37" s="2">
        <v>0</v>
      </c>
      <c r="P37" s="2">
        <v>15000</v>
      </c>
      <c r="Q37" s="2">
        <v>15000</v>
      </c>
      <c r="R37" s="3">
        <v>0.0857142857142857</v>
      </c>
      <c r="S37" s="2">
        <v>45000</v>
      </c>
      <c r="T37" s="7">
        <v>0</v>
      </c>
      <c r="U37" s="2">
        <v>0</v>
      </c>
      <c r="V37" s="3">
        <v>0.25</v>
      </c>
      <c r="W37" s="2">
        <v>154926.95</v>
      </c>
      <c r="X37" s="7">
        <v>1</v>
      </c>
      <c r="Y37" s="2">
        <v>154926.95</v>
      </c>
      <c r="Z37" s="3">
        <v>1</v>
      </c>
      <c r="AA37" s="3">
        <v>2.58211583333333</v>
      </c>
      <c r="AB37" s="7">
        <v>2</v>
      </c>
      <c r="AC37" s="2">
        <v>30000</v>
      </c>
      <c r="AD37" s="7">
        <v>56</v>
      </c>
      <c r="AE37" s="7">
        <v>0</v>
      </c>
      <c r="AF37" s="3">
        <v>0</v>
      </c>
      <c r="AG37" s="7">
        <v>20</v>
      </c>
      <c r="AH37" s="7">
        <v>36</v>
      </c>
      <c r="AI37" s="7">
        <v>1</v>
      </c>
      <c r="AJ37" s="7">
        <v>1</v>
      </c>
      <c r="AK37" s="7">
        <v>1</v>
      </c>
      <c r="AL37" s="2">
        <v>1918694.47</v>
      </c>
      <c r="AM37" s="3">
        <v>0.296642690589503</v>
      </c>
      <c r="AN37" s="3">
        <v>0.296642690589503</v>
      </c>
      <c r="AO37" s="3">
        <v>0.296642690589503</v>
      </c>
      <c r="AP37" s="7">
        <v>1</v>
      </c>
    </row>
    <row r="38" spans="1:42">
      <c r="A38" t="s">
        <v>43</v>
      </c>
      <c r="B38" t="s">
        <v>786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836647.73</v>
      </c>
      <c r="X38" s="7">
        <v>2</v>
      </c>
      <c r="Y38" s="2">
        <v>836647.73</v>
      </c>
      <c r="Z38" s="3">
        <v>1</v>
      </c>
      <c r="AA38" s="3">
        <v>0</v>
      </c>
      <c r="AB38" s="7">
        <v>0</v>
      </c>
      <c r="AC38" s="2">
        <v>0</v>
      </c>
      <c r="AD38" s="7">
        <v>33</v>
      </c>
      <c r="AE38" s="7">
        <v>0</v>
      </c>
      <c r="AF38" s="3">
        <v>0</v>
      </c>
      <c r="AG38" s="7">
        <v>7</v>
      </c>
      <c r="AH38" s="7">
        <v>26</v>
      </c>
      <c r="AI38" s="7">
        <v>0</v>
      </c>
      <c r="AJ38" s="7">
        <v>0</v>
      </c>
      <c r="AK38" s="7">
        <v>1</v>
      </c>
      <c r="AL38" s="2">
        <v>657224.31</v>
      </c>
      <c r="AM38" s="3">
        <v>0.0843520684741561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787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10</v>
      </c>
      <c r="AE39" s="7">
        <v>0</v>
      </c>
      <c r="AF39" s="3">
        <v>0</v>
      </c>
      <c r="AG39" s="7">
        <v>4</v>
      </c>
      <c r="AH39" s="7">
        <v>6</v>
      </c>
      <c r="AI39" s="7">
        <v>0</v>
      </c>
      <c r="AJ39" s="7">
        <v>0</v>
      </c>
      <c r="AK39" s="7">
        <v>1</v>
      </c>
      <c r="AL39" s="2">
        <v>345753.56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788</v>
      </c>
      <c r="C40" s="2">
        <v>350000</v>
      </c>
      <c r="D40" s="2">
        <v>0</v>
      </c>
      <c r="E40" s="3">
        <v>0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</v>
      </c>
      <c r="N40" s="2">
        <v>366666.666666667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24</v>
      </c>
      <c r="AE40" s="7">
        <v>0</v>
      </c>
      <c r="AF40" s="3">
        <v>0</v>
      </c>
      <c r="AG40" s="7">
        <v>22</v>
      </c>
      <c r="AH40" s="7">
        <v>2</v>
      </c>
      <c r="AI40" s="7">
        <v>0</v>
      </c>
      <c r="AJ40" s="7">
        <v>0</v>
      </c>
      <c r="AK40" s="7">
        <v>1</v>
      </c>
      <c r="AL40" s="2">
        <v>472163.7</v>
      </c>
      <c r="AM40" s="3">
        <v>0.0156308712423255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789</v>
      </c>
      <c r="C41" s="2">
        <v>350000</v>
      </c>
      <c r="D41" s="2">
        <v>0</v>
      </c>
      <c r="E41" s="3">
        <v>0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</v>
      </c>
      <c r="N41" s="2">
        <v>366666.666666667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0</v>
      </c>
      <c r="AE41" s="7">
        <v>0</v>
      </c>
      <c r="AF41" s="3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2">
        <v>165834.91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790</v>
      </c>
      <c r="C42" s="2">
        <v>350000</v>
      </c>
      <c r="D42" s="2">
        <v>20000</v>
      </c>
      <c r="E42" s="3">
        <v>0.0571428571428571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0.0571428571428571</v>
      </c>
      <c r="N42" s="2">
        <v>346666.666666667</v>
      </c>
      <c r="O42" s="2">
        <v>0</v>
      </c>
      <c r="P42" s="2">
        <v>20000</v>
      </c>
      <c r="Q42" s="2">
        <v>20000</v>
      </c>
      <c r="R42" s="3">
        <v>0.114285714285714</v>
      </c>
      <c r="S42" s="2">
        <v>0</v>
      </c>
      <c r="T42" s="7">
        <v>0</v>
      </c>
      <c r="U42" s="2">
        <v>0</v>
      </c>
      <c r="V42" s="3">
        <v>1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20000</v>
      </c>
      <c r="AD42" s="7">
        <v>1</v>
      </c>
      <c r="AE42" s="7">
        <v>0</v>
      </c>
      <c r="AF42" s="3">
        <v>0</v>
      </c>
      <c r="AG42" s="7">
        <v>1</v>
      </c>
      <c r="AH42" s="7">
        <v>0</v>
      </c>
      <c r="AI42" s="7">
        <v>0</v>
      </c>
      <c r="AJ42" s="7">
        <v>1</v>
      </c>
      <c r="AK42" s="7">
        <v>1</v>
      </c>
      <c r="AL42" s="2">
        <v>141176.26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791</v>
      </c>
      <c r="C43" s="2">
        <v>350000</v>
      </c>
      <c r="D43" s="2">
        <v>31662</v>
      </c>
      <c r="E43" s="3">
        <v>0.0904628571428571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0.0904628571428571</v>
      </c>
      <c r="N43" s="2">
        <v>335004.666666667</v>
      </c>
      <c r="O43" s="2">
        <v>0</v>
      </c>
      <c r="P43" s="2">
        <v>0</v>
      </c>
      <c r="Q43" s="2">
        <v>0</v>
      </c>
      <c r="R43" s="3">
        <v>0</v>
      </c>
      <c r="S43" s="2">
        <v>31662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1</v>
      </c>
      <c r="AC43" s="2">
        <v>31662</v>
      </c>
      <c r="AD43" s="7">
        <v>0</v>
      </c>
      <c r="AE43" s="7">
        <v>0</v>
      </c>
      <c r="AF43" s="3">
        <v>0</v>
      </c>
      <c r="AG43" s="7">
        <v>0</v>
      </c>
      <c r="AH43" s="7">
        <v>0</v>
      </c>
      <c r="AI43" s="7">
        <v>1</v>
      </c>
      <c r="AJ43" s="7">
        <v>1</v>
      </c>
      <c r="AK43" s="7">
        <v>1</v>
      </c>
      <c r="AL43" s="2">
        <v>376650.97</v>
      </c>
      <c r="AM43" s="3">
        <v>0</v>
      </c>
      <c r="AN43" s="3">
        <v>0</v>
      </c>
      <c r="AO43" s="3">
        <v>0</v>
      </c>
      <c r="AP43" s="7">
        <v>0</v>
      </c>
    </row>
    <row r="45" spans="1:42">
      <c r="A45" s="4" t="s">
        <v>41</v>
      </c>
      <c r="B45" s="4" t="s">
        <v>792</v>
      </c>
      <c r="C45" s="5">
        <v>1000000</v>
      </c>
      <c r="D45" s="5">
        <v>745219</v>
      </c>
      <c r="E45" s="6">
        <v>0.745219</v>
      </c>
      <c r="F45" s="5">
        <v>47619.0476190476</v>
      </c>
      <c r="G45" s="5">
        <v>0</v>
      </c>
      <c r="H45" s="6">
        <v>0</v>
      </c>
      <c r="I45" s="5">
        <v>238095.238095238</v>
      </c>
      <c r="J45" s="5">
        <v>0</v>
      </c>
      <c r="K45" s="6">
        <v>0</v>
      </c>
      <c r="L45" s="5">
        <v>1000000</v>
      </c>
      <c r="M45" s="6">
        <v>0.745219</v>
      </c>
      <c r="N45" s="5">
        <v>302400.047619048</v>
      </c>
      <c r="O45" s="5">
        <v>5</v>
      </c>
      <c r="P45" s="5">
        <v>332000</v>
      </c>
      <c r="Q45" s="5">
        <v>587000</v>
      </c>
      <c r="R45" s="6">
        <v>1.174</v>
      </c>
      <c r="S45" s="5">
        <v>413219</v>
      </c>
      <c r="T45" s="8">
        <v>255000</v>
      </c>
      <c r="U45" s="5">
        <v>0.342181291673991</v>
      </c>
      <c r="V45" s="6">
        <v>0.445506622885353</v>
      </c>
      <c r="W45" s="5">
        <v>704444.77</v>
      </c>
      <c r="X45" s="8">
        <v>5</v>
      </c>
      <c r="Y45" s="5">
        <v>684517.87</v>
      </c>
      <c r="Z45" s="6">
        <v>0.971712615596536</v>
      </c>
      <c r="AA45" s="6">
        <v>0.945285573770932</v>
      </c>
      <c r="AB45" s="8">
        <v>8</v>
      </c>
      <c r="AC45" s="5">
        <v>93152.375</v>
      </c>
      <c r="AD45" s="8">
        <v>349</v>
      </c>
      <c r="AE45" s="8">
        <v>0</v>
      </c>
      <c r="AF45" s="6">
        <v>0</v>
      </c>
      <c r="AG45" s="8">
        <v>146</v>
      </c>
      <c r="AH45" s="8">
        <v>203</v>
      </c>
      <c r="AI45" s="8">
        <v>3</v>
      </c>
      <c r="AJ45" s="8">
        <v>5</v>
      </c>
      <c r="AK45" s="8">
        <v>10</v>
      </c>
      <c r="AL45" s="5">
        <v>19422454.92</v>
      </c>
      <c r="AM45" s="6">
        <v>0.125258212209561</v>
      </c>
      <c r="AN45" s="6">
        <v>0.102581818735404</v>
      </c>
      <c r="AO45" s="6">
        <v>0.0949600072491763</v>
      </c>
      <c r="AP45" s="8">
        <v>0</v>
      </c>
    </row>
    <row r="46" spans="1:42">
      <c r="A46" t="s">
        <v>43</v>
      </c>
      <c r="B46" t="s">
        <v>793</v>
      </c>
      <c r="C46" s="2">
        <v>750000</v>
      </c>
      <c r="D46" s="2">
        <v>131477</v>
      </c>
      <c r="E46" s="3">
        <v>0.175302666666667</v>
      </c>
      <c r="F46" s="2">
        <v>35714.2857142857</v>
      </c>
      <c r="G46" s="2">
        <v>0</v>
      </c>
      <c r="H46" s="3">
        <v>0</v>
      </c>
      <c r="I46" s="2">
        <v>178571.428571429</v>
      </c>
      <c r="J46" s="2">
        <v>0</v>
      </c>
      <c r="K46" s="3">
        <v>0</v>
      </c>
      <c r="L46" s="2">
        <v>750000</v>
      </c>
      <c r="M46" s="3">
        <v>0.175302666666667</v>
      </c>
      <c r="N46" s="2">
        <v>654237.285714286</v>
      </c>
      <c r="O46" s="2">
        <v>0</v>
      </c>
      <c r="P46" s="2">
        <v>0</v>
      </c>
      <c r="Q46" s="2">
        <v>0</v>
      </c>
      <c r="R46" s="3">
        <v>0</v>
      </c>
      <c r="S46" s="2">
        <v>131477</v>
      </c>
      <c r="T46" s="7">
        <v>0</v>
      </c>
      <c r="U46" s="2">
        <v>0</v>
      </c>
      <c r="V46" s="3">
        <v>0</v>
      </c>
      <c r="W46" s="2">
        <v>134018.68</v>
      </c>
      <c r="X46" s="7">
        <v>1</v>
      </c>
      <c r="Y46" s="2">
        <v>134018.68</v>
      </c>
      <c r="Z46" s="3">
        <v>1</v>
      </c>
      <c r="AA46" s="3">
        <v>1.01933174623698</v>
      </c>
      <c r="AB46" s="7">
        <v>1</v>
      </c>
      <c r="AC46" s="2">
        <v>131477</v>
      </c>
      <c r="AD46" s="7">
        <v>154</v>
      </c>
      <c r="AE46" s="7">
        <v>0</v>
      </c>
      <c r="AF46" s="3">
        <v>0</v>
      </c>
      <c r="AG46" s="7">
        <v>50</v>
      </c>
      <c r="AH46" s="7">
        <v>104</v>
      </c>
      <c r="AI46" s="7">
        <v>1</v>
      </c>
      <c r="AJ46" s="7">
        <v>1</v>
      </c>
      <c r="AK46" s="7">
        <v>1</v>
      </c>
      <c r="AL46" s="2">
        <v>6755208.77</v>
      </c>
      <c r="AM46" s="3">
        <v>0.060746985618329</v>
      </c>
      <c r="AN46" s="3">
        <v>0.0430958509073584</v>
      </c>
      <c r="AO46" s="3">
        <v>0.0430958509073584</v>
      </c>
      <c r="AP46" s="7">
        <v>0</v>
      </c>
    </row>
    <row r="47" spans="1:42">
      <c r="A47" t="s">
        <v>43</v>
      </c>
      <c r="B47" t="s">
        <v>794</v>
      </c>
      <c r="C47" s="2">
        <v>350000</v>
      </c>
      <c r="D47" s="2">
        <v>0</v>
      </c>
      <c r="E47" s="3">
        <v>0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</v>
      </c>
      <c r="N47" s="2">
        <v>366666.666666667</v>
      </c>
      <c r="O47" s="2">
        <v>1</v>
      </c>
      <c r="P47" s="2">
        <v>0</v>
      </c>
      <c r="Q47" s="2">
        <v>0</v>
      </c>
      <c r="R47" s="3">
        <v>0</v>
      </c>
      <c r="S47" s="2">
        <v>0</v>
      </c>
      <c r="T47" s="7">
        <v>0</v>
      </c>
      <c r="U47" s="2">
        <v>0</v>
      </c>
      <c r="V47" s="3">
        <v>0</v>
      </c>
      <c r="W47" s="2">
        <v>367904.29</v>
      </c>
      <c r="X47" s="7">
        <v>2</v>
      </c>
      <c r="Y47" s="2">
        <v>347977.39</v>
      </c>
      <c r="Z47" s="3">
        <v>0.945836728351279</v>
      </c>
      <c r="AA47" s="3">
        <v>0</v>
      </c>
      <c r="AB47" s="7">
        <v>0</v>
      </c>
      <c r="AC47" s="2">
        <v>0</v>
      </c>
      <c r="AD47" s="7">
        <v>60</v>
      </c>
      <c r="AE47" s="7">
        <v>0</v>
      </c>
      <c r="AF47" s="3">
        <v>0</v>
      </c>
      <c r="AG47" s="7">
        <v>28</v>
      </c>
      <c r="AH47" s="7">
        <v>32</v>
      </c>
      <c r="AI47" s="7">
        <v>0</v>
      </c>
      <c r="AJ47" s="7">
        <v>0</v>
      </c>
      <c r="AK47" s="7">
        <v>1</v>
      </c>
      <c r="AL47" s="2">
        <v>2561221.92</v>
      </c>
      <c r="AM47" s="3">
        <v>0.166513009540384</v>
      </c>
      <c r="AN47" s="3">
        <v>0.166513009540384</v>
      </c>
      <c r="AO47" s="3">
        <v>0.166513009540384</v>
      </c>
      <c r="AP47" s="7">
        <v>0</v>
      </c>
    </row>
    <row r="48" spans="1:42">
      <c r="A48" t="s">
        <v>43</v>
      </c>
      <c r="B48" t="s">
        <v>795</v>
      </c>
      <c r="C48" s="2">
        <v>350000</v>
      </c>
      <c r="D48" s="2">
        <v>255000</v>
      </c>
      <c r="E48" s="3">
        <v>0.728571428571429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0.728571428571429</v>
      </c>
      <c r="N48" s="2">
        <v>111666.666666667</v>
      </c>
      <c r="O48" s="2">
        <v>0</v>
      </c>
      <c r="P48" s="2">
        <v>0</v>
      </c>
      <c r="Q48" s="2">
        <v>255000</v>
      </c>
      <c r="R48" s="3">
        <v>1.45714285714286</v>
      </c>
      <c r="S48" s="2">
        <v>255000</v>
      </c>
      <c r="T48" s="7">
        <v>255000</v>
      </c>
      <c r="U48" s="2">
        <v>1</v>
      </c>
      <c r="V48" s="3">
        <v>0</v>
      </c>
      <c r="W48" s="2">
        <v>174630.48</v>
      </c>
      <c r="X48" s="7">
        <v>1</v>
      </c>
      <c r="Y48" s="2">
        <v>174630.48</v>
      </c>
      <c r="Z48" s="3">
        <v>1</v>
      </c>
      <c r="AA48" s="3">
        <v>0.684825411764706</v>
      </c>
      <c r="AB48" s="7">
        <v>1</v>
      </c>
      <c r="AC48" s="2">
        <v>255000</v>
      </c>
      <c r="AD48" s="7">
        <v>125</v>
      </c>
      <c r="AE48" s="7">
        <v>0</v>
      </c>
      <c r="AF48" s="3">
        <v>0</v>
      </c>
      <c r="AG48" s="7">
        <v>59</v>
      </c>
      <c r="AH48" s="7">
        <v>66</v>
      </c>
      <c r="AI48" s="7">
        <v>1</v>
      </c>
      <c r="AJ48" s="7">
        <v>1</v>
      </c>
      <c r="AK48" s="7">
        <v>1</v>
      </c>
      <c r="AL48" s="2">
        <v>8505157.39</v>
      </c>
      <c r="AM48" s="3">
        <v>0.165156683831809</v>
      </c>
      <c r="AN48" s="3">
        <v>0.149884646637915</v>
      </c>
      <c r="AO48" s="3">
        <v>0.132479408473357</v>
      </c>
      <c r="AP48" s="7">
        <v>0</v>
      </c>
    </row>
    <row r="49" spans="1:42">
      <c r="A49" t="s">
        <v>43</v>
      </c>
      <c r="B49" t="s">
        <v>796</v>
      </c>
      <c r="C49" s="2">
        <v>350000</v>
      </c>
      <c r="D49" s="2">
        <v>26742</v>
      </c>
      <c r="E49" s="3">
        <v>0.0764057142857143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0.0764057142857143</v>
      </c>
      <c r="N49" s="2">
        <v>339924.666666667</v>
      </c>
      <c r="O49" s="2">
        <v>0</v>
      </c>
      <c r="P49" s="2">
        <v>0</v>
      </c>
      <c r="Q49" s="2">
        <v>0</v>
      </c>
      <c r="R49" s="3">
        <v>0</v>
      </c>
      <c r="S49" s="2">
        <v>26742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1</v>
      </c>
      <c r="AC49" s="2">
        <v>26742</v>
      </c>
      <c r="AD49" s="7">
        <v>5</v>
      </c>
      <c r="AE49" s="7">
        <v>0</v>
      </c>
      <c r="AF49" s="3">
        <v>0</v>
      </c>
      <c r="AG49" s="7">
        <v>5</v>
      </c>
      <c r="AH49" s="7">
        <v>0</v>
      </c>
      <c r="AI49" s="7">
        <v>1</v>
      </c>
      <c r="AJ49" s="7">
        <v>1</v>
      </c>
      <c r="AK49" s="7">
        <v>1</v>
      </c>
      <c r="AL49" s="2">
        <v>767381.15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797</v>
      </c>
      <c r="C50" s="2">
        <v>350000</v>
      </c>
      <c r="D50" s="2">
        <v>0</v>
      </c>
      <c r="E50" s="3">
        <v>0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</v>
      </c>
      <c r="N50" s="2">
        <v>366666.666666667</v>
      </c>
      <c r="O50" s="2">
        <v>1</v>
      </c>
      <c r="P50" s="2">
        <v>0</v>
      </c>
      <c r="Q50" s="2">
        <v>0</v>
      </c>
      <c r="R50" s="3">
        <v>0</v>
      </c>
      <c r="S50" s="2">
        <v>0</v>
      </c>
      <c r="T50" s="7">
        <v>0</v>
      </c>
      <c r="U50" s="2">
        <v>0</v>
      </c>
      <c r="V50" s="3">
        <v>0</v>
      </c>
      <c r="W50" s="2">
        <v>27891.32</v>
      </c>
      <c r="X50" s="7">
        <v>1</v>
      </c>
      <c r="Y50" s="2">
        <v>27891.32</v>
      </c>
      <c r="Z50" s="3">
        <v>1</v>
      </c>
      <c r="AA50" s="3">
        <v>0</v>
      </c>
      <c r="AB50" s="7">
        <v>0</v>
      </c>
      <c r="AC50" s="2">
        <v>0</v>
      </c>
      <c r="AD50" s="7">
        <v>3</v>
      </c>
      <c r="AE50" s="7">
        <v>0</v>
      </c>
      <c r="AF50" s="3">
        <v>0</v>
      </c>
      <c r="AG50" s="7">
        <v>2</v>
      </c>
      <c r="AH50" s="7">
        <v>1</v>
      </c>
      <c r="AI50" s="7">
        <v>0</v>
      </c>
      <c r="AJ50" s="7">
        <v>0</v>
      </c>
      <c r="AK50" s="7">
        <v>1</v>
      </c>
      <c r="AL50" s="2">
        <v>254200.98</v>
      </c>
      <c r="AM50" s="3">
        <v>0.752566138808749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798</v>
      </c>
      <c r="C51" s="2">
        <v>350000</v>
      </c>
      <c r="D51" s="2">
        <v>312000</v>
      </c>
      <c r="E51" s="3">
        <v>0.891428571428571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0</v>
      </c>
      <c r="K51" s="3">
        <v>0</v>
      </c>
      <c r="L51" s="2">
        <v>350000</v>
      </c>
      <c r="M51" s="3">
        <v>0.891428571428571</v>
      </c>
      <c r="N51" s="2">
        <v>54666.6666666667</v>
      </c>
      <c r="O51" s="2">
        <v>0</v>
      </c>
      <c r="P51" s="2">
        <v>312000</v>
      </c>
      <c r="Q51" s="2">
        <v>312000</v>
      </c>
      <c r="R51" s="3">
        <v>1.78285714285714</v>
      </c>
      <c r="S51" s="2">
        <v>0</v>
      </c>
      <c r="T51" s="7">
        <v>0</v>
      </c>
      <c r="U51" s="2">
        <v>0</v>
      </c>
      <c r="V51" s="3">
        <v>1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4</v>
      </c>
      <c r="AC51" s="2">
        <v>78000</v>
      </c>
      <c r="AD51" s="7">
        <v>2</v>
      </c>
      <c r="AE51" s="7">
        <v>0</v>
      </c>
      <c r="AF51" s="3">
        <v>0</v>
      </c>
      <c r="AG51" s="7">
        <v>2</v>
      </c>
      <c r="AH51" s="7">
        <v>0</v>
      </c>
      <c r="AI51" s="7">
        <v>0</v>
      </c>
      <c r="AJ51" s="7">
        <v>1</v>
      </c>
      <c r="AK51" s="7">
        <v>1</v>
      </c>
      <c r="AL51" s="2">
        <v>501099.1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799</v>
      </c>
      <c r="C52" s="2">
        <v>350000</v>
      </c>
      <c r="D52" s="2">
        <v>20000</v>
      </c>
      <c r="E52" s="3">
        <v>0.0571428571428571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0</v>
      </c>
      <c r="K52" s="3">
        <v>0</v>
      </c>
      <c r="L52" s="2">
        <v>350000</v>
      </c>
      <c r="M52" s="3">
        <v>0.0571428571428571</v>
      </c>
      <c r="N52" s="2">
        <v>346666.666666667</v>
      </c>
      <c r="O52" s="2">
        <v>0</v>
      </c>
      <c r="P52" s="2">
        <v>20000</v>
      </c>
      <c r="Q52" s="2">
        <v>20000</v>
      </c>
      <c r="R52" s="3">
        <v>0.114285714285714</v>
      </c>
      <c r="S52" s="2">
        <v>0</v>
      </c>
      <c r="T52" s="7">
        <v>0</v>
      </c>
      <c r="U52" s="2">
        <v>0</v>
      </c>
      <c r="V52" s="3">
        <v>1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1</v>
      </c>
      <c r="AC52" s="2">
        <v>20000</v>
      </c>
      <c r="AD52" s="7">
        <v>0</v>
      </c>
      <c r="AE52" s="7">
        <v>0</v>
      </c>
      <c r="AF52" s="3">
        <v>0</v>
      </c>
      <c r="AG52" s="7">
        <v>0</v>
      </c>
      <c r="AH52" s="7">
        <v>0</v>
      </c>
      <c r="AI52" s="7">
        <v>0</v>
      </c>
      <c r="AJ52" s="7">
        <v>1</v>
      </c>
      <c r="AK52" s="7">
        <v>1</v>
      </c>
      <c r="AL52" s="2">
        <v>78185.61</v>
      </c>
      <c r="AM52" s="3">
        <v>0</v>
      </c>
      <c r="AN52" s="3">
        <v>0</v>
      </c>
      <c r="AO52" s="3">
        <v>0</v>
      </c>
      <c r="AP5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2206414</v>
      </c>
      <c r="E2" s="3">
        <v>0.735471333333333</v>
      </c>
      <c r="F2" s="2">
        <v>142857.142857143</v>
      </c>
      <c r="G2" s="2">
        <v>66577</v>
      </c>
      <c r="H2" s="3">
        <v>0.466039</v>
      </c>
      <c r="I2" s="2">
        <v>714285.714285714</v>
      </c>
      <c r="J2" s="2">
        <v>633492</v>
      </c>
      <c r="K2" s="3">
        <v>0.8868888</v>
      </c>
      <c r="L2" s="2">
        <v>3000000</v>
      </c>
      <c r="M2" s="3">
        <v>0.735471333333333</v>
      </c>
      <c r="N2" s="2">
        <v>936443.142857143</v>
      </c>
      <c r="O2" s="2">
        <v>8</v>
      </c>
      <c r="P2" s="2">
        <v>281000</v>
      </c>
      <c r="Q2" s="2">
        <v>342000</v>
      </c>
      <c r="R2" s="3">
        <v>0.228</v>
      </c>
      <c r="S2" s="2">
        <v>1925414</v>
      </c>
      <c r="T2" s="7">
        <v>61000</v>
      </c>
      <c r="U2" s="2">
        <v>0.0276466701172128</v>
      </c>
      <c r="V2" s="3">
        <v>0.127355972179292</v>
      </c>
      <c r="W2" s="2">
        <v>253596.66</v>
      </c>
      <c r="X2" s="7">
        <v>5</v>
      </c>
      <c r="Y2" s="2">
        <v>185813.36</v>
      </c>
      <c r="Z2" s="3">
        <v>0.732712173732888</v>
      </c>
      <c r="AA2" s="3">
        <v>0.114936118063065</v>
      </c>
      <c r="AB2" s="7">
        <v>41</v>
      </c>
      <c r="AC2" s="2">
        <v>53814.9756097561</v>
      </c>
      <c r="AD2" s="7">
        <v>1218</v>
      </c>
      <c r="AE2" s="7">
        <v>0</v>
      </c>
      <c r="AF2" s="3">
        <v>0</v>
      </c>
      <c r="AG2" s="7">
        <v>421</v>
      </c>
      <c r="AH2" s="7">
        <v>797</v>
      </c>
      <c r="AI2" s="7">
        <v>32</v>
      </c>
      <c r="AJ2" s="7">
        <v>9</v>
      </c>
      <c r="AK2" s="7">
        <v>17</v>
      </c>
      <c r="AL2" s="2">
        <v>58845241.09</v>
      </c>
      <c r="AM2" s="3">
        <v>0.0660577825495659</v>
      </c>
      <c r="AN2" s="3">
        <v>0.0565113796528419</v>
      </c>
      <c r="AO2" s="3">
        <v>0.0481766028567052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220353</v>
      </c>
      <c r="E3" s="6">
        <v>4407.06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80386</v>
      </c>
      <c r="K3" s="6">
        <v>6752.424</v>
      </c>
      <c r="L3" s="5">
        <v>50</v>
      </c>
      <c r="M3" s="6">
        <v>4407.06</v>
      </c>
      <c r="N3" s="5">
        <v>-220300.619047619</v>
      </c>
      <c r="O3" s="5">
        <v>-1</v>
      </c>
      <c r="P3" s="5">
        <v>73000</v>
      </c>
      <c r="Q3" s="5">
        <v>73000</v>
      </c>
      <c r="R3" s="6">
        <v>2920</v>
      </c>
      <c r="S3" s="5">
        <v>147353</v>
      </c>
      <c r="T3" s="8">
        <v>0</v>
      </c>
      <c r="U3" s="5">
        <v>0</v>
      </c>
      <c r="V3" s="6">
        <v>0.33128661738211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6</v>
      </c>
      <c r="AC3" s="5">
        <v>36725.5</v>
      </c>
      <c r="AD3" s="8">
        <v>93</v>
      </c>
      <c r="AE3" s="8">
        <v>0</v>
      </c>
      <c r="AF3" s="6">
        <v>0</v>
      </c>
      <c r="AG3" s="8">
        <v>72</v>
      </c>
      <c r="AH3" s="8">
        <v>21</v>
      </c>
      <c r="AI3" s="8">
        <v>3</v>
      </c>
      <c r="AJ3" s="8">
        <v>1</v>
      </c>
      <c r="AK3" s="8">
        <v>0</v>
      </c>
      <c r="AL3" s="5">
        <v>11629970.84</v>
      </c>
      <c r="AM3" s="6">
        <v>0.0903241370465896</v>
      </c>
      <c r="AN3" s="6">
        <v>0.0903241370465896</v>
      </c>
      <c r="AO3" s="6">
        <v>0.0903241370465896</v>
      </c>
      <c r="AP3" s="8">
        <v>54</v>
      </c>
    </row>
    <row r="4" spans="1:42">
      <c r="A4" t="s">
        <v>43</v>
      </c>
      <c r="B4" t="s">
        <v>800</v>
      </c>
      <c r="C4" s="2">
        <v>1000000</v>
      </c>
      <c r="D4" s="2">
        <v>220353</v>
      </c>
      <c r="E4" s="3">
        <v>0.220353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80386</v>
      </c>
      <c r="K4" s="3">
        <v>0.3376212</v>
      </c>
      <c r="L4" s="2">
        <v>1000000</v>
      </c>
      <c r="M4" s="3">
        <v>0.220353</v>
      </c>
      <c r="N4" s="2">
        <v>827266.047619048</v>
      </c>
      <c r="O4" s="2">
        <v>0</v>
      </c>
      <c r="P4" s="2">
        <v>73000</v>
      </c>
      <c r="Q4" s="2">
        <v>73000</v>
      </c>
      <c r="R4" s="3">
        <v>0.146</v>
      </c>
      <c r="S4" s="2">
        <v>147353</v>
      </c>
      <c r="T4" s="7">
        <v>0</v>
      </c>
      <c r="U4" s="2">
        <v>0</v>
      </c>
      <c r="V4" s="3">
        <v>0.33128661738211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6</v>
      </c>
      <c r="AC4" s="2">
        <v>36725.5</v>
      </c>
      <c r="AD4" s="7">
        <v>47</v>
      </c>
      <c r="AE4" s="7">
        <v>0</v>
      </c>
      <c r="AF4" s="3">
        <v>0</v>
      </c>
      <c r="AG4" s="7">
        <v>44</v>
      </c>
      <c r="AH4" s="7">
        <v>3</v>
      </c>
      <c r="AI4" s="7">
        <v>3</v>
      </c>
      <c r="AJ4" s="7">
        <v>1</v>
      </c>
      <c r="AK4" s="7">
        <v>1</v>
      </c>
      <c r="AL4" s="2">
        <v>9981487.67</v>
      </c>
      <c r="AM4" s="3">
        <v>0.0303447131343298</v>
      </c>
      <c r="AN4" s="3">
        <v>0.0303447131343298</v>
      </c>
      <c r="AO4" s="3">
        <v>0.0303447131343298</v>
      </c>
      <c r="AP4" s="7">
        <v>0</v>
      </c>
    </row>
    <row r="5" spans="1:42">
      <c r="A5" t="s">
        <v>43</v>
      </c>
      <c r="B5" t="s">
        <v>801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26</v>
      </c>
      <c r="AE5" s="7">
        <v>0</v>
      </c>
      <c r="AF5" s="3">
        <v>0</v>
      </c>
      <c r="AG5" s="7">
        <v>16</v>
      </c>
      <c r="AH5" s="7">
        <v>10</v>
      </c>
      <c r="AI5" s="7">
        <v>0</v>
      </c>
      <c r="AJ5" s="7">
        <v>0</v>
      </c>
      <c r="AK5" s="7">
        <v>1</v>
      </c>
      <c r="AL5" s="2">
        <v>525269.08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802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3</v>
      </c>
      <c r="AE6" s="7">
        <v>0</v>
      </c>
      <c r="AF6" s="3">
        <v>0</v>
      </c>
      <c r="AG6" s="7">
        <v>3</v>
      </c>
      <c r="AH6" s="7">
        <v>0</v>
      </c>
      <c r="AI6" s="7">
        <v>0</v>
      </c>
      <c r="AJ6" s="7">
        <v>0</v>
      </c>
      <c r="AK6" s="7">
        <v>1</v>
      </c>
      <c r="AL6" s="2">
        <v>657472.05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803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</v>
      </c>
      <c r="AE7" s="7">
        <v>0</v>
      </c>
      <c r="AF7" s="3">
        <v>0</v>
      </c>
      <c r="AG7" s="7">
        <v>2</v>
      </c>
      <c r="AH7" s="7">
        <v>0</v>
      </c>
      <c r="AI7" s="7">
        <v>0</v>
      </c>
      <c r="AJ7" s="7">
        <v>0</v>
      </c>
      <c r="AK7" s="7">
        <v>1</v>
      </c>
      <c r="AL7" s="2">
        <v>134154.85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804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</v>
      </c>
      <c r="AE8" s="7">
        <v>0</v>
      </c>
      <c r="AF8" s="3">
        <v>0</v>
      </c>
      <c r="AG8" s="7">
        <v>5</v>
      </c>
      <c r="AH8" s="7">
        <v>0</v>
      </c>
      <c r="AI8" s="7">
        <v>0</v>
      </c>
      <c r="AJ8" s="7">
        <v>0</v>
      </c>
      <c r="AK8" s="7">
        <v>1</v>
      </c>
      <c r="AL8" s="2">
        <v>157877.58</v>
      </c>
      <c r="AM8" s="3">
        <v>0.570756468397856</v>
      </c>
      <c r="AN8" s="3">
        <v>0.570756468397856</v>
      </c>
      <c r="AO8" s="3">
        <v>0.570756468397856</v>
      </c>
      <c r="AP8" s="7">
        <v>0</v>
      </c>
    </row>
    <row r="9" spans="1:42">
      <c r="A9" t="s">
        <v>43</v>
      </c>
      <c r="B9" t="s">
        <v>805</v>
      </c>
      <c r="C9" s="2">
        <v>350000</v>
      </c>
      <c r="D9" s="2">
        <v>0</v>
      </c>
      <c r="E9" s="3">
        <v>0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</v>
      </c>
      <c r="N9" s="2">
        <v>366666.666666667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6</v>
      </c>
      <c r="AE9" s="7">
        <v>0</v>
      </c>
      <c r="AF9" s="3">
        <v>0</v>
      </c>
      <c r="AG9" s="7">
        <v>2</v>
      </c>
      <c r="AH9" s="7">
        <v>4</v>
      </c>
      <c r="AI9" s="7">
        <v>0</v>
      </c>
      <c r="AJ9" s="7">
        <v>0</v>
      </c>
      <c r="AK9" s="7">
        <v>1</v>
      </c>
      <c r="AL9" s="2">
        <v>29743.08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806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0</v>
      </c>
      <c r="AJ10" s="7">
        <v>0</v>
      </c>
      <c r="AK10" s="7">
        <v>1</v>
      </c>
      <c r="AL10" s="2">
        <v>143966.53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807</v>
      </c>
      <c r="C12" s="5">
        <v>50</v>
      </c>
      <c r="D12" s="5">
        <v>1746528</v>
      </c>
      <c r="E12" s="6">
        <v>34930.56</v>
      </c>
      <c r="F12" s="5">
        <v>2.38095238095238</v>
      </c>
      <c r="G12" s="5">
        <v>66577</v>
      </c>
      <c r="H12" s="6">
        <v>27962.34</v>
      </c>
      <c r="I12" s="5">
        <v>11.9047619047619</v>
      </c>
      <c r="J12" s="5">
        <v>553106</v>
      </c>
      <c r="K12" s="6">
        <v>46460.904</v>
      </c>
      <c r="L12" s="5">
        <v>50</v>
      </c>
      <c r="M12" s="6">
        <v>34930.56</v>
      </c>
      <c r="N12" s="5">
        <v>-1746475.61904762</v>
      </c>
      <c r="O12" s="5">
        <v>6</v>
      </c>
      <c r="P12" s="5">
        <v>208000</v>
      </c>
      <c r="Q12" s="5">
        <v>269000</v>
      </c>
      <c r="R12" s="6">
        <v>10760</v>
      </c>
      <c r="S12" s="5">
        <v>1538528</v>
      </c>
      <c r="T12" s="8">
        <v>61000</v>
      </c>
      <c r="U12" s="5">
        <v>0.0349264369079683</v>
      </c>
      <c r="V12" s="6">
        <v>0.119093424210777</v>
      </c>
      <c r="W12" s="5">
        <v>64731.22</v>
      </c>
      <c r="X12" s="8">
        <v>3</v>
      </c>
      <c r="Y12" s="5">
        <v>31156.6</v>
      </c>
      <c r="Z12" s="6">
        <v>0.481322613724876</v>
      </c>
      <c r="AA12" s="6">
        <v>0.0370628011689478</v>
      </c>
      <c r="AB12" s="8">
        <v>28</v>
      </c>
      <c r="AC12" s="5">
        <v>62376</v>
      </c>
      <c r="AD12" s="8">
        <v>1069</v>
      </c>
      <c r="AE12" s="8">
        <v>0</v>
      </c>
      <c r="AF12" s="6">
        <v>0</v>
      </c>
      <c r="AG12" s="8">
        <v>317</v>
      </c>
      <c r="AH12" s="8">
        <v>752</v>
      </c>
      <c r="AI12" s="8">
        <v>24</v>
      </c>
      <c r="AJ12" s="8">
        <v>4</v>
      </c>
      <c r="AK12" s="8">
        <v>10</v>
      </c>
      <c r="AL12" s="5">
        <v>33935891.96</v>
      </c>
      <c r="AM12" s="6">
        <v>0.0600253687865642</v>
      </c>
      <c r="AN12" s="6">
        <v>0.0439620842074369</v>
      </c>
      <c r="AO12" s="6">
        <v>0.0301696236894785</v>
      </c>
      <c r="AP12" s="8">
        <v>1</v>
      </c>
    </row>
    <row r="13" spans="1:42">
      <c r="A13" t="s">
        <v>43</v>
      </c>
      <c r="B13" t="s">
        <v>808</v>
      </c>
      <c r="C13" s="2">
        <v>1000000</v>
      </c>
      <c r="D13" s="2">
        <v>1096528</v>
      </c>
      <c r="E13" s="3">
        <v>1.096528</v>
      </c>
      <c r="F13" s="2">
        <v>47619.0476190476</v>
      </c>
      <c r="G13" s="2">
        <v>34757</v>
      </c>
      <c r="H13" s="3">
        <v>0.729897</v>
      </c>
      <c r="I13" s="2">
        <v>238095.238095238</v>
      </c>
      <c r="J13" s="2">
        <v>401965</v>
      </c>
      <c r="K13" s="3">
        <v>1.688253</v>
      </c>
      <c r="L13" s="2">
        <v>1000000</v>
      </c>
      <c r="M13" s="3">
        <v>1.096528</v>
      </c>
      <c r="N13" s="2">
        <v>-48908.9523809524</v>
      </c>
      <c r="O13" s="2">
        <v>0</v>
      </c>
      <c r="P13" s="2">
        <v>175000</v>
      </c>
      <c r="Q13" s="2">
        <v>175000</v>
      </c>
      <c r="R13" s="3">
        <v>0.35</v>
      </c>
      <c r="S13" s="2">
        <v>921528</v>
      </c>
      <c r="T13" s="7">
        <v>0</v>
      </c>
      <c r="U13" s="2">
        <v>0</v>
      </c>
      <c r="V13" s="3">
        <v>0.15959464783389</v>
      </c>
      <c r="W13" s="2">
        <v>33574.62</v>
      </c>
      <c r="X13" s="7">
        <v>2</v>
      </c>
      <c r="Y13" s="2">
        <v>0</v>
      </c>
      <c r="Z13" s="3">
        <v>0</v>
      </c>
      <c r="AA13" s="3">
        <v>0.0306190266003239</v>
      </c>
      <c r="AB13" s="7">
        <v>17</v>
      </c>
      <c r="AC13" s="2">
        <v>64501.6470588235</v>
      </c>
      <c r="AD13" s="7">
        <v>174</v>
      </c>
      <c r="AE13" s="7">
        <v>0</v>
      </c>
      <c r="AF13" s="3">
        <v>0</v>
      </c>
      <c r="AG13" s="7">
        <v>102</v>
      </c>
      <c r="AH13" s="7">
        <v>72</v>
      </c>
      <c r="AI13" s="7">
        <v>14</v>
      </c>
      <c r="AJ13" s="7">
        <v>1</v>
      </c>
      <c r="AK13" s="7">
        <v>1</v>
      </c>
      <c r="AL13" s="2">
        <v>18206355.29</v>
      </c>
      <c r="AM13" s="3">
        <v>0.0478369858286996</v>
      </c>
      <c r="AN13" s="3">
        <v>0.028648012833545</v>
      </c>
      <c r="AO13" s="3">
        <v>0.0259650442095706</v>
      </c>
      <c r="AP13" s="7">
        <v>1</v>
      </c>
    </row>
    <row r="14" spans="1:42">
      <c r="A14" t="s">
        <v>43</v>
      </c>
      <c r="B14" t="s">
        <v>809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10</v>
      </c>
      <c r="AE14" s="7">
        <v>0</v>
      </c>
      <c r="AF14" s="3">
        <v>0</v>
      </c>
      <c r="AG14" s="7">
        <v>6</v>
      </c>
      <c r="AH14" s="7">
        <v>4</v>
      </c>
      <c r="AI14" s="7">
        <v>0</v>
      </c>
      <c r="AJ14" s="7">
        <v>0</v>
      </c>
      <c r="AK14" s="7">
        <v>1</v>
      </c>
      <c r="AL14" s="2">
        <v>710378.51</v>
      </c>
      <c r="AM14" s="3">
        <v>0.0753207469634744</v>
      </c>
      <c r="AN14" s="3">
        <v>0.0753207469634744</v>
      </c>
      <c r="AO14" s="3">
        <v>0</v>
      </c>
      <c r="AP14" s="7">
        <v>0</v>
      </c>
    </row>
    <row r="15" spans="1:42">
      <c r="A15" t="s">
        <v>43</v>
      </c>
      <c r="B15" t="s">
        <v>810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19</v>
      </c>
      <c r="AE15" s="7">
        <v>0</v>
      </c>
      <c r="AF15" s="3">
        <v>0</v>
      </c>
      <c r="AG15" s="7">
        <v>1</v>
      </c>
      <c r="AH15" s="7">
        <v>18</v>
      </c>
      <c r="AI15" s="7">
        <v>0</v>
      </c>
      <c r="AJ15" s="7">
        <v>0</v>
      </c>
      <c r="AK15" s="7">
        <v>1</v>
      </c>
      <c r="AL15" s="2">
        <v>133990.53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811</v>
      </c>
      <c r="C16" s="2">
        <v>1000000</v>
      </c>
      <c r="D16" s="2">
        <v>125820</v>
      </c>
      <c r="E16" s="3">
        <v>0.12582</v>
      </c>
      <c r="F16" s="2">
        <v>47619.0476190476</v>
      </c>
      <c r="G16" s="2">
        <v>31820</v>
      </c>
      <c r="H16" s="3">
        <v>0.66822</v>
      </c>
      <c r="I16" s="2">
        <v>238095.238095238</v>
      </c>
      <c r="J16" s="2">
        <v>31820</v>
      </c>
      <c r="K16" s="3">
        <v>0.133644</v>
      </c>
      <c r="L16" s="2">
        <v>1000000</v>
      </c>
      <c r="M16" s="3">
        <v>0.12582</v>
      </c>
      <c r="N16" s="2">
        <v>921799.047619048</v>
      </c>
      <c r="O16" s="2">
        <v>0</v>
      </c>
      <c r="P16" s="2">
        <v>33000</v>
      </c>
      <c r="Q16" s="2">
        <v>94000</v>
      </c>
      <c r="R16" s="3">
        <v>0.188</v>
      </c>
      <c r="S16" s="2">
        <v>92820</v>
      </c>
      <c r="T16" s="7">
        <v>61000</v>
      </c>
      <c r="U16" s="2">
        <v>0.48481958353203</v>
      </c>
      <c r="V16" s="3">
        <v>0.262279446828803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3</v>
      </c>
      <c r="AC16" s="2">
        <v>41940</v>
      </c>
      <c r="AD16" s="7">
        <v>97</v>
      </c>
      <c r="AE16" s="7">
        <v>0</v>
      </c>
      <c r="AF16" s="3">
        <v>0</v>
      </c>
      <c r="AG16" s="7">
        <v>39</v>
      </c>
      <c r="AH16" s="7">
        <v>58</v>
      </c>
      <c r="AI16" s="7">
        <v>2</v>
      </c>
      <c r="AJ16" s="7">
        <v>1</v>
      </c>
      <c r="AK16" s="7">
        <v>1</v>
      </c>
      <c r="AL16" s="2">
        <v>3659916.14</v>
      </c>
      <c r="AM16" s="3">
        <v>0.0362521830896377</v>
      </c>
      <c r="AN16" s="3">
        <v>0.0362521830896377</v>
      </c>
      <c r="AO16" s="3">
        <v>0.017855614036009</v>
      </c>
      <c r="AP16" s="7">
        <v>0</v>
      </c>
    </row>
    <row r="17" spans="1:42">
      <c r="A17" t="s">
        <v>43</v>
      </c>
      <c r="B17" t="s">
        <v>812</v>
      </c>
      <c r="C17" s="2">
        <v>750000</v>
      </c>
      <c r="D17" s="2">
        <v>465321</v>
      </c>
      <c r="E17" s="3">
        <v>0.620428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119321</v>
      </c>
      <c r="K17" s="3">
        <v>0.6681976</v>
      </c>
      <c r="L17" s="2">
        <v>750000</v>
      </c>
      <c r="M17" s="3">
        <v>0.620428</v>
      </c>
      <c r="N17" s="2">
        <v>320393.285714286</v>
      </c>
      <c r="O17" s="2">
        <v>0</v>
      </c>
      <c r="P17" s="2">
        <v>0</v>
      </c>
      <c r="Q17" s="2">
        <v>0</v>
      </c>
      <c r="R17" s="3">
        <v>0</v>
      </c>
      <c r="S17" s="2">
        <v>465321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6</v>
      </c>
      <c r="AC17" s="2">
        <v>77553.5</v>
      </c>
      <c r="AD17" s="7">
        <v>137</v>
      </c>
      <c r="AE17" s="7">
        <v>0</v>
      </c>
      <c r="AF17" s="3">
        <v>0</v>
      </c>
      <c r="AG17" s="7">
        <v>48</v>
      </c>
      <c r="AH17" s="7">
        <v>89</v>
      </c>
      <c r="AI17" s="7">
        <v>6</v>
      </c>
      <c r="AJ17" s="7">
        <v>1</v>
      </c>
      <c r="AK17" s="7">
        <v>1</v>
      </c>
      <c r="AL17" s="2">
        <v>6706624.89</v>
      </c>
      <c r="AM17" s="3">
        <v>0.0584879677085981</v>
      </c>
      <c r="AN17" s="3">
        <v>0.0565233893676138</v>
      </c>
      <c r="AO17" s="3">
        <v>0.0565233893676138</v>
      </c>
      <c r="AP17" s="7">
        <v>0</v>
      </c>
    </row>
    <row r="18" spans="1:42">
      <c r="A18" t="s">
        <v>43</v>
      </c>
      <c r="B18" t="s">
        <v>813</v>
      </c>
      <c r="C18" s="2">
        <v>750000</v>
      </c>
      <c r="D18" s="2">
        <v>58859</v>
      </c>
      <c r="E18" s="3">
        <v>0.0784786666666667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0.0784786666666667</v>
      </c>
      <c r="N18" s="2">
        <v>726855.285714286</v>
      </c>
      <c r="O18" s="2">
        <v>0</v>
      </c>
      <c r="P18" s="2">
        <v>0</v>
      </c>
      <c r="Q18" s="2">
        <v>0</v>
      </c>
      <c r="R18" s="3">
        <v>0</v>
      </c>
      <c r="S18" s="2">
        <v>58859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29429.5</v>
      </c>
      <c r="AD18" s="7">
        <v>85</v>
      </c>
      <c r="AE18" s="7">
        <v>0</v>
      </c>
      <c r="AF18" s="3">
        <v>0</v>
      </c>
      <c r="AG18" s="7">
        <v>46</v>
      </c>
      <c r="AH18" s="7">
        <v>39</v>
      </c>
      <c r="AI18" s="7">
        <v>2</v>
      </c>
      <c r="AJ18" s="7">
        <v>1</v>
      </c>
      <c r="AK18" s="7">
        <v>1</v>
      </c>
      <c r="AL18" s="2">
        <v>3568901.38</v>
      </c>
      <c r="AM18" s="3">
        <v>0.161504429130513</v>
      </c>
      <c r="AN18" s="3">
        <v>0.110344444429563</v>
      </c>
      <c r="AO18" s="3">
        <v>0.0267399403454516</v>
      </c>
      <c r="AP18" s="7">
        <v>0</v>
      </c>
    </row>
    <row r="19" spans="1:42">
      <c r="A19" t="s">
        <v>43</v>
      </c>
      <c r="B19" t="s">
        <v>814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31156.6</v>
      </c>
      <c r="X19" s="7">
        <v>1</v>
      </c>
      <c r="Y19" s="2">
        <v>31156.6</v>
      </c>
      <c r="Z19" s="3">
        <v>1</v>
      </c>
      <c r="AA19" s="3">
        <v>0</v>
      </c>
      <c r="AB19" s="7">
        <v>0</v>
      </c>
      <c r="AC19" s="2">
        <v>0</v>
      </c>
      <c r="AD19" s="7">
        <v>85</v>
      </c>
      <c r="AE19" s="7">
        <v>0</v>
      </c>
      <c r="AF19" s="3">
        <v>0</v>
      </c>
      <c r="AG19" s="7">
        <v>13</v>
      </c>
      <c r="AH19" s="7">
        <v>72</v>
      </c>
      <c r="AI19" s="7">
        <v>0</v>
      </c>
      <c r="AJ19" s="7">
        <v>0</v>
      </c>
      <c r="AK19" s="7">
        <v>1</v>
      </c>
      <c r="AL19" s="2">
        <v>280244.64</v>
      </c>
      <c r="AM19" s="3">
        <v>0.0401108117536164</v>
      </c>
      <c r="AN19" s="3">
        <v>0.0401108117536164</v>
      </c>
      <c r="AO19" s="3">
        <v>0.0401108117536164</v>
      </c>
      <c r="AP19" s="7">
        <v>0</v>
      </c>
    </row>
    <row r="20" spans="1:42">
      <c r="A20" t="s">
        <v>43</v>
      </c>
      <c r="B20" t="s">
        <v>815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69</v>
      </c>
      <c r="AE20" s="7">
        <v>0</v>
      </c>
      <c r="AF20" s="3">
        <v>0</v>
      </c>
      <c r="AG20" s="7">
        <v>11</v>
      </c>
      <c r="AH20" s="7">
        <v>58</v>
      </c>
      <c r="AI20" s="7">
        <v>0</v>
      </c>
      <c r="AJ20" s="7">
        <v>0</v>
      </c>
      <c r="AK20" s="7">
        <v>1</v>
      </c>
      <c r="AL20" s="2">
        <v>669480.58</v>
      </c>
      <c r="AM20" s="3">
        <v>0</v>
      </c>
      <c r="AN20" s="3">
        <v>0</v>
      </c>
      <c r="AO20" s="3">
        <v>0</v>
      </c>
      <c r="AP20" s="7">
        <v>0</v>
      </c>
    </row>
    <row r="22" spans="1:42">
      <c r="A22" s="4" t="s">
        <v>41</v>
      </c>
      <c r="B22" s="4" t="s">
        <v>816</v>
      </c>
      <c r="C22" s="5">
        <v>1000000</v>
      </c>
      <c r="D22" s="5">
        <v>105336</v>
      </c>
      <c r="E22" s="6">
        <v>0.105336</v>
      </c>
      <c r="F22" s="5">
        <v>47619.0476190476</v>
      </c>
      <c r="G22" s="5">
        <v>0</v>
      </c>
      <c r="H22" s="6">
        <v>0</v>
      </c>
      <c r="I22" s="5">
        <v>238095.238095238</v>
      </c>
      <c r="J22" s="5">
        <v>0</v>
      </c>
      <c r="K22" s="6">
        <v>0</v>
      </c>
      <c r="L22" s="5">
        <v>1000000</v>
      </c>
      <c r="M22" s="6">
        <v>0.105336</v>
      </c>
      <c r="N22" s="5">
        <v>942283.047619048</v>
      </c>
      <c r="O22" s="5">
        <v>8</v>
      </c>
      <c r="P22" s="5">
        <v>0</v>
      </c>
      <c r="Q22" s="5">
        <v>0</v>
      </c>
      <c r="R22" s="6">
        <v>0</v>
      </c>
      <c r="S22" s="5">
        <v>105336</v>
      </c>
      <c r="T22" s="8">
        <v>0</v>
      </c>
      <c r="U22" s="5">
        <v>0</v>
      </c>
      <c r="V22" s="6">
        <v>0</v>
      </c>
      <c r="W22" s="5">
        <v>188865.44</v>
      </c>
      <c r="X22" s="8">
        <v>2</v>
      </c>
      <c r="Y22" s="5">
        <v>154656.76</v>
      </c>
      <c r="Z22" s="6">
        <v>0.818872738178038</v>
      </c>
      <c r="AA22" s="6">
        <v>1.79298093719146</v>
      </c>
      <c r="AB22" s="8">
        <v>4</v>
      </c>
      <c r="AC22" s="5">
        <v>26334</v>
      </c>
      <c r="AD22" s="8">
        <v>30</v>
      </c>
      <c r="AE22" s="8">
        <v>0</v>
      </c>
      <c r="AF22" s="6">
        <v>0</v>
      </c>
      <c r="AG22" s="8">
        <v>24</v>
      </c>
      <c r="AH22" s="8">
        <v>6</v>
      </c>
      <c r="AI22" s="8">
        <v>4</v>
      </c>
      <c r="AJ22" s="8">
        <v>2</v>
      </c>
      <c r="AK22" s="8">
        <v>10</v>
      </c>
      <c r="AL22" s="5">
        <v>5224942.23</v>
      </c>
      <c r="AM22" s="6">
        <v>0.0473874847033476</v>
      </c>
      <c r="AN22" s="6">
        <v>0.0473874847033476</v>
      </c>
      <c r="AO22" s="6">
        <v>0.0473874847033476</v>
      </c>
      <c r="AP22" s="8">
        <v>0</v>
      </c>
    </row>
    <row r="23" spans="1:42">
      <c r="A23" t="s">
        <v>43</v>
      </c>
      <c r="B23" t="s">
        <v>817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154656.76</v>
      </c>
      <c r="X23" s="7">
        <v>1</v>
      </c>
      <c r="Y23" s="2">
        <v>154656.76</v>
      </c>
      <c r="Z23" s="3">
        <v>1</v>
      </c>
      <c r="AA23" s="3">
        <v>0</v>
      </c>
      <c r="AB23" s="7">
        <v>0</v>
      </c>
      <c r="AC23" s="2">
        <v>0</v>
      </c>
      <c r="AD23" s="7">
        <v>11</v>
      </c>
      <c r="AE23" s="7">
        <v>0</v>
      </c>
      <c r="AF23" s="3">
        <v>0</v>
      </c>
      <c r="AG23" s="7">
        <v>9</v>
      </c>
      <c r="AH23" s="7">
        <v>2</v>
      </c>
      <c r="AI23" s="7">
        <v>0</v>
      </c>
      <c r="AJ23" s="7">
        <v>0</v>
      </c>
      <c r="AK23" s="7">
        <v>1</v>
      </c>
      <c r="AL23" s="2">
        <v>1012179.29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818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9</v>
      </c>
      <c r="AE24" s="7">
        <v>0</v>
      </c>
      <c r="AF24" s="3">
        <v>0</v>
      </c>
      <c r="AG24" s="7">
        <v>8</v>
      </c>
      <c r="AH24" s="7">
        <v>1</v>
      </c>
      <c r="AI24" s="7">
        <v>0</v>
      </c>
      <c r="AJ24" s="7">
        <v>0</v>
      </c>
      <c r="AK24" s="7">
        <v>1</v>
      </c>
      <c r="AL24" s="2">
        <v>1280980.64</v>
      </c>
      <c r="AM24" s="3">
        <v>0.129175933525428</v>
      </c>
      <c r="AN24" s="3">
        <v>0.129175933525428</v>
      </c>
      <c r="AO24" s="3">
        <v>0.129175933525428</v>
      </c>
      <c r="AP24" s="7">
        <v>0</v>
      </c>
    </row>
    <row r="25" spans="1:42">
      <c r="A25" t="s">
        <v>43</v>
      </c>
      <c r="B25" t="s">
        <v>819</v>
      </c>
      <c r="C25" s="2">
        <v>350000</v>
      </c>
      <c r="D25" s="2">
        <v>75336</v>
      </c>
      <c r="E25" s="3">
        <v>0.215245714285714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0.215245714285714</v>
      </c>
      <c r="N25" s="2">
        <v>291330.666666667</v>
      </c>
      <c r="O25" s="2">
        <v>0</v>
      </c>
      <c r="P25" s="2">
        <v>0</v>
      </c>
      <c r="Q25" s="2">
        <v>0</v>
      </c>
      <c r="R25" s="3">
        <v>0</v>
      </c>
      <c r="S25" s="2">
        <v>75336</v>
      </c>
      <c r="T25" s="7">
        <v>0</v>
      </c>
      <c r="U25" s="2">
        <v>0</v>
      </c>
      <c r="V25" s="3">
        <v>0</v>
      </c>
      <c r="W25" s="2">
        <v>34208.68</v>
      </c>
      <c r="X25" s="7">
        <v>1</v>
      </c>
      <c r="Y25" s="2">
        <v>0</v>
      </c>
      <c r="Z25" s="3">
        <v>0</v>
      </c>
      <c r="AA25" s="3">
        <v>0.454081448444303</v>
      </c>
      <c r="AB25" s="7">
        <v>3</v>
      </c>
      <c r="AC25" s="2">
        <v>25112</v>
      </c>
      <c r="AD25" s="7">
        <v>8</v>
      </c>
      <c r="AE25" s="7">
        <v>0</v>
      </c>
      <c r="AF25" s="3">
        <v>0</v>
      </c>
      <c r="AG25" s="7">
        <v>5</v>
      </c>
      <c r="AH25" s="7">
        <v>3</v>
      </c>
      <c r="AI25" s="7">
        <v>3</v>
      </c>
      <c r="AJ25" s="7">
        <v>1</v>
      </c>
      <c r="AK25" s="7">
        <v>1</v>
      </c>
      <c r="AL25" s="2">
        <v>961663.07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820</v>
      </c>
      <c r="C26" s="2">
        <v>350000</v>
      </c>
      <c r="D26" s="2">
        <v>30000</v>
      </c>
      <c r="E26" s="3">
        <v>0.0857142857142857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0.0857142857142857</v>
      </c>
      <c r="N26" s="2">
        <v>336666.666666667</v>
      </c>
      <c r="O26" s="2">
        <v>0</v>
      </c>
      <c r="P26" s="2">
        <v>0</v>
      </c>
      <c r="Q26" s="2">
        <v>0</v>
      </c>
      <c r="R26" s="3">
        <v>0</v>
      </c>
      <c r="S26" s="2">
        <v>30000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30000</v>
      </c>
      <c r="AD26" s="7">
        <v>1</v>
      </c>
      <c r="AE26" s="7">
        <v>0</v>
      </c>
      <c r="AF26" s="3">
        <v>0</v>
      </c>
      <c r="AG26" s="7">
        <v>1</v>
      </c>
      <c r="AH26" s="7">
        <v>0</v>
      </c>
      <c r="AI26" s="7">
        <v>1</v>
      </c>
      <c r="AJ26" s="7">
        <v>1</v>
      </c>
      <c r="AK26" s="7">
        <v>1</v>
      </c>
      <c r="AL26" s="2">
        <v>1851906.94</v>
      </c>
      <c r="AM26" s="3">
        <v>0.0443461808075518</v>
      </c>
      <c r="AN26" s="3">
        <v>0.0443461808075518</v>
      </c>
      <c r="AO26" s="3">
        <v>0.0443461808075518</v>
      </c>
      <c r="AP26" s="7">
        <v>0</v>
      </c>
    </row>
    <row r="27" spans="1:42">
      <c r="A27" t="s">
        <v>43</v>
      </c>
      <c r="B27" t="s">
        <v>821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</v>
      </c>
      <c r="AE27" s="7">
        <v>0</v>
      </c>
      <c r="AF27" s="3">
        <v>0</v>
      </c>
      <c r="AG27" s="7">
        <v>1</v>
      </c>
      <c r="AH27" s="7">
        <v>0</v>
      </c>
      <c r="AI27" s="7">
        <v>0</v>
      </c>
      <c r="AJ27" s="7">
        <v>0</v>
      </c>
      <c r="AK27" s="7">
        <v>1</v>
      </c>
      <c r="AL27" s="2">
        <v>118212.29</v>
      </c>
      <c r="AM27" s="3">
        <v>0</v>
      </c>
      <c r="AN27" s="3">
        <v>0</v>
      </c>
      <c r="AO27" s="3">
        <v>0</v>
      </c>
      <c r="AP27" s="7">
        <v>0</v>
      </c>
    </row>
    <row r="29" spans="1:42">
      <c r="A29" s="4" t="s">
        <v>41</v>
      </c>
      <c r="B29" s="4" t="s">
        <v>822</v>
      </c>
      <c r="C29" s="5">
        <v>1000000</v>
      </c>
      <c r="D29" s="5">
        <v>134197</v>
      </c>
      <c r="E29" s="6">
        <v>0.134197</v>
      </c>
      <c r="F29" s="5">
        <v>47619.0476190476</v>
      </c>
      <c r="G29" s="5">
        <v>0</v>
      </c>
      <c r="H29" s="6">
        <v>0</v>
      </c>
      <c r="I29" s="5">
        <v>238095.238095238</v>
      </c>
      <c r="J29" s="5">
        <v>0</v>
      </c>
      <c r="K29" s="6">
        <v>0</v>
      </c>
      <c r="L29" s="5">
        <v>1000000</v>
      </c>
      <c r="M29" s="6">
        <v>0.134197</v>
      </c>
      <c r="N29" s="5">
        <v>913422.047619048</v>
      </c>
      <c r="O29" s="5">
        <v>8</v>
      </c>
      <c r="P29" s="5">
        <v>0</v>
      </c>
      <c r="Q29" s="5">
        <v>0</v>
      </c>
      <c r="R29" s="6">
        <v>0</v>
      </c>
      <c r="S29" s="5">
        <v>134197</v>
      </c>
      <c r="T29" s="8">
        <v>0</v>
      </c>
      <c r="U29" s="5">
        <v>0</v>
      </c>
      <c r="V29" s="6">
        <v>0</v>
      </c>
      <c r="W29" s="5">
        <v>0</v>
      </c>
      <c r="X29" s="8">
        <v>0</v>
      </c>
      <c r="Y29" s="5">
        <v>0</v>
      </c>
      <c r="Z29" s="6">
        <v>0</v>
      </c>
      <c r="AA29" s="6">
        <v>0</v>
      </c>
      <c r="AB29" s="8">
        <v>3</v>
      </c>
      <c r="AC29" s="5">
        <v>44732.3333333333</v>
      </c>
      <c r="AD29" s="8">
        <v>9</v>
      </c>
      <c r="AE29" s="8">
        <v>0</v>
      </c>
      <c r="AF29" s="6">
        <v>0</v>
      </c>
      <c r="AG29" s="8">
        <v>8</v>
      </c>
      <c r="AH29" s="8">
        <v>1</v>
      </c>
      <c r="AI29" s="8">
        <v>1</v>
      </c>
      <c r="AJ29" s="8">
        <v>2</v>
      </c>
      <c r="AK29" s="8">
        <v>10</v>
      </c>
      <c r="AL29" s="5">
        <v>8054436.06</v>
      </c>
      <c r="AM29" s="6">
        <v>0.0685470411444299</v>
      </c>
      <c r="AN29" s="6">
        <v>0.0664812863385</v>
      </c>
      <c r="AO29" s="6">
        <v>0.0636998998040342</v>
      </c>
      <c r="AP29" s="8">
        <v>1</v>
      </c>
    </row>
    <row r="30" spans="1:42">
      <c r="A30" t="s">
        <v>43</v>
      </c>
      <c r="B30" t="s">
        <v>823</v>
      </c>
      <c r="C30" s="2">
        <v>350000</v>
      </c>
      <c r="D30" s="2">
        <v>55000</v>
      </c>
      <c r="E30" s="3">
        <v>0.157142857142857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0.157142857142857</v>
      </c>
      <c r="N30" s="2">
        <v>311666.666666667</v>
      </c>
      <c r="O30" s="2">
        <v>0</v>
      </c>
      <c r="P30" s="2">
        <v>0</v>
      </c>
      <c r="Q30" s="2">
        <v>0</v>
      </c>
      <c r="R30" s="3">
        <v>0</v>
      </c>
      <c r="S30" s="2">
        <v>55000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55000</v>
      </c>
      <c r="AD30" s="7">
        <v>5</v>
      </c>
      <c r="AE30" s="7">
        <v>0</v>
      </c>
      <c r="AF30" s="3">
        <v>0</v>
      </c>
      <c r="AG30" s="7">
        <v>4</v>
      </c>
      <c r="AH30" s="7">
        <v>1</v>
      </c>
      <c r="AI30" s="7">
        <v>1</v>
      </c>
      <c r="AJ30" s="7">
        <v>1</v>
      </c>
      <c r="AK30" s="7">
        <v>1</v>
      </c>
      <c r="AL30" s="2">
        <v>6457416.11</v>
      </c>
      <c r="AM30" s="3">
        <v>0.0854997959857352</v>
      </c>
      <c r="AN30" s="3">
        <v>0.0829231477232462</v>
      </c>
      <c r="AO30" s="3">
        <v>0.0794538808185926</v>
      </c>
      <c r="AP30" s="7">
        <v>0</v>
      </c>
    </row>
    <row r="31" spans="1:42">
      <c r="A31" t="s">
        <v>43</v>
      </c>
      <c r="B31" t="s">
        <v>824</v>
      </c>
      <c r="C31" s="2">
        <v>350000</v>
      </c>
      <c r="D31" s="2">
        <v>79197</v>
      </c>
      <c r="E31" s="3">
        <v>0.226277142857143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0.226277142857143</v>
      </c>
      <c r="N31" s="2">
        <v>287469.666666667</v>
      </c>
      <c r="O31" s="2">
        <v>0</v>
      </c>
      <c r="P31" s="2">
        <v>0</v>
      </c>
      <c r="Q31" s="2">
        <v>0</v>
      </c>
      <c r="R31" s="3">
        <v>0</v>
      </c>
      <c r="S31" s="2">
        <v>79197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39598.5</v>
      </c>
      <c r="AD31" s="7">
        <v>2</v>
      </c>
      <c r="AE31" s="7">
        <v>0</v>
      </c>
      <c r="AF31" s="3">
        <v>0</v>
      </c>
      <c r="AG31" s="7">
        <v>2</v>
      </c>
      <c r="AH31" s="7">
        <v>0</v>
      </c>
      <c r="AI31" s="7">
        <v>0</v>
      </c>
      <c r="AJ31" s="7">
        <v>1</v>
      </c>
      <c r="AK31" s="7">
        <v>1</v>
      </c>
      <c r="AL31" s="2">
        <v>1204240.38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825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1</v>
      </c>
      <c r="AE32" s="7">
        <v>0</v>
      </c>
      <c r="AF32" s="3">
        <v>0</v>
      </c>
      <c r="AG32" s="7">
        <v>1</v>
      </c>
      <c r="AH32" s="7">
        <v>0</v>
      </c>
      <c r="AI32" s="7">
        <v>0</v>
      </c>
      <c r="AJ32" s="7">
        <v>0</v>
      </c>
      <c r="AK32" s="7">
        <v>1</v>
      </c>
      <c r="AL32" s="2">
        <v>280392.59</v>
      </c>
      <c r="AM32" s="3">
        <v>0</v>
      </c>
      <c r="AN32" s="3">
        <v>0</v>
      </c>
      <c r="AO32" s="3">
        <v>0</v>
      </c>
      <c r="AP32" s="7">
        <v>1</v>
      </c>
    </row>
    <row r="33" spans="1:42">
      <c r="A33" t="s">
        <v>43</v>
      </c>
      <c r="B33" t="s">
        <v>826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1</v>
      </c>
      <c r="AE33" s="7">
        <v>0</v>
      </c>
      <c r="AF33" s="3">
        <v>0</v>
      </c>
      <c r="AG33" s="7">
        <v>1</v>
      </c>
      <c r="AH33" s="7">
        <v>0</v>
      </c>
      <c r="AI33" s="7">
        <v>0</v>
      </c>
      <c r="AJ33" s="7">
        <v>0</v>
      </c>
      <c r="AK33" s="7">
        <v>1</v>
      </c>
      <c r="AL33" s="2">
        <v>112386.98</v>
      </c>
      <c r="AM33" s="3">
        <v>0</v>
      </c>
      <c r="AN33" s="3">
        <v>0</v>
      </c>
      <c r="AO33" s="3">
        <v>0</v>
      </c>
      <c r="AP3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2013965.3</v>
      </c>
      <c r="E2" s="3">
        <v>0.80558612</v>
      </c>
      <c r="F2" s="2">
        <v>119047.619047619</v>
      </c>
      <c r="G2" s="2">
        <v>1128643</v>
      </c>
      <c r="H2" s="3">
        <v>9.4806012</v>
      </c>
      <c r="I2" s="2">
        <v>595238.095238095</v>
      </c>
      <c r="J2" s="2">
        <v>1370792</v>
      </c>
      <c r="K2" s="3">
        <v>2.30293056</v>
      </c>
      <c r="L2" s="2">
        <v>2500000</v>
      </c>
      <c r="M2" s="3">
        <v>0.80558612</v>
      </c>
      <c r="N2" s="2">
        <v>605082.31904762</v>
      </c>
      <c r="O2" s="2">
        <v>1</v>
      </c>
      <c r="P2" s="2">
        <v>1263000</v>
      </c>
      <c r="Q2" s="2">
        <v>1416345</v>
      </c>
      <c r="R2" s="3">
        <v>1.133076</v>
      </c>
      <c r="S2" s="2">
        <v>750965.3</v>
      </c>
      <c r="T2" s="7">
        <v>153345</v>
      </c>
      <c r="U2" s="2">
        <v>0.0761408351971109</v>
      </c>
      <c r="V2" s="3">
        <v>0.627121033316711</v>
      </c>
      <c r="W2" s="2">
        <v>562987.71</v>
      </c>
      <c r="X2" s="7">
        <v>4</v>
      </c>
      <c r="Y2" s="2">
        <v>546974.84</v>
      </c>
      <c r="Z2" s="3">
        <v>0.971557336482532</v>
      </c>
      <c r="AA2" s="3">
        <v>0.279541911670474</v>
      </c>
      <c r="AB2" s="7">
        <v>29</v>
      </c>
      <c r="AC2" s="2">
        <v>69447.0793103448</v>
      </c>
      <c r="AD2" s="7">
        <v>856</v>
      </c>
      <c r="AE2" s="7">
        <v>1</v>
      </c>
      <c r="AF2" s="3">
        <v>0.00116822429906542</v>
      </c>
      <c r="AG2" s="7">
        <v>255</v>
      </c>
      <c r="AH2" s="7">
        <v>601</v>
      </c>
      <c r="AI2" s="7">
        <v>23</v>
      </c>
      <c r="AJ2" s="7">
        <v>13</v>
      </c>
      <c r="AK2" s="7">
        <v>14</v>
      </c>
      <c r="AL2" s="2">
        <v>39076223.7</v>
      </c>
      <c r="AM2" s="3">
        <v>0.0754198346448713</v>
      </c>
      <c r="AN2" s="3">
        <v>0.0754198346448713</v>
      </c>
      <c r="AO2" s="3">
        <v>0.0640097356695192</v>
      </c>
      <c r="AP2" s="7">
        <v>2</v>
      </c>
    </row>
    <row r="3" spans="1:42">
      <c r="A3" s="4" t="s">
        <v>41</v>
      </c>
      <c r="B3" s="4" t="s">
        <v>827</v>
      </c>
      <c r="C3" s="5">
        <v>50</v>
      </c>
      <c r="D3" s="5">
        <v>325151.92</v>
      </c>
      <c r="E3" s="6">
        <v>6503.0384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25985</v>
      </c>
      <c r="K3" s="6">
        <v>2182.74</v>
      </c>
      <c r="L3" s="5">
        <v>50</v>
      </c>
      <c r="M3" s="6">
        <v>6503.0384</v>
      </c>
      <c r="N3" s="5">
        <v>-325099.539047619</v>
      </c>
      <c r="O3" s="5">
        <v>7</v>
      </c>
      <c r="P3" s="5">
        <v>69000</v>
      </c>
      <c r="Q3" s="5">
        <v>166086</v>
      </c>
      <c r="R3" s="6">
        <v>6643.44</v>
      </c>
      <c r="S3" s="5">
        <v>256151.92</v>
      </c>
      <c r="T3" s="8">
        <v>97086</v>
      </c>
      <c r="U3" s="5">
        <v>0.298586580697417</v>
      </c>
      <c r="V3" s="6">
        <v>0.212208496262301</v>
      </c>
      <c r="W3" s="5">
        <v>403891.95</v>
      </c>
      <c r="X3" s="8">
        <v>3</v>
      </c>
      <c r="Y3" s="5">
        <v>387879.08</v>
      </c>
      <c r="Z3" s="6">
        <v>0.960353579713584</v>
      </c>
      <c r="AA3" s="6">
        <v>1.24216381683983</v>
      </c>
      <c r="AB3" s="8">
        <v>9</v>
      </c>
      <c r="AC3" s="5">
        <v>36127.9911111111</v>
      </c>
      <c r="AD3" s="8">
        <v>659</v>
      </c>
      <c r="AE3" s="8">
        <v>1</v>
      </c>
      <c r="AF3" s="6">
        <v>0.00151745068285281</v>
      </c>
      <c r="AG3" s="8">
        <v>171</v>
      </c>
      <c r="AH3" s="8">
        <v>488</v>
      </c>
      <c r="AI3" s="8">
        <v>7</v>
      </c>
      <c r="AJ3" s="8">
        <v>3</v>
      </c>
      <c r="AK3" s="8">
        <v>10</v>
      </c>
      <c r="AL3" s="5">
        <v>21886203.96</v>
      </c>
      <c r="AM3" s="6">
        <v>0.106205777130115</v>
      </c>
      <c r="AN3" s="6">
        <v>0.106205777130115</v>
      </c>
      <c r="AO3" s="6">
        <v>0.0858338761456009</v>
      </c>
      <c r="AP3" s="8">
        <v>1</v>
      </c>
    </row>
    <row r="4" spans="1:42">
      <c r="A4" t="s">
        <v>43</v>
      </c>
      <c r="B4" t="s">
        <v>828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25</v>
      </c>
      <c r="AE4" s="7">
        <v>0</v>
      </c>
      <c r="AF4" s="3">
        <v>0</v>
      </c>
      <c r="AG4" s="7">
        <v>6</v>
      </c>
      <c r="AH4" s="7">
        <v>19</v>
      </c>
      <c r="AI4" s="7">
        <v>0</v>
      </c>
      <c r="AJ4" s="7">
        <v>0</v>
      </c>
      <c r="AK4" s="7">
        <v>1</v>
      </c>
      <c r="AL4" s="2">
        <v>615670.42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829</v>
      </c>
      <c r="C5" s="2">
        <v>1000000</v>
      </c>
      <c r="D5" s="2">
        <v>241018</v>
      </c>
      <c r="E5" s="3">
        <v>0.241018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25985</v>
      </c>
      <c r="K5" s="3">
        <v>0.109137</v>
      </c>
      <c r="L5" s="2">
        <v>1000000</v>
      </c>
      <c r="M5" s="3">
        <v>0.241018</v>
      </c>
      <c r="N5" s="2">
        <v>806601.047619048</v>
      </c>
      <c r="O5" s="2">
        <v>0</v>
      </c>
      <c r="P5" s="2">
        <v>40000</v>
      </c>
      <c r="Q5" s="2">
        <v>137086</v>
      </c>
      <c r="R5" s="3">
        <v>0.274172</v>
      </c>
      <c r="S5" s="2">
        <v>201018</v>
      </c>
      <c r="T5" s="7">
        <v>97086</v>
      </c>
      <c r="U5" s="2">
        <v>0.402816387157806</v>
      </c>
      <c r="V5" s="3">
        <v>0.165962708179472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5</v>
      </c>
      <c r="AC5" s="2">
        <v>48203.6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4</v>
      </c>
      <c r="AJ5" s="7">
        <v>1</v>
      </c>
      <c r="AK5" s="7">
        <v>1</v>
      </c>
      <c r="AL5" s="2">
        <v>1662280.95</v>
      </c>
      <c r="AM5" s="3">
        <v>0</v>
      </c>
      <c r="AN5" s="3">
        <v>0</v>
      </c>
      <c r="AO5" s="3">
        <v>0</v>
      </c>
      <c r="AP5" s="7">
        <v>1</v>
      </c>
    </row>
    <row r="6" spans="1:42">
      <c r="A6" t="s">
        <v>43</v>
      </c>
      <c r="B6" t="s">
        <v>830</v>
      </c>
      <c r="C6" s="2">
        <v>750000</v>
      </c>
      <c r="D6" s="2">
        <v>41966</v>
      </c>
      <c r="E6" s="3">
        <v>0.0559546666666667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0.0559546666666667</v>
      </c>
      <c r="N6" s="2">
        <v>743748.285714286</v>
      </c>
      <c r="O6" s="2">
        <v>0</v>
      </c>
      <c r="P6" s="2">
        <v>0</v>
      </c>
      <c r="Q6" s="2">
        <v>0</v>
      </c>
      <c r="R6" s="3">
        <v>0</v>
      </c>
      <c r="S6" s="2">
        <v>41966</v>
      </c>
      <c r="T6" s="7">
        <v>0</v>
      </c>
      <c r="U6" s="2">
        <v>0</v>
      </c>
      <c r="V6" s="3">
        <v>0</v>
      </c>
      <c r="W6" s="2">
        <v>130213.92</v>
      </c>
      <c r="X6" s="7">
        <v>1</v>
      </c>
      <c r="Y6" s="2">
        <v>130213.92</v>
      </c>
      <c r="Z6" s="3">
        <v>1</v>
      </c>
      <c r="AA6" s="3">
        <v>3.10284325406281</v>
      </c>
      <c r="AB6" s="7">
        <v>2</v>
      </c>
      <c r="AC6" s="2">
        <v>20983</v>
      </c>
      <c r="AD6" s="7">
        <v>243</v>
      </c>
      <c r="AE6" s="7">
        <v>1</v>
      </c>
      <c r="AF6" s="3">
        <v>0.00411522633744856</v>
      </c>
      <c r="AG6" s="7">
        <v>82</v>
      </c>
      <c r="AH6" s="7">
        <v>161</v>
      </c>
      <c r="AI6" s="7">
        <v>2</v>
      </c>
      <c r="AJ6" s="7">
        <v>1</v>
      </c>
      <c r="AK6" s="7">
        <v>1</v>
      </c>
      <c r="AL6" s="2">
        <v>10590435.86</v>
      </c>
      <c r="AM6" s="3">
        <v>0.120597332053527</v>
      </c>
      <c r="AN6" s="3">
        <v>0.120597332053527</v>
      </c>
      <c r="AO6" s="3">
        <v>0.0917925751924624</v>
      </c>
      <c r="AP6" s="7">
        <v>0</v>
      </c>
    </row>
    <row r="7" spans="1:42">
      <c r="A7" t="s">
        <v>43</v>
      </c>
      <c r="B7" t="s">
        <v>831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135</v>
      </c>
      <c r="AE7" s="7">
        <v>0</v>
      </c>
      <c r="AF7" s="3">
        <v>0</v>
      </c>
      <c r="AG7" s="7">
        <v>29</v>
      </c>
      <c r="AH7" s="7">
        <v>106</v>
      </c>
      <c r="AI7" s="7">
        <v>0</v>
      </c>
      <c r="AJ7" s="7">
        <v>0</v>
      </c>
      <c r="AK7" s="7">
        <v>1</v>
      </c>
      <c r="AL7" s="2">
        <v>3422158.1</v>
      </c>
      <c r="AM7" s="3">
        <v>0.141765688733083</v>
      </c>
      <c r="AN7" s="3">
        <v>0.141765688733083</v>
      </c>
      <c r="AO7" s="3">
        <v>0.126918727103812</v>
      </c>
      <c r="AP7" s="7">
        <v>0</v>
      </c>
    </row>
    <row r="8" spans="1:42">
      <c r="A8" t="s">
        <v>43</v>
      </c>
      <c r="B8" t="s">
        <v>832</v>
      </c>
      <c r="C8" s="2">
        <v>350000</v>
      </c>
      <c r="D8" s="2">
        <v>42167.92</v>
      </c>
      <c r="E8" s="3">
        <v>0.120479771428571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0.120479771428571</v>
      </c>
      <c r="N8" s="2">
        <v>324498.746666667</v>
      </c>
      <c r="O8" s="2">
        <v>0</v>
      </c>
      <c r="P8" s="2">
        <v>29000</v>
      </c>
      <c r="Q8" s="2">
        <v>29000</v>
      </c>
      <c r="R8" s="3">
        <v>0.165714285714286</v>
      </c>
      <c r="S8" s="2">
        <v>13167.92</v>
      </c>
      <c r="T8" s="7">
        <v>0</v>
      </c>
      <c r="U8" s="2">
        <v>0</v>
      </c>
      <c r="V8" s="3">
        <v>0.687726594055386</v>
      </c>
      <c r="W8" s="2">
        <v>273678.03</v>
      </c>
      <c r="X8" s="7">
        <v>2</v>
      </c>
      <c r="Y8" s="2">
        <v>257665.16</v>
      </c>
      <c r="Z8" s="3">
        <v>0.941490115227737</v>
      </c>
      <c r="AA8" s="3">
        <v>6.49019515309268</v>
      </c>
      <c r="AB8" s="7">
        <v>2</v>
      </c>
      <c r="AC8" s="2">
        <v>21083.96</v>
      </c>
      <c r="AD8" s="7">
        <v>85</v>
      </c>
      <c r="AE8" s="7">
        <v>0</v>
      </c>
      <c r="AF8" s="3">
        <v>0</v>
      </c>
      <c r="AG8" s="7">
        <v>39</v>
      </c>
      <c r="AH8" s="7">
        <v>46</v>
      </c>
      <c r="AI8" s="7">
        <v>1</v>
      </c>
      <c r="AJ8" s="7">
        <v>1</v>
      </c>
      <c r="AK8" s="7">
        <v>1</v>
      </c>
      <c r="AL8" s="2">
        <v>5595658.63</v>
      </c>
      <c r="AM8" s="3">
        <v>0.100456162030027</v>
      </c>
      <c r="AN8" s="3">
        <v>0.100456162030027</v>
      </c>
      <c r="AO8" s="3">
        <v>0.0843722645032047</v>
      </c>
      <c r="AP8" s="7">
        <v>0</v>
      </c>
    </row>
    <row r="10" spans="1:42">
      <c r="A10" s="4" t="s">
        <v>41</v>
      </c>
      <c r="B10" s="4" t="s">
        <v>833</v>
      </c>
      <c r="C10" s="5">
        <v>1000000</v>
      </c>
      <c r="D10" s="5">
        <v>1339468</v>
      </c>
      <c r="E10" s="6">
        <v>1.339468</v>
      </c>
      <c r="F10" s="5">
        <v>47619.0476190476</v>
      </c>
      <c r="G10" s="5">
        <v>1096643</v>
      </c>
      <c r="H10" s="6">
        <v>23.029503</v>
      </c>
      <c r="I10" s="5">
        <v>238095.238095238</v>
      </c>
      <c r="J10" s="5">
        <v>1177643</v>
      </c>
      <c r="K10" s="6">
        <v>4.9461006</v>
      </c>
      <c r="L10" s="5">
        <v>1000000</v>
      </c>
      <c r="M10" s="6">
        <v>1.339468</v>
      </c>
      <c r="N10" s="5">
        <v>-291848.952380952</v>
      </c>
      <c r="O10" s="5">
        <v>7</v>
      </c>
      <c r="P10" s="5">
        <v>1172000</v>
      </c>
      <c r="Q10" s="5">
        <v>1228259</v>
      </c>
      <c r="R10" s="6">
        <v>2.456518</v>
      </c>
      <c r="S10" s="5">
        <v>167468</v>
      </c>
      <c r="T10" s="8">
        <v>56259</v>
      </c>
      <c r="U10" s="5">
        <v>0.0420010033834328</v>
      </c>
      <c r="V10" s="6">
        <v>0.874974243505631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6</v>
      </c>
      <c r="AC10" s="5">
        <v>223244.666666667</v>
      </c>
      <c r="AD10" s="8">
        <v>0</v>
      </c>
      <c r="AE10" s="8">
        <v>0</v>
      </c>
      <c r="AF10" s="6">
        <v>0</v>
      </c>
      <c r="AG10" s="8">
        <v>0</v>
      </c>
      <c r="AH10" s="8">
        <v>0</v>
      </c>
      <c r="AI10" s="8">
        <v>4</v>
      </c>
      <c r="AJ10" s="8">
        <v>3</v>
      </c>
      <c r="AK10" s="8">
        <v>10</v>
      </c>
      <c r="AL10" s="5">
        <v>2130131.93</v>
      </c>
      <c r="AM10" s="6">
        <v>0</v>
      </c>
      <c r="AN10" s="6">
        <v>0</v>
      </c>
      <c r="AO10" s="6">
        <v>0</v>
      </c>
      <c r="AP10" s="8">
        <v>0</v>
      </c>
    </row>
    <row r="11" spans="1:42">
      <c r="A11" t="s">
        <v>43</v>
      </c>
      <c r="B11" t="s">
        <v>834</v>
      </c>
      <c r="C11" s="2">
        <v>350000</v>
      </c>
      <c r="D11" s="2">
        <v>137259</v>
      </c>
      <c r="E11" s="3">
        <v>0.392168571428571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81000</v>
      </c>
      <c r="K11" s="3">
        <v>0.972</v>
      </c>
      <c r="L11" s="2">
        <v>350000</v>
      </c>
      <c r="M11" s="3">
        <v>0.392168571428571</v>
      </c>
      <c r="N11" s="2">
        <v>229407.666666667</v>
      </c>
      <c r="O11" s="2">
        <v>0</v>
      </c>
      <c r="P11" s="2">
        <v>81000</v>
      </c>
      <c r="Q11" s="2">
        <v>137259</v>
      </c>
      <c r="R11" s="3">
        <v>0.784337142857143</v>
      </c>
      <c r="S11" s="2">
        <v>56259</v>
      </c>
      <c r="T11" s="7">
        <v>56259</v>
      </c>
      <c r="U11" s="2">
        <v>0.409874762310668</v>
      </c>
      <c r="V11" s="3">
        <v>0.590125237689332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68629.5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1</v>
      </c>
      <c r="AJ11" s="7">
        <v>1</v>
      </c>
      <c r="AK11" s="7">
        <v>1</v>
      </c>
      <c r="AL11" s="2">
        <v>303158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835</v>
      </c>
      <c r="C12" s="2">
        <v>350000</v>
      </c>
      <c r="D12" s="2">
        <v>1127209</v>
      </c>
      <c r="E12" s="3">
        <v>3.22059714285714</v>
      </c>
      <c r="F12" s="2">
        <v>16666.6666666667</v>
      </c>
      <c r="G12" s="2">
        <v>1096643</v>
      </c>
      <c r="H12" s="3">
        <v>65.79858</v>
      </c>
      <c r="I12" s="2">
        <v>83333.3333333333</v>
      </c>
      <c r="J12" s="2">
        <v>1096643</v>
      </c>
      <c r="K12" s="3">
        <v>13.159716</v>
      </c>
      <c r="L12" s="2">
        <v>350000</v>
      </c>
      <c r="M12" s="3">
        <v>3.22059714285714</v>
      </c>
      <c r="N12" s="2">
        <v>-760542.333333333</v>
      </c>
      <c r="O12" s="2">
        <v>0</v>
      </c>
      <c r="P12" s="2">
        <v>1091000</v>
      </c>
      <c r="Q12" s="2">
        <v>1091000</v>
      </c>
      <c r="R12" s="3">
        <v>6.23428571428571</v>
      </c>
      <c r="S12" s="2">
        <v>36209</v>
      </c>
      <c r="T12" s="7">
        <v>0</v>
      </c>
      <c r="U12" s="2">
        <v>0</v>
      </c>
      <c r="V12" s="3">
        <v>0.967877296934286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3</v>
      </c>
      <c r="AC12" s="2">
        <v>375736.333333333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2</v>
      </c>
      <c r="AJ12" s="7">
        <v>1</v>
      </c>
      <c r="AK12" s="7">
        <v>1</v>
      </c>
      <c r="AL12" s="2">
        <v>1483444.68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836</v>
      </c>
      <c r="C13" s="2">
        <v>350000</v>
      </c>
      <c r="D13" s="2">
        <v>75000</v>
      </c>
      <c r="E13" s="3">
        <v>0.214285714285714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0.214285714285714</v>
      </c>
      <c r="N13" s="2">
        <v>291666.666666667</v>
      </c>
      <c r="O13" s="2">
        <v>0</v>
      </c>
      <c r="P13" s="2">
        <v>0</v>
      </c>
      <c r="Q13" s="2">
        <v>0</v>
      </c>
      <c r="R13" s="3">
        <v>0</v>
      </c>
      <c r="S13" s="2">
        <v>75000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75000</v>
      </c>
      <c r="AD13" s="7">
        <v>0</v>
      </c>
      <c r="AE13" s="7">
        <v>0</v>
      </c>
      <c r="AF13" s="3">
        <v>0</v>
      </c>
      <c r="AG13" s="7">
        <v>0</v>
      </c>
      <c r="AH13" s="7">
        <v>0</v>
      </c>
      <c r="AI13" s="7">
        <v>1</v>
      </c>
      <c r="AJ13" s="7">
        <v>1</v>
      </c>
      <c r="AK13" s="7">
        <v>1</v>
      </c>
      <c r="AL13" s="2">
        <v>343529.25</v>
      </c>
      <c r="AM13" s="3">
        <v>0</v>
      </c>
      <c r="AN13" s="3">
        <v>0</v>
      </c>
      <c r="AO13" s="3">
        <v>0</v>
      </c>
      <c r="AP13" s="7">
        <v>0</v>
      </c>
    </row>
    <row r="15" spans="1:42">
      <c r="A15" s="4" t="s">
        <v>41</v>
      </c>
      <c r="B15" s="4" t="s">
        <v>837</v>
      </c>
      <c r="C15" s="5">
        <v>1000000</v>
      </c>
      <c r="D15" s="5">
        <v>349345.38</v>
      </c>
      <c r="E15" s="6">
        <v>0.34934538</v>
      </c>
      <c r="F15" s="5">
        <v>47619.0476190476</v>
      </c>
      <c r="G15" s="5">
        <v>32000</v>
      </c>
      <c r="H15" s="6">
        <v>0.672</v>
      </c>
      <c r="I15" s="5">
        <v>238095.238095238</v>
      </c>
      <c r="J15" s="5">
        <v>167164</v>
      </c>
      <c r="K15" s="6">
        <v>0.7020888</v>
      </c>
      <c r="L15" s="5">
        <v>1000000</v>
      </c>
      <c r="M15" s="6">
        <v>0.34934538</v>
      </c>
      <c r="N15" s="5">
        <v>698273.667619048</v>
      </c>
      <c r="O15" s="5">
        <v>3</v>
      </c>
      <c r="P15" s="5">
        <v>22000</v>
      </c>
      <c r="Q15" s="5">
        <v>22000</v>
      </c>
      <c r="R15" s="6">
        <v>0.044</v>
      </c>
      <c r="S15" s="5">
        <v>327345.38</v>
      </c>
      <c r="T15" s="8">
        <v>0</v>
      </c>
      <c r="U15" s="5">
        <v>0</v>
      </c>
      <c r="V15" s="6">
        <v>0.0629749275630896</v>
      </c>
      <c r="W15" s="5">
        <v>159095.76</v>
      </c>
      <c r="X15" s="8">
        <v>1</v>
      </c>
      <c r="Y15" s="5">
        <v>159095.76</v>
      </c>
      <c r="Z15" s="6">
        <v>1</v>
      </c>
      <c r="AA15" s="6">
        <v>0.455411089163395</v>
      </c>
      <c r="AB15" s="8">
        <v>14</v>
      </c>
      <c r="AC15" s="5">
        <v>24953.2414285714</v>
      </c>
      <c r="AD15" s="8">
        <v>64</v>
      </c>
      <c r="AE15" s="8">
        <v>0</v>
      </c>
      <c r="AF15" s="6">
        <v>0</v>
      </c>
      <c r="AG15" s="8">
        <v>49</v>
      </c>
      <c r="AH15" s="8">
        <v>15</v>
      </c>
      <c r="AI15" s="8">
        <v>12</v>
      </c>
      <c r="AJ15" s="8">
        <v>7</v>
      </c>
      <c r="AK15" s="8">
        <v>10</v>
      </c>
      <c r="AL15" s="5">
        <v>15059887.81</v>
      </c>
      <c r="AM15" s="6">
        <v>0.0413469899547678</v>
      </c>
      <c r="AN15" s="6">
        <v>0.0413469899547678</v>
      </c>
      <c r="AO15" s="6">
        <v>0.0413469899547678</v>
      </c>
      <c r="AP15" s="8">
        <v>0</v>
      </c>
    </row>
    <row r="16" spans="1:42">
      <c r="A16" t="s">
        <v>43</v>
      </c>
      <c r="B16" t="s">
        <v>838</v>
      </c>
      <c r="C16" s="2">
        <v>350000</v>
      </c>
      <c r="D16" s="2">
        <v>118015</v>
      </c>
      <c r="E16" s="3">
        <v>0.337185714285714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70164</v>
      </c>
      <c r="K16" s="3">
        <v>0.841968</v>
      </c>
      <c r="L16" s="2">
        <v>350000</v>
      </c>
      <c r="M16" s="3">
        <v>0.337185714285714</v>
      </c>
      <c r="N16" s="2">
        <v>248651.666666667</v>
      </c>
      <c r="O16" s="2">
        <v>0</v>
      </c>
      <c r="P16" s="2">
        <v>0</v>
      </c>
      <c r="Q16" s="2">
        <v>0</v>
      </c>
      <c r="R16" s="3">
        <v>0</v>
      </c>
      <c r="S16" s="2">
        <v>118015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4</v>
      </c>
      <c r="AC16" s="2">
        <v>29503.75</v>
      </c>
      <c r="AD16" s="7">
        <v>14</v>
      </c>
      <c r="AE16" s="7">
        <v>0</v>
      </c>
      <c r="AF16" s="3">
        <v>0</v>
      </c>
      <c r="AG16" s="7">
        <v>7</v>
      </c>
      <c r="AH16" s="7">
        <v>7</v>
      </c>
      <c r="AI16" s="7">
        <v>4</v>
      </c>
      <c r="AJ16" s="7">
        <v>1</v>
      </c>
      <c r="AK16" s="7">
        <v>1</v>
      </c>
      <c r="AL16" s="2">
        <v>5261426.07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839</v>
      </c>
      <c r="C17" s="2">
        <v>350000</v>
      </c>
      <c r="D17" s="2">
        <v>57819</v>
      </c>
      <c r="E17" s="3">
        <v>0.165197142857143</v>
      </c>
      <c r="F17" s="2">
        <v>16666.6666666667</v>
      </c>
      <c r="G17" s="2">
        <v>10000</v>
      </c>
      <c r="H17" s="3">
        <v>0.6</v>
      </c>
      <c r="I17" s="2">
        <v>83333.3333333333</v>
      </c>
      <c r="J17" s="2">
        <v>10000</v>
      </c>
      <c r="K17" s="3">
        <v>0.12</v>
      </c>
      <c r="L17" s="2">
        <v>350000</v>
      </c>
      <c r="M17" s="3">
        <v>0.165197142857143</v>
      </c>
      <c r="N17" s="2">
        <v>308847.666666667</v>
      </c>
      <c r="O17" s="2">
        <v>0</v>
      </c>
      <c r="P17" s="2">
        <v>0</v>
      </c>
      <c r="Q17" s="2">
        <v>0</v>
      </c>
      <c r="R17" s="3">
        <v>0</v>
      </c>
      <c r="S17" s="2">
        <v>57819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3</v>
      </c>
      <c r="AC17" s="2">
        <v>19273</v>
      </c>
      <c r="AD17" s="7">
        <v>29</v>
      </c>
      <c r="AE17" s="7">
        <v>0</v>
      </c>
      <c r="AF17" s="3">
        <v>0</v>
      </c>
      <c r="AG17" s="7">
        <v>25</v>
      </c>
      <c r="AH17" s="7">
        <v>4</v>
      </c>
      <c r="AI17" s="7">
        <v>2</v>
      </c>
      <c r="AJ17" s="7">
        <v>1</v>
      </c>
      <c r="AK17" s="7">
        <v>1</v>
      </c>
      <c r="AL17" s="2">
        <v>4148503.5</v>
      </c>
      <c r="AM17" s="3">
        <v>0.0922060979338694</v>
      </c>
      <c r="AN17" s="3">
        <v>0.0922060979338694</v>
      </c>
      <c r="AO17" s="3">
        <v>0.0922060979338694</v>
      </c>
      <c r="AP17" s="7">
        <v>0</v>
      </c>
    </row>
    <row r="18" spans="1:42">
      <c r="A18" t="s">
        <v>43</v>
      </c>
      <c r="B18" t="s">
        <v>840</v>
      </c>
      <c r="C18" s="2">
        <v>350000</v>
      </c>
      <c r="D18" s="2">
        <v>12507.38</v>
      </c>
      <c r="E18" s="3">
        <v>0.0357353714285714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0.0357353714285714</v>
      </c>
      <c r="N18" s="2">
        <v>354159.286666667</v>
      </c>
      <c r="O18" s="2">
        <v>0</v>
      </c>
      <c r="P18" s="2">
        <v>0</v>
      </c>
      <c r="Q18" s="2">
        <v>0</v>
      </c>
      <c r="R18" s="3">
        <v>0</v>
      </c>
      <c r="S18" s="2">
        <v>12507.38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12507.38</v>
      </c>
      <c r="AD18" s="7">
        <v>3</v>
      </c>
      <c r="AE18" s="7">
        <v>0</v>
      </c>
      <c r="AF18" s="3">
        <v>0</v>
      </c>
      <c r="AG18" s="7">
        <v>3</v>
      </c>
      <c r="AH18" s="7">
        <v>0</v>
      </c>
      <c r="AI18" s="7">
        <v>1</v>
      </c>
      <c r="AJ18" s="7">
        <v>1</v>
      </c>
      <c r="AK18" s="7">
        <v>1</v>
      </c>
      <c r="AL18" s="2">
        <v>901363.3</v>
      </c>
      <c r="AM18" s="3">
        <v>0.266444961759592</v>
      </c>
      <c r="AN18" s="3">
        <v>0.266444961759592</v>
      </c>
      <c r="AO18" s="3">
        <v>0.266444961759592</v>
      </c>
      <c r="AP18" s="7">
        <v>0</v>
      </c>
    </row>
    <row r="19" spans="1:42">
      <c r="A19" t="s">
        <v>43</v>
      </c>
      <c r="B19" t="s">
        <v>841</v>
      </c>
      <c r="C19" s="2">
        <v>350000</v>
      </c>
      <c r="D19" s="2">
        <v>20948</v>
      </c>
      <c r="E19" s="3">
        <v>0.0598514285714286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0.0598514285714286</v>
      </c>
      <c r="N19" s="2">
        <v>345718.666666667</v>
      </c>
      <c r="O19" s="2">
        <v>0</v>
      </c>
      <c r="P19" s="2">
        <v>0</v>
      </c>
      <c r="Q19" s="2">
        <v>0</v>
      </c>
      <c r="R19" s="3">
        <v>0</v>
      </c>
      <c r="S19" s="2">
        <v>20948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20948</v>
      </c>
      <c r="AD19" s="7">
        <v>0</v>
      </c>
      <c r="AE19" s="7">
        <v>0</v>
      </c>
      <c r="AF19" s="3">
        <v>0</v>
      </c>
      <c r="AG19" s="7">
        <v>0</v>
      </c>
      <c r="AH19" s="7">
        <v>0</v>
      </c>
      <c r="AI19" s="7">
        <v>1</v>
      </c>
      <c r="AJ19" s="7">
        <v>1</v>
      </c>
      <c r="AK19" s="7">
        <v>1</v>
      </c>
      <c r="AL19" s="2">
        <v>1233149.22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842</v>
      </c>
      <c r="C20" s="2">
        <v>350000</v>
      </c>
      <c r="D20" s="2">
        <v>102000</v>
      </c>
      <c r="E20" s="3">
        <v>0.291428571428571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65000</v>
      </c>
      <c r="K20" s="3">
        <v>0.78</v>
      </c>
      <c r="L20" s="2">
        <v>350000</v>
      </c>
      <c r="M20" s="3">
        <v>0.291428571428571</v>
      </c>
      <c r="N20" s="2">
        <v>264666.666666667</v>
      </c>
      <c r="O20" s="2">
        <v>0</v>
      </c>
      <c r="P20" s="2">
        <v>0</v>
      </c>
      <c r="Q20" s="2">
        <v>0</v>
      </c>
      <c r="R20" s="3">
        <v>0</v>
      </c>
      <c r="S20" s="2">
        <v>102000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3</v>
      </c>
      <c r="AC20" s="2">
        <v>34000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3</v>
      </c>
      <c r="AJ20" s="7">
        <v>1</v>
      </c>
      <c r="AK20" s="7">
        <v>1</v>
      </c>
      <c r="AL20" s="2">
        <v>1035576.95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843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0</v>
      </c>
      <c r="AJ21" s="7">
        <v>0</v>
      </c>
      <c r="AK21" s="7">
        <v>1</v>
      </c>
      <c r="AL21" s="2">
        <v>624294.7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844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159095.76</v>
      </c>
      <c r="X22" s="7">
        <v>1</v>
      </c>
      <c r="Y22" s="2">
        <v>159095.76</v>
      </c>
      <c r="Z22" s="3">
        <v>1</v>
      </c>
      <c r="AA22" s="3">
        <v>0</v>
      </c>
      <c r="AB22" s="7">
        <v>0</v>
      </c>
      <c r="AC22" s="2">
        <v>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2">
        <v>1039033.21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845</v>
      </c>
      <c r="C23" s="2">
        <v>350000</v>
      </c>
      <c r="D23" s="2">
        <v>22000</v>
      </c>
      <c r="E23" s="3">
        <v>0.0628571428571429</v>
      </c>
      <c r="F23" s="2">
        <v>16666.6666666667</v>
      </c>
      <c r="G23" s="2">
        <v>22000</v>
      </c>
      <c r="H23" s="3">
        <v>1.32</v>
      </c>
      <c r="I23" s="2">
        <v>83333.3333333333</v>
      </c>
      <c r="J23" s="2">
        <v>22000</v>
      </c>
      <c r="K23" s="3">
        <v>0.264</v>
      </c>
      <c r="L23" s="2">
        <v>350000</v>
      </c>
      <c r="M23" s="3">
        <v>0.0628571428571429</v>
      </c>
      <c r="N23" s="2">
        <v>344666.666666667</v>
      </c>
      <c r="O23" s="2">
        <v>0</v>
      </c>
      <c r="P23" s="2">
        <v>22000</v>
      </c>
      <c r="Q23" s="2">
        <v>22000</v>
      </c>
      <c r="R23" s="3">
        <v>0.125714285714286</v>
      </c>
      <c r="S23" s="2">
        <v>0</v>
      </c>
      <c r="T23" s="7">
        <v>0</v>
      </c>
      <c r="U23" s="2">
        <v>0</v>
      </c>
      <c r="V23" s="3">
        <v>1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22000</v>
      </c>
      <c r="AD23" s="7">
        <v>2</v>
      </c>
      <c r="AE23" s="7">
        <v>0</v>
      </c>
      <c r="AF23" s="3">
        <v>0</v>
      </c>
      <c r="AG23" s="7">
        <v>2</v>
      </c>
      <c r="AH23" s="7">
        <v>0</v>
      </c>
      <c r="AI23" s="7">
        <v>0</v>
      </c>
      <c r="AJ23" s="7">
        <v>1</v>
      </c>
      <c r="AK23" s="7">
        <v>1</v>
      </c>
      <c r="AL23" s="2">
        <v>770532.86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846</v>
      </c>
      <c r="C24" s="2">
        <v>350000</v>
      </c>
      <c r="D24" s="2">
        <v>16056</v>
      </c>
      <c r="E24" s="3">
        <v>0.0458742857142857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0.0458742857142857</v>
      </c>
      <c r="N24" s="2">
        <v>350610.666666667</v>
      </c>
      <c r="O24" s="2">
        <v>0</v>
      </c>
      <c r="P24" s="2">
        <v>0</v>
      </c>
      <c r="Q24" s="2">
        <v>0</v>
      </c>
      <c r="R24" s="3">
        <v>0</v>
      </c>
      <c r="S24" s="2">
        <v>16056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16056</v>
      </c>
      <c r="AD24" s="7">
        <v>0</v>
      </c>
      <c r="AE24" s="7">
        <v>0</v>
      </c>
      <c r="AF24" s="3">
        <v>0</v>
      </c>
      <c r="AG24" s="7">
        <v>0</v>
      </c>
      <c r="AH24" s="7">
        <v>0</v>
      </c>
      <c r="AI24" s="7">
        <v>1</v>
      </c>
      <c r="AJ24" s="7">
        <v>1</v>
      </c>
      <c r="AK24" s="7">
        <v>1</v>
      </c>
      <c r="AL24" s="2">
        <v>46008</v>
      </c>
      <c r="AM24" s="3">
        <v>0</v>
      </c>
      <c r="AN24" s="3">
        <v>0</v>
      </c>
      <c r="AO24" s="3">
        <v>0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2105931</v>
      </c>
      <c r="E2" s="3">
        <v>0.4211862</v>
      </c>
      <c r="F2" s="2">
        <v>238095.238095238</v>
      </c>
      <c r="G2" s="2">
        <v>77000</v>
      </c>
      <c r="H2" s="3">
        <v>0.3234</v>
      </c>
      <c r="I2" s="2">
        <v>1190476.19047619</v>
      </c>
      <c r="J2" s="2">
        <v>765961</v>
      </c>
      <c r="K2" s="3">
        <v>0.64340724</v>
      </c>
      <c r="L2" s="2">
        <v>5000000</v>
      </c>
      <c r="M2" s="3">
        <v>0.4211862</v>
      </c>
      <c r="N2" s="2">
        <v>3132164.23809524</v>
      </c>
      <c r="O2" s="2">
        <v>22</v>
      </c>
      <c r="P2" s="2">
        <v>514000</v>
      </c>
      <c r="Q2" s="2">
        <v>586000</v>
      </c>
      <c r="R2" s="3">
        <v>0.2344</v>
      </c>
      <c r="S2" s="2">
        <v>1591931</v>
      </c>
      <c r="T2" s="7">
        <v>72000</v>
      </c>
      <c r="U2" s="2">
        <v>0.0341891543455127</v>
      </c>
      <c r="V2" s="3">
        <v>0.244072574077688</v>
      </c>
      <c r="W2" s="2">
        <v>1173183.35</v>
      </c>
      <c r="X2" s="7">
        <v>10</v>
      </c>
      <c r="Y2" s="2">
        <v>1007997.5</v>
      </c>
      <c r="Z2" s="3">
        <v>0.859198606935565</v>
      </c>
      <c r="AA2" s="3">
        <v>0.557085369843551</v>
      </c>
      <c r="AB2" s="7">
        <v>32</v>
      </c>
      <c r="AC2" s="2">
        <v>65810.34375</v>
      </c>
      <c r="AD2" s="7">
        <v>4741</v>
      </c>
      <c r="AE2" s="7">
        <v>1</v>
      </c>
      <c r="AF2" s="3">
        <v>0.00021092596498629</v>
      </c>
      <c r="AG2" s="7">
        <v>755</v>
      </c>
      <c r="AH2" s="7">
        <v>3986</v>
      </c>
      <c r="AI2" s="7">
        <v>24</v>
      </c>
      <c r="AJ2" s="7">
        <v>14</v>
      </c>
      <c r="AK2" s="7">
        <v>36</v>
      </c>
      <c r="AL2" s="2">
        <v>118919621.17</v>
      </c>
      <c r="AM2" s="3">
        <v>0.153840524633417</v>
      </c>
      <c r="AN2" s="3">
        <v>0.149447617265732</v>
      </c>
      <c r="AO2" s="3">
        <v>0.127354317235419</v>
      </c>
      <c r="AP2" s="7">
        <v>6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1069</v>
      </c>
      <c r="AE3" s="8">
        <v>0</v>
      </c>
      <c r="AF3" s="6">
        <v>0</v>
      </c>
      <c r="AG3" s="8">
        <v>48</v>
      </c>
      <c r="AH3" s="8">
        <v>1021</v>
      </c>
      <c r="AI3" s="8">
        <v>0</v>
      </c>
      <c r="AJ3" s="8">
        <v>0</v>
      </c>
      <c r="AK3" s="8">
        <v>0</v>
      </c>
      <c r="AL3" s="5">
        <v>6853350.5</v>
      </c>
      <c r="AM3" s="6">
        <v>0.398539979824467</v>
      </c>
      <c r="AN3" s="6">
        <v>0.392446812694025</v>
      </c>
      <c r="AO3" s="6">
        <v>0.380398518943398</v>
      </c>
      <c r="AP3" s="8">
        <v>54</v>
      </c>
    </row>
    <row r="4" spans="1:42">
      <c r="A4" t="s">
        <v>43</v>
      </c>
      <c r="B4" t="s">
        <v>847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1</v>
      </c>
      <c r="AH4" s="7">
        <v>4</v>
      </c>
      <c r="AI4" s="7">
        <v>0</v>
      </c>
      <c r="AJ4" s="7">
        <v>0</v>
      </c>
      <c r="AK4" s="7">
        <v>1</v>
      </c>
      <c r="AL4" s="2">
        <v>380966.97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848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5</v>
      </c>
      <c r="AH5" s="7">
        <v>0</v>
      </c>
      <c r="AI5" s="7">
        <v>0</v>
      </c>
      <c r="AJ5" s="7">
        <v>0</v>
      </c>
      <c r="AK5" s="7">
        <v>1</v>
      </c>
      <c r="AL5" s="2">
        <v>477367.29</v>
      </c>
      <c r="AM5" s="3">
        <v>0.172972010713176</v>
      </c>
      <c r="AN5" s="3">
        <v>0.172972010713176</v>
      </c>
      <c r="AO5" s="3">
        <v>0</v>
      </c>
      <c r="AP5" s="7">
        <v>0</v>
      </c>
    </row>
    <row r="6" spans="1:42">
      <c r="A6" t="s">
        <v>43</v>
      </c>
      <c r="B6" t="s">
        <v>849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1040</v>
      </c>
      <c r="AE6" s="7">
        <v>0</v>
      </c>
      <c r="AF6" s="3">
        <v>0</v>
      </c>
      <c r="AG6" s="7">
        <v>40</v>
      </c>
      <c r="AH6" s="7">
        <v>1000</v>
      </c>
      <c r="AI6" s="7">
        <v>0</v>
      </c>
      <c r="AJ6" s="7">
        <v>0</v>
      </c>
      <c r="AK6" s="7">
        <v>1</v>
      </c>
      <c r="AL6" s="2">
        <v>5995016.24</v>
      </c>
      <c r="AM6" s="3">
        <v>0.378280212965695</v>
      </c>
      <c r="AN6" s="3">
        <v>0.371314658857371</v>
      </c>
      <c r="AO6" s="3">
        <v>0.371314658857371</v>
      </c>
      <c r="AP6" s="7">
        <v>0</v>
      </c>
    </row>
    <row r="8" spans="1:42">
      <c r="A8" s="4" t="s">
        <v>41</v>
      </c>
      <c r="B8" s="4" t="s">
        <v>701</v>
      </c>
      <c r="C8" s="5">
        <v>2000000</v>
      </c>
      <c r="D8" s="5">
        <v>419504</v>
      </c>
      <c r="E8" s="6">
        <v>0.209752</v>
      </c>
      <c r="F8" s="5">
        <v>95238.0952380952</v>
      </c>
      <c r="G8" s="5">
        <v>50000</v>
      </c>
      <c r="H8" s="6">
        <v>0.525</v>
      </c>
      <c r="I8" s="5">
        <v>476190.476190476</v>
      </c>
      <c r="J8" s="5">
        <v>290793</v>
      </c>
      <c r="K8" s="6">
        <v>0.6106653</v>
      </c>
      <c r="L8" s="5">
        <v>2000000</v>
      </c>
      <c r="M8" s="6">
        <v>0.209752</v>
      </c>
      <c r="N8" s="5">
        <v>1675734.09523809</v>
      </c>
      <c r="O8" s="5">
        <v>-2</v>
      </c>
      <c r="P8" s="5">
        <v>55000</v>
      </c>
      <c r="Q8" s="5">
        <v>55000</v>
      </c>
      <c r="R8" s="6">
        <v>0.055</v>
      </c>
      <c r="S8" s="5">
        <v>364504</v>
      </c>
      <c r="T8" s="8">
        <v>0</v>
      </c>
      <c r="U8" s="5">
        <v>0</v>
      </c>
      <c r="V8" s="6">
        <v>0.131107212326939</v>
      </c>
      <c r="W8" s="5">
        <v>1039447.26</v>
      </c>
      <c r="X8" s="8">
        <v>7</v>
      </c>
      <c r="Y8" s="5">
        <v>931809.76</v>
      </c>
      <c r="Z8" s="6">
        <v>0.896447367613437</v>
      </c>
      <c r="AA8" s="6">
        <v>2.47780059308135</v>
      </c>
      <c r="AB8" s="8">
        <v>9</v>
      </c>
      <c r="AC8" s="5">
        <v>46611.5555555555</v>
      </c>
      <c r="AD8" s="8">
        <v>2117</v>
      </c>
      <c r="AE8" s="8">
        <v>0</v>
      </c>
      <c r="AF8" s="6">
        <v>0</v>
      </c>
      <c r="AG8" s="8">
        <v>402</v>
      </c>
      <c r="AH8" s="8">
        <v>1715</v>
      </c>
      <c r="AI8" s="8">
        <v>7</v>
      </c>
      <c r="AJ8" s="8">
        <v>2</v>
      </c>
      <c r="AK8" s="8">
        <v>0</v>
      </c>
      <c r="AL8" s="5">
        <v>61081816.85</v>
      </c>
      <c r="AM8" s="6">
        <v>0.162014623505751</v>
      </c>
      <c r="AN8" s="6">
        <v>0.158281823439245</v>
      </c>
      <c r="AO8" s="6">
        <v>0.133415068513962</v>
      </c>
      <c r="AP8" s="8">
        <v>2</v>
      </c>
    </row>
    <row r="9" spans="1:42">
      <c r="A9" t="s">
        <v>43</v>
      </c>
      <c r="B9" t="s">
        <v>850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142283.86</v>
      </c>
      <c r="X9" s="7">
        <v>2</v>
      </c>
      <c r="Y9" s="2">
        <v>142283.86</v>
      </c>
      <c r="Z9" s="3">
        <v>1</v>
      </c>
      <c r="AA9" s="3">
        <v>0</v>
      </c>
      <c r="AB9" s="7">
        <v>0</v>
      </c>
      <c r="AC9" s="2">
        <v>0</v>
      </c>
      <c r="AD9" s="7">
        <v>373</v>
      </c>
      <c r="AE9" s="7">
        <v>0</v>
      </c>
      <c r="AF9" s="3">
        <v>0</v>
      </c>
      <c r="AG9" s="7">
        <v>136</v>
      </c>
      <c r="AH9" s="7">
        <v>237</v>
      </c>
      <c r="AI9" s="7">
        <v>0</v>
      </c>
      <c r="AJ9" s="7">
        <v>0</v>
      </c>
      <c r="AK9" s="7">
        <v>1</v>
      </c>
      <c r="AL9" s="2">
        <v>18718916.73</v>
      </c>
      <c r="AM9" s="3">
        <v>0.24069749200706</v>
      </c>
      <c r="AN9" s="3">
        <v>0.228516968246592</v>
      </c>
      <c r="AO9" s="3">
        <v>0.178500955380873</v>
      </c>
      <c r="AP9" s="7">
        <v>0</v>
      </c>
    </row>
    <row r="10" spans="1:42">
      <c r="A10" t="s">
        <v>43</v>
      </c>
      <c r="B10" t="s">
        <v>851</v>
      </c>
      <c r="C10" s="2">
        <v>1000000</v>
      </c>
      <c r="D10" s="2">
        <v>379504</v>
      </c>
      <c r="E10" s="3">
        <v>0.379504</v>
      </c>
      <c r="F10" s="2">
        <v>47619.0476190476</v>
      </c>
      <c r="G10" s="2">
        <v>50000</v>
      </c>
      <c r="H10" s="3">
        <v>1.05</v>
      </c>
      <c r="I10" s="2">
        <v>238095.238095238</v>
      </c>
      <c r="J10" s="2">
        <v>270793</v>
      </c>
      <c r="K10" s="3">
        <v>1.1373306</v>
      </c>
      <c r="L10" s="2">
        <v>1000000</v>
      </c>
      <c r="M10" s="3">
        <v>0.379504</v>
      </c>
      <c r="N10" s="2">
        <v>668115.047619048</v>
      </c>
      <c r="O10" s="2">
        <v>0</v>
      </c>
      <c r="P10" s="2">
        <v>35000</v>
      </c>
      <c r="Q10" s="2">
        <v>35000</v>
      </c>
      <c r="R10" s="3">
        <v>0.07</v>
      </c>
      <c r="S10" s="2">
        <v>344504</v>
      </c>
      <c r="T10" s="7">
        <v>0</v>
      </c>
      <c r="U10" s="2">
        <v>0</v>
      </c>
      <c r="V10" s="3">
        <v>0.0922256418904676</v>
      </c>
      <c r="W10" s="2">
        <v>616629.74</v>
      </c>
      <c r="X10" s="7">
        <v>4</v>
      </c>
      <c r="Y10" s="2">
        <v>508992.24</v>
      </c>
      <c r="Z10" s="3">
        <v>0.825442249995921</v>
      </c>
      <c r="AA10" s="3">
        <v>1.62483067372149</v>
      </c>
      <c r="AB10" s="7">
        <v>7</v>
      </c>
      <c r="AC10" s="2">
        <v>54214.8571428571</v>
      </c>
      <c r="AD10" s="7">
        <v>479</v>
      </c>
      <c r="AE10" s="7">
        <v>0</v>
      </c>
      <c r="AF10" s="3">
        <v>0</v>
      </c>
      <c r="AG10" s="7">
        <v>137</v>
      </c>
      <c r="AH10" s="7">
        <v>342</v>
      </c>
      <c r="AI10" s="7">
        <v>6</v>
      </c>
      <c r="AJ10" s="7">
        <v>1</v>
      </c>
      <c r="AK10" s="7">
        <v>1</v>
      </c>
      <c r="AL10" s="2">
        <v>24064830.85</v>
      </c>
      <c r="AM10" s="3">
        <v>0.0796215079151491</v>
      </c>
      <c r="AN10" s="3">
        <v>0.0796215079151491</v>
      </c>
      <c r="AO10" s="3">
        <v>0.0688372958166876</v>
      </c>
      <c r="AP10" s="7">
        <v>0</v>
      </c>
    </row>
    <row r="11" spans="1:42">
      <c r="A11" t="s">
        <v>43</v>
      </c>
      <c r="B11" t="s">
        <v>852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</v>
      </c>
      <c r="AE11" s="7">
        <v>0</v>
      </c>
      <c r="AF11" s="3">
        <v>0</v>
      </c>
      <c r="AG11" s="7">
        <v>1</v>
      </c>
      <c r="AH11" s="7">
        <v>1</v>
      </c>
      <c r="AI11" s="7">
        <v>0</v>
      </c>
      <c r="AJ11" s="7">
        <v>0</v>
      </c>
      <c r="AK11" s="7">
        <v>1</v>
      </c>
      <c r="AL11" s="2">
        <v>14164.53</v>
      </c>
      <c r="AM11" s="3">
        <v>1</v>
      </c>
      <c r="AN11" s="3">
        <v>1</v>
      </c>
      <c r="AO11" s="3">
        <v>1</v>
      </c>
      <c r="AP11" s="7">
        <v>0</v>
      </c>
    </row>
    <row r="12" spans="1:42">
      <c r="A12" t="s">
        <v>43</v>
      </c>
      <c r="B12" t="s">
        <v>853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11</v>
      </c>
      <c r="AE12" s="7">
        <v>0</v>
      </c>
      <c r="AF12" s="3">
        <v>0</v>
      </c>
      <c r="AG12" s="7">
        <v>1</v>
      </c>
      <c r="AH12" s="7">
        <v>10</v>
      </c>
      <c r="AI12" s="7">
        <v>0</v>
      </c>
      <c r="AJ12" s="7">
        <v>0</v>
      </c>
      <c r="AK12" s="7">
        <v>1</v>
      </c>
      <c r="AL12" s="2">
        <v>45299.18</v>
      </c>
      <c r="AM12" s="3">
        <v>1</v>
      </c>
      <c r="AN12" s="3">
        <v>1</v>
      </c>
      <c r="AO12" s="3">
        <v>1</v>
      </c>
      <c r="AP12" s="7">
        <v>0</v>
      </c>
    </row>
    <row r="13" spans="1:42">
      <c r="A13" t="s">
        <v>43</v>
      </c>
      <c r="B13" t="s">
        <v>854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254</v>
      </c>
      <c r="AE13" s="7">
        <v>0</v>
      </c>
      <c r="AF13" s="3">
        <v>0</v>
      </c>
      <c r="AG13" s="7">
        <v>57</v>
      </c>
      <c r="AH13" s="7">
        <v>197</v>
      </c>
      <c r="AI13" s="7">
        <v>0</v>
      </c>
      <c r="AJ13" s="7">
        <v>0</v>
      </c>
      <c r="AK13" s="7">
        <v>1</v>
      </c>
      <c r="AL13" s="2">
        <v>6975588.21</v>
      </c>
      <c r="AM13" s="3">
        <v>0.157210823945698</v>
      </c>
      <c r="AN13" s="3">
        <v>0.157210823945698</v>
      </c>
      <c r="AO13" s="3">
        <v>0.157210823945698</v>
      </c>
      <c r="AP13" s="7">
        <v>0</v>
      </c>
    </row>
    <row r="14" spans="1:42">
      <c r="A14" t="s">
        <v>43</v>
      </c>
      <c r="B14" t="s">
        <v>855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22</v>
      </c>
      <c r="AE14" s="7">
        <v>0</v>
      </c>
      <c r="AF14" s="3">
        <v>0</v>
      </c>
      <c r="AG14" s="7">
        <v>2</v>
      </c>
      <c r="AH14" s="7">
        <v>20</v>
      </c>
      <c r="AI14" s="7">
        <v>0</v>
      </c>
      <c r="AJ14" s="7">
        <v>0</v>
      </c>
      <c r="AK14" s="7">
        <v>1</v>
      </c>
      <c r="AL14" s="2">
        <v>71931.4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856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5</v>
      </c>
      <c r="AE15" s="7">
        <v>0</v>
      </c>
      <c r="AF15" s="3">
        <v>0</v>
      </c>
      <c r="AG15" s="7">
        <v>1</v>
      </c>
      <c r="AH15" s="7">
        <v>4</v>
      </c>
      <c r="AI15" s="7">
        <v>0</v>
      </c>
      <c r="AJ15" s="7">
        <v>0</v>
      </c>
      <c r="AK15" s="7">
        <v>1</v>
      </c>
      <c r="AL15" s="2">
        <v>5221.83</v>
      </c>
      <c r="AM15" s="3">
        <v>1</v>
      </c>
      <c r="AN15" s="3">
        <v>1</v>
      </c>
      <c r="AO15" s="3">
        <v>1</v>
      </c>
      <c r="AP15" s="7">
        <v>0</v>
      </c>
    </row>
    <row r="16" spans="1:42">
      <c r="A16" t="s">
        <v>43</v>
      </c>
      <c r="B16" t="s">
        <v>857</v>
      </c>
      <c r="C16" s="2">
        <v>750000</v>
      </c>
      <c r="D16" s="2">
        <v>40000</v>
      </c>
      <c r="E16" s="3">
        <v>0.0533333333333333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20000</v>
      </c>
      <c r="K16" s="3">
        <v>0.112</v>
      </c>
      <c r="L16" s="2">
        <v>750000</v>
      </c>
      <c r="M16" s="3">
        <v>0.0533333333333333</v>
      </c>
      <c r="N16" s="2">
        <v>745714.285714286</v>
      </c>
      <c r="O16" s="2">
        <v>0</v>
      </c>
      <c r="P16" s="2">
        <v>20000</v>
      </c>
      <c r="Q16" s="2">
        <v>20000</v>
      </c>
      <c r="R16" s="3">
        <v>0.0533333333333333</v>
      </c>
      <c r="S16" s="2">
        <v>20000</v>
      </c>
      <c r="T16" s="7">
        <v>0</v>
      </c>
      <c r="U16" s="2">
        <v>0</v>
      </c>
      <c r="V16" s="3">
        <v>0.5</v>
      </c>
      <c r="W16" s="2">
        <v>280533.66</v>
      </c>
      <c r="X16" s="7">
        <v>1</v>
      </c>
      <c r="Y16" s="2">
        <v>280533.66</v>
      </c>
      <c r="Z16" s="3">
        <v>1</v>
      </c>
      <c r="AA16" s="3">
        <v>7.0133415</v>
      </c>
      <c r="AB16" s="7">
        <v>2</v>
      </c>
      <c r="AC16" s="2">
        <v>20000</v>
      </c>
      <c r="AD16" s="7">
        <v>288</v>
      </c>
      <c r="AE16" s="7">
        <v>0</v>
      </c>
      <c r="AF16" s="3">
        <v>0</v>
      </c>
      <c r="AG16" s="7">
        <v>50</v>
      </c>
      <c r="AH16" s="7">
        <v>238</v>
      </c>
      <c r="AI16" s="7">
        <v>1</v>
      </c>
      <c r="AJ16" s="7">
        <v>1</v>
      </c>
      <c r="AK16" s="7">
        <v>1</v>
      </c>
      <c r="AL16" s="2">
        <v>10900418.49</v>
      </c>
      <c r="AM16" s="3">
        <v>0.21220741406599</v>
      </c>
      <c r="AN16" s="3">
        <v>0.21220741406599</v>
      </c>
      <c r="AO16" s="3">
        <v>0.182562611869042</v>
      </c>
      <c r="AP16" s="7">
        <v>2</v>
      </c>
    </row>
    <row r="17" spans="1:42">
      <c r="A17" t="s">
        <v>43</v>
      </c>
      <c r="B17" t="s">
        <v>858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</v>
      </c>
      <c r="AE17" s="7">
        <v>0</v>
      </c>
      <c r="AF17" s="3">
        <v>0</v>
      </c>
      <c r="AG17" s="7">
        <v>1</v>
      </c>
      <c r="AH17" s="7">
        <v>1</v>
      </c>
      <c r="AI17" s="7">
        <v>0</v>
      </c>
      <c r="AJ17" s="7">
        <v>0</v>
      </c>
      <c r="AK17" s="7">
        <v>1</v>
      </c>
      <c r="AL17" s="2">
        <v>193348.22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859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</v>
      </c>
      <c r="AE18" s="7">
        <v>0</v>
      </c>
      <c r="AF18" s="3">
        <v>0</v>
      </c>
      <c r="AG18" s="7">
        <v>1</v>
      </c>
      <c r="AH18" s="7">
        <v>1</v>
      </c>
      <c r="AI18" s="7">
        <v>0</v>
      </c>
      <c r="AJ18" s="7">
        <v>0</v>
      </c>
      <c r="AK18" s="7">
        <v>1</v>
      </c>
      <c r="AL18" s="2">
        <v>92097.41</v>
      </c>
      <c r="AM18" s="3">
        <v>0</v>
      </c>
      <c r="AN18" s="3">
        <v>0</v>
      </c>
      <c r="AO18" s="3">
        <v>0</v>
      </c>
      <c r="AP18" s="7">
        <v>0</v>
      </c>
    </row>
    <row r="20" spans="1:42">
      <c r="A20" s="4" t="s">
        <v>41</v>
      </c>
      <c r="B20" s="4" t="s">
        <v>860</v>
      </c>
      <c r="C20" s="5">
        <v>1500000</v>
      </c>
      <c r="D20" s="5">
        <v>973047</v>
      </c>
      <c r="E20" s="6">
        <v>0.648698</v>
      </c>
      <c r="F20" s="5">
        <v>71428.5714285714</v>
      </c>
      <c r="G20" s="5">
        <v>27000</v>
      </c>
      <c r="H20" s="6">
        <v>0.378</v>
      </c>
      <c r="I20" s="5">
        <v>357142.857142857</v>
      </c>
      <c r="J20" s="5">
        <v>246924</v>
      </c>
      <c r="K20" s="6">
        <v>0.6913872</v>
      </c>
      <c r="L20" s="5">
        <v>1500000</v>
      </c>
      <c r="M20" s="6">
        <v>0.648698</v>
      </c>
      <c r="N20" s="5">
        <v>598381.571428572</v>
      </c>
      <c r="O20" s="5">
        <v>6</v>
      </c>
      <c r="P20" s="5">
        <v>429000</v>
      </c>
      <c r="Q20" s="5">
        <v>429000</v>
      </c>
      <c r="R20" s="6">
        <v>0.572</v>
      </c>
      <c r="S20" s="5">
        <v>544047</v>
      </c>
      <c r="T20" s="8">
        <v>0</v>
      </c>
      <c r="U20" s="5">
        <v>0</v>
      </c>
      <c r="V20" s="6">
        <v>0.440883122809073</v>
      </c>
      <c r="W20" s="5">
        <v>86862.98</v>
      </c>
      <c r="X20" s="8">
        <v>2</v>
      </c>
      <c r="Y20" s="5">
        <v>76187.74</v>
      </c>
      <c r="Z20" s="6">
        <v>0.877102535510525</v>
      </c>
      <c r="AA20" s="6">
        <v>0.0892690486687693</v>
      </c>
      <c r="AB20" s="8">
        <v>13</v>
      </c>
      <c r="AC20" s="5">
        <v>74849.7692307692</v>
      </c>
      <c r="AD20" s="8">
        <v>1058</v>
      </c>
      <c r="AE20" s="8">
        <v>1</v>
      </c>
      <c r="AF20" s="6">
        <v>0.000945179584120983</v>
      </c>
      <c r="AG20" s="8">
        <v>203</v>
      </c>
      <c r="AH20" s="8">
        <v>855</v>
      </c>
      <c r="AI20" s="8">
        <v>8</v>
      </c>
      <c r="AJ20" s="8">
        <v>4</v>
      </c>
      <c r="AK20" s="8">
        <v>10</v>
      </c>
      <c r="AL20" s="5">
        <v>34909831.21</v>
      </c>
      <c r="AM20" s="6">
        <v>0.107974483672675</v>
      </c>
      <c r="AN20" s="6">
        <v>0.101411775344989</v>
      </c>
      <c r="AO20" s="6">
        <v>0.0743587301922105</v>
      </c>
      <c r="AP20" s="8">
        <v>3</v>
      </c>
    </row>
    <row r="21" spans="1:42">
      <c r="A21" t="s">
        <v>43</v>
      </c>
      <c r="B21" t="s">
        <v>861</v>
      </c>
      <c r="C21" s="2">
        <v>1000000</v>
      </c>
      <c r="D21" s="2">
        <v>188931</v>
      </c>
      <c r="E21" s="3">
        <v>0.188931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169924</v>
      </c>
      <c r="K21" s="3">
        <v>0.7136808</v>
      </c>
      <c r="L21" s="2">
        <v>1000000</v>
      </c>
      <c r="M21" s="3">
        <v>0.188931</v>
      </c>
      <c r="N21" s="2">
        <v>858688.047619048</v>
      </c>
      <c r="O21" s="2">
        <v>0</v>
      </c>
      <c r="P21" s="2">
        <v>0</v>
      </c>
      <c r="Q21" s="2">
        <v>0</v>
      </c>
      <c r="R21" s="3">
        <v>0</v>
      </c>
      <c r="S21" s="2">
        <v>188931</v>
      </c>
      <c r="T21" s="7">
        <v>0</v>
      </c>
      <c r="U21" s="2">
        <v>0</v>
      </c>
      <c r="V21" s="3">
        <v>0</v>
      </c>
      <c r="W21" s="2">
        <v>76187.74</v>
      </c>
      <c r="X21" s="7">
        <v>1</v>
      </c>
      <c r="Y21" s="2">
        <v>76187.74</v>
      </c>
      <c r="Z21" s="3">
        <v>1</v>
      </c>
      <c r="AA21" s="3">
        <v>0.403256956243285</v>
      </c>
      <c r="AB21" s="7">
        <v>3</v>
      </c>
      <c r="AC21" s="2">
        <v>62977</v>
      </c>
      <c r="AD21" s="7">
        <v>186</v>
      </c>
      <c r="AE21" s="7">
        <v>0</v>
      </c>
      <c r="AF21" s="3">
        <v>0</v>
      </c>
      <c r="AG21" s="7">
        <v>46</v>
      </c>
      <c r="AH21" s="7">
        <v>140</v>
      </c>
      <c r="AI21" s="7">
        <v>3</v>
      </c>
      <c r="AJ21" s="7">
        <v>1</v>
      </c>
      <c r="AK21" s="7">
        <v>1</v>
      </c>
      <c r="AL21" s="2">
        <v>6467328.1</v>
      </c>
      <c r="AM21" s="3">
        <v>0.243135816783441</v>
      </c>
      <c r="AN21" s="3">
        <v>0.207711134989425</v>
      </c>
      <c r="AO21" s="3">
        <v>0.127000646526654</v>
      </c>
      <c r="AP21" s="7">
        <v>1</v>
      </c>
    </row>
    <row r="22" spans="1:42">
      <c r="A22" t="s">
        <v>43</v>
      </c>
      <c r="B22" t="s">
        <v>862</v>
      </c>
      <c r="C22" s="2">
        <v>1000000</v>
      </c>
      <c r="D22" s="2">
        <v>494116</v>
      </c>
      <c r="E22" s="3">
        <v>0.494116</v>
      </c>
      <c r="F22" s="2">
        <v>47619.0476190476</v>
      </c>
      <c r="G22" s="2">
        <v>27000</v>
      </c>
      <c r="H22" s="3">
        <v>0.567</v>
      </c>
      <c r="I22" s="2">
        <v>238095.238095238</v>
      </c>
      <c r="J22" s="2">
        <v>77000</v>
      </c>
      <c r="K22" s="3">
        <v>0.3234</v>
      </c>
      <c r="L22" s="2">
        <v>1000000</v>
      </c>
      <c r="M22" s="3">
        <v>0.494116</v>
      </c>
      <c r="N22" s="2">
        <v>553503.047619048</v>
      </c>
      <c r="O22" s="2">
        <v>0</v>
      </c>
      <c r="P22" s="2">
        <v>149000</v>
      </c>
      <c r="Q22" s="2">
        <v>149000</v>
      </c>
      <c r="R22" s="3">
        <v>0.298</v>
      </c>
      <c r="S22" s="2">
        <v>345116</v>
      </c>
      <c r="T22" s="7">
        <v>0</v>
      </c>
      <c r="U22" s="2">
        <v>0</v>
      </c>
      <c r="V22" s="3">
        <v>0.3015486242097</v>
      </c>
      <c r="W22" s="2">
        <v>10675.24</v>
      </c>
      <c r="X22" s="7">
        <v>1</v>
      </c>
      <c r="Y22" s="2">
        <v>0</v>
      </c>
      <c r="Z22" s="3">
        <v>0</v>
      </c>
      <c r="AA22" s="3">
        <v>0.0216047243967004</v>
      </c>
      <c r="AB22" s="7">
        <v>7</v>
      </c>
      <c r="AC22" s="2">
        <v>70588</v>
      </c>
      <c r="AD22" s="7">
        <v>360</v>
      </c>
      <c r="AE22" s="7">
        <v>0</v>
      </c>
      <c r="AF22" s="3">
        <v>0</v>
      </c>
      <c r="AG22" s="7">
        <v>98</v>
      </c>
      <c r="AH22" s="7">
        <v>262</v>
      </c>
      <c r="AI22" s="7">
        <v>4</v>
      </c>
      <c r="AJ22" s="7">
        <v>1</v>
      </c>
      <c r="AK22" s="7">
        <v>1</v>
      </c>
      <c r="AL22" s="2">
        <v>19908657.69</v>
      </c>
      <c r="AM22" s="3">
        <v>0.0759230734455408</v>
      </c>
      <c r="AN22" s="3">
        <v>0.0759230734455408</v>
      </c>
      <c r="AO22" s="3">
        <v>0.0547043636471304</v>
      </c>
      <c r="AP22" s="7">
        <v>1</v>
      </c>
    </row>
    <row r="23" spans="1:42">
      <c r="A23" t="s">
        <v>43</v>
      </c>
      <c r="B23" t="s">
        <v>863</v>
      </c>
      <c r="C23" s="2">
        <v>1000000</v>
      </c>
      <c r="D23" s="2">
        <v>0</v>
      </c>
      <c r="E23" s="3">
        <v>0</v>
      </c>
      <c r="F23" s="2">
        <v>47619.0476190476</v>
      </c>
      <c r="G23" s="2">
        <v>0</v>
      </c>
      <c r="H23" s="3">
        <v>0</v>
      </c>
      <c r="I23" s="2">
        <v>238095.238095238</v>
      </c>
      <c r="J23" s="2">
        <v>0</v>
      </c>
      <c r="K23" s="3">
        <v>0</v>
      </c>
      <c r="L23" s="2">
        <v>1000000</v>
      </c>
      <c r="M23" s="3">
        <v>0</v>
      </c>
      <c r="N23" s="2">
        <v>1047619.04761905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51</v>
      </c>
      <c r="AE23" s="7">
        <v>0</v>
      </c>
      <c r="AF23" s="3">
        <v>0</v>
      </c>
      <c r="AG23" s="7">
        <v>3</v>
      </c>
      <c r="AH23" s="7">
        <v>48</v>
      </c>
      <c r="AI23" s="7">
        <v>0</v>
      </c>
      <c r="AJ23" s="7">
        <v>0</v>
      </c>
      <c r="AK23" s="7">
        <v>1</v>
      </c>
      <c r="AL23" s="2">
        <v>600773.14</v>
      </c>
      <c r="AM23" s="3">
        <v>0.0512511095286317</v>
      </c>
      <c r="AN23" s="3">
        <v>0.0512511095286317</v>
      </c>
      <c r="AO23" s="3">
        <v>0.0512511095286317</v>
      </c>
      <c r="AP23" s="7">
        <v>0</v>
      </c>
    </row>
    <row r="24" spans="1:42">
      <c r="A24" t="s">
        <v>43</v>
      </c>
      <c r="B24" t="s">
        <v>864</v>
      </c>
      <c r="C24" s="2">
        <v>350000</v>
      </c>
      <c r="D24" s="2">
        <v>10000</v>
      </c>
      <c r="E24" s="3">
        <v>0.0285714285714286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0.0285714285714286</v>
      </c>
      <c r="N24" s="2">
        <v>356666.666666667</v>
      </c>
      <c r="O24" s="2">
        <v>0</v>
      </c>
      <c r="P24" s="2">
        <v>0</v>
      </c>
      <c r="Q24" s="2">
        <v>0</v>
      </c>
      <c r="R24" s="3">
        <v>0</v>
      </c>
      <c r="S24" s="2">
        <v>10000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10000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1</v>
      </c>
      <c r="AJ24" s="7">
        <v>1</v>
      </c>
      <c r="AK24" s="7">
        <v>1</v>
      </c>
      <c r="AL24" s="2">
        <v>39641.54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865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74</v>
      </c>
      <c r="AE25" s="7">
        <v>0</v>
      </c>
      <c r="AF25" s="3">
        <v>0</v>
      </c>
      <c r="AG25" s="7">
        <v>10</v>
      </c>
      <c r="AH25" s="7">
        <v>64</v>
      </c>
      <c r="AI25" s="7">
        <v>0</v>
      </c>
      <c r="AJ25" s="7">
        <v>0</v>
      </c>
      <c r="AK25" s="7">
        <v>1</v>
      </c>
      <c r="AL25" s="2">
        <v>1578140.34</v>
      </c>
      <c r="AM25" s="3">
        <v>0.0705735714226784</v>
      </c>
      <c r="AN25" s="3">
        <v>0.0705735714226784</v>
      </c>
      <c r="AO25" s="3">
        <v>0.0705735714226784</v>
      </c>
      <c r="AP25" s="7">
        <v>0</v>
      </c>
    </row>
    <row r="26" spans="1:42">
      <c r="A26" t="s">
        <v>43</v>
      </c>
      <c r="B26" t="s">
        <v>866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18</v>
      </c>
      <c r="AE26" s="7">
        <v>0</v>
      </c>
      <c r="AF26" s="3">
        <v>0</v>
      </c>
      <c r="AG26" s="7">
        <v>13</v>
      </c>
      <c r="AH26" s="7">
        <v>5</v>
      </c>
      <c r="AI26" s="7">
        <v>0</v>
      </c>
      <c r="AJ26" s="7">
        <v>0</v>
      </c>
      <c r="AK26" s="7">
        <v>1</v>
      </c>
      <c r="AL26" s="2">
        <v>1821440.8</v>
      </c>
      <c r="AM26" s="3">
        <v>0.155646013858919</v>
      </c>
      <c r="AN26" s="3">
        <v>0.155646013858919</v>
      </c>
      <c r="AO26" s="3">
        <v>0.155646013858919</v>
      </c>
      <c r="AP26" s="7">
        <v>0</v>
      </c>
    </row>
    <row r="27" spans="1:42">
      <c r="A27" t="s">
        <v>43</v>
      </c>
      <c r="B27" t="s">
        <v>867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6</v>
      </c>
      <c r="AE27" s="7">
        <v>0</v>
      </c>
      <c r="AF27" s="3">
        <v>0</v>
      </c>
      <c r="AG27" s="7">
        <v>6</v>
      </c>
      <c r="AH27" s="7">
        <v>0</v>
      </c>
      <c r="AI27" s="7">
        <v>0</v>
      </c>
      <c r="AJ27" s="7">
        <v>0</v>
      </c>
      <c r="AK27" s="7">
        <v>1</v>
      </c>
      <c r="AL27" s="2">
        <v>748509.75</v>
      </c>
      <c r="AM27" s="3">
        <v>0.0267727574690911</v>
      </c>
      <c r="AN27" s="3">
        <v>0.0267727574690911</v>
      </c>
      <c r="AO27" s="3">
        <v>0.0267727574690911</v>
      </c>
      <c r="AP27" s="7">
        <v>0</v>
      </c>
    </row>
    <row r="28" spans="1:42">
      <c r="A28" t="s">
        <v>43</v>
      </c>
      <c r="B28" t="s">
        <v>868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77</v>
      </c>
      <c r="AE28" s="7">
        <v>0</v>
      </c>
      <c r="AF28" s="3">
        <v>0</v>
      </c>
      <c r="AG28" s="7">
        <v>23</v>
      </c>
      <c r="AH28" s="7">
        <v>54</v>
      </c>
      <c r="AI28" s="7">
        <v>0</v>
      </c>
      <c r="AJ28" s="7">
        <v>0</v>
      </c>
      <c r="AK28" s="7">
        <v>1</v>
      </c>
      <c r="AL28" s="2">
        <v>2143233.72</v>
      </c>
      <c r="AM28" s="3">
        <v>0.11184056025397</v>
      </c>
      <c r="AN28" s="3">
        <v>0.11184056025397</v>
      </c>
      <c r="AO28" s="3">
        <v>0.11184056025397</v>
      </c>
      <c r="AP28" s="7">
        <v>0</v>
      </c>
    </row>
    <row r="29" spans="1:42">
      <c r="A29" t="s">
        <v>43</v>
      </c>
      <c r="B29" t="s">
        <v>869</v>
      </c>
      <c r="C29" s="2">
        <v>350000</v>
      </c>
      <c r="D29" s="2">
        <v>280000</v>
      </c>
      <c r="E29" s="3">
        <v>0.8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0.8</v>
      </c>
      <c r="N29" s="2">
        <v>86666.6666666667</v>
      </c>
      <c r="O29" s="2">
        <v>0</v>
      </c>
      <c r="P29" s="2">
        <v>280000</v>
      </c>
      <c r="Q29" s="2">
        <v>280000</v>
      </c>
      <c r="R29" s="3">
        <v>1.6</v>
      </c>
      <c r="S29" s="2">
        <v>0</v>
      </c>
      <c r="T29" s="7">
        <v>0</v>
      </c>
      <c r="U29" s="2">
        <v>0</v>
      </c>
      <c r="V29" s="3">
        <v>1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140000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0</v>
      </c>
      <c r="AJ29" s="7">
        <v>1</v>
      </c>
      <c r="AK29" s="7">
        <v>1</v>
      </c>
      <c r="AL29" s="2">
        <v>359926.7</v>
      </c>
      <c r="AM29" s="3">
        <v>0</v>
      </c>
      <c r="AN29" s="3">
        <v>0</v>
      </c>
      <c r="AO29" s="3">
        <v>0</v>
      </c>
      <c r="AP29" s="7">
        <v>1</v>
      </c>
    </row>
    <row r="30" spans="1:42">
      <c r="A30" t="s">
        <v>43</v>
      </c>
      <c r="B30" t="s">
        <v>870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0</v>
      </c>
      <c r="AJ30" s="7">
        <v>0</v>
      </c>
      <c r="AK30" s="7">
        <v>1</v>
      </c>
      <c r="AL30" s="2">
        <v>12364.92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871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</v>
      </c>
      <c r="AE31" s="7">
        <v>0</v>
      </c>
      <c r="AF31" s="3">
        <v>0</v>
      </c>
      <c r="AG31" s="7">
        <v>1</v>
      </c>
      <c r="AH31" s="7">
        <v>0</v>
      </c>
      <c r="AI31" s="7">
        <v>0</v>
      </c>
      <c r="AJ31" s="7">
        <v>0</v>
      </c>
      <c r="AK31" s="7">
        <v>1</v>
      </c>
      <c r="AL31" s="2">
        <v>1229814.51</v>
      </c>
      <c r="AM31" s="3">
        <v>0</v>
      </c>
      <c r="AN31" s="3">
        <v>0</v>
      </c>
      <c r="AO31" s="3">
        <v>0</v>
      </c>
      <c r="AP31" s="7">
        <v>0</v>
      </c>
    </row>
    <row r="33" spans="1:42">
      <c r="A33" s="4" t="s">
        <v>41</v>
      </c>
      <c r="B33" s="4" t="s">
        <v>872</v>
      </c>
      <c r="C33" s="5">
        <v>1000000</v>
      </c>
      <c r="D33" s="5">
        <v>713380</v>
      </c>
      <c r="E33" s="6">
        <v>0.71338</v>
      </c>
      <c r="F33" s="5">
        <v>47619.0476190476</v>
      </c>
      <c r="G33" s="5">
        <v>0</v>
      </c>
      <c r="H33" s="6">
        <v>0</v>
      </c>
      <c r="I33" s="5">
        <v>238095.238095238</v>
      </c>
      <c r="J33" s="5">
        <v>228244</v>
      </c>
      <c r="K33" s="6">
        <v>0.9586248</v>
      </c>
      <c r="L33" s="5">
        <v>1000000</v>
      </c>
      <c r="M33" s="6">
        <v>0.71338</v>
      </c>
      <c r="N33" s="5">
        <v>334239.047619048</v>
      </c>
      <c r="O33" s="5">
        <v>2</v>
      </c>
      <c r="P33" s="5">
        <v>30000</v>
      </c>
      <c r="Q33" s="5">
        <v>102000</v>
      </c>
      <c r="R33" s="6">
        <v>0.204</v>
      </c>
      <c r="S33" s="5">
        <v>683380</v>
      </c>
      <c r="T33" s="8">
        <v>72000</v>
      </c>
      <c r="U33" s="5">
        <v>0.100927976674423</v>
      </c>
      <c r="V33" s="6">
        <v>0.042053323614343</v>
      </c>
      <c r="W33" s="5">
        <v>46873.11</v>
      </c>
      <c r="X33" s="8">
        <v>1</v>
      </c>
      <c r="Y33" s="5">
        <v>0</v>
      </c>
      <c r="Z33" s="6">
        <v>0</v>
      </c>
      <c r="AA33" s="6">
        <v>0.0657056687880232</v>
      </c>
      <c r="AB33" s="8">
        <v>10</v>
      </c>
      <c r="AC33" s="5">
        <v>71338</v>
      </c>
      <c r="AD33" s="8">
        <v>391</v>
      </c>
      <c r="AE33" s="8">
        <v>0</v>
      </c>
      <c r="AF33" s="6">
        <v>0</v>
      </c>
      <c r="AG33" s="8">
        <v>102</v>
      </c>
      <c r="AH33" s="8">
        <v>289</v>
      </c>
      <c r="AI33" s="8">
        <v>9</v>
      </c>
      <c r="AJ33" s="8">
        <v>8</v>
      </c>
      <c r="AK33" s="8">
        <v>10</v>
      </c>
      <c r="AL33" s="5">
        <v>16074622.61</v>
      </c>
      <c r="AM33" s="6">
        <v>0.11806212973357</v>
      </c>
      <c r="AN33" s="6">
        <v>0.11659801946666</v>
      </c>
      <c r="AO33" s="6">
        <v>0.111532153724385</v>
      </c>
      <c r="AP33" s="8">
        <v>1</v>
      </c>
    </row>
    <row r="34" spans="1:42">
      <c r="A34" t="s">
        <v>43</v>
      </c>
      <c r="B34" t="s">
        <v>873</v>
      </c>
      <c r="C34" s="2">
        <v>1000000</v>
      </c>
      <c r="D34" s="2">
        <v>0</v>
      </c>
      <c r="E34" s="3">
        <v>0</v>
      </c>
      <c r="F34" s="2">
        <v>47619.0476190476</v>
      </c>
      <c r="G34" s="2">
        <v>0</v>
      </c>
      <c r="H34" s="3">
        <v>0</v>
      </c>
      <c r="I34" s="2">
        <v>238095.238095238</v>
      </c>
      <c r="J34" s="2">
        <v>0</v>
      </c>
      <c r="K34" s="3">
        <v>0</v>
      </c>
      <c r="L34" s="2">
        <v>1000000</v>
      </c>
      <c r="M34" s="3">
        <v>0</v>
      </c>
      <c r="N34" s="2">
        <v>1047619.04761905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15</v>
      </c>
      <c r="AE34" s="7">
        <v>0</v>
      </c>
      <c r="AF34" s="3">
        <v>0</v>
      </c>
      <c r="AG34" s="7">
        <v>9</v>
      </c>
      <c r="AH34" s="7">
        <v>6</v>
      </c>
      <c r="AI34" s="7">
        <v>0</v>
      </c>
      <c r="AJ34" s="7">
        <v>0</v>
      </c>
      <c r="AK34" s="7">
        <v>1</v>
      </c>
      <c r="AL34" s="2">
        <v>2194489.3</v>
      </c>
      <c r="AM34" s="3">
        <v>0.00559812253356624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874</v>
      </c>
      <c r="C35" s="2">
        <v>500000</v>
      </c>
      <c r="D35" s="2">
        <v>372000</v>
      </c>
      <c r="E35" s="3">
        <v>0.744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100000</v>
      </c>
      <c r="K35" s="3">
        <v>0.84</v>
      </c>
      <c r="L35" s="2">
        <v>500000</v>
      </c>
      <c r="M35" s="3">
        <v>0.744</v>
      </c>
      <c r="N35" s="2">
        <v>151809.523809524</v>
      </c>
      <c r="O35" s="2">
        <v>0</v>
      </c>
      <c r="P35" s="2">
        <v>0</v>
      </c>
      <c r="Q35" s="2">
        <v>72000</v>
      </c>
      <c r="R35" s="3">
        <v>0.288</v>
      </c>
      <c r="S35" s="2">
        <v>372000</v>
      </c>
      <c r="T35" s="7">
        <v>72000</v>
      </c>
      <c r="U35" s="2">
        <v>0.193548387096774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3</v>
      </c>
      <c r="AC35" s="2">
        <v>124000</v>
      </c>
      <c r="AD35" s="7">
        <v>74</v>
      </c>
      <c r="AE35" s="7">
        <v>0</v>
      </c>
      <c r="AF35" s="3">
        <v>0</v>
      </c>
      <c r="AG35" s="7">
        <v>11</v>
      </c>
      <c r="AH35" s="7">
        <v>63</v>
      </c>
      <c r="AI35" s="7">
        <v>3</v>
      </c>
      <c r="AJ35" s="7">
        <v>1</v>
      </c>
      <c r="AK35" s="7">
        <v>1</v>
      </c>
      <c r="AL35" s="2">
        <v>1987054.56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875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12</v>
      </c>
      <c r="AE36" s="7">
        <v>0</v>
      </c>
      <c r="AF36" s="3">
        <v>0</v>
      </c>
      <c r="AG36" s="7">
        <v>8</v>
      </c>
      <c r="AH36" s="7">
        <v>4</v>
      </c>
      <c r="AI36" s="7">
        <v>0</v>
      </c>
      <c r="AJ36" s="7">
        <v>0</v>
      </c>
      <c r="AK36" s="7">
        <v>1</v>
      </c>
      <c r="AL36" s="2">
        <v>792449.14</v>
      </c>
      <c r="AM36" s="3">
        <v>0.0123496253652316</v>
      </c>
      <c r="AN36" s="3">
        <v>0.0123496253652316</v>
      </c>
      <c r="AO36" s="3">
        <v>0</v>
      </c>
      <c r="AP36" s="7">
        <v>0</v>
      </c>
    </row>
    <row r="37" spans="1:42">
      <c r="A37" t="s">
        <v>43</v>
      </c>
      <c r="B37" t="s">
        <v>876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46873.11</v>
      </c>
      <c r="X37" s="7">
        <v>1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8</v>
      </c>
      <c r="AE37" s="7">
        <v>0</v>
      </c>
      <c r="AF37" s="3">
        <v>0</v>
      </c>
      <c r="AG37" s="7">
        <v>7</v>
      </c>
      <c r="AH37" s="7">
        <v>1</v>
      </c>
      <c r="AI37" s="7">
        <v>0</v>
      </c>
      <c r="AJ37" s="7">
        <v>0</v>
      </c>
      <c r="AK37" s="7">
        <v>1</v>
      </c>
      <c r="AL37" s="2">
        <v>884813.02</v>
      </c>
      <c r="AM37" s="3">
        <v>0.37933370374681</v>
      </c>
      <c r="AN37" s="3">
        <v>0.37933370374681</v>
      </c>
      <c r="AO37" s="3">
        <v>0.37933370374681</v>
      </c>
      <c r="AP37" s="7">
        <v>0</v>
      </c>
    </row>
    <row r="38" spans="1:42">
      <c r="A38" t="s">
        <v>43</v>
      </c>
      <c r="B38" t="s">
        <v>877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7</v>
      </c>
      <c r="AE38" s="7">
        <v>0</v>
      </c>
      <c r="AF38" s="3">
        <v>0</v>
      </c>
      <c r="AG38" s="7">
        <v>7</v>
      </c>
      <c r="AH38" s="7">
        <v>0</v>
      </c>
      <c r="AI38" s="7">
        <v>0</v>
      </c>
      <c r="AJ38" s="7">
        <v>0</v>
      </c>
      <c r="AK38" s="7">
        <v>1</v>
      </c>
      <c r="AL38" s="2">
        <v>906901.09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878</v>
      </c>
      <c r="C39" s="2">
        <v>350000</v>
      </c>
      <c r="D39" s="2">
        <v>39243</v>
      </c>
      <c r="E39" s="3">
        <v>0.112122857142857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0.112122857142857</v>
      </c>
      <c r="N39" s="2">
        <v>327423.666666667</v>
      </c>
      <c r="O39" s="2">
        <v>0</v>
      </c>
      <c r="P39" s="2">
        <v>0</v>
      </c>
      <c r="Q39" s="2">
        <v>0</v>
      </c>
      <c r="R39" s="3">
        <v>0</v>
      </c>
      <c r="S39" s="2">
        <v>39243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1</v>
      </c>
      <c r="AC39" s="2">
        <v>39243</v>
      </c>
      <c r="AD39" s="7">
        <v>0</v>
      </c>
      <c r="AE39" s="7">
        <v>0</v>
      </c>
      <c r="AF39" s="3">
        <v>0</v>
      </c>
      <c r="AG39" s="7">
        <v>0</v>
      </c>
      <c r="AH39" s="7">
        <v>0</v>
      </c>
      <c r="AI39" s="7">
        <v>1</v>
      </c>
      <c r="AJ39" s="7">
        <v>1</v>
      </c>
      <c r="AK39" s="7">
        <v>1</v>
      </c>
      <c r="AL39" s="2">
        <v>346906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879</v>
      </c>
      <c r="C40" s="2">
        <v>350000</v>
      </c>
      <c r="D40" s="2">
        <v>100000</v>
      </c>
      <c r="E40" s="3">
        <v>0.285714285714286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0.285714285714286</v>
      </c>
      <c r="N40" s="2">
        <v>266666.666666667</v>
      </c>
      <c r="O40" s="2">
        <v>0</v>
      </c>
      <c r="P40" s="2">
        <v>0</v>
      </c>
      <c r="Q40" s="2">
        <v>0</v>
      </c>
      <c r="R40" s="3">
        <v>0</v>
      </c>
      <c r="S40" s="2">
        <v>100000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1</v>
      </c>
      <c r="AC40" s="2">
        <v>100000</v>
      </c>
      <c r="AD40" s="7">
        <v>24</v>
      </c>
      <c r="AE40" s="7">
        <v>0</v>
      </c>
      <c r="AF40" s="3">
        <v>0</v>
      </c>
      <c r="AG40" s="7">
        <v>17</v>
      </c>
      <c r="AH40" s="7">
        <v>7</v>
      </c>
      <c r="AI40" s="7">
        <v>1</v>
      </c>
      <c r="AJ40" s="7">
        <v>1</v>
      </c>
      <c r="AK40" s="7">
        <v>1</v>
      </c>
      <c r="AL40" s="2">
        <v>2744669.86</v>
      </c>
      <c r="AM40" s="3">
        <v>0.521519695632902</v>
      </c>
      <c r="AN40" s="3">
        <v>0.521519695632902</v>
      </c>
      <c r="AO40" s="3">
        <v>0.495416217380694</v>
      </c>
      <c r="AP40" s="7">
        <v>0</v>
      </c>
    </row>
    <row r="41" spans="1:42">
      <c r="A41" t="s">
        <v>43</v>
      </c>
      <c r="B41" t="s">
        <v>880</v>
      </c>
      <c r="C41" s="2">
        <v>350000</v>
      </c>
      <c r="D41" s="2">
        <v>30893</v>
      </c>
      <c r="E41" s="3">
        <v>0.0882657142857143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0.0882657142857143</v>
      </c>
      <c r="N41" s="2">
        <v>335773.666666667</v>
      </c>
      <c r="O41" s="2">
        <v>0</v>
      </c>
      <c r="P41" s="2">
        <v>0</v>
      </c>
      <c r="Q41" s="2">
        <v>0</v>
      </c>
      <c r="R41" s="3">
        <v>0</v>
      </c>
      <c r="S41" s="2">
        <v>30893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30893</v>
      </c>
      <c r="AD41" s="7">
        <v>240</v>
      </c>
      <c r="AE41" s="7">
        <v>0</v>
      </c>
      <c r="AF41" s="3">
        <v>0</v>
      </c>
      <c r="AG41" s="7">
        <v>36</v>
      </c>
      <c r="AH41" s="7">
        <v>204</v>
      </c>
      <c r="AI41" s="7">
        <v>1</v>
      </c>
      <c r="AJ41" s="7">
        <v>1</v>
      </c>
      <c r="AK41" s="7">
        <v>1</v>
      </c>
      <c r="AL41" s="2">
        <v>5175110.14</v>
      </c>
      <c r="AM41" s="3">
        <v>0.0188293422485497</v>
      </c>
      <c r="AN41" s="3">
        <v>0.0188293422485497</v>
      </c>
      <c r="AO41" s="3">
        <v>0.0188293422485497</v>
      </c>
      <c r="AP41" s="7">
        <v>0</v>
      </c>
    </row>
    <row r="42" spans="1:42">
      <c r="A42" t="s">
        <v>43</v>
      </c>
      <c r="B42" t="s">
        <v>881</v>
      </c>
      <c r="C42" s="2">
        <v>350000</v>
      </c>
      <c r="D42" s="2">
        <v>0</v>
      </c>
      <c r="E42" s="3">
        <v>0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</v>
      </c>
      <c r="N42" s="2">
        <v>366666.666666667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8</v>
      </c>
      <c r="AE42" s="7">
        <v>0</v>
      </c>
      <c r="AF42" s="3">
        <v>0</v>
      </c>
      <c r="AG42" s="7">
        <v>4</v>
      </c>
      <c r="AH42" s="7">
        <v>4</v>
      </c>
      <c r="AI42" s="7">
        <v>0</v>
      </c>
      <c r="AJ42" s="7">
        <v>0</v>
      </c>
      <c r="AK42" s="7">
        <v>1</v>
      </c>
      <c r="AL42" s="2">
        <v>621206.74</v>
      </c>
      <c r="AM42" s="3">
        <v>0.0181099129735778</v>
      </c>
      <c r="AN42" s="3">
        <v>0</v>
      </c>
      <c r="AO42" s="3">
        <v>0</v>
      </c>
      <c r="AP42" s="7">
        <v>1</v>
      </c>
    </row>
    <row r="43" spans="1:42">
      <c r="A43" t="s">
        <v>43</v>
      </c>
      <c r="B43" t="s">
        <v>882</v>
      </c>
      <c r="C43" s="2">
        <v>350000</v>
      </c>
      <c r="D43" s="2">
        <v>37111</v>
      </c>
      <c r="E43" s="3">
        <v>0.106031428571429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37111</v>
      </c>
      <c r="K43" s="3">
        <v>0.445332</v>
      </c>
      <c r="L43" s="2">
        <v>350000</v>
      </c>
      <c r="M43" s="3">
        <v>0.106031428571429</v>
      </c>
      <c r="N43" s="2">
        <v>329555.666666667</v>
      </c>
      <c r="O43" s="2">
        <v>0</v>
      </c>
      <c r="P43" s="2">
        <v>0</v>
      </c>
      <c r="Q43" s="2">
        <v>0</v>
      </c>
      <c r="R43" s="3">
        <v>0</v>
      </c>
      <c r="S43" s="2">
        <v>37111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1</v>
      </c>
      <c r="AC43" s="2">
        <v>37111</v>
      </c>
      <c r="AD43" s="7">
        <v>2</v>
      </c>
      <c r="AE43" s="7">
        <v>0</v>
      </c>
      <c r="AF43" s="3">
        <v>0</v>
      </c>
      <c r="AG43" s="7">
        <v>2</v>
      </c>
      <c r="AH43" s="7">
        <v>0</v>
      </c>
      <c r="AI43" s="7">
        <v>1</v>
      </c>
      <c r="AJ43" s="7">
        <v>1</v>
      </c>
      <c r="AK43" s="7">
        <v>1</v>
      </c>
      <c r="AL43" s="2">
        <v>67639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883</v>
      </c>
      <c r="C44" s="2">
        <v>350000</v>
      </c>
      <c r="D44" s="2">
        <v>43000</v>
      </c>
      <c r="E44" s="3">
        <v>0.122857142857143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0.122857142857143</v>
      </c>
      <c r="N44" s="2">
        <v>323666.666666667</v>
      </c>
      <c r="O44" s="2">
        <v>0</v>
      </c>
      <c r="P44" s="2">
        <v>0</v>
      </c>
      <c r="Q44" s="2">
        <v>0</v>
      </c>
      <c r="R44" s="3">
        <v>0</v>
      </c>
      <c r="S44" s="2">
        <v>43000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1</v>
      </c>
      <c r="AC44" s="2">
        <v>43000</v>
      </c>
      <c r="AD44" s="7">
        <v>1</v>
      </c>
      <c r="AE44" s="7">
        <v>0</v>
      </c>
      <c r="AF44" s="3">
        <v>0</v>
      </c>
      <c r="AG44" s="7">
        <v>1</v>
      </c>
      <c r="AH44" s="7">
        <v>0</v>
      </c>
      <c r="AI44" s="7">
        <v>1</v>
      </c>
      <c r="AJ44" s="7">
        <v>1</v>
      </c>
      <c r="AK44" s="7">
        <v>1</v>
      </c>
      <c r="AL44" s="2">
        <v>38747.37</v>
      </c>
      <c r="AM44" s="3">
        <v>0</v>
      </c>
      <c r="AN44" s="3">
        <v>0</v>
      </c>
      <c r="AO44" s="3">
        <v>0</v>
      </c>
      <c r="AP44" s="7">
        <v>0</v>
      </c>
    </row>
    <row r="45" spans="1:42">
      <c r="A45" t="s">
        <v>43</v>
      </c>
      <c r="B45" t="s">
        <v>884</v>
      </c>
      <c r="C45" s="2">
        <v>350000</v>
      </c>
      <c r="D45" s="2">
        <v>30000</v>
      </c>
      <c r="E45" s="3">
        <v>0.0857142857142857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30000</v>
      </c>
      <c r="K45" s="3">
        <v>0.36</v>
      </c>
      <c r="L45" s="2">
        <v>350000</v>
      </c>
      <c r="M45" s="3">
        <v>0.0857142857142857</v>
      </c>
      <c r="N45" s="2">
        <v>336666.666666667</v>
      </c>
      <c r="O45" s="2">
        <v>0</v>
      </c>
      <c r="P45" s="2">
        <v>30000</v>
      </c>
      <c r="Q45" s="2">
        <v>30000</v>
      </c>
      <c r="R45" s="3">
        <v>0.171428571428571</v>
      </c>
      <c r="S45" s="2">
        <v>0</v>
      </c>
      <c r="T45" s="7">
        <v>0</v>
      </c>
      <c r="U45" s="2">
        <v>0</v>
      </c>
      <c r="V45" s="3">
        <v>1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1</v>
      </c>
      <c r="AC45" s="2">
        <v>30000</v>
      </c>
      <c r="AD45" s="7">
        <v>0</v>
      </c>
      <c r="AE45" s="7">
        <v>0</v>
      </c>
      <c r="AF45" s="3">
        <v>0</v>
      </c>
      <c r="AG45" s="7">
        <v>0</v>
      </c>
      <c r="AH45" s="7">
        <v>0</v>
      </c>
      <c r="AI45" s="7">
        <v>0</v>
      </c>
      <c r="AJ45" s="7">
        <v>1</v>
      </c>
      <c r="AK45" s="7">
        <v>1</v>
      </c>
      <c r="AL45" s="2">
        <v>31200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885</v>
      </c>
      <c r="C46" s="2">
        <v>350000</v>
      </c>
      <c r="D46" s="2">
        <v>61133</v>
      </c>
      <c r="E46" s="3">
        <v>0.174665714285714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61133</v>
      </c>
      <c r="K46" s="3">
        <v>0.733596</v>
      </c>
      <c r="L46" s="2">
        <v>350000</v>
      </c>
      <c r="M46" s="3">
        <v>0.174665714285714</v>
      </c>
      <c r="N46" s="2">
        <v>305533.666666667</v>
      </c>
      <c r="O46" s="2">
        <v>0</v>
      </c>
      <c r="P46" s="2">
        <v>0</v>
      </c>
      <c r="Q46" s="2">
        <v>0</v>
      </c>
      <c r="R46" s="3">
        <v>0</v>
      </c>
      <c r="S46" s="2">
        <v>61133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1</v>
      </c>
      <c r="AC46" s="2">
        <v>61133</v>
      </c>
      <c r="AD46" s="7">
        <v>0</v>
      </c>
      <c r="AE46" s="7">
        <v>0</v>
      </c>
      <c r="AF46" s="3">
        <v>0</v>
      </c>
      <c r="AG46" s="7">
        <v>0</v>
      </c>
      <c r="AH46" s="7">
        <v>0</v>
      </c>
      <c r="AI46" s="7">
        <v>1</v>
      </c>
      <c r="AJ46" s="7">
        <v>1</v>
      </c>
      <c r="AK46" s="7">
        <v>1</v>
      </c>
      <c r="AL46" s="2">
        <v>283436.39</v>
      </c>
      <c r="AM46" s="3">
        <v>0</v>
      </c>
      <c r="AN46" s="3">
        <v>0</v>
      </c>
      <c r="AO46" s="3">
        <v>0</v>
      </c>
      <c r="AP4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1052346</v>
      </c>
      <c r="E2" s="3">
        <v>0.526173</v>
      </c>
      <c r="F2" s="2">
        <v>95238.0952380952</v>
      </c>
      <c r="G2" s="2">
        <v>121307</v>
      </c>
      <c r="H2" s="3">
        <v>1.2737235</v>
      </c>
      <c r="I2" s="2">
        <v>476190.476190476</v>
      </c>
      <c r="J2" s="2">
        <v>141307</v>
      </c>
      <c r="K2" s="3">
        <v>0.2967447</v>
      </c>
      <c r="L2" s="2">
        <v>2000000</v>
      </c>
      <c r="M2" s="3">
        <v>0.526173</v>
      </c>
      <c r="N2" s="2">
        <v>1042892.0952381</v>
      </c>
      <c r="O2" s="2">
        <v>2</v>
      </c>
      <c r="P2" s="2">
        <v>300000</v>
      </c>
      <c r="Q2" s="2">
        <v>300000</v>
      </c>
      <c r="R2" s="3">
        <v>0.3</v>
      </c>
      <c r="S2" s="2">
        <v>752346</v>
      </c>
      <c r="T2" s="7">
        <v>0</v>
      </c>
      <c r="U2" s="2">
        <v>0</v>
      </c>
      <c r="V2" s="3">
        <v>0.285077341482744</v>
      </c>
      <c r="W2" s="2">
        <v>208000</v>
      </c>
      <c r="X2" s="7">
        <v>1</v>
      </c>
      <c r="Y2" s="2">
        <v>0</v>
      </c>
      <c r="Z2" s="3">
        <v>0</v>
      </c>
      <c r="AA2" s="3">
        <v>0.197653623428036</v>
      </c>
      <c r="AB2" s="7">
        <v>16</v>
      </c>
      <c r="AC2" s="2">
        <v>65771.625</v>
      </c>
      <c r="AD2" s="7">
        <v>505</v>
      </c>
      <c r="AE2" s="7">
        <v>0</v>
      </c>
      <c r="AF2" s="3">
        <v>0</v>
      </c>
      <c r="AG2" s="7">
        <v>151</v>
      </c>
      <c r="AH2" s="7">
        <v>354</v>
      </c>
      <c r="AI2" s="7">
        <v>11</v>
      </c>
      <c r="AJ2" s="7">
        <v>9</v>
      </c>
      <c r="AK2" s="7">
        <v>11</v>
      </c>
      <c r="AL2" s="2">
        <v>21192955.12</v>
      </c>
      <c r="AM2" s="3">
        <v>0.0658008565631313</v>
      </c>
      <c r="AN2" s="3">
        <v>0.0658008565631313</v>
      </c>
      <c r="AO2" s="3">
        <v>0.0637653476048129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100000</v>
      </c>
      <c r="E3" s="6">
        <v>2000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2000</v>
      </c>
      <c r="N3" s="5">
        <v>-99947.6190476191</v>
      </c>
      <c r="O3" s="5">
        <v>0</v>
      </c>
      <c r="P3" s="5">
        <v>100000</v>
      </c>
      <c r="Q3" s="5">
        <v>100000</v>
      </c>
      <c r="R3" s="6">
        <v>4000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100000</v>
      </c>
      <c r="AD3" s="8">
        <v>133</v>
      </c>
      <c r="AE3" s="8">
        <v>0</v>
      </c>
      <c r="AF3" s="6">
        <v>0</v>
      </c>
      <c r="AG3" s="8">
        <v>11</v>
      </c>
      <c r="AH3" s="8">
        <v>122</v>
      </c>
      <c r="AI3" s="8">
        <v>0</v>
      </c>
      <c r="AJ3" s="8">
        <v>0</v>
      </c>
      <c r="AK3" s="8">
        <v>0</v>
      </c>
      <c r="AL3" s="5">
        <v>2804593.73</v>
      </c>
      <c r="AM3" s="6">
        <v>0.429397679641821</v>
      </c>
      <c r="AN3" s="6">
        <v>0.429397679641821</v>
      </c>
      <c r="AO3" s="6">
        <v>0.429397679641821</v>
      </c>
      <c r="AP3" s="8">
        <v>54</v>
      </c>
    </row>
    <row r="4" spans="1:42">
      <c r="A4" t="s">
        <v>43</v>
      </c>
      <c r="B4" t="s">
        <v>886</v>
      </c>
      <c r="C4" s="2">
        <v>350000</v>
      </c>
      <c r="D4" s="2">
        <v>100000</v>
      </c>
      <c r="E4" s="3">
        <v>0.285714285714286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0.285714285714286</v>
      </c>
      <c r="N4" s="2">
        <v>266666.666666667</v>
      </c>
      <c r="O4" s="2">
        <v>1</v>
      </c>
      <c r="P4" s="2">
        <v>100000</v>
      </c>
      <c r="Q4" s="2">
        <v>100000</v>
      </c>
      <c r="R4" s="3">
        <v>0.571428571428571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100000</v>
      </c>
      <c r="AD4" s="7">
        <v>126</v>
      </c>
      <c r="AE4" s="7">
        <v>0</v>
      </c>
      <c r="AF4" s="3">
        <v>0</v>
      </c>
      <c r="AG4" s="7">
        <v>11</v>
      </c>
      <c r="AH4" s="7">
        <v>115</v>
      </c>
      <c r="AI4" s="7">
        <v>0</v>
      </c>
      <c r="AJ4" s="7">
        <v>0</v>
      </c>
      <c r="AK4" s="7">
        <v>1</v>
      </c>
      <c r="AL4" s="2">
        <v>2804593.73</v>
      </c>
      <c r="AM4" s="3">
        <v>0.429397679641821</v>
      </c>
      <c r="AN4" s="3">
        <v>0.429397679641821</v>
      </c>
      <c r="AO4" s="3">
        <v>0.429397679641821</v>
      </c>
      <c r="AP4" s="7">
        <v>0</v>
      </c>
    </row>
    <row r="6" spans="1:42">
      <c r="A6" s="4" t="s">
        <v>41</v>
      </c>
      <c r="B6" s="4" t="s">
        <v>697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30</v>
      </c>
      <c r="AE6" s="8">
        <v>0</v>
      </c>
      <c r="AF6" s="6">
        <v>0</v>
      </c>
      <c r="AG6" s="8">
        <v>1</v>
      </c>
      <c r="AH6" s="8">
        <v>29</v>
      </c>
      <c r="AI6" s="8">
        <v>0</v>
      </c>
      <c r="AJ6" s="8">
        <v>0</v>
      </c>
      <c r="AK6" s="8">
        <v>0</v>
      </c>
      <c r="AL6" s="5">
        <v>0</v>
      </c>
      <c r="AM6" s="6">
        <v>0</v>
      </c>
      <c r="AN6" s="6">
        <v>0</v>
      </c>
      <c r="AO6" s="6">
        <v>0</v>
      </c>
      <c r="AP6" s="8">
        <v>0</v>
      </c>
    </row>
    <row r="8" spans="1:42">
      <c r="A8" s="4" t="s">
        <v>41</v>
      </c>
      <c r="B8" s="4" t="s">
        <v>887</v>
      </c>
      <c r="C8" s="5">
        <v>1000000</v>
      </c>
      <c r="D8" s="5">
        <v>235249</v>
      </c>
      <c r="E8" s="6">
        <v>0.235249</v>
      </c>
      <c r="F8" s="5">
        <v>47619.0476190476</v>
      </c>
      <c r="G8" s="5">
        <v>0</v>
      </c>
      <c r="H8" s="6">
        <v>0</v>
      </c>
      <c r="I8" s="5">
        <v>238095.238095238</v>
      </c>
      <c r="J8" s="5">
        <v>0</v>
      </c>
      <c r="K8" s="6">
        <v>0</v>
      </c>
      <c r="L8" s="5">
        <v>1000000</v>
      </c>
      <c r="M8" s="6">
        <v>0.235249</v>
      </c>
      <c r="N8" s="5">
        <v>812370.047619048</v>
      </c>
      <c r="O8" s="5">
        <v>7</v>
      </c>
      <c r="P8" s="5">
        <v>72000</v>
      </c>
      <c r="Q8" s="5">
        <v>72000</v>
      </c>
      <c r="R8" s="6">
        <v>0.144</v>
      </c>
      <c r="S8" s="5">
        <v>163249</v>
      </c>
      <c r="T8" s="8">
        <v>0</v>
      </c>
      <c r="U8" s="5">
        <v>0</v>
      </c>
      <c r="V8" s="6">
        <v>0.306058686753185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3</v>
      </c>
      <c r="AC8" s="5">
        <v>78416.3333333333</v>
      </c>
      <c r="AD8" s="8">
        <v>2</v>
      </c>
      <c r="AE8" s="8">
        <v>0</v>
      </c>
      <c r="AF8" s="6">
        <v>0</v>
      </c>
      <c r="AG8" s="8">
        <v>1</v>
      </c>
      <c r="AH8" s="8">
        <v>1</v>
      </c>
      <c r="AI8" s="8">
        <v>2</v>
      </c>
      <c r="AJ8" s="8">
        <v>3</v>
      </c>
      <c r="AK8" s="8">
        <v>10</v>
      </c>
      <c r="AL8" s="5">
        <v>3733314.46</v>
      </c>
      <c r="AM8" s="6">
        <v>0</v>
      </c>
      <c r="AN8" s="6">
        <v>0</v>
      </c>
      <c r="AO8" s="6">
        <v>0</v>
      </c>
      <c r="AP8" s="8">
        <v>0</v>
      </c>
    </row>
    <row r="9" spans="1:42">
      <c r="A9" t="s">
        <v>43</v>
      </c>
      <c r="B9" t="s">
        <v>888</v>
      </c>
      <c r="C9" s="2">
        <v>500000</v>
      </c>
      <c r="D9" s="2">
        <v>72000</v>
      </c>
      <c r="E9" s="3">
        <v>0.144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0.144</v>
      </c>
      <c r="N9" s="2">
        <v>451809.523809524</v>
      </c>
      <c r="O9" s="2">
        <v>0</v>
      </c>
      <c r="P9" s="2">
        <v>72000</v>
      </c>
      <c r="Q9" s="2">
        <v>72000</v>
      </c>
      <c r="R9" s="3">
        <v>0.288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72000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0</v>
      </c>
      <c r="AJ9" s="7">
        <v>1</v>
      </c>
      <c r="AK9" s="7">
        <v>1</v>
      </c>
      <c r="AL9" s="2">
        <v>81000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889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0</v>
      </c>
      <c r="AJ10" s="7">
        <v>0</v>
      </c>
      <c r="AK10" s="7">
        <v>1</v>
      </c>
      <c r="AL10" s="2">
        <v>89926.7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890</v>
      </c>
      <c r="C11" s="2">
        <v>350000</v>
      </c>
      <c r="D11" s="2">
        <v>130000</v>
      </c>
      <c r="E11" s="3">
        <v>0.371428571428571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0.371428571428571</v>
      </c>
      <c r="N11" s="2">
        <v>236666.666666667</v>
      </c>
      <c r="O11" s="2">
        <v>0</v>
      </c>
      <c r="P11" s="2">
        <v>0</v>
      </c>
      <c r="Q11" s="2">
        <v>0</v>
      </c>
      <c r="R11" s="3">
        <v>0</v>
      </c>
      <c r="S11" s="2">
        <v>130000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130000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1</v>
      </c>
      <c r="AJ11" s="7">
        <v>1</v>
      </c>
      <c r="AK11" s="7">
        <v>1</v>
      </c>
      <c r="AL11" s="2">
        <v>768152.23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891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0</v>
      </c>
      <c r="AH12" s="7">
        <v>1</v>
      </c>
      <c r="AI12" s="7">
        <v>0</v>
      </c>
      <c r="AJ12" s="7">
        <v>0</v>
      </c>
      <c r="AK12" s="7">
        <v>1</v>
      </c>
      <c r="AL12" s="2">
        <v>1138280.67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892</v>
      </c>
      <c r="C13" s="2">
        <v>350000</v>
      </c>
      <c r="D13" s="2">
        <v>33249</v>
      </c>
      <c r="E13" s="3">
        <v>0.0949971428571429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0.0949971428571429</v>
      </c>
      <c r="N13" s="2">
        <v>333417.666666667</v>
      </c>
      <c r="O13" s="2">
        <v>0</v>
      </c>
      <c r="P13" s="2">
        <v>0</v>
      </c>
      <c r="Q13" s="2">
        <v>0</v>
      </c>
      <c r="R13" s="3">
        <v>0</v>
      </c>
      <c r="S13" s="2">
        <v>33249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33249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1</v>
      </c>
      <c r="AJ13" s="7">
        <v>1</v>
      </c>
      <c r="AK13" s="7">
        <v>1</v>
      </c>
      <c r="AL13" s="2">
        <v>1655954.86</v>
      </c>
      <c r="AM13" s="3">
        <v>0</v>
      </c>
      <c r="AN13" s="3">
        <v>0</v>
      </c>
      <c r="AO13" s="3">
        <v>0</v>
      </c>
      <c r="AP13" s="7">
        <v>0</v>
      </c>
    </row>
    <row r="15" spans="1:42">
      <c r="A15" s="4" t="s">
        <v>41</v>
      </c>
      <c r="B15" s="4" t="s">
        <v>893</v>
      </c>
      <c r="C15" s="5">
        <v>1000000</v>
      </c>
      <c r="D15" s="5">
        <v>717097</v>
      </c>
      <c r="E15" s="6">
        <v>0.717097</v>
      </c>
      <c r="F15" s="5">
        <v>47619.0476190476</v>
      </c>
      <c r="G15" s="5">
        <v>121307</v>
      </c>
      <c r="H15" s="6">
        <v>2.547447</v>
      </c>
      <c r="I15" s="5">
        <v>238095.238095238</v>
      </c>
      <c r="J15" s="5">
        <v>141307</v>
      </c>
      <c r="K15" s="6">
        <v>0.5934894</v>
      </c>
      <c r="L15" s="5">
        <v>1000000</v>
      </c>
      <c r="M15" s="6">
        <v>0.717097</v>
      </c>
      <c r="N15" s="5">
        <v>330522.047619048</v>
      </c>
      <c r="O15" s="5">
        <v>4</v>
      </c>
      <c r="P15" s="5">
        <v>128000</v>
      </c>
      <c r="Q15" s="5">
        <v>128000</v>
      </c>
      <c r="R15" s="6">
        <v>0.256</v>
      </c>
      <c r="S15" s="5">
        <v>589097</v>
      </c>
      <c r="T15" s="8">
        <v>0</v>
      </c>
      <c r="U15" s="5">
        <v>0</v>
      </c>
      <c r="V15" s="6">
        <v>0.178497469658916</v>
      </c>
      <c r="W15" s="5">
        <v>208000</v>
      </c>
      <c r="X15" s="8">
        <v>1</v>
      </c>
      <c r="Y15" s="5">
        <v>0</v>
      </c>
      <c r="Z15" s="6">
        <v>0</v>
      </c>
      <c r="AA15" s="6">
        <v>0.290058388195739</v>
      </c>
      <c r="AB15" s="8">
        <v>12</v>
      </c>
      <c r="AC15" s="5">
        <v>59758.0833333333</v>
      </c>
      <c r="AD15" s="8">
        <v>314</v>
      </c>
      <c r="AE15" s="8">
        <v>0</v>
      </c>
      <c r="AF15" s="6">
        <v>0</v>
      </c>
      <c r="AG15" s="8">
        <v>138</v>
      </c>
      <c r="AH15" s="8">
        <v>176</v>
      </c>
      <c r="AI15" s="8">
        <v>9</v>
      </c>
      <c r="AJ15" s="8">
        <v>6</v>
      </c>
      <c r="AK15" s="8">
        <v>10</v>
      </c>
      <c r="AL15" s="5">
        <v>14655046.93</v>
      </c>
      <c r="AM15" s="6">
        <v>0.0129804128849692</v>
      </c>
      <c r="AN15" s="6">
        <v>0.0129804128849692</v>
      </c>
      <c r="AO15" s="6">
        <v>0.0100368228571752</v>
      </c>
      <c r="AP15" s="8">
        <v>2</v>
      </c>
    </row>
    <row r="16" spans="1:42">
      <c r="A16" t="s">
        <v>43</v>
      </c>
      <c r="B16" t="s">
        <v>894</v>
      </c>
      <c r="C16" s="2">
        <v>750000</v>
      </c>
      <c r="D16" s="2">
        <v>200000</v>
      </c>
      <c r="E16" s="3">
        <v>0.266666666666667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0.266666666666667</v>
      </c>
      <c r="N16" s="2">
        <v>585714.285714286</v>
      </c>
      <c r="O16" s="2">
        <v>0</v>
      </c>
      <c r="P16" s="2">
        <v>0</v>
      </c>
      <c r="Q16" s="2">
        <v>0</v>
      </c>
      <c r="R16" s="3">
        <v>0</v>
      </c>
      <c r="S16" s="2">
        <v>200000</v>
      </c>
      <c r="T16" s="7">
        <v>0</v>
      </c>
      <c r="U16" s="2">
        <v>0</v>
      </c>
      <c r="V16" s="3">
        <v>0</v>
      </c>
      <c r="W16" s="2">
        <v>208000</v>
      </c>
      <c r="X16" s="7">
        <v>1</v>
      </c>
      <c r="Y16" s="2">
        <v>0</v>
      </c>
      <c r="Z16" s="3">
        <v>0</v>
      </c>
      <c r="AA16" s="3">
        <v>1.04</v>
      </c>
      <c r="AB16" s="7">
        <v>1</v>
      </c>
      <c r="AC16" s="2">
        <v>200000</v>
      </c>
      <c r="AD16" s="7">
        <v>24</v>
      </c>
      <c r="AE16" s="7">
        <v>0</v>
      </c>
      <c r="AF16" s="3">
        <v>0</v>
      </c>
      <c r="AG16" s="7">
        <v>18</v>
      </c>
      <c r="AH16" s="7">
        <v>6</v>
      </c>
      <c r="AI16" s="7">
        <v>1</v>
      </c>
      <c r="AJ16" s="7">
        <v>1</v>
      </c>
      <c r="AK16" s="7">
        <v>1</v>
      </c>
      <c r="AL16" s="2">
        <v>2569649.85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895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71</v>
      </c>
      <c r="AE17" s="7">
        <v>0</v>
      </c>
      <c r="AF17" s="3">
        <v>0</v>
      </c>
      <c r="AG17" s="7">
        <v>39</v>
      </c>
      <c r="AH17" s="7">
        <v>32</v>
      </c>
      <c r="AI17" s="7">
        <v>0</v>
      </c>
      <c r="AJ17" s="7">
        <v>0</v>
      </c>
      <c r="AK17" s="7">
        <v>1</v>
      </c>
      <c r="AL17" s="2">
        <v>3942046.73</v>
      </c>
      <c r="AM17" s="3">
        <v>0.0340910443748088</v>
      </c>
      <c r="AN17" s="3">
        <v>0.0340910443748088</v>
      </c>
      <c r="AO17" s="3">
        <v>0.0271996039986061</v>
      </c>
      <c r="AP17" s="7">
        <v>0</v>
      </c>
    </row>
    <row r="18" spans="1:42">
      <c r="A18" t="s">
        <v>43</v>
      </c>
      <c r="B18" t="s">
        <v>896</v>
      </c>
      <c r="C18" s="2">
        <v>350000</v>
      </c>
      <c r="D18" s="2">
        <v>33447</v>
      </c>
      <c r="E18" s="3">
        <v>0.0955628571428571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0.0955628571428571</v>
      </c>
      <c r="N18" s="2">
        <v>333219.666666667</v>
      </c>
      <c r="O18" s="2">
        <v>0</v>
      </c>
      <c r="P18" s="2">
        <v>0</v>
      </c>
      <c r="Q18" s="2">
        <v>0</v>
      </c>
      <c r="R18" s="3">
        <v>0</v>
      </c>
      <c r="S18" s="2">
        <v>33447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16723.5</v>
      </c>
      <c r="AD18" s="7">
        <v>26</v>
      </c>
      <c r="AE18" s="7">
        <v>0</v>
      </c>
      <c r="AF18" s="3">
        <v>0</v>
      </c>
      <c r="AG18" s="7">
        <v>18</v>
      </c>
      <c r="AH18" s="7">
        <v>8</v>
      </c>
      <c r="AI18" s="7">
        <v>2</v>
      </c>
      <c r="AJ18" s="7">
        <v>1</v>
      </c>
      <c r="AK18" s="7">
        <v>1</v>
      </c>
      <c r="AL18" s="2">
        <v>2846655.74</v>
      </c>
      <c r="AM18" s="3">
        <v>0.0196160249430091</v>
      </c>
      <c r="AN18" s="3">
        <v>0.0196160249430091</v>
      </c>
      <c r="AO18" s="3">
        <v>0.014005205982512</v>
      </c>
      <c r="AP18" s="7">
        <v>0</v>
      </c>
    </row>
    <row r="19" spans="1:42">
      <c r="A19" t="s">
        <v>43</v>
      </c>
      <c r="B19" t="s">
        <v>897</v>
      </c>
      <c r="C19" s="2">
        <v>350000</v>
      </c>
      <c r="D19" s="2">
        <v>164073</v>
      </c>
      <c r="E19" s="3">
        <v>0.46878</v>
      </c>
      <c r="F19" s="2">
        <v>16666.6666666667</v>
      </c>
      <c r="G19" s="2">
        <v>20000</v>
      </c>
      <c r="H19" s="3">
        <v>1.2</v>
      </c>
      <c r="I19" s="2">
        <v>83333.3333333333</v>
      </c>
      <c r="J19" s="2">
        <v>20000</v>
      </c>
      <c r="K19" s="3">
        <v>0.24</v>
      </c>
      <c r="L19" s="2">
        <v>350000</v>
      </c>
      <c r="M19" s="3">
        <v>0.46878</v>
      </c>
      <c r="N19" s="2">
        <v>202593.666666667</v>
      </c>
      <c r="O19" s="2">
        <v>0</v>
      </c>
      <c r="P19" s="2">
        <v>100000</v>
      </c>
      <c r="Q19" s="2">
        <v>100000</v>
      </c>
      <c r="R19" s="3">
        <v>0.571428571428571</v>
      </c>
      <c r="S19" s="2">
        <v>64073</v>
      </c>
      <c r="T19" s="7">
        <v>0</v>
      </c>
      <c r="U19" s="2">
        <v>0</v>
      </c>
      <c r="V19" s="3">
        <v>0.60948480249645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3</v>
      </c>
      <c r="AC19" s="2">
        <v>54691</v>
      </c>
      <c r="AD19" s="7">
        <v>28</v>
      </c>
      <c r="AE19" s="7">
        <v>0</v>
      </c>
      <c r="AF19" s="3">
        <v>0</v>
      </c>
      <c r="AG19" s="7">
        <v>13</v>
      </c>
      <c r="AH19" s="7">
        <v>15</v>
      </c>
      <c r="AI19" s="7">
        <v>2</v>
      </c>
      <c r="AJ19" s="7">
        <v>1</v>
      </c>
      <c r="AK19" s="7">
        <v>1</v>
      </c>
      <c r="AL19" s="2">
        <v>1597741.78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898</v>
      </c>
      <c r="C20" s="2">
        <v>350000</v>
      </c>
      <c r="D20" s="2">
        <v>155270</v>
      </c>
      <c r="E20" s="3">
        <v>0.443628571428571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0.443628571428571</v>
      </c>
      <c r="N20" s="2">
        <v>211396.666666667</v>
      </c>
      <c r="O20" s="2">
        <v>0</v>
      </c>
      <c r="P20" s="2">
        <v>0</v>
      </c>
      <c r="Q20" s="2">
        <v>0</v>
      </c>
      <c r="R20" s="3">
        <v>0</v>
      </c>
      <c r="S20" s="2">
        <v>155270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155270</v>
      </c>
      <c r="AD20" s="7">
        <v>24</v>
      </c>
      <c r="AE20" s="7">
        <v>0</v>
      </c>
      <c r="AF20" s="3">
        <v>0</v>
      </c>
      <c r="AG20" s="7">
        <v>13</v>
      </c>
      <c r="AH20" s="7">
        <v>11</v>
      </c>
      <c r="AI20" s="7">
        <v>0</v>
      </c>
      <c r="AJ20" s="7">
        <v>1</v>
      </c>
      <c r="AK20" s="7">
        <v>1</v>
      </c>
      <c r="AL20" s="2">
        <v>1899074.25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899</v>
      </c>
      <c r="C21" s="2">
        <v>350000</v>
      </c>
      <c r="D21" s="2">
        <v>143000</v>
      </c>
      <c r="E21" s="3">
        <v>0.408571428571429</v>
      </c>
      <c r="F21" s="2">
        <v>16666.6666666667</v>
      </c>
      <c r="G21" s="2">
        <v>80000</v>
      </c>
      <c r="H21" s="3">
        <v>4.8</v>
      </c>
      <c r="I21" s="2">
        <v>83333.3333333333</v>
      </c>
      <c r="J21" s="2">
        <v>100000</v>
      </c>
      <c r="K21" s="3">
        <v>1.2</v>
      </c>
      <c r="L21" s="2">
        <v>350000</v>
      </c>
      <c r="M21" s="3">
        <v>0.408571428571429</v>
      </c>
      <c r="N21" s="2">
        <v>223666.666666667</v>
      </c>
      <c r="O21" s="2">
        <v>0</v>
      </c>
      <c r="P21" s="2">
        <v>28000</v>
      </c>
      <c r="Q21" s="2">
        <v>28000</v>
      </c>
      <c r="R21" s="3">
        <v>0.16</v>
      </c>
      <c r="S21" s="2">
        <v>115000</v>
      </c>
      <c r="T21" s="7">
        <v>0</v>
      </c>
      <c r="U21" s="2">
        <v>0</v>
      </c>
      <c r="V21" s="3">
        <v>0.195804195804196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4</v>
      </c>
      <c r="AC21" s="2">
        <v>35750</v>
      </c>
      <c r="AD21" s="7">
        <v>8</v>
      </c>
      <c r="AE21" s="7">
        <v>0</v>
      </c>
      <c r="AF21" s="3">
        <v>0</v>
      </c>
      <c r="AG21" s="7">
        <v>7</v>
      </c>
      <c r="AH21" s="7">
        <v>1</v>
      </c>
      <c r="AI21" s="7">
        <v>3</v>
      </c>
      <c r="AJ21" s="7">
        <v>1</v>
      </c>
      <c r="AK21" s="7">
        <v>1</v>
      </c>
      <c r="AL21" s="2">
        <v>1505240.93</v>
      </c>
      <c r="AM21" s="3">
        <v>0</v>
      </c>
      <c r="AN21" s="3">
        <v>0</v>
      </c>
      <c r="AO21" s="3">
        <v>0</v>
      </c>
      <c r="AP21" s="7">
        <v>2</v>
      </c>
    </row>
    <row r="22" spans="1:42">
      <c r="A22" t="s">
        <v>43</v>
      </c>
      <c r="B22" t="s">
        <v>900</v>
      </c>
      <c r="C22" s="2">
        <v>350000</v>
      </c>
      <c r="D22" s="2">
        <v>21307</v>
      </c>
      <c r="E22" s="3">
        <v>0.0608771428571429</v>
      </c>
      <c r="F22" s="2">
        <v>16666.6666666667</v>
      </c>
      <c r="G22" s="2">
        <v>21307</v>
      </c>
      <c r="H22" s="3">
        <v>1.27842</v>
      </c>
      <c r="I22" s="2">
        <v>83333.3333333333</v>
      </c>
      <c r="J22" s="2">
        <v>21307</v>
      </c>
      <c r="K22" s="3">
        <v>0.255684</v>
      </c>
      <c r="L22" s="2">
        <v>350000</v>
      </c>
      <c r="M22" s="3">
        <v>0.0608771428571429</v>
      </c>
      <c r="N22" s="2">
        <v>345359.666666667</v>
      </c>
      <c r="O22" s="2">
        <v>0</v>
      </c>
      <c r="P22" s="2">
        <v>0</v>
      </c>
      <c r="Q22" s="2">
        <v>0</v>
      </c>
      <c r="R22" s="3">
        <v>0</v>
      </c>
      <c r="S22" s="2">
        <v>21307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21307</v>
      </c>
      <c r="AD22" s="7">
        <v>3</v>
      </c>
      <c r="AE22" s="7">
        <v>0</v>
      </c>
      <c r="AF22" s="3">
        <v>0</v>
      </c>
      <c r="AG22" s="7">
        <v>3</v>
      </c>
      <c r="AH22" s="7">
        <v>0</v>
      </c>
      <c r="AI22" s="7">
        <v>1</v>
      </c>
      <c r="AJ22" s="7">
        <v>1</v>
      </c>
      <c r="AK22" s="7">
        <v>1</v>
      </c>
      <c r="AL22" s="2">
        <v>294637.65</v>
      </c>
      <c r="AM22" s="3">
        <v>0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418479</v>
      </c>
      <c r="E2" s="3">
        <v>0.418479</v>
      </c>
      <c r="F2" s="2">
        <v>47619.0476190476</v>
      </c>
      <c r="G2" s="2">
        <v>0</v>
      </c>
      <c r="H2" s="3">
        <v>0</v>
      </c>
      <c r="I2" s="2">
        <v>238095.238095238</v>
      </c>
      <c r="J2" s="2">
        <v>181921</v>
      </c>
      <c r="K2" s="3">
        <v>0.7640682</v>
      </c>
      <c r="L2" s="2">
        <v>1000000</v>
      </c>
      <c r="M2" s="3">
        <v>0.418479</v>
      </c>
      <c r="N2" s="2">
        <v>629140.047619048</v>
      </c>
      <c r="O2" s="2">
        <v>6</v>
      </c>
      <c r="P2" s="2">
        <v>207000</v>
      </c>
      <c r="Q2" s="2">
        <v>255243</v>
      </c>
      <c r="R2" s="3">
        <v>0.510486</v>
      </c>
      <c r="S2" s="2">
        <v>211479</v>
      </c>
      <c r="T2" s="7">
        <v>88243</v>
      </c>
      <c r="U2" s="2">
        <v>0.21086601717171</v>
      </c>
      <c r="V2" s="3">
        <v>0.494648476984508</v>
      </c>
      <c r="W2" s="2">
        <v>286497.57</v>
      </c>
      <c r="X2" s="7">
        <v>2</v>
      </c>
      <c r="Y2" s="2">
        <v>286497.57</v>
      </c>
      <c r="Z2" s="3">
        <v>1</v>
      </c>
      <c r="AA2" s="3">
        <v>0.684616360677597</v>
      </c>
      <c r="AB2" s="7">
        <v>22</v>
      </c>
      <c r="AC2" s="2">
        <v>19021.7727272727</v>
      </c>
      <c r="AD2" s="7">
        <v>585</v>
      </c>
      <c r="AE2" s="7">
        <v>0</v>
      </c>
      <c r="AF2" s="3">
        <v>0</v>
      </c>
      <c r="AG2" s="7">
        <v>189</v>
      </c>
      <c r="AH2" s="7">
        <v>396</v>
      </c>
      <c r="AI2" s="7">
        <v>15</v>
      </c>
      <c r="AJ2" s="7">
        <v>4</v>
      </c>
      <c r="AK2" s="7">
        <v>10</v>
      </c>
      <c r="AL2" s="2">
        <v>16711787.97</v>
      </c>
      <c r="AM2" s="3">
        <v>0.117831219109226</v>
      </c>
      <c r="AN2" s="3">
        <v>0.056488094014515</v>
      </c>
      <c r="AO2" s="3">
        <v>0.0515621160073873</v>
      </c>
      <c r="AP2" s="7">
        <v>1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10</v>
      </c>
      <c r="AE3" s="8">
        <v>0</v>
      </c>
      <c r="AF3" s="6">
        <v>0</v>
      </c>
      <c r="AG3" s="8">
        <v>2</v>
      </c>
      <c r="AH3" s="8">
        <v>8</v>
      </c>
      <c r="AI3" s="8">
        <v>0</v>
      </c>
      <c r="AJ3" s="8">
        <v>0</v>
      </c>
      <c r="AK3" s="8">
        <v>0</v>
      </c>
      <c r="AL3" s="5">
        <v>165737.74</v>
      </c>
      <c r="AM3" s="6">
        <v>0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901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10</v>
      </c>
      <c r="AE4" s="7">
        <v>0</v>
      </c>
      <c r="AF4" s="3">
        <v>0</v>
      </c>
      <c r="AG4" s="7">
        <v>2</v>
      </c>
      <c r="AH4" s="7">
        <v>8</v>
      </c>
      <c r="AI4" s="7">
        <v>0</v>
      </c>
      <c r="AJ4" s="7">
        <v>0</v>
      </c>
      <c r="AK4" s="7">
        <v>1</v>
      </c>
      <c r="AL4" s="2">
        <v>165737.74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902</v>
      </c>
      <c r="C6" s="5">
        <v>1000000</v>
      </c>
      <c r="D6" s="5">
        <v>418479</v>
      </c>
      <c r="E6" s="6">
        <v>0.418479</v>
      </c>
      <c r="F6" s="5">
        <v>47619.0476190476</v>
      </c>
      <c r="G6" s="5">
        <v>0</v>
      </c>
      <c r="H6" s="6">
        <v>0</v>
      </c>
      <c r="I6" s="5">
        <v>238095.238095238</v>
      </c>
      <c r="J6" s="5">
        <v>181921</v>
      </c>
      <c r="K6" s="6">
        <v>0.7640682</v>
      </c>
      <c r="L6" s="5">
        <v>1000000</v>
      </c>
      <c r="M6" s="6">
        <v>0.418479</v>
      </c>
      <c r="N6" s="5">
        <v>629140.047619048</v>
      </c>
      <c r="O6" s="5">
        <v>6</v>
      </c>
      <c r="P6" s="5">
        <v>207000</v>
      </c>
      <c r="Q6" s="5">
        <v>255243</v>
      </c>
      <c r="R6" s="6">
        <v>0.510486</v>
      </c>
      <c r="S6" s="5">
        <v>211479</v>
      </c>
      <c r="T6" s="8">
        <v>88243</v>
      </c>
      <c r="U6" s="5">
        <v>0.21086601717171</v>
      </c>
      <c r="V6" s="6">
        <v>0.494648476984508</v>
      </c>
      <c r="W6" s="5">
        <v>286497.57</v>
      </c>
      <c r="X6" s="8">
        <v>2</v>
      </c>
      <c r="Y6" s="5">
        <v>286497.57</v>
      </c>
      <c r="Z6" s="6">
        <v>1</v>
      </c>
      <c r="AA6" s="6">
        <v>0.684616360677597</v>
      </c>
      <c r="AB6" s="8">
        <v>22</v>
      </c>
      <c r="AC6" s="5">
        <v>19021.7727272727</v>
      </c>
      <c r="AD6" s="8">
        <v>568</v>
      </c>
      <c r="AE6" s="8">
        <v>0</v>
      </c>
      <c r="AF6" s="6">
        <v>0</v>
      </c>
      <c r="AG6" s="8">
        <v>187</v>
      </c>
      <c r="AH6" s="8">
        <v>381</v>
      </c>
      <c r="AI6" s="8">
        <v>15</v>
      </c>
      <c r="AJ6" s="8">
        <v>4</v>
      </c>
      <c r="AK6" s="8">
        <v>10</v>
      </c>
      <c r="AL6" s="5">
        <v>16546050.23</v>
      </c>
      <c r="AM6" s="6">
        <v>0.119011505623841</v>
      </c>
      <c r="AN6" s="6">
        <v>0.0570539214421326</v>
      </c>
      <c r="AO6" s="6">
        <v>0.0520786011176034</v>
      </c>
      <c r="AP6" s="8">
        <v>1</v>
      </c>
    </row>
    <row r="7" spans="1:42">
      <c r="A7" t="s">
        <v>43</v>
      </c>
      <c r="B7" t="s">
        <v>903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3</v>
      </c>
      <c r="AH7" s="7">
        <v>0</v>
      </c>
      <c r="AI7" s="7">
        <v>0</v>
      </c>
      <c r="AJ7" s="7">
        <v>0</v>
      </c>
      <c r="AK7" s="7">
        <v>1</v>
      </c>
      <c r="AL7" s="2">
        <v>141029.81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904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10</v>
      </c>
      <c r="AE8" s="7">
        <v>0</v>
      </c>
      <c r="AF8" s="3">
        <v>0</v>
      </c>
      <c r="AG8" s="7">
        <v>4</v>
      </c>
      <c r="AH8" s="7">
        <v>6</v>
      </c>
      <c r="AI8" s="7">
        <v>0</v>
      </c>
      <c r="AJ8" s="7">
        <v>0</v>
      </c>
      <c r="AK8" s="7">
        <v>1</v>
      </c>
      <c r="AL8" s="2">
        <v>70473.39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905</v>
      </c>
      <c r="C9" s="2">
        <v>1000000</v>
      </c>
      <c r="D9" s="2">
        <v>80954</v>
      </c>
      <c r="E9" s="3">
        <v>0.080954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50000</v>
      </c>
      <c r="K9" s="3">
        <v>0.21</v>
      </c>
      <c r="L9" s="2">
        <v>1000000</v>
      </c>
      <c r="M9" s="3">
        <v>0.080954</v>
      </c>
      <c r="N9" s="2">
        <v>966665.047619048</v>
      </c>
      <c r="O9" s="2">
        <v>0</v>
      </c>
      <c r="P9" s="2">
        <v>50000</v>
      </c>
      <c r="Q9" s="2">
        <v>50000</v>
      </c>
      <c r="R9" s="3">
        <v>0.1</v>
      </c>
      <c r="S9" s="2">
        <v>30954</v>
      </c>
      <c r="T9" s="7">
        <v>0</v>
      </c>
      <c r="U9" s="2">
        <v>0</v>
      </c>
      <c r="V9" s="3">
        <v>0.617634706129407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4</v>
      </c>
      <c r="AC9" s="2">
        <v>20238.5</v>
      </c>
      <c r="AD9" s="7">
        <v>187</v>
      </c>
      <c r="AE9" s="7">
        <v>0</v>
      </c>
      <c r="AF9" s="3">
        <v>0</v>
      </c>
      <c r="AG9" s="7">
        <v>58</v>
      </c>
      <c r="AH9" s="7">
        <v>129</v>
      </c>
      <c r="AI9" s="7">
        <v>3</v>
      </c>
      <c r="AJ9" s="7">
        <v>1</v>
      </c>
      <c r="AK9" s="7">
        <v>1</v>
      </c>
      <c r="AL9" s="2">
        <v>4645370.9</v>
      </c>
      <c r="AM9" s="3">
        <v>0.260810810607179</v>
      </c>
      <c r="AN9" s="3">
        <v>0.0432468094205352</v>
      </c>
      <c r="AO9" s="3">
        <v>0.0345881423590956</v>
      </c>
      <c r="AP9" s="7">
        <v>0</v>
      </c>
    </row>
    <row r="10" spans="1:42">
      <c r="A10" t="s">
        <v>43</v>
      </c>
      <c r="B10" t="s">
        <v>906</v>
      </c>
      <c r="C10" s="2">
        <v>1000000</v>
      </c>
      <c r="D10" s="2">
        <v>166258</v>
      </c>
      <c r="E10" s="3">
        <v>0.166258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100251</v>
      </c>
      <c r="K10" s="3">
        <v>0.4210542</v>
      </c>
      <c r="L10" s="2">
        <v>1000000</v>
      </c>
      <c r="M10" s="3">
        <v>0.166258</v>
      </c>
      <c r="N10" s="2">
        <v>881361.047619048</v>
      </c>
      <c r="O10" s="2">
        <v>0</v>
      </c>
      <c r="P10" s="2">
        <v>93000</v>
      </c>
      <c r="Q10" s="2">
        <v>93000</v>
      </c>
      <c r="R10" s="3">
        <v>0.186</v>
      </c>
      <c r="S10" s="2">
        <v>73258</v>
      </c>
      <c r="T10" s="7">
        <v>0</v>
      </c>
      <c r="U10" s="2">
        <v>0</v>
      </c>
      <c r="V10" s="3">
        <v>0.559371579111983</v>
      </c>
      <c r="W10" s="2">
        <v>137623.93</v>
      </c>
      <c r="X10" s="7">
        <v>1</v>
      </c>
      <c r="Y10" s="2">
        <v>137623.93</v>
      </c>
      <c r="Z10" s="3">
        <v>1</v>
      </c>
      <c r="AA10" s="3">
        <v>0.827773280082763</v>
      </c>
      <c r="AB10" s="7">
        <v>10</v>
      </c>
      <c r="AC10" s="2">
        <v>16625.8</v>
      </c>
      <c r="AD10" s="7">
        <v>319</v>
      </c>
      <c r="AE10" s="7">
        <v>0</v>
      </c>
      <c r="AF10" s="3">
        <v>0</v>
      </c>
      <c r="AG10" s="7">
        <v>107</v>
      </c>
      <c r="AH10" s="7">
        <v>212</v>
      </c>
      <c r="AI10" s="7">
        <v>6</v>
      </c>
      <c r="AJ10" s="7">
        <v>1</v>
      </c>
      <c r="AK10" s="7">
        <v>1</v>
      </c>
      <c r="AL10" s="2">
        <v>8843971.57</v>
      </c>
      <c r="AM10" s="3">
        <v>0.0848798669306441</v>
      </c>
      <c r="AN10" s="3">
        <v>0.0832417092448885</v>
      </c>
      <c r="AO10" s="3">
        <v>0.0784814971991141</v>
      </c>
      <c r="AP10" s="7">
        <v>0</v>
      </c>
    </row>
    <row r="11" spans="1:42">
      <c r="A11" t="s">
        <v>43</v>
      </c>
      <c r="B11" t="s">
        <v>907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20</v>
      </c>
      <c r="AE11" s="7">
        <v>0</v>
      </c>
      <c r="AF11" s="3">
        <v>0</v>
      </c>
      <c r="AG11" s="7">
        <v>9</v>
      </c>
      <c r="AH11" s="7">
        <v>11</v>
      </c>
      <c r="AI11" s="7">
        <v>0</v>
      </c>
      <c r="AJ11" s="7">
        <v>0</v>
      </c>
      <c r="AK11" s="7">
        <v>1</v>
      </c>
      <c r="AL11" s="2">
        <v>411770.59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908</v>
      </c>
      <c r="C12" s="2">
        <v>350000</v>
      </c>
      <c r="D12" s="2">
        <v>112913</v>
      </c>
      <c r="E12" s="3">
        <v>0.322608571428571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13670</v>
      </c>
      <c r="K12" s="3">
        <v>0.16404</v>
      </c>
      <c r="L12" s="2">
        <v>350000</v>
      </c>
      <c r="M12" s="3">
        <v>0.322608571428571</v>
      </c>
      <c r="N12" s="2">
        <v>253753.666666667</v>
      </c>
      <c r="O12" s="2">
        <v>0</v>
      </c>
      <c r="P12" s="2">
        <v>40000</v>
      </c>
      <c r="Q12" s="2">
        <v>88243</v>
      </c>
      <c r="R12" s="3">
        <v>0.504245714285714</v>
      </c>
      <c r="S12" s="2">
        <v>72913</v>
      </c>
      <c r="T12" s="7">
        <v>88243</v>
      </c>
      <c r="U12" s="2">
        <v>0.781513200428649</v>
      </c>
      <c r="V12" s="3">
        <v>0.35425504592031</v>
      </c>
      <c r="W12" s="2">
        <v>148873.64</v>
      </c>
      <c r="X12" s="7">
        <v>1</v>
      </c>
      <c r="Y12" s="2">
        <v>148873.64</v>
      </c>
      <c r="Z12" s="3">
        <v>1</v>
      </c>
      <c r="AA12" s="3">
        <v>1.31848095436309</v>
      </c>
      <c r="AB12" s="7">
        <v>4</v>
      </c>
      <c r="AC12" s="2">
        <v>28228.25</v>
      </c>
      <c r="AD12" s="7">
        <v>4</v>
      </c>
      <c r="AE12" s="7">
        <v>0</v>
      </c>
      <c r="AF12" s="3">
        <v>0</v>
      </c>
      <c r="AG12" s="7">
        <v>4</v>
      </c>
      <c r="AH12" s="7">
        <v>0</v>
      </c>
      <c r="AI12" s="7">
        <v>3</v>
      </c>
      <c r="AJ12" s="7">
        <v>1</v>
      </c>
      <c r="AK12" s="7">
        <v>1</v>
      </c>
      <c r="AL12" s="2">
        <v>2213533.97</v>
      </c>
      <c r="AM12" s="3">
        <v>0.00313176580705468</v>
      </c>
      <c r="AN12" s="3">
        <v>0.00313176580705468</v>
      </c>
      <c r="AO12" s="3">
        <v>0.00313176580705468</v>
      </c>
      <c r="AP12" s="7">
        <v>0</v>
      </c>
    </row>
    <row r="13" spans="1:42">
      <c r="A13" t="s">
        <v>43</v>
      </c>
      <c r="B13" t="s">
        <v>909</v>
      </c>
      <c r="C13" s="2">
        <v>350000</v>
      </c>
      <c r="D13" s="2">
        <v>58354</v>
      </c>
      <c r="E13" s="3">
        <v>0.166725714285714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18000</v>
      </c>
      <c r="K13" s="3">
        <v>0.216</v>
      </c>
      <c r="L13" s="2">
        <v>350000</v>
      </c>
      <c r="M13" s="3">
        <v>0.166725714285714</v>
      </c>
      <c r="N13" s="2">
        <v>308312.666666667</v>
      </c>
      <c r="O13" s="2">
        <v>0</v>
      </c>
      <c r="P13" s="2">
        <v>24000</v>
      </c>
      <c r="Q13" s="2">
        <v>24000</v>
      </c>
      <c r="R13" s="3">
        <v>0.137142857142857</v>
      </c>
      <c r="S13" s="2">
        <v>34354</v>
      </c>
      <c r="T13" s="7">
        <v>0</v>
      </c>
      <c r="U13" s="2">
        <v>0</v>
      </c>
      <c r="V13" s="3">
        <v>0.411282859786818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4</v>
      </c>
      <c r="AC13" s="2">
        <v>14588.5</v>
      </c>
      <c r="AD13" s="7">
        <v>0</v>
      </c>
      <c r="AE13" s="7">
        <v>0</v>
      </c>
      <c r="AF13" s="3">
        <v>0</v>
      </c>
      <c r="AG13" s="7">
        <v>0</v>
      </c>
      <c r="AH13" s="7">
        <v>0</v>
      </c>
      <c r="AI13" s="7">
        <v>3</v>
      </c>
      <c r="AJ13" s="7">
        <v>1</v>
      </c>
      <c r="AK13" s="7">
        <v>1</v>
      </c>
      <c r="AL13" s="2">
        <v>219900</v>
      </c>
      <c r="AM13" s="3">
        <v>0</v>
      </c>
      <c r="AN13" s="3">
        <v>0</v>
      </c>
      <c r="AO13" s="3">
        <v>0</v>
      </c>
      <c r="AP1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2341047</v>
      </c>
      <c r="E2" s="3">
        <v>1.560698</v>
      </c>
      <c r="F2" s="2">
        <v>71428.5714285714</v>
      </c>
      <c r="G2" s="2">
        <v>50000</v>
      </c>
      <c r="H2" s="3">
        <v>0.7</v>
      </c>
      <c r="I2" s="2">
        <v>357142.857142857</v>
      </c>
      <c r="J2" s="2">
        <v>535420</v>
      </c>
      <c r="K2" s="3">
        <v>1.499176</v>
      </c>
      <c r="L2" s="2">
        <v>1500000</v>
      </c>
      <c r="M2" s="3">
        <v>1.560698</v>
      </c>
      <c r="N2" s="2">
        <v>-769618.428571428</v>
      </c>
      <c r="O2" s="2">
        <v>-6</v>
      </c>
      <c r="P2" s="2">
        <v>898000</v>
      </c>
      <c r="Q2" s="2">
        <v>1155000</v>
      </c>
      <c r="R2" s="3">
        <v>1.54</v>
      </c>
      <c r="S2" s="2">
        <v>1443047</v>
      </c>
      <c r="T2" s="7">
        <v>257000</v>
      </c>
      <c r="U2" s="2">
        <v>0.109779940342932</v>
      </c>
      <c r="V2" s="3">
        <v>0.383589052248844</v>
      </c>
      <c r="W2" s="2">
        <v>4278142.85</v>
      </c>
      <c r="X2" s="7">
        <v>9</v>
      </c>
      <c r="Y2" s="2">
        <v>4278142.85</v>
      </c>
      <c r="Z2" s="3">
        <v>1</v>
      </c>
      <c r="AA2" s="3">
        <v>1.82744850914997</v>
      </c>
      <c r="AB2" s="7">
        <v>44</v>
      </c>
      <c r="AC2" s="2">
        <v>53205.6136363636</v>
      </c>
      <c r="AD2" s="7">
        <v>611</v>
      </c>
      <c r="AE2" s="7">
        <v>1</v>
      </c>
      <c r="AF2" s="3">
        <v>0.0016366612111293</v>
      </c>
      <c r="AG2" s="7">
        <v>413</v>
      </c>
      <c r="AH2" s="7">
        <v>198</v>
      </c>
      <c r="AI2" s="7">
        <v>31</v>
      </c>
      <c r="AJ2" s="7">
        <v>16</v>
      </c>
      <c r="AK2" s="7">
        <v>10</v>
      </c>
      <c r="AL2" s="2">
        <v>53170637.28</v>
      </c>
      <c r="AM2" s="3">
        <v>0.0894649728373539</v>
      </c>
      <c r="AN2" s="3">
        <v>0.0572964780158076</v>
      </c>
      <c r="AO2" s="3">
        <v>0.0419773247825929</v>
      </c>
      <c r="AP2" s="7">
        <v>7</v>
      </c>
    </row>
    <row r="3" spans="1:42">
      <c r="A3" s="4" t="s">
        <v>41</v>
      </c>
      <c r="B3" s="4" t="s">
        <v>910</v>
      </c>
      <c r="C3" s="5">
        <v>1000000</v>
      </c>
      <c r="D3" s="5">
        <v>381669</v>
      </c>
      <c r="E3" s="6">
        <v>0.381669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81669</v>
      </c>
      <c r="K3" s="6">
        <v>0.3430098</v>
      </c>
      <c r="L3" s="5">
        <v>1000000</v>
      </c>
      <c r="M3" s="6">
        <v>0.381669</v>
      </c>
      <c r="N3" s="5">
        <v>665950.047619048</v>
      </c>
      <c r="O3" s="5">
        <v>9</v>
      </c>
      <c r="P3" s="5">
        <v>375000</v>
      </c>
      <c r="Q3" s="5">
        <v>375000</v>
      </c>
      <c r="R3" s="6">
        <v>0.75</v>
      </c>
      <c r="S3" s="5">
        <v>6669</v>
      </c>
      <c r="T3" s="8">
        <v>0</v>
      </c>
      <c r="U3" s="5">
        <v>0</v>
      </c>
      <c r="V3" s="6">
        <v>0.982526744377982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4</v>
      </c>
      <c r="AC3" s="5">
        <v>95417.25</v>
      </c>
      <c r="AD3" s="8">
        <v>32</v>
      </c>
      <c r="AE3" s="8">
        <v>0</v>
      </c>
      <c r="AF3" s="6">
        <v>0</v>
      </c>
      <c r="AG3" s="8">
        <v>23</v>
      </c>
      <c r="AH3" s="8">
        <v>9</v>
      </c>
      <c r="AI3" s="8">
        <v>1</v>
      </c>
      <c r="AJ3" s="8">
        <v>1</v>
      </c>
      <c r="AK3" s="8">
        <v>10</v>
      </c>
      <c r="AL3" s="5">
        <v>3636432.31</v>
      </c>
      <c r="AM3" s="6">
        <v>0.241985425544742</v>
      </c>
      <c r="AN3" s="6">
        <v>0.185531370443686</v>
      </c>
      <c r="AO3" s="6">
        <v>0.165763170771079</v>
      </c>
      <c r="AP3" s="8">
        <v>0</v>
      </c>
    </row>
    <row r="4" spans="1:42">
      <c r="A4" t="s">
        <v>43</v>
      </c>
      <c r="B4" t="s">
        <v>911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18</v>
      </c>
      <c r="AE4" s="7">
        <v>0</v>
      </c>
      <c r="AF4" s="3">
        <v>0</v>
      </c>
      <c r="AG4" s="7">
        <v>12</v>
      </c>
      <c r="AH4" s="7">
        <v>6</v>
      </c>
      <c r="AI4" s="7">
        <v>0</v>
      </c>
      <c r="AJ4" s="7">
        <v>0</v>
      </c>
      <c r="AK4" s="7">
        <v>1</v>
      </c>
      <c r="AL4" s="2">
        <v>1632514.21</v>
      </c>
      <c r="AM4" s="3">
        <v>0.539023559249754</v>
      </c>
      <c r="AN4" s="3">
        <v>0.413271912653061</v>
      </c>
      <c r="AO4" s="3">
        <v>0.36923816424238</v>
      </c>
      <c r="AP4" s="7">
        <v>0</v>
      </c>
    </row>
    <row r="5" spans="1:42">
      <c r="A5" t="s">
        <v>43</v>
      </c>
      <c r="B5" t="s">
        <v>912</v>
      </c>
      <c r="C5" s="2">
        <v>350000</v>
      </c>
      <c r="D5" s="2">
        <v>381669</v>
      </c>
      <c r="E5" s="3">
        <v>1.09048285714286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81669</v>
      </c>
      <c r="K5" s="3">
        <v>0.980028</v>
      </c>
      <c r="L5" s="2">
        <v>350000</v>
      </c>
      <c r="M5" s="3">
        <v>1.09048285714286</v>
      </c>
      <c r="N5" s="2">
        <v>-15002.3333333333</v>
      </c>
      <c r="O5" s="2">
        <v>0</v>
      </c>
      <c r="P5" s="2">
        <v>375000</v>
      </c>
      <c r="Q5" s="2">
        <v>375000</v>
      </c>
      <c r="R5" s="3">
        <v>2.14285714285714</v>
      </c>
      <c r="S5" s="2">
        <v>6669</v>
      </c>
      <c r="T5" s="7">
        <v>0</v>
      </c>
      <c r="U5" s="2">
        <v>0</v>
      </c>
      <c r="V5" s="3">
        <v>0.982526744377982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4</v>
      </c>
      <c r="AC5" s="2">
        <v>95417.25</v>
      </c>
      <c r="AD5" s="7">
        <v>14</v>
      </c>
      <c r="AE5" s="7">
        <v>0</v>
      </c>
      <c r="AF5" s="3">
        <v>0</v>
      </c>
      <c r="AG5" s="7">
        <v>11</v>
      </c>
      <c r="AH5" s="7">
        <v>3</v>
      </c>
      <c r="AI5" s="7">
        <v>1</v>
      </c>
      <c r="AJ5" s="7">
        <v>1</v>
      </c>
      <c r="AK5" s="7">
        <v>1</v>
      </c>
      <c r="AL5" s="2">
        <v>2003918.1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913</v>
      </c>
      <c r="C7" s="5">
        <v>1000000</v>
      </c>
      <c r="D7" s="5">
        <v>55672</v>
      </c>
      <c r="E7" s="6">
        <v>0.055672</v>
      </c>
      <c r="F7" s="5">
        <v>47619.0476190476</v>
      </c>
      <c r="G7" s="5">
        <v>0</v>
      </c>
      <c r="H7" s="6">
        <v>0</v>
      </c>
      <c r="I7" s="5">
        <v>238095.238095238</v>
      </c>
      <c r="J7" s="5">
        <v>10000</v>
      </c>
      <c r="K7" s="6">
        <v>0.042</v>
      </c>
      <c r="L7" s="5">
        <v>1000000</v>
      </c>
      <c r="M7" s="6">
        <v>0.055672</v>
      </c>
      <c r="N7" s="5">
        <v>991947.047619048</v>
      </c>
      <c r="O7" s="5">
        <v>9</v>
      </c>
      <c r="P7" s="5">
        <v>20000</v>
      </c>
      <c r="Q7" s="5">
        <v>20000</v>
      </c>
      <c r="R7" s="6">
        <v>0.04</v>
      </c>
      <c r="S7" s="5">
        <v>35672</v>
      </c>
      <c r="T7" s="8">
        <v>0</v>
      </c>
      <c r="U7" s="5">
        <v>0</v>
      </c>
      <c r="V7" s="6">
        <v>0.359247018249748</v>
      </c>
      <c r="W7" s="5">
        <v>238694</v>
      </c>
      <c r="X7" s="8">
        <v>1</v>
      </c>
      <c r="Y7" s="5">
        <v>238694</v>
      </c>
      <c r="Z7" s="6">
        <v>1</v>
      </c>
      <c r="AA7" s="6">
        <v>4.28750538870527</v>
      </c>
      <c r="AB7" s="8">
        <v>4</v>
      </c>
      <c r="AC7" s="5">
        <v>13918</v>
      </c>
      <c r="AD7" s="8">
        <v>34</v>
      </c>
      <c r="AE7" s="8">
        <v>0</v>
      </c>
      <c r="AF7" s="6">
        <v>0</v>
      </c>
      <c r="AG7" s="8">
        <v>17</v>
      </c>
      <c r="AH7" s="8">
        <v>17</v>
      </c>
      <c r="AI7" s="8">
        <v>3</v>
      </c>
      <c r="AJ7" s="8">
        <v>1</v>
      </c>
      <c r="AK7" s="8">
        <v>10</v>
      </c>
      <c r="AL7" s="5">
        <v>1470156.69</v>
      </c>
      <c r="AM7" s="6">
        <v>0</v>
      </c>
      <c r="AN7" s="6">
        <v>0</v>
      </c>
      <c r="AO7" s="6">
        <v>0</v>
      </c>
      <c r="AP7" s="8">
        <v>0</v>
      </c>
    </row>
    <row r="8" spans="1:42">
      <c r="A8" t="s">
        <v>43</v>
      </c>
      <c r="B8" t="s">
        <v>914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19</v>
      </c>
      <c r="AE8" s="7">
        <v>0</v>
      </c>
      <c r="AF8" s="3">
        <v>0</v>
      </c>
      <c r="AG8" s="7">
        <v>5</v>
      </c>
      <c r="AH8" s="7">
        <v>14</v>
      </c>
      <c r="AI8" s="7">
        <v>0</v>
      </c>
      <c r="AJ8" s="7">
        <v>0</v>
      </c>
      <c r="AK8" s="7">
        <v>1</v>
      </c>
      <c r="AL8" s="2">
        <v>300330.17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915</v>
      </c>
      <c r="C9" s="2">
        <v>350000</v>
      </c>
      <c r="D9" s="2">
        <v>55672</v>
      </c>
      <c r="E9" s="3">
        <v>0.159062857142857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10000</v>
      </c>
      <c r="K9" s="3">
        <v>0.12</v>
      </c>
      <c r="L9" s="2">
        <v>350000</v>
      </c>
      <c r="M9" s="3">
        <v>0.159062857142857</v>
      </c>
      <c r="N9" s="2">
        <v>310994.666666667</v>
      </c>
      <c r="O9" s="2">
        <v>0</v>
      </c>
      <c r="P9" s="2">
        <v>20000</v>
      </c>
      <c r="Q9" s="2">
        <v>20000</v>
      </c>
      <c r="R9" s="3">
        <v>0.114285714285714</v>
      </c>
      <c r="S9" s="2">
        <v>35672</v>
      </c>
      <c r="T9" s="7">
        <v>0</v>
      </c>
      <c r="U9" s="2">
        <v>0</v>
      </c>
      <c r="V9" s="3">
        <v>0.359247018249748</v>
      </c>
      <c r="W9" s="2">
        <v>238694</v>
      </c>
      <c r="X9" s="7">
        <v>1</v>
      </c>
      <c r="Y9" s="2">
        <v>238694</v>
      </c>
      <c r="Z9" s="3">
        <v>1</v>
      </c>
      <c r="AA9" s="3">
        <v>4.28750538870527</v>
      </c>
      <c r="AB9" s="7">
        <v>4</v>
      </c>
      <c r="AC9" s="2">
        <v>13918</v>
      </c>
      <c r="AD9" s="7">
        <v>15</v>
      </c>
      <c r="AE9" s="7">
        <v>0</v>
      </c>
      <c r="AF9" s="3">
        <v>0</v>
      </c>
      <c r="AG9" s="7">
        <v>12</v>
      </c>
      <c r="AH9" s="7">
        <v>3</v>
      </c>
      <c r="AI9" s="7">
        <v>3</v>
      </c>
      <c r="AJ9" s="7">
        <v>1</v>
      </c>
      <c r="AK9" s="7">
        <v>1</v>
      </c>
      <c r="AL9" s="2">
        <v>1169826.52</v>
      </c>
      <c r="AM9" s="3">
        <v>0</v>
      </c>
      <c r="AN9" s="3">
        <v>0</v>
      </c>
      <c r="AO9" s="3">
        <v>0</v>
      </c>
      <c r="AP9" s="7">
        <v>0</v>
      </c>
    </row>
    <row r="11" spans="1:42">
      <c r="A11" s="4" t="s">
        <v>41</v>
      </c>
      <c r="B11" s="4" t="s">
        <v>916</v>
      </c>
      <c r="C11" s="5">
        <v>1000000</v>
      </c>
      <c r="D11" s="5">
        <v>64695</v>
      </c>
      <c r="E11" s="6">
        <v>0.064695</v>
      </c>
      <c r="F11" s="5">
        <v>47619.0476190476</v>
      </c>
      <c r="G11" s="5">
        <v>0</v>
      </c>
      <c r="H11" s="6">
        <v>0</v>
      </c>
      <c r="I11" s="5">
        <v>238095.238095238</v>
      </c>
      <c r="J11" s="5">
        <v>0</v>
      </c>
      <c r="K11" s="6">
        <v>0</v>
      </c>
      <c r="L11" s="5">
        <v>1000000</v>
      </c>
      <c r="M11" s="6">
        <v>0.064695</v>
      </c>
      <c r="N11" s="5">
        <v>982924.047619048</v>
      </c>
      <c r="O11" s="5">
        <v>8</v>
      </c>
      <c r="P11" s="5">
        <v>0</v>
      </c>
      <c r="Q11" s="5">
        <v>41000</v>
      </c>
      <c r="R11" s="6">
        <v>0.082</v>
      </c>
      <c r="S11" s="5">
        <v>64695</v>
      </c>
      <c r="T11" s="8">
        <v>41000</v>
      </c>
      <c r="U11" s="5">
        <v>0.633742947677564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3</v>
      </c>
      <c r="AC11" s="5">
        <v>21565</v>
      </c>
      <c r="AD11" s="8">
        <v>31</v>
      </c>
      <c r="AE11" s="8">
        <v>0</v>
      </c>
      <c r="AF11" s="6">
        <v>0</v>
      </c>
      <c r="AG11" s="8">
        <v>21</v>
      </c>
      <c r="AH11" s="8">
        <v>10</v>
      </c>
      <c r="AI11" s="8">
        <v>3</v>
      </c>
      <c r="AJ11" s="8">
        <v>2</v>
      </c>
      <c r="AK11" s="8">
        <v>10</v>
      </c>
      <c r="AL11" s="5">
        <v>2431477.78</v>
      </c>
      <c r="AM11" s="6">
        <v>0.0564843656519041</v>
      </c>
      <c r="AN11" s="6">
        <v>0.0564843656519041</v>
      </c>
      <c r="AO11" s="6">
        <v>0.0564843656519041</v>
      </c>
      <c r="AP11" s="8">
        <v>0</v>
      </c>
    </row>
    <row r="12" spans="1:42">
      <c r="A12" t="s">
        <v>43</v>
      </c>
      <c r="B12" t="s">
        <v>917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21</v>
      </c>
      <c r="AE12" s="7">
        <v>0</v>
      </c>
      <c r="AF12" s="3">
        <v>0</v>
      </c>
      <c r="AG12" s="7">
        <v>14</v>
      </c>
      <c r="AH12" s="7">
        <v>7</v>
      </c>
      <c r="AI12" s="7">
        <v>0</v>
      </c>
      <c r="AJ12" s="7">
        <v>0</v>
      </c>
      <c r="AK12" s="7">
        <v>1</v>
      </c>
      <c r="AL12" s="2">
        <v>532788.27</v>
      </c>
      <c r="AM12" s="3">
        <v>0.25777684632584</v>
      </c>
      <c r="AN12" s="3">
        <v>0.25777684632584</v>
      </c>
      <c r="AO12" s="3">
        <v>0.25777684632584</v>
      </c>
      <c r="AP12" s="7">
        <v>0</v>
      </c>
    </row>
    <row r="13" spans="1:42">
      <c r="A13" t="s">
        <v>43</v>
      </c>
      <c r="B13" t="s">
        <v>918</v>
      </c>
      <c r="C13" s="2">
        <v>350000</v>
      </c>
      <c r="D13" s="2">
        <v>8000</v>
      </c>
      <c r="E13" s="3">
        <v>0.0228571428571429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0.0228571428571429</v>
      </c>
      <c r="N13" s="2">
        <v>358666.666666667</v>
      </c>
      <c r="O13" s="2">
        <v>0</v>
      </c>
      <c r="P13" s="2">
        <v>0</v>
      </c>
      <c r="Q13" s="2">
        <v>0</v>
      </c>
      <c r="R13" s="3">
        <v>0</v>
      </c>
      <c r="S13" s="2">
        <v>8000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8000</v>
      </c>
      <c r="AD13" s="7">
        <v>10</v>
      </c>
      <c r="AE13" s="7">
        <v>0</v>
      </c>
      <c r="AF13" s="3">
        <v>0</v>
      </c>
      <c r="AG13" s="7">
        <v>7</v>
      </c>
      <c r="AH13" s="7">
        <v>3</v>
      </c>
      <c r="AI13" s="7">
        <v>1</v>
      </c>
      <c r="AJ13" s="7">
        <v>1</v>
      </c>
      <c r="AK13" s="7">
        <v>1</v>
      </c>
      <c r="AL13" s="2">
        <v>1762708.54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919</v>
      </c>
      <c r="C14" s="2">
        <v>350000</v>
      </c>
      <c r="D14" s="2">
        <v>56695</v>
      </c>
      <c r="E14" s="3">
        <v>0.161985714285714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0.161985714285714</v>
      </c>
      <c r="N14" s="2">
        <v>309971.666666667</v>
      </c>
      <c r="O14" s="2">
        <v>0</v>
      </c>
      <c r="P14" s="2">
        <v>0</v>
      </c>
      <c r="Q14" s="2">
        <v>41000</v>
      </c>
      <c r="R14" s="3">
        <v>0.234285714285714</v>
      </c>
      <c r="S14" s="2">
        <v>56695</v>
      </c>
      <c r="T14" s="7">
        <v>41000</v>
      </c>
      <c r="U14" s="2">
        <v>0.72316782785078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28347.5</v>
      </c>
      <c r="AD14" s="7">
        <v>0</v>
      </c>
      <c r="AE14" s="7">
        <v>0</v>
      </c>
      <c r="AF14" s="3">
        <v>0</v>
      </c>
      <c r="AG14" s="7">
        <v>0</v>
      </c>
      <c r="AH14" s="7">
        <v>0</v>
      </c>
      <c r="AI14" s="7">
        <v>2</v>
      </c>
      <c r="AJ14" s="7">
        <v>1</v>
      </c>
      <c r="AK14" s="7">
        <v>1</v>
      </c>
      <c r="AL14" s="2">
        <v>135980.97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920</v>
      </c>
      <c r="C16" s="5">
        <v>1500000</v>
      </c>
      <c r="D16" s="5">
        <v>1839011</v>
      </c>
      <c r="E16" s="6">
        <v>1.22600733333333</v>
      </c>
      <c r="F16" s="5">
        <v>71428.5714285714</v>
      </c>
      <c r="G16" s="5">
        <v>50000</v>
      </c>
      <c r="H16" s="6">
        <v>0.7</v>
      </c>
      <c r="I16" s="5">
        <v>357142.857142857</v>
      </c>
      <c r="J16" s="5">
        <v>443751</v>
      </c>
      <c r="K16" s="6">
        <v>1.2425028</v>
      </c>
      <c r="L16" s="5">
        <v>1500000</v>
      </c>
      <c r="M16" s="6">
        <v>1.22600733333333</v>
      </c>
      <c r="N16" s="5">
        <v>-267582.428571428</v>
      </c>
      <c r="O16" s="5">
        <v>-2</v>
      </c>
      <c r="P16" s="5">
        <v>503000</v>
      </c>
      <c r="Q16" s="5">
        <v>719000</v>
      </c>
      <c r="R16" s="6">
        <v>0.958666666666667</v>
      </c>
      <c r="S16" s="5">
        <v>1336011</v>
      </c>
      <c r="T16" s="8">
        <v>216000</v>
      </c>
      <c r="U16" s="5">
        <v>0.117454436107234</v>
      </c>
      <c r="V16" s="6">
        <v>0.273516580379345</v>
      </c>
      <c r="W16" s="5">
        <v>4039448.85</v>
      </c>
      <c r="X16" s="8">
        <v>8</v>
      </c>
      <c r="Y16" s="5">
        <v>4039448.85</v>
      </c>
      <c r="Z16" s="6">
        <v>1</v>
      </c>
      <c r="AA16" s="6">
        <v>2.19653327250354</v>
      </c>
      <c r="AB16" s="8">
        <v>33</v>
      </c>
      <c r="AC16" s="5">
        <v>55727.6060606061</v>
      </c>
      <c r="AD16" s="8">
        <v>510</v>
      </c>
      <c r="AE16" s="8">
        <v>1</v>
      </c>
      <c r="AF16" s="6">
        <v>0.00196078431372549</v>
      </c>
      <c r="AG16" s="8">
        <v>352</v>
      </c>
      <c r="AH16" s="8">
        <v>158</v>
      </c>
      <c r="AI16" s="8">
        <v>24</v>
      </c>
      <c r="AJ16" s="8">
        <v>12</v>
      </c>
      <c r="AK16" s="8">
        <v>10</v>
      </c>
      <c r="AL16" s="5">
        <v>45632570.5</v>
      </c>
      <c r="AM16" s="6">
        <v>0.0819503586807585</v>
      </c>
      <c r="AN16" s="6">
        <v>0.0489667243268709</v>
      </c>
      <c r="AO16" s="6">
        <v>0.0326923086658027</v>
      </c>
      <c r="AP16" s="8">
        <v>7</v>
      </c>
    </row>
    <row r="17" spans="1:42">
      <c r="A17" t="s">
        <v>43</v>
      </c>
      <c r="B17" t="s">
        <v>921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666001.32</v>
      </c>
      <c r="X17" s="7">
        <v>1</v>
      </c>
      <c r="Y17" s="2">
        <v>666001.32</v>
      </c>
      <c r="Z17" s="3">
        <v>1</v>
      </c>
      <c r="AA17" s="3">
        <v>0</v>
      </c>
      <c r="AB17" s="7">
        <v>0</v>
      </c>
      <c r="AC17" s="2">
        <v>0</v>
      </c>
      <c r="AD17" s="7">
        <v>29</v>
      </c>
      <c r="AE17" s="7">
        <v>0</v>
      </c>
      <c r="AF17" s="3">
        <v>0</v>
      </c>
      <c r="AG17" s="7">
        <v>22</v>
      </c>
      <c r="AH17" s="7">
        <v>7</v>
      </c>
      <c r="AI17" s="7">
        <v>0</v>
      </c>
      <c r="AJ17" s="7">
        <v>0</v>
      </c>
      <c r="AK17" s="7">
        <v>1</v>
      </c>
      <c r="AL17" s="2">
        <v>3977354.62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922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15</v>
      </c>
      <c r="AE18" s="7">
        <v>0</v>
      </c>
      <c r="AF18" s="3">
        <v>0</v>
      </c>
      <c r="AG18" s="7">
        <v>9</v>
      </c>
      <c r="AH18" s="7">
        <v>6</v>
      </c>
      <c r="AI18" s="7">
        <v>0</v>
      </c>
      <c r="AJ18" s="7">
        <v>0</v>
      </c>
      <c r="AK18" s="7">
        <v>1</v>
      </c>
      <c r="AL18" s="2">
        <v>187989.77</v>
      </c>
      <c r="AM18" s="3">
        <v>0.49261659291354</v>
      </c>
      <c r="AN18" s="3">
        <v>0.49261659291354</v>
      </c>
      <c r="AO18" s="3">
        <v>0.49261659291354</v>
      </c>
      <c r="AP18" s="7">
        <v>0</v>
      </c>
    </row>
    <row r="19" spans="1:42">
      <c r="A19" t="s">
        <v>43</v>
      </c>
      <c r="B19" t="s">
        <v>923</v>
      </c>
      <c r="C19" s="2">
        <v>750000</v>
      </c>
      <c r="D19" s="2">
        <v>174000</v>
      </c>
      <c r="E19" s="3">
        <v>0.232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0.232</v>
      </c>
      <c r="N19" s="2">
        <v>611714.285714286</v>
      </c>
      <c r="O19" s="2">
        <v>0</v>
      </c>
      <c r="P19" s="2">
        <v>155000</v>
      </c>
      <c r="Q19" s="2">
        <v>155000</v>
      </c>
      <c r="R19" s="3">
        <v>0.413333333333333</v>
      </c>
      <c r="S19" s="2">
        <v>19000</v>
      </c>
      <c r="T19" s="7">
        <v>0</v>
      </c>
      <c r="U19" s="2">
        <v>0</v>
      </c>
      <c r="V19" s="3">
        <v>0.890804597701149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87000</v>
      </c>
      <c r="AD19" s="7">
        <v>7</v>
      </c>
      <c r="AE19" s="7">
        <v>1</v>
      </c>
      <c r="AF19" s="3">
        <v>0.142857142857143</v>
      </c>
      <c r="AG19" s="7">
        <v>7</v>
      </c>
      <c r="AH19" s="7">
        <v>0</v>
      </c>
      <c r="AI19" s="7">
        <v>1</v>
      </c>
      <c r="AJ19" s="7">
        <v>1</v>
      </c>
      <c r="AK19" s="7">
        <v>1</v>
      </c>
      <c r="AL19" s="2">
        <v>1180836.55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924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27</v>
      </c>
      <c r="AE20" s="7">
        <v>0</v>
      </c>
      <c r="AF20" s="3">
        <v>0</v>
      </c>
      <c r="AG20" s="7">
        <v>20</v>
      </c>
      <c r="AH20" s="7">
        <v>7</v>
      </c>
      <c r="AI20" s="7">
        <v>0</v>
      </c>
      <c r="AJ20" s="7">
        <v>0</v>
      </c>
      <c r="AK20" s="7">
        <v>1</v>
      </c>
      <c r="AL20" s="2">
        <v>1593919.64</v>
      </c>
      <c r="AM20" s="3">
        <v>0.105101528205023</v>
      </c>
      <c r="AN20" s="3">
        <v>0.105101528205023</v>
      </c>
      <c r="AO20" s="3">
        <v>0.105101528205023</v>
      </c>
      <c r="AP20" s="7">
        <v>0</v>
      </c>
    </row>
    <row r="21" spans="1:42">
      <c r="A21" t="s">
        <v>43</v>
      </c>
      <c r="B21" t="s">
        <v>925</v>
      </c>
      <c r="C21" s="2">
        <v>500000</v>
      </c>
      <c r="D21" s="2">
        <v>285000</v>
      </c>
      <c r="E21" s="3">
        <v>0.57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270000</v>
      </c>
      <c r="K21" s="3">
        <v>2.268</v>
      </c>
      <c r="L21" s="2">
        <v>500000</v>
      </c>
      <c r="M21" s="3">
        <v>0.57</v>
      </c>
      <c r="N21" s="2">
        <v>238809.523809524</v>
      </c>
      <c r="O21" s="2">
        <v>0</v>
      </c>
      <c r="P21" s="2">
        <v>0</v>
      </c>
      <c r="Q21" s="2">
        <v>0</v>
      </c>
      <c r="R21" s="3">
        <v>0</v>
      </c>
      <c r="S21" s="2">
        <v>285000</v>
      </c>
      <c r="T21" s="7">
        <v>0</v>
      </c>
      <c r="U21" s="2">
        <v>0</v>
      </c>
      <c r="V21" s="3">
        <v>0</v>
      </c>
      <c r="W21" s="2">
        <v>326404.14</v>
      </c>
      <c r="X21" s="7">
        <v>1</v>
      </c>
      <c r="Y21" s="2">
        <v>326404.14</v>
      </c>
      <c r="Z21" s="3">
        <v>1</v>
      </c>
      <c r="AA21" s="3">
        <v>1.14527768421053</v>
      </c>
      <c r="AB21" s="7">
        <v>2</v>
      </c>
      <c r="AC21" s="2">
        <v>142500</v>
      </c>
      <c r="AD21" s="7">
        <v>40</v>
      </c>
      <c r="AE21" s="7">
        <v>0</v>
      </c>
      <c r="AF21" s="3">
        <v>0</v>
      </c>
      <c r="AG21" s="7">
        <v>25</v>
      </c>
      <c r="AH21" s="7">
        <v>15</v>
      </c>
      <c r="AI21" s="7">
        <v>2</v>
      </c>
      <c r="AJ21" s="7">
        <v>1</v>
      </c>
      <c r="AK21" s="7">
        <v>1</v>
      </c>
      <c r="AL21" s="2">
        <v>2314231.62</v>
      </c>
      <c r="AM21" s="3">
        <v>0.0256948265187043</v>
      </c>
      <c r="AN21" s="3">
        <v>0.00534734721151204</v>
      </c>
      <c r="AO21" s="3">
        <v>0.00534734721151204</v>
      </c>
      <c r="AP21" s="7">
        <v>0</v>
      </c>
    </row>
    <row r="22" spans="1:42">
      <c r="A22" t="s">
        <v>43</v>
      </c>
      <c r="B22" t="s">
        <v>926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198792.77</v>
      </c>
      <c r="X22" s="7">
        <v>1</v>
      </c>
      <c r="Y22" s="2">
        <v>198792.77</v>
      </c>
      <c r="Z22" s="3">
        <v>1</v>
      </c>
      <c r="AA22" s="3">
        <v>0</v>
      </c>
      <c r="AB22" s="7">
        <v>0</v>
      </c>
      <c r="AC22" s="2">
        <v>0</v>
      </c>
      <c r="AD22" s="7">
        <v>45</v>
      </c>
      <c r="AE22" s="7">
        <v>0</v>
      </c>
      <c r="AF22" s="3">
        <v>0</v>
      </c>
      <c r="AG22" s="7">
        <v>30</v>
      </c>
      <c r="AH22" s="7">
        <v>15</v>
      </c>
      <c r="AI22" s="7">
        <v>0</v>
      </c>
      <c r="AJ22" s="7">
        <v>0</v>
      </c>
      <c r="AK22" s="7">
        <v>1</v>
      </c>
      <c r="AL22" s="2">
        <v>1634941.34</v>
      </c>
      <c r="AM22" s="3">
        <v>0.213254256571676</v>
      </c>
      <c r="AN22" s="3">
        <v>0.128601213301023</v>
      </c>
      <c r="AO22" s="3">
        <v>0.0793877717961429</v>
      </c>
      <c r="AP22" s="7">
        <v>0</v>
      </c>
    </row>
    <row r="23" spans="1:42">
      <c r="A23" t="s">
        <v>43</v>
      </c>
      <c r="B23" t="s">
        <v>927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18</v>
      </c>
      <c r="AE23" s="7">
        <v>0</v>
      </c>
      <c r="AF23" s="3">
        <v>0</v>
      </c>
      <c r="AG23" s="7">
        <v>10</v>
      </c>
      <c r="AH23" s="7">
        <v>8</v>
      </c>
      <c r="AI23" s="7">
        <v>0</v>
      </c>
      <c r="AJ23" s="7">
        <v>0</v>
      </c>
      <c r="AK23" s="7">
        <v>1</v>
      </c>
      <c r="AL23" s="2">
        <v>104253.92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928</v>
      </c>
      <c r="C24" s="2">
        <v>350000</v>
      </c>
      <c r="D24" s="2">
        <v>53000</v>
      </c>
      <c r="E24" s="3">
        <v>0.151428571428571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0.151428571428571</v>
      </c>
      <c r="N24" s="2">
        <v>313666.666666667</v>
      </c>
      <c r="O24" s="2">
        <v>0</v>
      </c>
      <c r="P24" s="2">
        <v>0</v>
      </c>
      <c r="Q24" s="2">
        <v>0</v>
      </c>
      <c r="R24" s="3">
        <v>0</v>
      </c>
      <c r="S24" s="2">
        <v>53000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53000</v>
      </c>
      <c r="AD24" s="7">
        <v>22</v>
      </c>
      <c r="AE24" s="7">
        <v>0</v>
      </c>
      <c r="AF24" s="3">
        <v>0</v>
      </c>
      <c r="AG24" s="7">
        <v>17</v>
      </c>
      <c r="AH24" s="7">
        <v>5</v>
      </c>
      <c r="AI24" s="7">
        <v>1</v>
      </c>
      <c r="AJ24" s="7">
        <v>1</v>
      </c>
      <c r="AK24" s="7">
        <v>1</v>
      </c>
      <c r="AL24" s="2">
        <v>1222877.24</v>
      </c>
      <c r="AM24" s="3">
        <v>0.234978933780794</v>
      </c>
      <c r="AN24" s="3">
        <v>0.192338169610549</v>
      </c>
      <c r="AO24" s="3">
        <v>0.192338169610549</v>
      </c>
      <c r="AP24" s="7">
        <v>0</v>
      </c>
    </row>
    <row r="25" spans="1:42">
      <c r="A25" t="s">
        <v>43</v>
      </c>
      <c r="B25" t="s">
        <v>929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14</v>
      </c>
      <c r="AE25" s="7">
        <v>0</v>
      </c>
      <c r="AF25" s="3">
        <v>0</v>
      </c>
      <c r="AG25" s="7">
        <v>8</v>
      </c>
      <c r="AH25" s="7">
        <v>6</v>
      </c>
      <c r="AI25" s="7">
        <v>0</v>
      </c>
      <c r="AJ25" s="7">
        <v>0</v>
      </c>
      <c r="AK25" s="7">
        <v>1</v>
      </c>
      <c r="AL25" s="2">
        <v>955309.99</v>
      </c>
      <c r="AM25" s="3">
        <v>0.73784157747581</v>
      </c>
      <c r="AN25" s="3">
        <v>0.132712879931257</v>
      </c>
      <c r="AO25" s="3">
        <v>0.132712879931257</v>
      </c>
      <c r="AP25" s="7">
        <v>0</v>
      </c>
    </row>
    <row r="26" spans="1:42">
      <c r="A26" t="s">
        <v>43</v>
      </c>
      <c r="B26" t="s">
        <v>930</v>
      </c>
      <c r="C26" s="2">
        <v>350000</v>
      </c>
      <c r="D26" s="2">
        <v>31775</v>
      </c>
      <c r="E26" s="3">
        <v>0.0907857142857143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0.0907857142857143</v>
      </c>
      <c r="N26" s="2">
        <v>334891.666666667</v>
      </c>
      <c r="O26" s="2">
        <v>0</v>
      </c>
      <c r="P26" s="2">
        <v>0</v>
      </c>
      <c r="Q26" s="2">
        <v>0</v>
      </c>
      <c r="R26" s="3">
        <v>0</v>
      </c>
      <c r="S26" s="2">
        <v>31775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2</v>
      </c>
      <c r="AC26" s="2">
        <v>15887.5</v>
      </c>
      <c r="AD26" s="7">
        <v>9</v>
      </c>
      <c r="AE26" s="7">
        <v>0</v>
      </c>
      <c r="AF26" s="3">
        <v>0</v>
      </c>
      <c r="AG26" s="7">
        <v>4</v>
      </c>
      <c r="AH26" s="7">
        <v>5</v>
      </c>
      <c r="AI26" s="7">
        <v>2</v>
      </c>
      <c r="AJ26" s="7">
        <v>1</v>
      </c>
      <c r="AK26" s="7">
        <v>1</v>
      </c>
      <c r="AL26" s="2">
        <v>1234708.19</v>
      </c>
      <c r="AM26" s="3">
        <v>0.0390805539242434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931</v>
      </c>
      <c r="C27" s="2">
        <v>350000</v>
      </c>
      <c r="D27" s="2">
        <v>17591</v>
      </c>
      <c r="E27" s="3">
        <v>0.05026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0.05026</v>
      </c>
      <c r="N27" s="2">
        <v>349075.666666667</v>
      </c>
      <c r="O27" s="2">
        <v>0</v>
      </c>
      <c r="P27" s="2">
        <v>0</v>
      </c>
      <c r="Q27" s="2">
        <v>0</v>
      </c>
      <c r="R27" s="3">
        <v>0</v>
      </c>
      <c r="S27" s="2">
        <v>17591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17591</v>
      </c>
      <c r="AD27" s="7">
        <v>1</v>
      </c>
      <c r="AE27" s="7">
        <v>0</v>
      </c>
      <c r="AF27" s="3">
        <v>0</v>
      </c>
      <c r="AG27" s="7">
        <v>1</v>
      </c>
      <c r="AH27" s="7">
        <v>0</v>
      </c>
      <c r="AI27" s="7">
        <v>1</v>
      </c>
      <c r="AJ27" s="7">
        <v>1</v>
      </c>
      <c r="AK27" s="7">
        <v>1</v>
      </c>
      <c r="AL27" s="2">
        <v>402820.99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932</v>
      </c>
      <c r="C28" s="2">
        <v>350000</v>
      </c>
      <c r="D28" s="2">
        <v>21445</v>
      </c>
      <c r="E28" s="3">
        <v>0.0612714285714286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0.0612714285714286</v>
      </c>
      <c r="N28" s="2">
        <v>345221.666666667</v>
      </c>
      <c r="O28" s="2">
        <v>0</v>
      </c>
      <c r="P28" s="2">
        <v>0</v>
      </c>
      <c r="Q28" s="2">
        <v>0</v>
      </c>
      <c r="R28" s="3">
        <v>0</v>
      </c>
      <c r="S28" s="2">
        <v>21445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21445</v>
      </c>
      <c r="AD28" s="7">
        <v>3</v>
      </c>
      <c r="AE28" s="7">
        <v>0</v>
      </c>
      <c r="AF28" s="3">
        <v>0</v>
      </c>
      <c r="AG28" s="7">
        <v>3</v>
      </c>
      <c r="AH28" s="7">
        <v>0</v>
      </c>
      <c r="AI28" s="7">
        <v>1</v>
      </c>
      <c r="AJ28" s="7">
        <v>1</v>
      </c>
      <c r="AK28" s="7">
        <v>1</v>
      </c>
      <c r="AL28" s="2">
        <v>500992.28</v>
      </c>
      <c r="AM28" s="3">
        <v>0.18066951051621</v>
      </c>
      <c r="AN28" s="3">
        <v>0.18066951051621</v>
      </c>
      <c r="AO28" s="3">
        <v>0.18066951051621</v>
      </c>
      <c r="AP28" s="7">
        <v>0</v>
      </c>
    </row>
    <row r="29" spans="1:42">
      <c r="A29" t="s">
        <v>43</v>
      </c>
      <c r="B29" t="s">
        <v>933</v>
      </c>
      <c r="C29" s="2">
        <v>350000</v>
      </c>
      <c r="D29" s="2">
        <v>28108</v>
      </c>
      <c r="E29" s="3">
        <v>0.0803085714285714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0.0803085714285714</v>
      </c>
      <c r="N29" s="2">
        <v>338558.666666667</v>
      </c>
      <c r="O29" s="2">
        <v>0</v>
      </c>
      <c r="P29" s="2">
        <v>0</v>
      </c>
      <c r="Q29" s="2">
        <v>0</v>
      </c>
      <c r="R29" s="3">
        <v>0</v>
      </c>
      <c r="S29" s="2">
        <v>28108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28108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1</v>
      </c>
      <c r="AJ29" s="7">
        <v>1</v>
      </c>
      <c r="AK29" s="7">
        <v>1</v>
      </c>
      <c r="AL29" s="2">
        <v>51125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934</v>
      </c>
      <c r="C30" s="2">
        <v>350000</v>
      </c>
      <c r="D30" s="2">
        <v>12000</v>
      </c>
      <c r="E30" s="3">
        <v>0.0342857142857143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0.0342857142857143</v>
      </c>
      <c r="N30" s="2">
        <v>354666.666666667</v>
      </c>
      <c r="O30" s="2">
        <v>0</v>
      </c>
      <c r="P30" s="2">
        <v>0</v>
      </c>
      <c r="Q30" s="2">
        <v>0</v>
      </c>
      <c r="R30" s="3">
        <v>0</v>
      </c>
      <c r="S30" s="2">
        <v>12000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12000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1</v>
      </c>
      <c r="AJ30" s="7">
        <v>1</v>
      </c>
      <c r="AK30" s="7">
        <v>1</v>
      </c>
      <c r="AL30" s="2">
        <v>29135.57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910</v>
      </c>
      <c r="C31" s="2">
        <v>750000</v>
      </c>
      <c r="D31" s="2">
        <v>101210</v>
      </c>
      <c r="E31" s="3">
        <v>0.134946666666667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23000</v>
      </c>
      <c r="K31" s="3">
        <v>0.1288</v>
      </c>
      <c r="L31" s="2">
        <v>750000</v>
      </c>
      <c r="M31" s="3">
        <v>0.134946666666667</v>
      </c>
      <c r="N31" s="2">
        <v>684504.285714286</v>
      </c>
      <c r="O31" s="2">
        <v>0</v>
      </c>
      <c r="P31" s="2">
        <v>23000</v>
      </c>
      <c r="Q31" s="2">
        <v>23000</v>
      </c>
      <c r="R31" s="3">
        <v>0.0613333333333333</v>
      </c>
      <c r="S31" s="2">
        <v>78210</v>
      </c>
      <c r="T31" s="7">
        <v>0</v>
      </c>
      <c r="U31" s="2">
        <v>0</v>
      </c>
      <c r="V31" s="3">
        <v>0.227250271712281</v>
      </c>
      <c r="W31" s="2">
        <v>697621.37</v>
      </c>
      <c r="X31" s="7">
        <v>2</v>
      </c>
      <c r="Y31" s="2">
        <v>697621.37</v>
      </c>
      <c r="Z31" s="3">
        <v>1</v>
      </c>
      <c r="AA31" s="3">
        <v>6.89281069064322</v>
      </c>
      <c r="AB31" s="7">
        <v>5</v>
      </c>
      <c r="AC31" s="2">
        <v>20242</v>
      </c>
      <c r="AD31" s="7">
        <v>113</v>
      </c>
      <c r="AE31" s="7">
        <v>0</v>
      </c>
      <c r="AF31" s="3">
        <v>0</v>
      </c>
      <c r="AG31" s="7">
        <v>78</v>
      </c>
      <c r="AH31" s="7">
        <v>35</v>
      </c>
      <c r="AI31" s="7">
        <v>3</v>
      </c>
      <c r="AJ31" s="7">
        <v>1</v>
      </c>
      <c r="AK31" s="7">
        <v>1</v>
      </c>
      <c r="AL31" s="2">
        <v>12729807.59</v>
      </c>
      <c r="AM31" s="3">
        <v>0.0629476843490923</v>
      </c>
      <c r="AN31" s="3">
        <v>0.0362483475683076</v>
      </c>
      <c r="AO31" s="3">
        <v>0.0343561013713641</v>
      </c>
      <c r="AP31" s="7">
        <v>0</v>
      </c>
    </row>
    <row r="32" spans="1:42">
      <c r="A32" t="s">
        <v>43</v>
      </c>
      <c r="B32" t="s">
        <v>913</v>
      </c>
      <c r="C32" s="2">
        <v>750000</v>
      </c>
      <c r="D32" s="2">
        <v>177400</v>
      </c>
      <c r="E32" s="3">
        <v>0.236533333333333</v>
      </c>
      <c r="F32" s="2">
        <v>35714.2857142857</v>
      </c>
      <c r="G32" s="2">
        <v>50000</v>
      </c>
      <c r="H32" s="3">
        <v>1.4</v>
      </c>
      <c r="I32" s="2">
        <v>178571.428571429</v>
      </c>
      <c r="J32" s="2">
        <v>135751</v>
      </c>
      <c r="K32" s="3">
        <v>0.7602056</v>
      </c>
      <c r="L32" s="2">
        <v>750000</v>
      </c>
      <c r="M32" s="3">
        <v>0.236533333333333</v>
      </c>
      <c r="N32" s="2">
        <v>608314.285714286</v>
      </c>
      <c r="O32" s="2">
        <v>0</v>
      </c>
      <c r="P32" s="2">
        <v>69000</v>
      </c>
      <c r="Q32" s="2">
        <v>69000</v>
      </c>
      <c r="R32" s="3">
        <v>0.184</v>
      </c>
      <c r="S32" s="2">
        <v>108400</v>
      </c>
      <c r="T32" s="7">
        <v>0</v>
      </c>
      <c r="U32" s="2">
        <v>0</v>
      </c>
      <c r="V32" s="3">
        <v>0.388951521984217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5</v>
      </c>
      <c r="AC32" s="2">
        <v>35480</v>
      </c>
      <c r="AD32" s="7">
        <v>50</v>
      </c>
      <c r="AE32" s="7">
        <v>0</v>
      </c>
      <c r="AF32" s="3">
        <v>0</v>
      </c>
      <c r="AG32" s="7">
        <v>38</v>
      </c>
      <c r="AH32" s="7">
        <v>12</v>
      </c>
      <c r="AI32" s="7">
        <v>4</v>
      </c>
      <c r="AJ32" s="7">
        <v>1</v>
      </c>
      <c r="AK32" s="7">
        <v>1</v>
      </c>
      <c r="AL32" s="2">
        <v>3976677.5</v>
      </c>
      <c r="AM32" s="3">
        <v>0.0904670393814937</v>
      </c>
      <c r="AN32" s="3">
        <v>0.0756439967787179</v>
      </c>
      <c r="AO32" s="3">
        <v>0.0296590709203852</v>
      </c>
      <c r="AP32" s="7">
        <v>2</v>
      </c>
    </row>
    <row r="33" spans="1:42">
      <c r="A33" t="s">
        <v>43</v>
      </c>
      <c r="B33" t="s">
        <v>916</v>
      </c>
      <c r="C33" s="2">
        <v>750000</v>
      </c>
      <c r="D33" s="2">
        <v>638047</v>
      </c>
      <c r="E33" s="3">
        <v>0.850729333333333</v>
      </c>
      <c r="F33" s="2">
        <v>35714.2857142857</v>
      </c>
      <c r="G33" s="2">
        <v>0</v>
      </c>
      <c r="H33" s="3">
        <v>0</v>
      </c>
      <c r="I33" s="2">
        <v>178571.428571429</v>
      </c>
      <c r="J33" s="2">
        <v>15000</v>
      </c>
      <c r="K33" s="3">
        <v>0.084</v>
      </c>
      <c r="L33" s="2">
        <v>750000</v>
      </c>
      <c r="M33" s="3">
        <v>0.850729333333333</v>
      </c>
      <c r="N33" s="2">
        <v>147667.285714286</v>
      </c>
      <c r="O33" s="2">
        <v>0</v>
      </c>
      <c r="P33" s="2">
        <v>76000</v>
      </c>
      <c r="Q33" s="2">
        <v>292000</v>
      </c>
      <c r="R33" s="3">
        <v>0.778666666666667</v>
      </c>
      <c r="S33" s="2">
        <v>562047</v>
      </c>
      <c r="T33" s="7">
        <v>216000</v>
      </c>
      <c r="U33" s="2">
        <v>0.338533054774962</v>
      </c>
      <c r="V33" s="3">
        <v>0.119113482235635</v>
      </c>
      <c r="W33" s="2">
        <v>1561842.89</v>
      </c>
      <c r="X33" s="7">
        <v>1</v>
      </c>
      <c r="Y33" s="2">
        <v>1561842.89</v>
      </c>
      <c r="Z33" s="3">
        <v>1</v>
      </c>
      <c r="AA33" s="3">
        <v>2.44784928069562</v>
      </c>
      <c r="AB33" s="7">
        <v>7</v>
      </c>
      <c r="AC33" s="2">
        <v>91149.5714285714</v>
      </c>
      <c r="AD33" s="7">
        <v>67</v>
      </c>
      <c r="AE33" s="7">
        <v>0</v>
      </c>
      <c r="AF33" s="3">
        <v>0</v>
      </c>
      <c r="AG33" s="7">
        <v>48</v>
      </c>
      <c r="AH33" s="7">
        <v>19</v>
      </c>
      <c r="AI33" s="7">
        <v>5</v>
      </c>
      <c r="AJ33" s="7">
        <v>1</v>
      </c>
      <c r="AK33" s="7">
        <v>1</v>
      </c>
      <c r="AL33" s="2">
        <v>9137391.37</v>
      </c>
      <c r="AM33" s="3">
        <v>0.0633015985173895</v>
      </c>
      <c r="AN33" s="3">
        <v>0.0539364715862007</v>
      </c>
      <c r="AO33" s="3">
        <v>0.00411621528256812</v>
      </c>
      <c r="AP33" s="7">
        <v>0</v>
      </c>
    </row>
    <row r="34" spans="1:42">
      <c r="A34" t="s">
        <v>43</v>
      </c>
      <c r="B34" t="s">
        <v>935</v>
      </c>
      <c r="C34" s="2">
        <v>1000000</v>
      </c>
      <c r="D34" s="2">
        <v>299435</v>
      </c>
      <c r="E34" s="3">
        <v>0.299435</v>
      </c>
      <c r="F34" s="2">
        <v>47619.0476190476</v>
      </c>
      <c r="G34" s="2">
        <v>0</v>
      </c>
      <c r="H34" s="3">
        <v>0</v>
      </c>
      <c r="I34" s="2">
        <v>238095.238095238</v>
      </c>
      <c r="J34" s="2">
        <v>0</v>
      </c>
      <c r="K34" s="3">
        <v>0</v>
      </c>
      <c r="L34" s="2">
        <v>1000000</v>
      </c>
      <c r="M34" s="3">
        <v>0.299435</v>
      </c>
      <c r="N34" s="2">
        <v>748184.047619048</v>
      </c>
      <c r="O34" s="2">
        <v>0</v>
      </c>
      <c r="P34" s="2">
        <v>180000</v>
      </c>
      <c r="Q34" s="2">
        <v>180000</v>
      </c>
      <c r="R34" s="3">
        <v>0.36</v>
      </c>
      <c r="S34" s="2">
        <v>119435</v>
      </c>
      <c r="T34" s="7">
        <v>0</v>
      </c>
      <c r="U34" s="2">
        <v>0</v>
      </c>
      <c r="V34" s="3">
        <v>0.601132132182277</v>
      </c>
      <c r="W34" s="2">
        <v>588786.36</v>
      </c>
      <c r="X34" s="7">
        <v>2</v>
      </c>
      <c r="Y34" s="2">
        <v>588786.36</v>
      </c>
      <c r="Z34" s="3">
        <v>1</v>
      </c>
      <c r="AA34" s="3">
        <v>1.96632444437023</v>
      </c>
      <c r="AB34" s="7">
        <v>5</v>
      </c>
      <c r="AC34" s="2">
        <v>59887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2</v>
      </c>
      <c r="AJ34" s="7">
        <v>1</v>
      </c>
      <c r="AK34" s="7">
        <v>1</v>
      </c>
      <c r="AL34" s="2">
        <v>4398197.32</v>
      </c>
      <c r="AM34" s="3">
        <v>0.0456747834133099</v>
      </c>
      <c r="AN34" s="3">
        <v>0.0100336403278969</v>
      </c>
      <c r="AO34" s="3">
        <v>0.0100336403278969</v>
      </c>
      <c r="AP34" s="7">
        <v>3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6000000</v>
      </c>
      <c r="D2" s="2">
        <v>2921864</v>
      </c>
      <c r="E2" s="3">
        <v>0.486977333333333</v>
      </c>
      <c r="F2" s="2">
        <v>285714.285714286</v>
      </c>
      <c r="G2" s="2">
        <v>8000</v>
      </c>
      <c r="H2" s="3">
        <v>0.028</v>
      </c>
      <c r="I2" s="2">
        <v>1428571.42857143</v>
      </c>
      <c r="J2" s="2">
        <v>1105495</v>
      </c>
      <c r="K2" s="3">
        <v>0.7738465</v>
      </c>
      <c r="L2" s="2">
        <v>6000000</v>
      </c>
      <c r="M2" s="3">
        <v>0.486977333333333</v>
      </c>
      <c r="N2" s="2">
        <v>3363850.28571429</v>
      </c>
      <c r="O2" s="2">
        <v>19</v>
      </c>
      <c r="P2" s="2">
        <v>527000</v>
      </c>
      <c r="Q2" s="2">
        <v>527000</v>
      </c>
      <c r="R2" s="3">
        <v>0.175666666666667</v>
      </c>
      <c r="S2" s="2">
        <v>2394864</v>
      </c>
      <c r="T2" s="7">
        <v>0</v>
      </c>
      <c r="U2" s="2">
        <v>0</v>
      </c>
      <c r="V2" s="3">
        <v>0.180364315382235</v>
      </c>
      <c r="W2" s="2">
        <v>960364.85</v>
      </c>
      <c r="X2" s="7">
        <v>6</v>
      </c>
      <c r="Y2" s="2">
        <v>949124.01</v>
      </c>
      <c r="Z2" s="3">
        <v>0.988295240085057</v>
      </c>
      <c r="AA2" s="3">
        <v>0.328682255573839</v>
      </c>
      <c r="AB2" s="7">
        <v>58</v>
      </c>
      <c r="AC2" s="2">
        <v>50376.9655172414</v>
      </c>
      <c r="AD2" s="7">
        <v>2465</v>
      </c>
      <c r="AE2" s="7">
        <v>0</v>
      </c>
      <c r="AF2" s="3">
        <v>0</v>
      </c>
      <c r="AG2" s="7">
        <v>743</v>
      </c>
      <c r="AH2" s="7">
        <v>1722</v>
      </c>
      <c r="AI2" s="7">
        <v>44</v>
      </c>
      <c r="AJ2" s="7">
        <v>14</v>
      </c>
      <c r="AK2" s="7">
        <v>33</v>
      </c>
      <c r="AL2" s="2">
        <v>104555566.78</v>
      </c>
      <c r="AM2" s="3">
        <v>0.109963435846433</v>
      </c>
      <c r="AN2" s="3">
        <v>0.0911947913788546</v>
      </c>
      <c r="AO2" s="3">
        <v>0.0652237438906455</v>
      </c>
      <c r="AP2" s="7">
        <v>1</v>
      </c>
    </row>
    <row r="3" spans="1:42">
      <c r="A3" s="4" t="s">
        <v>41</v>
      </c>
      <c r="B3" s="4" t="s">
        <v>936</v>
      </c>
      <c r="C3" s="5">
        <v>1000000</v>
      </c>
      <c r="D3" s="5">
        <v>154932</v>
      </c>
      <c r="E3" s="6">
        <v>0.154932</v>
      </c>
      <c r="F3" s="5">
        <v>47619.0476190476</v>
      </c>
      <c r="G3" s="5">
        <v>8000</v>
      </c>
      <c r="H3" s="6">
        <v>0.168</v>
      </c>
      <c r="I3" s="5">
        <v>238095.238095238</v>
      </c>
      <c r="J3" s="5">
        <v>8000</v>
      </c>
      <c r="K3" s="6">
        <v>0.0336</v>
      </c>
      <c r="L3" s="5">
        <v>1000000</v>
      </c>
      <c r="M3" s="6">
        <v>0.154932</v>
      </c>
      <c r="N3" s="5">
        <v>892687.047619048</v>
      </c>
      <c r="O3" s="5">
        <v>8</v>
      </c>
      <c r="P3" s="5">
        <v>39000</v>
      </c>
      <c r="Q3" s="5">
        <v>39000</v>
      </c>
      <c r="R3" s="6">
        <v>0.078</v>
      </c>
      <c r="S3" s="5">
        <v>115932</v>
      </c>
      <c r="T3" s="8">
        <v>0</v>
      </c>
      <c r="U3" s="5">
        <v>0</v>
      </c>
      <c r="V3" s="6">
        <v>0.251723336689644</v>
      </c>
      <c r="W3" s="5">
        <v>148245.71</v>
      </c>
      <c r="X3" s="8">
        <v>2</v>
      </c>
      <c r="Y3" s="5">
        <v>148245.71</v>
      </c>
      <c r="Z3" s="6">
        <v>1</v>
      </c>
      <c r="AA3" s="6">
        <v>0.956843712080139</v>
      </c>
      <c r="AB3" s="8">
        <v>5</v>
      </c>
      <c r="AC3" s="5">
        <v>30986.4</v>
      </c>
      <c r="AD3" s="8">
        <v>447</v>
      </c>
      <c r="AE3" s="8">
        <v>0</v>
      </c>
      <c r="AF3" s="6">
        <v>0</v>
      </c>
      <c r="AG3" s="8">
        <v>122</v>
      </c>
      <c r="AH3" s="8">
        <v>325</v>
      </c>
      <c r="AI3" s="8">
        <v>4</v>
      </c>
      <c r="AJ3" s="8">
        <v>2</v>
      </c>
      <c r="AK3" s="8">
        <v>10</v>
      </c>
      <c r="AL3" s="5">
        <v>15232468.84</v>
      </c>
      <c r="AM3" s="6">
        <v>0.184518803190934</v>
      </c>
      <c r="AN3" s="6">
        <v>0.105772867610869</v>
      </c>
      <c r="AO3" s="6">
        <v>0.0908362901991664</v>
      </c>
      <c r="AP3" s="8">
        <v>0</v>
      </c>
    </row>
    <row r="4" spans="1:42">
      <c r="A4" t="s">
        <v>43</v>
      </c>
      <c r="B4" t="s">
        <v>937</v>
      </c>
      <c r="C4" s="2">
        <v>1000000</v>
      </c>
      <c r="D4" s="2">
        <v>115932</v>
      </c>
      <c r="E4" s="3">
        <v>0.115932</v>
      </c>
      <c r="F4" s="2">
        <v>47619.0476190476</v>
      </c>
      <c r="G4" s="2">
        <v>8000</v>
      </c>
      <c r="H4" s="3">
        <v>0.168</v>
      </c>
      <c r="I4" s="2">
        <v>238095.238095238</v>
      </c>
      <c r="J4" s="2">
        <v>8000</v>
      </c>
      <c r="K4" s="3">
        <v>0.0336</v>
      </c>
      <c r="L4" s="2">
        <v>1000000</v>
      </c>
      <c r="M4" s="3">
        <v>0.115932</v>
      </c>
      <c r="N4" s="2">
        <v>931687.047619048</v>
      </c>
      <c r="O4" s="2">
        <v>0</v>
      </c>
      <c r="P4" s="2">
        <v>0</v>
      </c>
      <c r="Q4" s="2">
        <v>0</v>
      </c>
      <c r="R4" s="3">
        <v>0</v>
      </c>
      <c r="S4" s="2">
        <v>115932</v>
      </c>
      <c r="T4" s="7">
        <v>0</v>
      </c>
      <c r="U4" s="2">
        <v>0</v>
      </c>
      <c r="V4" s="3">
        <v>0</v>
      </c>
      <c r="W4" s="2">
        <v>92926.57</v>
      </c>
      <c r="X4" s="7">
        <v>1</v>
      </c>
      <c r="Y4" s="2">
        <v>92926.57</v>
      </c>
      <c r="Z4" s="3">
        <v>1</v>
      </c>
      <c r="AA4" s="3">
        <v>0.80156100127661</v>
      </c>
      <c r="AB4" s="7">
        <v>4</v>
      </c>
      <c r="AC4" s="2">
        <v>28983</v>
      </c>
      <c r="AD4" s="7">
        <v>229</v>
      </c>
      <c r="AE4" s="7">
        <v>0</v>
      </c>
      <c r="AF4" s="3">
        <v>0</v>
      </c>
      <c r="AG4" s="7">
        <v>84</v>
      </c>
      <c r="AH4" s="7">
        <v>145</v>
      </c>
      <c r="AI4" s="7">
        <v>4</v>
      </c>
      <c r="AJ4" s="7">
        <v>1</v>
      </c>
      <c r="AK4" s="7">
        <v>1</v>
      </c>
      <c r="AL4" s="2">
        <v>10557671.89</v>
      </c>
      <c r="AM4" s="3">
        <v>0.118190807878952</v>
      </c>
      <c r="AN4" s="3">
        <v>0.0936100089391962</v>
      </c>
      <c r="AO4" s="3">
        <v>0.0748999436844594</v>
      </c>
      <c r="AP4" s="7">
        <v>0</v>
      </c>
    </row>
    <row r="5" spans="1:42">
      <c r="A5" t="s">
        <v>43</v>
      </c>
      <c r="B5" t="s">
        <v>938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2</v>
      </c>
      <c r="AH5" s="7">
        <v>3</v>
      </c>
      <c r="AI5" s="7">
        <v>0</v>
      </c>
      <c r="AJ5" s="7">
        <v>0</v>
      </c>
      <c r="AK5" s="7">
        <v>1</v>
      </c>
      <c r="AL5" s="2">
        <v>484106.31</v>
      </c>
      <c r="AM5" s="3">
        <v>0.86908045053162</v>
      </c>
      <c r="AN5" s="3">
        <v>0.86908045053162</v>
      </c>
      <c r="AO5" s="3">
        <v>0.86908045053162</v>
      </c>
      <c r="AP5" s="7">
        <v>0</v>
      </c>
    </row>
    <row r="6" spans="1:42">
      <c r="A6" t="s">
        <v>43</v>
      </c>
      <c r="B6" t="s">
        <v>939</v>
      </c>
      <c r="C6" s="2">
        <v>1000000</v>
      </c>
      <c r="D6" s="2">
        <v>0</v>
      </c>
      <c r="E6" s="3">
        <v>0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0</v>
      </c>
      <c r="K6" s="3">
        <v>0</v>
      </c>
      <c r="L6" s="2">
        <v>1000000</v>
      </c>
      <c r="M6" s="3">
        <v>0</v>
      </c>
      <c r="N6" s="2">
        <v>1047619.04761905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55319.14</v>
      </c>
      <c r="X6" s="7">
        <v>1</v>
      </c>
      <c r="Y6" s="2">
        <v>55319.14</v>
      </c>
      <c r="Z6" s="3">
        <v>1</v>
      </c>
      <c r="AA6" s="3">
        <v>0</v>
      </c>
      <c r="AB6" s="7">
        <v>0</v>
      </c>
      <c r="AC6" s="2">
        <v>0</v>
      </c>
      <c r="AD6" s="7">
        <v>54</v>
      </c>
      <c r="AE6" s="7">
        <v>0</v>
      </c>
      <c r="AF6" s="3">
        <v>0</v>
      </c>
      <c r="AG6" s="7">
        <v>8</v>
      </c>
      <c r="AH6" s="7">
        <v>46</v>
      </c>
      <c r="AI6" s="7">
        <v>0</v>
      </c>
      <c r="AJ6" s="7">
        <v>0</v>
      </c>
      <c r="AK6" s="7">
        <v>1</v>
      </c>
      <c r="AL6" s="2">
        <v>1325990.53</v>
      </c>
      <c r="AM6" s="3">
        <v>0.110425735845941</v>
      </c>
      <c r="AN6" s="3">
        <v>0.0226142037379407</v>
      </c>
      <c r="AO6" s="3">
        <v>0</v>
      </c>
      <c r="AP6" s="7">
        <v>0</v>
      </c>
    </row>
    <row r="7" spans="1:42">
      <c r="A7" t="s">
        <v>43</v>
      </c>
      <c r="B7" t="s">
        <v>940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11</v>
      </c>
      <c r="AE7" s="7">
        <v>0</v>
      </c>
      <c r="AF7" s="3">
        <v>0</v>
      </c>
      <c r="AG7" s="7">
        <v>1</v>
      </c>
      <c r="AH7" s="7">
        <v>10</v>
      </c>
      <c r="AI7" s="7">
        <v>0</v>
      </c>
      <c r="AJ7" s="7">
        <v>0</v>
      </c>
      <c r="AK7" s="7">
        <v>1</v>
      </c>
      <c r="AL7" s="2">
        <v>176188.83</v>
      </c>
      <c r="AM7" s="3">
        <v>0.899527796398898</v>
      </c>
      <c r="AN7" s="3">
        <v>0.899527796398898</v>
      </c>
      <c r="AO7" s="3">
        <v>0.899527796398898</v>
      </c>
      <c r="AP7" s="7">
        <v>0</v>
      </c>
    </row>
    <row r="8" spans="1:42">
      <c r="A8" t="s">
        <v>43</v>
      </c>
      <c r="B8" t="s">
        <v>941</v>
      </c>
      <c r="C8" s="2">
        <v>750000</v>
      </c>
      <c r="D8" s="2">
        <v>39000</v>
      </c>
      <c r="E8" s="3">
        <v>0.052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0.052</v>
      </c>
      <c r="N8" s="2">
        <v>746714.285714286</v>
      </c>
      <c r="O8" s="2">
        <v>0</v>
      </c>
      <c r="P8" s="2">
        <v>39000</v>
      </c>
      <c r="Q8" s="2">
        <v>39000</v>
      </c>
      <c r="R8" s="3">
        <v>0.104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39000</v>
      </c>
      <c r="AD8" s="7">
        <v>110</v>
      </c>
      <c r="AE8" s="7">
        <v>0</v>
      </c>
      <c r="AF8" s="3">
        <v>0</v>
      </c>
      <c r="AG8" s="7">
        <v>22</v>
      </c>
      <c r="AH8" s="7">
        <v>88</v>
      </c>
      <c r="AI8" s="7">
        <v>0</v>
      </c>
      <c r="AJ8" s="7">
        <v>1</v>
      </c>
      <c r="AK8" s="7">
        <v>1</v>
      </c>
      <c r="AL8" s="2">
        <v>2121518.05</v>
      </c>
      <c r="AM8" s="3">
        <v>0.394632320003122</v>
      </c>
      <c r="AN8" s="3">
        <v>0.00644719944758424</v>
      </c>
      <c r="AO8" s="3">
        <v>0.00644719944758424</v>
      </c>
      <c r="AP8" s="7">
        <v>0</v>
      </c>
    </row>
    <row r="9" spans="1:42">
      <c r="A9" t="s">
        <v>43</v>
      </c>
      <c r="B9" t="s">
        <v>942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7</v>
      </c>
      <c r="AE9" s="7">
        <v>0</v>
      </c>
      <c r="AF9" s="3">
        <v>0</v>
      </c>
      <c r="AG9" s="7">
        <v>1</v>
      </c>
      <c r="AH9" s="7">
        <v>6</v>
      </c>
      <c r="AI9" s="7">
        <v>0</v>
      </c>
      <c r="AJ9" s="7">
        <v>0</v>
      </c>
      <c r="AK9" s="7">
        <v>1</v>
      </c>
      <c r="AL9" s="2">
        <v>54055.08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943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3</v>
      </c>
      <c r="AE10" s="7">
        <v>0</v>
      </c>
      <c r="AF10" s="3">
        <v>0</v>
      </c>
      <c r="AG10" s="7">
        <v>2</v>
      </c>
      <c r="AH10" s="7">
        <v>1</v>
      </c>
      <c r="AI10" s="7">
        <v>0</v>
      </c>
      <c r="AJ10" s="7">
        <v>0</v>
      </c>
      <c r="AK10" s="7">
        <v>1</v>
      </c>
      <c r="AL10" s="2">
        <v>512938.15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90</v>
      </c>
      <c r="C12" s="5">
        <v>50</v>
      </c>
      <c r="D12" s="5">
        <v>0</v>
      </c>
      <c r="E12" s="6">
        <v>0</v>
      </c>
      <c r="F12" s="5">
        <v>2.38095238095238</v>
      </c>
      <c r="G12" s="5">
        <v>0</v>
      </c>
      <c r="H12" s="6">
        <v>0</v>
      </c>
      <c r="I12" s="5">
        <v>11.9047619047619</v>
      </c>
      <c r="J12" s="5">
        <v>0</v>
      </c>
      <c r="K12" s="6">
        <v>0</v>
      </c>
      <c r="L12" s="5">
        <v>50</v>
      </c>
      <c r="M12" s="6">
        <v>0</v>
      </c>
      <c r="N12" s="5">
        <v>52.3809523809524</v>
      </c>
      <c r="O12" s="5">
        <v>0</v>
      </c>
      <c r="P12" s="5">
        <v>0</v>
      </c>
      <c r="Q12" s="5">
        <v>0</v>
      </c>
      <c r="R12" s="6">
        <v>0</v>
      </c>
      <c r="S12" s="5">
        <v>0</v>
      </c>
      <c r="T12" s="8">
        <v>0</v>
      </c>
      <c r="U12" s="5">
        <v>0</v>
      </c>
      <c r="V12" s="6">
        <v>0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0</v>
      </c>
      <c r="AC12" s="5">
        <v>0</v>
      </c>
      <c r="AD12" s="8">
        <v>121</v>
      </c>
      <c r="AE12" s="8">
        <v>0</v>
      </c>
      <c r="AF12" s="6">
        <v>0</v>
      </c>
      <c r="AG12" s="8">
        <v>19</v>
      </c>
      <c r="AH12" s="8">
        <v>102</v>
      </c>
      <c r="AI12" s="8">
        <v>0</v>
      </c>
      <c r="AJ12" s="8">
        <v>0</v>
      </c>
      <c r="AK12" s="8">
        <v>0</v>
      </c>
      <c r="AL12" s="5">
        <v>1070444.1</v>
      </c>
      <c r="AM12" s="6">
        <v>0.152200241002776</v>
      </c>
      <c r="AN12" s="6">
        <v>0.123040035439497</v>
      </c>
      <c r="AO12" s="6">
        <v>0.123040035439497</v>
      </c>
      <c r="AP12" s="8">
        <v>1</v>
      </c>
    </row>
    <row r="13" spans="1:42">
      <c r="A13" t="s">
        <v>43</v>
      </c>
      <c r="B13" t="s">
        <v>944</v>
      </c>
      <c r="C13" s="2">
        <v>4500000</v>
      </c>
      <c r="D13" s="2">
        <v>0</v>
      </c>
      <c r="E13" s="3">
        <v>0</v>
      </c>
      <c r="F13" s="2">
        <v>214285.714285714</v>
      </c>
      <c r="G13" s="2">
        <v>0</v>
      </c>
      <c r="H13" s="3">
        <v>0</v>
      </c>
      <c r="I13" s="2">
        <v>1071428.57142857</v>
      </c>
      <c r="J13" s="2">
        <v>0</v>
      </c>
      <c r="K13" s="3">
        <v>0</v>
      </c>
      <c r="L13" s="2">
        <v>4500000</v>
      </c>
      <c r="M13" s="3">
        <v>0</v>
      </c>
      <c r="N13" s="2">
        <v>4714285.71428571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121</v>
      </c>
      <c r="AE13" s="7">
        <v>0</v>
      </c>
      <c r="AF13" s="3">
        <v>0</v>
      </c>
      <c r="AG13" s="7">
        <v>19</v>
      </c>
      <c r="AH13" s="7">
        <v>102</v>
      </c>
      <c r="AI13" s="7">
        <v>0</v>
      </c>
      <c r="AJ13" s="7">
        <v>0</v>
      </c>
      <c r="AK13" s="7">
        <v>1</v>
      </c>
      <c r="AL13" s="2">
        <v>1070444.1</v>
      </c>
      <c r="AM13" s="3">
        <v>0.152200241002776</v>
      </c>
      <c r="AN13" s="3">
        <v>0.123040035439497</v>
      </c>
      <c r="AO13" s="3">
        <v>0.123040035439497</v>
      </c>
      <c r="AP13" s="7">
        <v>0</v>
      </c>
    </row>
    <row r="15" spans="1:42">
      <c r="A15" s="4" t="s">
        <v>41</v>
      </c>
      <c r="B15" s="4" t="s">
        <v>48</v>
      </c>
      <c r="C15" s="5">
        <v>50</v>
      </c>
      <c r="D15" s="5">
        <v>0</v>
      </c>
      <c r="E15" s="6">
        <v>0</v>
      </c>
      <c r="F15" s="5">
        <v>2.38095238095238</v>
      </c>
      <c r="G15" s="5">
        <v>0</v>
      </c>
      <c r="H15" s="6">
        <v>0</v>
      </c>
      <c r="I15" s="5">
        <v>11.9047619047619</v>
      </c>
      <c r="J15" s="5">
        <v>0</v>
      </c>
      <c r="K15" s="6">
        <v>0</v>
      </c>
      <c r="L15" s="5">
        <v>50</v>
      </c>
      <c r="M15" s="6">
        <v>0</v>
      </c>
      <c r="N15" s="5">
        <v>52.3809523809524</v>
      </c>
      <c r="O15" s="5">
        <v>0</v>
      </c>
      <c r="P15" s="5">
        <v>0</v>
      </c>
      <c r="Q15" s="5">
        <v>0</v>
      </c>
      <c r="R15" s="6">
        <v>0</v>
      </c>
      <c r="S15" s="5">
        <v>0</v>
      </c>
      <c r="T15" s="8">
        <v>0</v>
      </c>
      <c r="U15" s="5">
        <v>0</v>
      </c>
      <c r="V15" s="6">
        <v>0</v>
      </c>
      <c r="W15" s="5">
        <v>211977.16</v>
      </c>
      <c r="X15" s="8">
        <v>1</v>
      </c>
      <c r="Y15" s="5">
        <v>211977.16</v>
      </c>
      <c r="Z15" s="6">
        <v>1</v>
      </c>
      <c r="AA15" s="6">
        <v>0</v>
      </c>
      <c r="AB15" s="8">
        <v>0</v>
      </c>
      <c r="AC15" s="5">
        <v>0</v>
      </c>
      <c r="AD15" s="8">
        <v>164</v>
      </c>
      <c r="AE15" s="8">
        <v>0</v>
      </c>
      <c r="AF15" s="6">
        <v>0</v>
      </c>
      <c r="AG15" s="8">
        <v>61</v>
      </c>
      <c r="AH15" s="8">
        <v>103</v>
      </c>
      <c r="AI15" s="8">
        <v>0</v>
      </c>
      <c r="AJ15" s="8">
        <v>0</v>
      </c>
      <c r="AK15" s="8">
        <v>0</v>
      </c>
      <c r="AL15" s="5">
        <v>4626605.01</v>
      </c>
      <c r="AM15" s="6">
        <v>0.0644139491821455</v>
      </c>
      <c r="AN15" s="6">
        <v>0.0510902550550776</v>
      </c>
      <c r="AO15" s="6">
        <v>0.0462757420478391</v>
      </c>
      <c r="AP15" s="8">
        <v>54</v>
      </c>
    </row>
    <row r="16" spans="1:42">
      <c r="A16" t="s">
        <v>43</v>
      </c>
      <c r="B16" t="s">
        <v>945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33</v>
      </c>
      <c r="AE16" s="7">
        <v>0</v>
      </c>
      <c r="AF16" s="3">
        <v>0</v>
      </c>
      <c r="AG16" s="7">
        <v>5</v>
      </c>
      <c r="AH16" s="7">
        <v>28</v>
      </c>
      <c r="AI16" s="7">
        <v>0</v>
      </c>
      <c r="AJ16" s="7">
        <v>0</v>
      </c>
      <c r="AK16" s="7">
        <v>1</v>
      </c>
      <c r="AL16" s="2">
        <v>238864.03</v>
      </c>
      <c r="AM16" s="3">
        <v>0.435030632280633</v>
      </c>
      <c r="AN16" s="3">
        <v>0.176961344912417</v>
      </c>
      <c r="AO16" s="3">
        <v>0.0837080827950529</v>
      </c>
      <c r="AP16" s="7">
        <v>0</v>
      </c>
    </row>
    <row r="17" spans="1:42">
      <c r="A17" t="s">
        <v>43</v>
      </c>
      <c r="B17" t="s">
        <v>936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211977.16</v>
      </c>
      <c r="X17" s="7">
        <v>1</v>
      </c>
      <c r="Y17" s="2">
        <v>211977.16</v>
      </c>
      <c r="Z17" s="3">
        <v>1</v>
      </c>
      <c r="AA17" s="3">
        <v>0</v>
      </c>
      <c r="AB17" s="7">
        <v>0</v>
      </c>
      <c r="AC17" s="2">
        <v>0</v>
      </c>
      <c r="AD17" s="7">
        <v>66</v>
      </c>
      <c r="AE17" s="7">
        <v>0</v>
      </c>
      <c r="AF17" s="3">
        <v>0</v>
      </c>
      <c r="AG17" s="7">
        <v>54</v>
      </c>
      <c r="AH17" s="7">
        <v>12</v>
      </c>
      <c r="AI17" s="7">
        <v>0</v>
      </c>
      <c r="AJ17" s="7">
        <v>0</v>
      </c>
      <c r="AK17" s="7">
        <v>1</v>
      </c>
      <c r="AL17" s="2">
        <v>4387740.98</v>
      </c>
      <c r="AM17" s="3">
        <v>0.0442379645664499</v>
      </c>
      <c r="AN17" s="3">
        <v>0.0442379645664499</v>
      </c>
      <c r="AO17" s="3">
        <v>0.0442379645664499</v>
      </c>
      <c r="AP17" s="7">
        <v>0</v>
      </c>
    </row>
    <row r="19" spans="1:42">
      <c r="A19" s="4" t="s">
        <v>41</v>
      </c>
      <c r="B19" s="4" t="s">
        <v>946</v>
      </c>
      <c r="C19" s="5">
        <v>2000000</v>
      </c>
      <c r="D19" s="5">
        <v>1372997</v>
      </c>
      <c r="E19" s="6">
        <v>0.6864985</v>
      </c>
      <c r="F19" s="5">
        <v>95238.0952380952</v>
      </c>
      <c r="G19" s="5">
        <v>0</v>
      </c>
      <c r="H19" s="6">
        <v>0</v>
      </c>
      <c r="I19" s="5">
        <v>476190.476190476</v>
      </c>
      <c r="J19" s="5">
        <v>711147</v>
      </c>
      <c r="K19" s="6">
        <v>1.4934087</v>
      </c>
      <c r="L19" s="5">
        <v>2000000</v>
      </c>
      <c r="M19" s="6">
        <v>0.6864985</v>
      </c>
      <c r="N19" s="5">
        <v>722241.095238095</v>
      </c>
      <c r="O19" s="5">
        <v>-4</v>
      </c>
      <c r="P19" s="5">
        <v>0</v>
      </c>
      <c r="Q19" s="5">
        <v>0</v>
      </c>
      <c r="R19" s="6">
        <v>0</v>
      </c>
      <c r="S19" s="5">
        <v>1372997</v>
      </c>
      <c r="T19" s="8">
        <v>0</v>
      </c>
      <c r="U19" s="5">
        <v>0</v>
      </c>
      <c r="V19" s="6">
        <v>0</v>
      </c>
      <c r="W19" s="5">
        <v>600141.98</v>
      </c>
      <c r="X19" s="8">
        <v>3</v>
      </c>
      <c r="Y19" s="5">
        <v>588901.14</v>
      </c>
      <c r="Z19" s="6">
        <v>0.981269698880255</v>
      </c>
      <c r="AA19" s="6">
        <v>0.437103635332051</v>
      </c>
      <c r="AB19" s="8">
        <v>18</v>
      </c>
      <c r="AC19" s="5">
        <v>76277.6111111111</v>
      </c>
      <c r="AD19" s="8">
        <v>1023</v>
      </c>
      <c r="AE19" s="8">
        <v>0</v>
      </c>
      <c r="AF19" s="6">
        <v>0</v>
      </c>
      <c r="AG19" s="8">
        <v>323</v>
      </c>
      <c r="AH19" s="8">
        <v>700</v>
      </c>
      <c r="AI19" s="8">
        <v>17</v>
      </c>
      <c r="AJ19" s="8">
        <v>4</v>
      </c>
      <c r="AK19" s="8">
        <v>0</v>
      </c>
      <c r="AL19" s="5">
        <v>60503565.18</v>
      </c>
      <c r="AM19" s="6">
        <v>0.119223445238967</v>
      </c>
      <c r="AN19" s="6">
        <v>0.112964681662417</v>
      </c>
      <c r="AO19" s="6">
        <v>0.0767173022976561</v>
      </c>
      <c r="AP19" s="8">
        <v>0</v>
      </c>
    </row>
    <row r="20" spans="1:42">
      <c r="A20" t="s">
        <v>43</v>
      </c>
      <c r="B20" t="s">
        <v>947</v>
      </c>
      <c r="C20" s="2">
        <v>1000000</v>
      </c>
      <c r="D20" s="2">
        <v>53000</v>
      </c>
      <c r="E20" s="3">
        <v>0.053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0.053</v>
      </c>
      <c r="N20" s="2">
        <v>994619.047619048</v>
      </c>
      <c r="O20" s="2">
        <v>0</v>
      </c>
      <c r="P20" s="2">
        <v>0</v>
      </c>
      <c r="Q20" s="2">
        <v>0</v>
      </c>
      <c r="R20" s="3">
        <v>0</v>
      </c>
      <c r="S20" s="2">
        <v>53000</v>
      </c>
      <c r="T20" s="7">
        <v>0</v>
      </c>
      <c r="U20" s="2">
        <v>0</v>
      </c>
      <c r="V20" s="3">
        <v>0</v>
      </c>
      <c r="W20" s="2">
        <v>103492.93</v>
      </c>
      <c r="X20" s="7">
        <v>2</v>
      </c>
      <c r="Y20" s="2">
        <v>92252.09</v>
      </c>
      <c r="Z20" s="3">
        <v>0.891385430869529</v>
      </c>
      <c r="AA20" s="3">
        <v>1.95269679245283</v>
      </c>
      <c r="AB20" s="7">
        <v>1</v>
      </c>
      <c r="AC20" s="2">
        <v>53000</v>
      </c>
      <c r="AD20" s="7">
        <v>151</v>
      </c>
      <c r="AE20" s="7">
        <v>0</v>
      </c>
      <c r="AF20" s="3">
        <v>0</v>
      </c>
      <c r="AG20" s="7">
        <v>44</v>
      </c>
      <c r="AH20" s="7">
        <v>107</v>
      </c>
      <c r="AI20" s="7">
        <v>1</v>
      </c>
      <c r="AJ20" s="7">
        <v>1</v>
      </c>
      <c r="AK20" s="7">
        <v>1</v>
      </c>
      <c r="AL20" s="2">
        <v>3981975.99</v>
      </c>
      <c r="AM20" s="3">
        <v>0.0549836966746753</v>
      </c>
      <c r="AN20" s="3">
        <v>0.0549836966746753</v>
      </c>
      <c r="AO20" s="3">
        <v>0.0549836966746753</v>
      </c>
      <c r="AP20" s="7">
        <v>0</v>
      </c>
    </row>
    <row r="21" spans="1:42">
      <c r="A21" t="s">
        <v>43</v>
      </c>
      <c r="B21" t="s">
        <v>948</v>
      </c>
      <c r="C21" s="2">
        <v>1000000</v>
      </c>
      <c r="D21" s="2">
        <v>154601</v>
      </c>
      <c r="E21" s="3">
        <v>0.154601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38631</v>
      </c>
      <c r="K21" s="3">
        <v>0.1622502</v>
      </c>
      <c r="L21" s="2">
        <v>1000000</v>
      </c>
      <c r="M21" s="3">
        <v>0.154601</v>
      </c>
      <c r="N21" s="2">
        <v>893018.047619048</v>
      </c>
      <c r="O21" s="2">
        <v>0</v>
      </c>
      <c r="P21" s="2">
        <v>0</v>
      </c>
      <c r="Q21" s="2">
        <v>0</v>
      </c>
      <c r="R21" s="3">
        <v>0</v>
      </c>
      <c r="S21" s="2">
        <v>154601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51533.6666666667</v>
      </c>
      <c r="AD21" s="7">
        <v>212</v>
      </c>
      <c r="AE21" s="7">
        <v>0</v>
      </c>
      <c r="AF21" s="3">
        <v>0</v>
      </c>
      <c r="AG21" s="7">
        <v>63</v>
      </c>
      <c r="AH21" s="7">
        <v>149</v>
      </c>
      <c r="AI21" s="7">
        <v>3</v>
      </c>
      <c r="AJ21" s="7">
        <v>1</v>
      </c>
      <c r="AK21" s="7">
        <v>1</v>
      </c>
      <c r="AL21" s="2">
        <v>9132502.61</v>
      </c>
      <c r="AM21" s="3">
        <v>0.0741827075152623</v>
      </c>
      <c r="AN21" s="3">
        <v>0.0554621796051148</v>
      </c>
      <c r="AO21" s="3">
        <v>0.0375089966713954</v>
      </c>
      <c r="AP21" s="7">
        <v>0</v>
      </c>
    </row>
    <row r="22" spans="1:42">
      <c r="A22" t="s">
        <v>43</v>
      </c>
      <c r="B22" t="s">
        <v>949</v>
      </c>
      <c r="C22" s="2">
        <v>1000000</v>
      </c>
      <c r="D22" s="2">
        <v>571240</v>
      </c>
      <c r="E22" s="3">
        <v>0.57124</v>
      </c>
      <c r="F22" s="2">
        <v>47619.0476190476</v>
      </c>
      <c r="G22" s="2">
        <v>0</v>
      </c>
      <c r="H22" s="3">
        <v>0</v>
      </c>
      <c r="I22" s="2">
        <v>238095.238095238</v>
      </c>
      <c r="J22" s="2">
        <v>500000</v>
      </c>
      <c r="K22" s="3">
        <v>2.1</v>
      </c>
      <c r="L22" s="2">
        <v>1000000</v>
      </c>
      <c r="M22" s="3">
        <v>0.57124</v>
      </c>
      <c r="N22" s="2">
        <v>476379.047619048</v>
      </c>
      <c r="O22" s="2">
        <v>0</v>
      </c>
      <c r="P22" s="2">
        <v>0</v>
      </c>
      <c r="Q22" s="2">
        <v>0</v>
      </c>
      <c r="R22" s="3">
        <v>0</v>
      </c>
      <c r="S22" s="2">
        <v>571240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3</v>
      </c>
      <c r="AC22" s="2">
        <v>190413.333333333</v>
      </c>
      <c r="AD22" s="7">
        <v>200</v>
      </c>
      <c r="AE22" s="7">
        <v>0</v>
      </c>
      <c r="AF22" s="3">
        <v>0</v>
      </c>
      <c r="AG22" s="7">
        <v>74</v>
      </c>
      <c r="AH22" s="7">
        <v>126</v>
      </c>
      <c r="AI22" s="7">
        <v>3</v>
      </c>
      <c r="AJ22" s="7">
        <v>1</v>
      </c>
      <c r="AK22" s="7">
        <v>1</v>
      </c>
      <c r="AL22" s="2">
        <v>21350345</v>
      </c>
      <c r="AM22" s="3">
        <v>0.156919701765943</v>
      </c>
      <c r="AN22" s="3">
        <v>0.151437527590304</v>
      </c>
      <c r="AO22" s="3">
        <v>0.0870545066133592</v>
      </c>
      <c r="AP22" s="7">
        <v>0</v>
      </c>
    </row>
    <row r="23" spans="1:42">
      <c r="A23" t="s">
        <v>43</v>
      </c>
      <c r="B23" t="s">
        <v>950</v>
      </c>
      <c r="C23" s="2">
        <v>1000000</v>
      </c>
      <c r="D23" s="2">
        <v>0</v>
      </c>
      <c r="E23" s="3">
        <v>0</v>
      </c>
      <c r="F23" s="2">
        <v>47619.0476190476</v>
      </c>
      <c r="G23" s="2">
        <v>0</v>
      </c>
      <c r="H23" s="3">
        <v>0</v>
      </c>
      <c r="I23" s="2">
        <v>238095.238095238</v>
      </c>
      <c r="J23" s="2">
        <v>0</v>
      </c>
      <c r="K23" s="3">
        <v>0</v>
      </c>
      <c r="L23" s="2">
        <v>1000000</v>
      </c>
      <c r="M23" s="3">
        <v>0</v>
      </c>
      <c r="N23" s="2">
        <v>1047619.04761905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</v>
      </c>
      <c r="AE23" s="7">
        <v>0</v>
      </c>
      <c r="AF23" s="3">
        <v>0</v>
      </c>
      <c r="AG23" s="7">
        <v>1</v>
      </c>
      <c r="AH23" s="7">
        <v>2</v>
      </c>
      <c r="AI23" s="7">
        <v>0</v>
      </c>
      <c r="AJ23" s="7">
        <v>0</v>
      </c>
      <c r="AK23" s="7">
        <v>1</v>
      </c>
      <c r="AL23" s="2">
        <v>361869.77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951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6</v>
      </c>
      <c r="AE24" s="7">
        <v>0</v>
      </c>
      <c r="AF24" s="3">
        <v>0</v>
      </c>
      <c r="AG24" s="7">
        <v>5</v>
      </c>
      <c r="AH24" s="7">
        <v>1</v>
      </c>
      <c r="AI24" s="7">
        <v>0</v>
      </c>
      <c r="AJ24" s="7">
        <v>0</v>
      </c>
      <c r="AK24" s="7">
        <v>1</v>
      </c>
      <c r="AL24" s="2">
        <v>437946.66</v>
      </c>
      <c r="AM24" s="3">
        <v>0.644433502472653</v>
      </c>
      <c r="AN24" s="3">
        <v>0.644433502472653</v>
      </c>
      <c r="AO24" s="3">
        <v>0</v>
      </c>
      <c r="AP24" s="7">
        <v>0</v>
      </c>
    </row>
    <row r="25" spans="1:42">
      <c r="A25" t="s">
        <v>43</v>
      </c>
      <c r="B25" t="s">
        <v>952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7</v>
      </c>
      <c r="AE25" s="7">
        <v>0</v>
      </c>
      <c r="AF25" s="3">
        <v>0</v>
      </c>
      <c r="AG25" s="7">
        <v>3</v>
      </c>
      <c r="AH25" s="7">
        <v>4</v>
      </c>
      <c r="AI25" s="7">
        <v>0</v>
      </c>
      <c r="AJ25" s="7">
        <v>0</v>
      </c>
      <c r="AK25" s="7">
        <v>1</v>
      </c>
      <c r="AL25" s="2">
        <v>112414.03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953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5</v>
      </c>
      <c r="AE26" s="7">
        <v>0</v>
      </c>
      <c r="AF26" s="3">
        <v>0</v>
      </c>
      <c r="AG26" s="7">
        <v>2</v>
      </c>
      <c r="AH26" s="7">
        <v>3</v>
      </c>
      <c r="AI26" s="7">
        <v>0</v>
      </c>
      <c r="AJ26" s="7">
        <v>0</v>
      </c>
      <c r="AK26" s="7">
        <v>1</v>
      </c>
      <c r="AL26" s="2">
        <v>274006.53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954</v>
      </c>
      <c r="C27" s="2">
        <v>1000000</v>
      </c>
      <c r="D27" s="2">
        <v>594156</v>
      </c>
      <c r="E27" s="3">
        <v>0.594156</v>
      </c>
      <c r="F27" s="2">
        <v>47619.0476190476</v>
      </c>
      <c r="G27" s="2">
        <v>0</v>
      </c>
      <c r="H27" s="3">
        <v>0</v>
      </c>
      <c r="I27" s="2">
        <v>238095.238095238</v>
      </c>
      <c r="J27" s="2">
        <v>172516</v>
      </c>
      <c r="K27" s="3">
        <v>0.7245672</v>
      </c>
      <c r="L27" s="2">
        <v>1000000</v>
      </c>
      <c r="M27" s="3">
        <v>0.594156</v>
      </c>
      <c r="N27" s="2">
        <v>453463.047619048</v>
      </c>
      <c r="O27" s="2">
        <v>0</v>
      </c>
      <c r="P27" s="2">
        <v>0</v>
      </c>
      <c r="Q27" s="2">
        <v>0</v>
      </c>
      <c r="R27" s="3">
        <v>0</v>
      </c>
      <c r="S27" s="2">
        <v>594156</v>
      </c>
      <c r="T27" s="7">
        <v>0</v>
      </c>
      <c r="U27" s="2">
        <v>0</v>
      </c>
      <c r="V27" s="3">
        <v>0</v>
      </c>
      <c r="W27" s="2">
        <v>496649.05</v>
      </c>
      <c r="X27" s="7">
        <v>1</v>
      </c>
      <c r="Y27" s="2">
        <v>496649.05</v>
      </c>
      <c r="Z27" s="3">
        <v>1</v>
      </c>
      <c r="AA27" s="3">
        <v>0.835889985121752</v>
      </c>
      <c r="AB27" s="7">
        <v>11</v>
      </c>
      <c r="AC27" s="2">
        <v>54014.1818181818</v>
      </c>
      <c r="AD27" s="7">
        <v>329</v>
      </c>
      <c r="AE27" s="7">
        <v>0</v>
      </c>
      <c r="AF27" s="3">
        <v>0</v>
      </c>
      <c r="AG27" s="7">
        <v>125</v>
      </c>
      <c r="AH27" s="7">
        <v>204</v>
      </c>
      <c r="AI27" s="7">
        <v>10</v>
      </c>
      <c r="AJ27" s="7">
        <v>1</v>
      </c>
      <c r="AK27" s="7">
        <v>1</v>
      </c>
      <c r="AL27" s="2">
        <v>24852504.59</v>
      </c>
      <c r="AM27" s="3">
        <v>0.108017631795557</v>
      </c>
      <c r="AN27" s="3">
        <v>0.104369471117358</v>
      </c>
      <c r="AO27" s="3">
        <v>0.0893886478103252</v>
      </c>
      <c r="AP27" s="7">
        <v>0</v>
      </c>
    </row>
    <row r="29" spans="1:42">
      <c r="A29" s="4" t="s">
        <v>41</v>
      </c>
      <c r="B29" s="4" t="s">
        <v>955</v>
      </c>
      <c r="C29" s="5">
        <v>1500000</v>
      </c>
      <c r="D29" s="5">
        <v>320722</v>
      </c>
      <c r="E29" s="6">
        <v>0.213814666666667</v>
      </c>
      <c r="F29" s="5">
        <v>71428.5714285714</v>
      </c>
      <c r="G29" s="5">
        <v>0</v>
      </c>
      <c r="H29" s="6">
        <v>0</v>
      </c>
      <c r="I29" s="5">
        <v>357142.857142857</v>
      </c>
      <c r="J29" s="5">
        <v>50000</v>
      </c>
      <c r="K29" s="6">
        <v>0.14</v>
      </c>
      <c r="L29" s="5">
        <v>1500000</v>
      </c>
      <c r="M29" s="6">
        <v>0.213814666666667</v>
      </c>
      <c r="N29" s="5">
        <v>1250706.57142857</v>
      </c>
      <c r="O29" s="5">
        <v>5</v>
      </c>
      <c r="P29" s="5">
        <v>0</v>
      </c>
      <c r="Q29" s="5">
        <v>0</v>
      </c>
      <c r="R29" s="6">
        <v>0</v>
      </c>
      <c r="S29" s="5">
        <v>320722</v>
      </c>
      <c r="T29" s="8">
        <v>0</v>
      </c>
      <c r="U29" s="5">
        <v>0</v>
      </c>
      <c r="V29" s="6">
        <v>0</v>
      </c>
      <c r="W29" s="5">
        <v>0</v>
      </c>
      <c r="X29" s="8">
        <v>0</v>
      </c>
      <c r="Y29" s="5">
        <v>0</v>
      </c>
      <c r="Z29" s="6">
        <v>0</v>
      </c>
      <c r="AA29" s="6">
        <v>0</v>
      </c>
      <c r="AB29" s="8">
        <v>7</v>
      </c>
      <c r="AC29" s="5">
        <v>45817.4285714286</v>
      </c>
      <c r="AD29" s="8">
        <v>379</v>
      </c>
      <c r="AE29" s="8">
        <v>0</v>
      </c>
      <c r="AF29" s="6">
        <v>0</v>
      </c>
      <c r="AG29" s="8">
        <v>131</v>
      </c>
      <c r="AH29" s="8">
        <v>248</v>
      </c>
      <c r="AI29" s="8">
        <v>7</v>
      </c>
      <c r="AJ29" s="8">
        <v>5</v>
      </c>
      <c r="AK29" s="8">
        <v>10</v>
      </c>
      <c r="AL29" s="5">
        <v>16295700.1</v>
      </c>
      <c r="AM29" s="6">
        <v>0.0457933740447273</v>
      </c>
      <c r="AN29" s="6">
        <v>0.0279152897518039</v>
      </c>
      <c r="AO29" s="6">
        <v>0.0219256262576899</v>
      </c>
      <c r="AP29" s="8">
        <v>1</v>
      </c>
    </row>
    <row r="30" spans="1:42">
      <c r="A30" t="s">
        <v>43</v>
      </c>
      <c r="B30" t="s">
        <v>956</v>
      </c>
      <c r="C30" s="2">
        <v>500000</v>
      </c>
      <c r="D30" s="2">
        <v>60000</v>
      </c>
      <c r="E30" s="3">
        <v>0.12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50000</v>
      </c>
      <c r="K30" s="3">
        <v>0.42</v>
      </c>
      <c r="L30" s="2">
        <v>500000</v>
      </c>
      <c r="M30" s="3">
        <v>0.12</v>
      </c>
      <c r="N30" s="2">
        <v>463809.523809524</v>
      </c>
      <c r="O30" s="2">
        <v>0</v>
      </c>
      <c r="P30" s="2">
        <v>0</v>
      </c>
      <c r="Q30" s="2">
        <v>0</v>
      </c>
      <c r="R30" s="3">
        <v>0</v>
      </c>
      <c r="S30" s="2">
        <v>60000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2</v>
      </c>
      <c r="AC30" s="2">
        <v>30000</v>
      </c>
      <c r="AD30" s="7">
        <v>126</v>
      </c>
      <c r="AE30" s="7">
        <v>0</v>
      </c>
      <c r="AF30" s="3">
        <v>0</v>
      </c>
      <c r="AG30" s="7">
        <v>42</v>
      </c>
      <c r="AH30" s="7">
        <v>84</v>
      </c>
      <c r="AI30" s="7">
        <v>2</v>
      </c>
      <c r="AJ30" s="7">
        <v>1</v>
      </c>
      <c r="AK30" s="7">
        <v>1</v>
      </c>
      <c r="AL30" s="2">
        <v>5158559.78</v>
      </c>
      <c r="AM30" s="3">
        <v>0.00294724897033179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957</v>
      </c>
      <c r="C31" s="2">
        <v>500000</v>
      </c>
      <c r="D31" s="2">
        <v>80000</v>
      </c>
      <c r="E31" s="3">
        <v>0.16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0.16</v>
      </c>
      <c r="N31" s="2">
        <v>443809.523809524</v>
      </c>
      <c r="O31" s="2">
        <v>0</v>
      </c>
      <c r="P31" s="2">
        <v>0</v>
      </c>
      <c r="Q31" s="2">
        <v>0</v>
      </c>
      <c r="R31" s="3">
        <v>0</v>
      </c>
      <c r="S31" s="2">
        <v>80000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80000</v>
      </c>
      <c r="AD31" s="7">
        <v>41</v>
      </c>
      <c r="AE31" s="7">
        <v>0</v>
      </c>
      <c r="AF31" s="3">
        <v>0</v>
      </c>
      <c r="AG31" s="7">
        <v>15</v>
      </c>
      <c r="AH31" s="7">
        <v>26</v>
      </c>
      <c r="AI31" s="7">
        <v>1</v>
      </c>
      <c r="AJ31" s="7">
        <v>1</v>
      </c>
      <c r="AK31" s="7">
        <v>1</v>
      </c>
      <c r="AL31" s="2">
        <v>5798229.65</v>
      </c>
      <c r="AM31" s="3">
        <v>0.106718334276394</v>
      </c>
      <c r="AN31" s="3">
        <v>0.0590947738677443</v>
      </c>
      <c r="AO31" s="3">
        <v>0.0422610563553653</v>
      </c>
      <c r="AP31" s="7">
        <v>1</v>
      </c>
    </row>
    <row r="32" spans="1:42">
      <c r="A32" t="s">
        <v>43</v>
      </c>
      <c r="B32" t="s">
        <v>958</v>
      </c>
      <c r="C32" s="2">
        <v>500000</v>
      </c>
      <c r="D32" s="2">
        <v>0</v>
      </c>
      <c r="E32" s="3">
        <v>0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0</v>
      </c>
      <c r="K32" s="3">
        <v>0</v>
      </c>
      <c r="L32" s="2">
        <v>500000</v>
      </c>
      <c r="M32" s="3">
        <v>0</v>
      </c>
      <c r="N32" s="2">
        <v>523809.523809524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89</v>
      </c>
      <c r="AE32" s="7">
        <v>0</v>
      </c>
      <c r="AF32" s="3">
        <v>0</v>
      </c>
      <c r="AG32" s="7">
        <v>28</v>
      </c>
      <c r="AH32" s="7">
        <v>61</v>
      </c>
      <c r="AI32" s="7">
        <v>0</v>
      </c>
      <c r="AJ32" s="7">
        <v>0</v>
      </c>
      <c r="AK32" s="7">
        <v>1</v>
      </c>
      <c r="AL32" s="2">
        <v>672753.8</v>
      </c>
      <c r="AM32" s="3">
        <v>0.0588354907842958</v>
      </c>
      <c r="AN32" s="3">
        <v>0.0588354907842958</v>
      </c>
      <c r="AO32" s="3">
        <v>0.0588354907842958</v>
      </c>
      <c r="AP32" s="7">
        <v>0</v>
      </c>
    </row>
    <row r="33" spans="1:42">
      <c r="A33" t="s">
        <v>43</v>
      </c>
      <c r="B33" t="s">
        <v>959</v>
      </c>
      <c r="C33" s="2">
        <v>350000</v>
      </c>
      <c r="D33" s="2">
        <v>100000</v>
      </c>
      <c r="E33" s="3">
        <v>0.285714285714286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0.285714285714286</v>
      </c>
      <c r="N33" s="2">
        <v>266666.666666667</v>
      </c>
      <c r="O33" s="2">
        <v>0</v>
      </c>
      <c r="P33" s="2">
        <v>0</v>
      </c>
      <c r="Q33" s="2">
        <v>0</v>
      </c>
      <c r="R33" s="3">
        <v>0</v>
      </c>
      <c r="S33" s="2">
        <v>100000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100000</v>
      </c>
      <c r="AD33" s="7">
        <v>21</v>
      </c>
      <c r="AE33" s="7">
        <v>0</v>
      </c>
      <c r="AF33" s="3">
        <v>0</v>
      </c>
      <c r="AG33" s="7">
        <v>12</v>
      </c>
      <c r="AH33" s="7">
        <v>9</v>
      </c>
      <c r="AI33" s="7">
        <v>1</v>
      </c>
      <c r="AJ33" s="7">
        <v>1</v>
      </c>
      <c r="AK33" s="7">
        <v>1</v>
      </c>
      <c r="AL33" s="2">
        <v>1714009.91</v>
      </c>
      <c r="AM33" s="3">
        <v>0.0322804084604155</v>
      </c>
      <c r="AN33" s="3">
        <v>0.0322804084604155</v>
      </c>
      <c r="AO33" s="3">
        <v>0.0322804084604155</v>
      </c>
      <c r="AP33" s="7">
        <v>0</v>
      </c>
    </row>
    <row r="34" spans="1:42">
      <c r="A34" t="s">
        <v>43</v>
      </c>
      <c r="B34" t="s">
        <v>960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16</v>
      </c>
      <c r="AE34" s="7">
        <v>0</v>
      </c>
      <c r="AF34" s="3">
        <v>0</v>
      </c>
      <c r="AG34" s="7">
        <v>8</v>
      </c>
      <c r="AH34" s="7">
        <v>8</v>
      </c>
      <c r="AI34" s="7">
        <v>0</v>
      </c>
      <c r="AJ34" s="7">
        <v>0</v>
      </c>
      <c r="AK34" s="7">
        <v>1</v>
      </c>
      <c r="AL34" s="2">
        <v>320537.89</v>
      </c>
      <c r="AM34" s="3">
        <v>0.0541071135147236</v>
      </c>
      <c r="AN34" s="3">
        <v>0.0541071135147236</v>
      </c>
      <c r="AO34" s="3">
        <v>0.0541071135147236</v>
      </c>
      <c r="AP34" s="7">
        <v>0</v>
      </c>
    </row>
    <row r="35" spans="1:42">
      <c r="A35" t="s">
        <v>43</v>
      </c>
      <c r="B35" t="s">
        <v>961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2</v>
      </c>
      <c r="AE35" s="7">
        <v>0</v>
      </c>
      <c r="AF35" s="3">
        <v>0</v>
      </c>
      <c r="AG35" s="7">
        <v>1</v>
      </c>
      <c r="AH35" s="7">
        <v>1</v>
      </c>
      <c r="AI35" s="7">
        <v>0</v>
      </c>
      <c r="AJ35" s="7">
        <v>0</v>
      </c>
      <c r="AK35" s="7">
        <v>1</v>
      </c>
      <c r="AL35" s="2">
        <v>45245.15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962</v>
      </c>
      <c r="C36" s="2">
        <v>350000</v>
      </c>
      <c r="D36" s="2">
        <v>64220</v>
      </c>
      <c r="E36" s="3">
        <v>0.183485714285714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0.183485714285714</v>
      </c>
      <c r="N36" s="2">
        <v>302446.666666667</v>
      </c>
      <c r="O36" s="2">
        <v>0</v>
      </c>
      <c r="P36" s="2">
        <v>0</v>
      </c>
      <c r="Q36" s="2">
        <v>0</v>
      </c>
      <c r="R36" s="3">
        <v>0</v>
      </c>
      <c r="S36" s="2">
        <v>64220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2</v>
      </c>
      <c r="AC36" s="2">
        <v>32110</v>
      </c>
      <c r="AD36" s="7">
        <v>2</v>
      </c>
      <c r="AE36" s="7">
        <v>0</v>
      </c>
      <c r="AF36" s="3">
        <v>0</v>
      </c>
      <c r="AG36" s="7">
        <v>1</v>
      </c>
      <c r="AH36" s="7">
        <v>1</v>
      </c>
      <c r="AI36" s="7">
        <v>2</v>
      </c>
      <c r="AJ36" s="7">
        <v>1</v>
      </c>
      <c r="AK36" s="7">
        <v>1</v>
      </c>
      <c r="AL36" s="2">
        <v>2097148.28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963</v>
      </c>
      <c r="C37" s="2">
        <v>350000</v>
      </c>
      <c r="D37" s="2">
        <v>16502</v>
      </c>
      <c r="E37" s="3">
        <v>0.0471485714285714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0.0471485714285714</v>
      </c>
      <c r="N37" s="2">
        <v>350164.666666667</v>
      </c>
      <c r="O37" s="2">
        <v>0</v>
      </c>
      <c r="P37" s="2">
        <v>0</v>
      </c>
      <c r="Q37" s="2">
        <v>0</v>
      </c>
      <c r="R37" s="3">
        <v>0</v>
      </c>
      <c r="S37" s="2">
        <v>16502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16502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1</v>
      </c>
      <c r="AJ37" s="7">
        <v>1</v>
      </c>
      <c r="AK37" s="7">
        <v>1</v>
      </c>
      <c r="AL37" s="2">
        <v>489215.64</v>
      </c>
      <c r="AM37" s="3">
        <v>0</v>
      </c>
      <c r="AN37" s="3">
        <v>0</v>
      </c>
      <c r="AO37" s="3">
        <v>0</v>
      </c>
      <c r="AP37" s="7">
        <v>0</v>
      </c>
    </row>
    <row r="39" spans="1:42">
      <c r="A39" s="4" t="s">
        <v>41</v>
      </c>
      <c r="B39" s="4" t="s">
        <v>964</v>
      </c>
      <c r="C39" s="5">
        <v>1000000</v>
      </c>
      <c r="D39" s="5">
        <v>1073213</v>
      </c>
      <c r="E39" s="6">
        <v>1.073213</v>
      </c>
      <c r="F39" s="5">
        <v>47619.0476190476</v>
      </c>
      <c r="G39" s="5">
        <v>0</v>
      </c>
      <c r="H39" s="6">
        <v>0</v>
      </c>
      <c r="I39" s="5">
        <v>238095.238095238</v>
      </c>
      <c r="J39" s="5">
        <v>336348</v>
      </c>
      <c r="K39" s="6">
        <v>1.4126616</v>
      </c>
      <c r="L39" s="5">
        <v>1000000</v>
      </c>
      <c r="M39" s="6">
        <v>1.073213</v>
      </c>
      <c r="N39" s="5">
        <v>-25593.9523809524</v>
      </c>
      <c r="O39" s="5">
        <v>7</v>
      </c>
      <c r="P39" s="5">
        <v>488000</v>
      </c>
      <c r="Q39" s="5">
        <v>488000</v>
      </c>
      <c r="R39" s="6">
        <v>0.976</v>
      </c>
      <c r="S39" s="5">
        <v>585213</v>
      </c>
      <c r="T39" s="8">
        <v>0</v>
      </c>
      <c r="U39" s="5">
        <v>0</v>
      </c>
      <c r="V39" s="6">
        <v>0.454709363378938</v>
      </c>
      <c r="W39" s="5">
        <v>0</v>
      </c>
      <c r="X39" s="8">
        <v>0</v>
      </c>
      <c r="Y39" s="5">
        <v>0</v>
      </c>
      <c r="Z39" s="6">
        <v>0</v>
      </c>
      <c r="AA39" s="6">
        <v>0</v>
      </c>
      <c r="AB39" s="8">
        <v>28</v>
      </c>
      <c r="AC39" s="5">
        <v>38329.0357142857</v>
      </c>
      <c r="AD39" s="8">
        <v>239</v>
      </c>
      <c r="AE39" s="8">
        <v>0</v>
      </c>
      <c r="AF39" s="6">
        <v>0</v>
      </c>
      <c r="AG39" s="8">
        <v>87</v>
      </c>
      <c r="AH39" s="8">
        <v>152</v>
      </c>
      <c r="AI39" s="8">
        <v>16</v>
      </c>
      <c r="AJ39" s="8">
        <v>3</v>
      </c>
      <c r="AK39" s="8">
        <v>10</v>
      </c>
      <c r="AL39" s="5">
        <v>6130973.78</v>
      </c>
      <c r="AM39" s="6">
        <v>0.029913357417751</v>
      </c>
      <c r="AN39" s="6">
        <v>0.029913357417751</v>
      </c>
      <c r="AO39" s="6">
        <v>0.00138275913487922</v>
      </c>
      <c r="AP39" s="8">
        <v>0</v>
      </c>
    </row>
    <row r="40" spans="1:42">
      <c r="A40" t="s">
        <v>43</v>
      </c>
      <c r="B40" t="s">
        <v>965</v>
      </c>
      <c r="C40" s="2">
        <v>500000</v>
      </c>
      <c r="D40" s="2">
        <v>110000</v>
      </c>
      <c r="E40" s="3">
        <v>0.22</v>
      </c>
      <c r="F40" s="2">
        <v>23809.5238095238</v>
      </c>
      <c r="G40" s="2">
        <v>0</v>
      </c>
      <c r="H40" s="3">
        <v>0</v>
      </c>
      <c r="I40" s="2">
        <v>119047.619047619</v>
      </c>
      <c r="J40" s="2">
        <v>0</v>
      </c>
      <c r="K40" s="3">
        <v>0</v>
      </c>
      <c r="L40" s="2">
        <v>500000</v>
      </c>
      <c r="M40" s="3">
        <v>0.22</v>
      </c>
      <c r="N40" s="2">
        <v>413809.523809524</v>
      </c>
      <c r="O40" s="2">
        <v>0</v>
      </c>
      <c r="P40" s="2">
        <v>39000</v>
      </c>
      <c r="Q40" s="2">
        <v>39000</v>
      </c>
      <c r="R40" s="3">
        <v>0.156</v>
      </c>
      <c r="S40" s="2">
        <v>71000</v>
      </c>
      <c r="T40" s="7">
        <v>0</v>
      </c>
      <c r="U40" s="2">
        <v>0</v>
      </c>
      <c r="V40" s="3">
        <v>0.354545454545455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4</v>
      </c>
      <c r="AC40" s="2">
        <v>27500</v>
      </c>
      <c r="AD40" s="7">
        <v>133</v>
      </c>
      <c r="AE40" s="7">
        <v>0</v>
      </c>
      <c r="AF40" s="3">
        <v>0</v>
      </c>
      <c r="AG40" s="7">
        <v>38</v>
      </c>
      <c r="AH40" s="7">
        <v>95</v>
      </c>
      <c r="AI40" s="7">
        <v>2</v>
      </c>
      <c r="AJ40" s="7">
        <v>1</v>
      </c>
      <c r="AK40" s="7">
        <v>1</v>
      </c>
      <c r="AL40" s="2">
        <v>1520568.02</v>
      </c>
      <c r="AM40" s="3">
        <v>0.11503618891051</v>
      </c>
      <c r="AN40" s="3">
        <v>0.11503618891051</v>
      </c>
      <c r="AO40" s="3">
        <v>0</v>
      </c>
      <c r="AP40" s="7">
        <v>0</v>
      </c>
    </row>
    <row r="41" spans="1:42">
      <c r="A41" t="s">
        <v>43</v>
      </c>
      <c r="B41" t="s">
        <v>966</v>
      </c>
      <c r="C41" s="2">
        <v>350000</v>
      </c>
      <c r="D41" s="2">
        <v>752213</v>
      </c>
      <c r="E41" s="3">
        <v>2.14918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336348</v>
      </c>
      <c r="K41" s="3">
        <v>4.036176</v>
      </c>
      <c r="L41" s="2">
        <v>350000</v>
      </c>
      <c r="M41" s="3">
        <v>2.14918</v>
      </c>
      <c r="N41" s="2">
        <v>-385546.333333333</v>
      </c>
      <c r="O41" s="2">
        <v>0</v>
      </c>
      <c r="P41" s="2">
        <v>253000</v>
      </c>
      <c r="Q41" s="2">
        <v>253000</v>
      </c>
      <c r="R41" s="3">
        <v>1.44571428571429</v>
      </c>
      <c r="S41" s="2">
        <v>499213</v>
      </c>
      <c r="T41" s="7">
        <v>0</v>
      </c>
      <c r="U41" s="2">
        <v>0</v>
      </c>
      <c r="V41" s="3">
        <v>0.336340903440914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20</v>
      </c>
      <c r="AC41" s="2">
        <v>37610.65</v>
      </c>
      <c r="AD41" s="7">
        <v>43</v>
      </c>
      <c r="AE41" s="7">
        <v>0</v>
      </c>
      <c r="AF41" s="3">
        <v>0</v>
      </c>
      <c r="AG41" s="7">
        <v>36</v>
      </c>
      <c r="AH41" s="7">
        <v>7</v>
      </c>
      <c r="AI41" s="7">
        <v>13</v>
      </c>
      <c r="AJ41" s="7">
        <v>1</v>
      </c>
      <c r="AK41" s="7">
        <v>1</v>
      </c>
      <c r="AL41" s="2">
        <v>4005519.87</v>
      </c>
      <c r="AM41" s="3">
        <v>0.0021164943066429</v>
      </c>
      <c r="AN41" s="3">
        <v>0.0021164943066429</v>
      </c>
      <c r="AO41" s="3">
        <v>0.0021164943066429</v>
      </c>
      <c r="AP41" s="7">
        <v>0</v>
      </c>
    </row>
    <row r="42" spans="1:42">
      <c r="A42" t="s">
        <v>43</v>
      </c>
      <c r="B42" t="s">
        <v>967</v>
      </c>
      <c r="C42" s="2">
        <v>350000</v>
      </c>
      <c r="D42" s="2">
        <v>0</v>
      </c>
      <c r="E42" s="3">
        <v>0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</v>
      </c>
      <c r="N42" s="2">
        <v>366666.666666667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1</v>
      </c>
      <c r="AE42" s="7">
        <v>0</v>
      </c>
      <c r="AF42" s="3">
        <v>0</v>
      </c>
      <c r="AG42" s="7">
        <v>1</v>
      </c>
      <c r="AH42" s="7">
        <v>0</v>
      </c>
      <c r="AI42" s="7">
        <v>0</v>
      </c>
      <c r="AJ42" s="7">
        <v>0</v>
      </c>
      <c r="AK42" s="7">
        <v>1</v>
      </c>
      <c r="AL42" s="2">
        <v>4300.29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968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1</v>
      </c>
      <c r="AE43" s="7">
        <v>0</v>
      </c>
      <c r="AF43" s="3">
        <v>0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2">
        <v>193488.31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969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0</v>
      </c>
      <c r="AE44" s="7">
        <v>0</v>
      </c>
      <c r="AF44" s="3">
        <v>0</v>
      </c>
      <c r="AG44" s="7">
        <v>0</v>
      </c>
      <c r="AH44" s="7">
        <v>0</v>
      </c>
      <c r="AI44" s="7">
        <v>0</v>
      </c>
      <c r="AJ44" s="7">
        <v>0</v>
      </c>
      <c r="AK44" s="7">
        <v>1</v>
      </c>
      <c r="AL44" s="2">
        <v>118273.35</v>
      </c>
      <c r="AM44" s="3">
        <v>0</v>
      </c>
      <c r="AN44" s="3">
        <v>0</v>
      </c>
      <c r="AO44" s="3">
        <v>0</v>
      </c>
      <c r="AP44" s="7">
        <v>0</v>
      </c>
    </row>
    <row r="45" spans="1:42">
      <c r="A45" t="s">
        <v>43</v>
      </c>
      <c r="B45" t="s">
        <v>970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0</v>
      </c>
      <c r="AE45" s="7">
        <v>0</v>
      </c>
      <c r="AF45" s="3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2">
        <v>68108.94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971</v>
      </c>
      <c r="C46" s="2">
        <v>350000</v>
      </c>
      <c r="D46" s="2">
        <v>211000</v>
      </c>
      <c r="E46" s="3">
        <v>0.602857142857143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0.602857142857143</v>
      </c>
      <c r="N46" s="2">
        <v>155666.666666667</v>
      </c>
      <c r="O46" s="2">
        <v>0</v>
      </c>
      <c r="P46" s="2">
        <v>196000</v>
      </c>
      <c r="Q46" s="2">
        <v>196000</v>
      </c>
      <c r="R46" s="3">
        <v>1.12</v>
      </c>
      <c r="S46" s="2">
        <v>15000</v>
      </c>
      <c r="T46" s="7">
        <v>0</v>
      </c>
      <c r="U46" s="2">
        <v>0</v>
      </c>
      <c r="V46" s="3">
        <v>0.928909952606635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4</v>
      </c>
      <c r="AC46" s="2">
        <v>52750</v>
      </c>
      <c r="AD46" s="7">
        <v>2</v>
      </c>
      <c r="AE46" s="7">
        <v>0</v>
      </c>
      <c r="AF46" s="3">
        <v>0</v>
      </c>
      <c r="AG46" s="7">
        <v>2</v>
      </c>
      <c r="AH46" s="7">
        <v>0</v>
      </c>
      <c r="AI46" s="7">
        <v>1</v>
      </c>
      <c r="AJ46" s="7">
        <v>1</v>
      </c>
      <c r="AK46" s="7">
        <v>1</v>
      </c>
      <c r="AL46" s="2">
        <v>220715</v>
      </c>
      <c r="AM46" s="3">
        <v>0</v>
      </c>
      <c r="AN46" s="3">
        <v>0</v>
      </c>
      <c r="AO46" s="3">
        <v>0</v>
      </c>
      <c r="AP46" s="7">
        <v>0</v>
      </c>
    </row>
    <row r="48" spans="1:42">
      <c r="A48" s="4" t="s">
        <v>41</v>
      </c>
      <c r="B48" s="4" t="s">
        <v>972</v>
      </c>
      <c r="C48" s="5">
        <v>1000000</v>
      </c>
      <c r="D48" s="5">
        <v>0</v>
      </c>
      <c r="E48" s="6">
        <v>0</v>
      </c>
      <c r="F48" s="5">
        <v>47619.0476190476</v>
      </c>
      <c r="G48" s="5">
        <v>0</v>
      </c>
      <c r="H48" s="6">
        <v>0</v>
      </c>
      <c r="I48" s="5">
        <v>238095.238095238</v>
      </c>
      <c r="J48" s="5">
        <v>0</v>
      </c>
      <c r="K48" s="6">
        <v>0</v>
      </c>
      <c r="L48" s="5">
        <v>1000000</v>
      </c>
      <c r="M48" s="6">
        <v>0</v>
      </c>
      <c r="N48" s="5">
        <v>1047619.04761905</v>
      </c>
      <c r="O48" s="5">
        <v>10</v>
      </c>
      <c r="P48" s="5">
        <v>0</v>
      </c>
      <c r="Q48" s="5">
        <v>0</v>
      </c>
      <c r="R48" s="6">
        <v>0</v>
      </c>
      <c r="S48" s="5">
        <v>0</v>
      </c>
      <c r="T48" s="8">
        <v>0</v>
      </c>
      <c r="U48" s="5">
        <v>0</v>
      </c>
      <c r="V48" s="6">
        <v>0</v>
      </c>
      <c r="W48" s="5">
        <v>0</v>
      </c>
      <c r="X48" s="8">
        <v>0</v>
      </c>
      <c r="Y48" s="5">
        <v>0</v>
      </c>
      <c r="Z48" s="6">
        <v>0</v>
      </c>
      <c r="AA48" s="6">
        <v>0</v>
      </c>
      <c r="AB48" s="8">
        <v>0</v>
      </c>
      <c r="AC48" s="5">
        <v>0</v>
      </c>
      <c r="AD48" s="8">
        <v>1</v>
      </c>
      <c r="AE48" s="8">
        <v>0</v>
      </c>
      <c r="AF48" s="6">
        <v>0</v>
      </c>
      <c r="AG48" s="8">
        <v>0</v>
      </c>
      <c r="AH48" s="8">
        <v>1</v>
      </c>
      <c r="AI48" s="8">
        <v>0</v>
      </c>
      <c r="AJ48" s="8">
        <v>0</v>
      </c>
      <c r="AK48" s="8">
        <v>10</v>
      </c>
      <c r="AL48" s="5">
        <v>695809.77</v>
      </c>
      <c r="AM48" s="6">
        <v>0.118705001799558</v>
      </c>
      <c r="AN48" s="6">
        <v>0.118705001799558</v>
      </c>
      <c r="AO48" s="6">
        <v>0.118705001799558</v>
      </c>
      <c r="AP48" s="8">
        <v>0</v>
      </c>
    </row>
    <row r="49" spans="1:42">
      <c r="A49" t="s">
        <v>43</v>
      </c>
      <c r="B49" t="s">
        <v>973</v>
      </c>
      <c r="C49" s="2">
        <v>350000</v>
      </c>
      <c r="D49" s="2">
        <v>0</v>
      </c>
      <c r="E49" s="3">
        <v>0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</v>
      </c>
      <c r="N49" s="2">
        <v>366666.666666667</v>
      </c>
      <c r="O49" s="2">
        <v>1</v>
      </c>
      <c r="P49" s="2">
        <v>0</v>
      </c>
      <c r="Q49" s="2">
        <v>0</v>
      </c>
      <c r="R49" s="3">
        <v>0</v>
      </c>
      <c r="S49" s="2">
        <v>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0</v>
      </c>
      <c r="AC49" s="2">
        <v>0</v>
      </c>
      <c r="AD49" s="7">
        <v>0</v>
      </c>
      <c r="AE49" s="7">
        <v>0</v>
      </c>
      <c r="AF49" s="3">
        <v>0</v>
      </c>
      <c r="AG49" s="7">
        <v>0</v>
      </c>
      <c r="AH49" s="7">
        <v>0</v>
      </c>
      <c r="AI49" s="7">
        <v>0</v>
      </c>
      <c r="AJ49" s="7">
        <v>0</v>
      </c>
      <c r="AK49" s="7">
        <v>1</v>
      </c>
      <c r="AL49" s="2">
        <v>637676</v>
      </c>
      <c r="AM49" s="3">
        <v>0.0383616915173223</v>
      </c>
      <c r="AN49" s="3">
        <v>0.0383616915173223</v>
      </c>
      <c r="AO49" s="3">
        <v>0.0383616915173223</v>
      </c>
      <c r="AP49" s="7">
        <v>0</v>
      </c>
    </row>
    <row r="50" spans="1:42">
      <c r="A50" t="s">
        <v>43</v>
      </c>
      <c r="B50" t="s">
        <v>974</v>
      </c>
      <c r="C50" s="2">
        <v>350000</v>
      </c>
      <c r="D50" s="2">
        <v>0</v>
      </c>
      <c r="E50" s="3">
        <v>0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</v>
      </c>
      <c r="N50" s="2">
        <v>366666.666666667</v>
      </c>
      <c r="O50" s="2">
        <v>1</v>
      </c>
      <c r="P50" s="2">
        <v>0</v>
      </c>
      <c r="Q50" s="2">
        <v>0</v>
      </c>
      <c r="R50" s="3">
        <v>0</v>
      </c>
      <c r="S50" s="2">
        <v>0</v>
      </c>
      <c r="T50" s="7">
        <v>0</v>
      </c>
      <c r="U50" s="2">
        <v>0</v>
      </c>
      <c r="V50" s="3">
        <v>0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0</v>
      </c>
      <c r="AC50" s="2">
        <v>0</v>
      </c>
      <c r="AD50" s="7">
        <v>1</v>
      </c>
      <c r="AE50" s="7">
        <v>0</v>
      </c>
      <c r="AF50" s="3">
        <v>0</v>
      </c>
      <c r="AG50" s="7">
        <v>0</v>
      </c>
      <c r="AH50" s="7">
        <v>1</v>
      </c>
      <c r="AI50" s="7">
        <v>0</v>
      </c>
      <c r="AJ50" s="7">
        <v>0</v>
      </c>
      <c r="AK50" s="7">
        <v>1</v>
      </c>
      <c r="AL50" s="2">
        <v>58133.77</v>
      </c>
      <c r="AM50" s="3">
        <v>1</v>
      </c>
      <c r="AN50" s="3">
        <v>1</v>
      </c>
      <c r="AO50" s="3">
        <v>1</v>
      </c>
      <c r="AP5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1997288</v>
      </c>
      <c r="E2" s="3">
        <v>0.998644</v>
      </c>
      <c r="F2" s="2">
        <v>95238.0952380952</v>
      </c>
      <c r="G2" s="2">
        <v>98000</v>
      </c>
      <c r="H2" s="3">
        <v>1.029</v>
      </c>
      <c r="I2" s="2">
        <v>476190.476190476</v>
      </c>
      <c r="J2" s="2">
        <v>936638</v>
      </c>
      <c r="K2" s="3">
        <v>1.9669398</v>
      </c>
      <c r="L2" s="2">
        <v>2000000</v>
      </c>
      <c r="M2" s="3">
        <v>0.998644</v>
      </c>
      <c r="N2" s="2">
        <v>97950.0952380951</v>
      </c>
      <c r="O2" s="2">
        <v>2</v>
      </c>
      <c r="P2" s="2">
        <v>354000</v>
      </c>
      <c r="Q2" s="2">
        <v>1026501</v>
      </c>
      <c r="R2" s="3">
        <v>1.026501</v>
      </c>
      <c r="S2" s="2">
        <v>1643288</v>
      </c>
      <c r="T2" s="7">
        <v>672501</v>
      </c>
      <c r="U2" s="2">
        <v>0.33670707479342</v>
      </c>
      <c r="V2" s="3">
        <v>0.17724033789819</v>
      </c>
      <c r="W2" s="2">
        <v>1358662.14</v>
      </c>
      <c r="X2" s="7">
        <v>4</v>
      </c>
      <c r="Y2" s="2">
        <v>1358662.14</v>
      </c>
      <c r="Z2" s="3">
        <v>1</v>
      </c>
      <c r="AA2" s="3">
        <v>0.680253493737508</v>
      </c>
      <c r="AB2" s="7">
        <v>45</v>
      </c>
      <c r="AC2" s="2">
        <v>44384.1777777778</v>
      </c>
      <c r="AD2" s="7">
        <v>712</v>
      </c>
      <c r="AE2" s="7">
        <v>18</v>
      </c>
      <c r="AF2" s="3">
        <v>0.0252808988764045</v>
      </c>
      <c r="AG2" s="7">
        <v>353</v>
      </c>
      <c r="AH2" s="7">
        <v>359</v>
      </c>
      <c r="AI2" s="7">
        <v>29</v>
      </c>
      <c r="AJ2" s="7">
        <v>9</v>
      </c>
      <c r="AK2" s="7">
        <v>11</v>
      </c>
      <c r="AL2" s="2">
        <v>42280475.45</v>
      </c>
      <c r="AM2" s="3">
        <v>0.126947917043823</v>
      </c>
      <c r="AN2" s="3">
        <v>0.0894059669331367</v>
      </c>
      <c r="AO2" s="3">
        <v>0.0722176356226382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23</v>
      </c>
      <c r="AE3" s="8">
        <v>0</v>
      </c>
      <c r="AF3" s="6">
        <v>0</v>
      </c>
      <c r="AG3" s="8">
        <v>2</v>
      </c>
      <c r="AH3" s="8">
        <v>21</v>
      </c>
      <c r="AI3" s="8">
        <v>0</v>
      </c>
      <c r="AJ3" s="8">
        <v>0</v>
      </c>
      <c r="AK3" s="8">
        <v>0</v>
      </c>
      <c r="AL3" s="5">
        <v>167291.71</v>
      </c>
      <c r="AM3" s="6">
        <v>0.469548371524208</v>
      </c>
      <c r="AN3" s="6">
        <v>0.469548371524208</v>
      </c>
      <c r="AO3" s="6">
        <v>0.469548371524208</v>
      </c>
      <c r="AP3" s="8">
        <v>54</v>
      </c>
    </row>
    <row r="4" spans="1:42">
      <c r="A4" t="s">
        <v>43</v>
      </c>
      <c r="B4" t="s">
        <v>975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67499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976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22</v>
      </c>
      <c r="AE5" s="7">
        <v>0</v>
      </c>
      <c r="AF5" s="3">
        <v>0</v>
      </c>
      <c r="AG5" s="7">
        <v>1</v>
      </c>
      <c r="AH5" s="7">
        <v>21</v>
      </c>
      <c r="AI5" s="7">
        <v>0</v>
      </c>
      <c r="AJ5" s="7">
        <v>0</v>
      </c>
      <c r="AK5" s="7">
        <v>1</v>
      </c>
      <c r="AL5" s="2">
        <v>99792.71</v>
      </c>
      <c r="AM5" s="3">
        <v>0.787147177383999</v>
      </c>
      <c r="AN5" s="3">
        <v>0.787147177383999</v>
      </c>
      <c r="AO5" s="3">
        <v>0.787147177383999</v>
      </c>
      <c r="AP5" s="7">
        <v>0</v>
      </c>
    </row>
    <row r="7" spans="1:42">
      <c r="A7" s="4" t="s">
        <v>41</v>
      </c>
      <c r="B7" s="4" t="s">
        <v>175</v>
      </c>
      <c r="C7" s="5">
        <v>2000000</v>
      </c>
      <c r="D7" s="5">
        <v>237000</v>
      </c>
      <c r="E7" s="6">
        <v>0.1185</v>
      </c>
      <c r="F7" s="5">
        <v>95238.0952380952</v>
      </c>
      <c r="G7" s="5">
        <v>0</v>
      </c>
      <c r="H7" s="6">
        <v>0</v>
      </c>
      <c r="I7" s="5">
        <v>476190.476190476</v>
      </c>
      <c r="J7" s="5">
        <v>0</v>
      </c>
      <c r="K7" s="6">
        <v>0</v>
      </c>
      <c r="L7" s="5">
        <v>2000000</v>
      </c>
      <c r="M7" s="6">
        <v>0.1185</v>
      </c>
      <c r="N7" s="5">
        <v>1858238.09523809</v>
      </c>
      <c r="O7" s="5">
        <v>-1</v>
      </c>
      <c r="P7" s="5">
        <v>27000</v>
      </c>
      <c r="Q7" s="5">
        <v>27000</v>
      </c>
      <c r="R7" s="6">
        <v>0.027</v>
      </c>
      <c r="S7" s="5">
        <v>210000</v>
      </c>
      <c r="T7" s="8">
        <v>0</v>
      </c>
      <c r="U7" s="5">
        <v>0</v>
      </c>
      <c r="V7" s="6">
        <v>0.113924050632911</v>
      </c>
      <c r="W7" s="5">
        <v>304893.62</v>
      </c>
      <c r="X7" s="8">
        <v>2</v>
      </c>
      <c r="Y7" s="5">
        <v>304893.62</v>
      </c>
      <c r="Z7" s="6">
        <v>1</v>
      </c>
      <c r="AA7" s="6">
        <v>1.28647097046414</v>
      </c>
      <c r="AB7" s="8">
        <v>3</v>
      </c>
      <c r="AC7" s="5">
        <v>79000</v>
      </c>
      <c r="AD7" s="8">
        <v>23</v>
      </c>
      <c r="AE7" s="8">
        <v>0</v>
      </c>
      <c r="AF7" s="6">
        <v>0</v>
      </c>
      <c r="AG7" s="8">
        <v>17</v>
      </c>
      <c r="AH7" s="8">
        <v>6</v>
      </c>
      <c r="AI7" s="8">
        <v>1</v>
      </c>
      <c r="AJ7" s="8">
        <v>1</v>
      </c>
      <c r="AK7" s="8">
        <v>0</v>
      </c>
      <c r="AL7" s="5">
        <v>3232492.53</v>
      </c>
      <c r="AM7" s="6">
        <v>0</v>
      </c>
      <c r="AN7" s="6">
        <v>0</v>
      </c>
      <c r="AO7" s="6">
        <v>0</v>
      </c>
      <c r="AP7" s="8">
        <v>3</v>
      </c>
    </row>
    <row r="8" spans="1:42">
      <c r="A8" t="s">
        <v>43</v>
      </c>
      <c r="B8" t="s">
        <v>977</v>
      </c>
      <c r="C8" s="2">
        <v>1000000</v>
      </c>
      <c r="D8" s="2">
        <v>237000</v>
      </c>
      <c r="E8" s="3">
        <v>0.237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0.237</v>
      </c>
      <c r="N8" s="2">
        <v>810619.047619048</v>
      </c>
      <c r="O8" s="2">
        <v>0</v>
      </c>
      <c r="P8" s="2">
        <v>27000</v>
      </c>
      <c r="Q8" s="2">
        <v>27000</v>
      </c>
      <c r="R8" s="3">
        <v>0.054</v>
      </c>
      <c r="S8" s="2">
        <v>210000</v>
      </c>
      <c r="T8" s="7">
        <v>0</v>
      </c>
      <c r="U8" s="2">
        <v>0</v>
      </c>
      <c r="V8" s="3">
        <v>0.113924050632911</v>
      </c>
      <c r="W8" s="2">
        <v>304893.62</v>
      </c>
      <c r="X8" s="7">
        <v>2</v>
      </c>
      <c r="Y8" s="2">
        <v>304893.62</v>
      </c>
      <c r="Z8" s="3">
        <v>1</v>
      </c>
      <c r="AA8" s="3">
        <v>1.28647097046414</v>
      </c>
      <c r="AB8" s="7">
        <v>3</v>
      </c>
      <c r="AC8" s="2">
        <v>79000</v>
      </c>
      <c r="AD8" s="7">
        <v>23</v>
      </c>
      <c r="AE8" s="7">
        <v>0</v>
      </c>
      <c r="AF8" s="3">
        <v>0</v>
      </c>
      <c r="AG8" s="7">
        <v>17</v>
      </c>
      <c r="AH8" s="7">
        <v>6</v>
      </c>
      <c r="AI8" s="7">
        <v>1</v>
      </c>
      <c r="AJ8" s="7">
        <v>1</v>
      </c>
      <c r="AK8" s="7">
        <v>1</v>
      </c>
      <c r="AL8" s="2">
        <v>3232492.53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978</v>
      </c>
      <c r="C10" s="5">
        <v>1500000</v>
      </c>
      <c r="D10" s="5">
        <v>1760288</v>
      </c>
      <c r="E10" s="6">
        <v>1.17352533333333</v>
      </c>
      <c r="F10" s="5">
        <v>71428.5714285714</v>
      </c>
      <c r="G10" s="5">
        <v>98000</v>
      </c>
      <c r="H10" s="6">
        <v>1.372</v>
      </c>
      <c r="I10" s="5">
        <v>357142.857142857</v>
      </c>
      <c r="J10" s="5">
        <v>936638</v>
      </c>
      <c r="K10" s="6">
        <v>2.6225864</v>
      </c>
      <c r="L10" s="5">
        <v>1500000</v>
      </c>
      <c r="M10" s="6">
        <v>1.17352533333333</v>
      </c>
      <c r="N10" s="5">
        <v>-188859.428571428</v>
      </c>
      <c r="O10" s="5">
        <v>2</v>
      </c>
      <c r="P10" s="5">
        <v>327000</v>
      </c>
      <c r="Q10" s="5">
        <v>999501</v>
      </c>
      <c r="R10" s="6">
        <v>1.332668</v>
      </c>
      <c r="S10" s="5">
        <v>1433288</v>
      </c>
      <c r="T10" s="8">
        <v>672501</v>
      </c>
      <c r="U10" s="5">
        <v>0.382040325219509</v>
      </c>
      <c r="V10" s="6">
        <v>0.185765056627097</v>
      </c>
      <c r="W10" s="5">
        <v>1053768.52</v>
      </c>
      <c r="X10" s="8">
        <v>2</v>
      </c>
      <c r="Y10" s="5">
        <v>1053768.52</v>
      </c>
      <c r="Z10" s="6">
        <v>1</v>
      </c>
      <c r="AA10" s="6">
        <v>0.598634155320038</v>
      </c>
      <c r="AB10" s="8">
        <v>42</v>
      </c>
      <c r="AC10" s="5">
        <v>41911.6190476191</v>
      </c>
      <c r="AD10" s="8">
        <v>632</v>
      </c>
      <c r="AE10" s="8">
        <v>18</v>
      </c>
      <c r="AF10" s="6">
        <v>0.0284810126582279</v>
      </c>
      <c r="AG10" s="8">
        <v>334</v>
      </c>
      <c r="AH10" s="8">
        <v>298</v>
      </c>
      <c r="AI10" s="8">
        <v>28</v>
      </c>
      <c r="AJ10" s="8">
        <v>8</v>
      </c>
      <c r="AK10" s="8">
        <v>10</v>
      </c>
      <c r="AL10" s="5">
        <v>38880691.21</v>
      </c>
      <c r="AM10" s="6">
        <v>0.136028104835742</v>
      </c>
      <c r="AN10" s="6">
        <v>0.0952034319556532</v>
      </c>
      <c r="AO10" s="6">
        <v>0.0765121279334375</v>
      </c>
      <c r="AP10" s="8">
        <v>2</v>
      </c>
    </row>
    <row r="11" spans="1:42">
      <c r="A11" t="s">
        <v>43</v>
      </c>
      <c r="B11" t="s">
        <v>979</v>
      </c>
      <c r="C11" s="2">
        <v>1000000</v>
      </c>
      <c r="D11" s="2">
        <v>163436</v>
      </c>
      <c r="E11" s="3">
        <v>0.163436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10463</v>
      </c>
      <c r="K11" s="3">
        <v>0.0439446</v>
      </c>
      <c r="L11" s="2">
        <v>1000000</v>
      </c>
      <c r="M11" s="3">
        <v>0.163436</v>
      </c>
      <c r="N11" s="2">
        <v>884183.047619048</v>
      </c>
      <c r="O11" s="2">
        <v>0</v>
      </c>
      <c r="P11" s="2">
        <v>0</v>
      </c>
      <c r="Q11" s="2">
        <v>0</v>
      </c>
      <c r="R11" s="3">
        <v>0</v>
      </c>
      <c r="S11" s="2">
        <v>163436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8</v>
      </c>
      <c r="AC11" s="2">
        <v>20429.5</v>
      </c>
      <c r="AD11" s="7">
        <v>184</v>
      </c>
      <c r="AE11" s="7">
        <v>7</v>
      </c>
      <c r="AF11" s="3">
        <v>0.0380434782608696</v>
      </c>
      <c r="AG11" s="7">
        <v>77</v>
      </c>
      <c r="AH11" s="7">
        <v>107</v>
      </c>
      <c r="AI11" s="7">
        <v>7</v>
      </c>
      <c r="AJ11" s="7">
        <v>1</v>
      </c>
      <c r="AK11" s="7">
        <v>1</v>
      </c>
      <c r="AL11" s="2">
        <v>12503155.59</v>
      </c>
      <c r="AM11" s="3">
        <v>0.167587711351515</v>
      </c>
      <c r="AN11" s="3">
        <v>0.0789916619761108</v>
      </c>
      <c r="AO11" s="3">
        <v>0.0415017741933099</v>
      </c>
      <c r="AP11" s="7">
        <v>0</v>
      </c>
    </row>
    <row r="12" spans="1:42">
      <c r="A12" t="s">
        <v>43</v>
      </c>
      <c r="B12" t="s">
        <v>980</v>
      </c>
      <c r="C12" s="2">
        <v>1000000</v>
      </c>
      <c r="D12" s="2">
        <v>811680</v>
      </c>
      <c r="E12" s="3">
        <v>0.81168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437204</v>
      </c>
      <c r="K12" s="3">
        <v>1.8362568</v>
      </c>
      <c r="L12" s="2">
        <v>1000000</v>
      </c>
      <c r="M12" s="3">
        <v>0.81168</v>
      </c>
      <c r="N12" s="2">
        <v>235939.047619048</v>
      </c>
      <c r="O12" s="2">
        <v>0</v>
      </c>
      <c r="P12" s="2">
        <v>16000</v>
      </c>
      <c r="Q12" s="2">
        <v>341000</v>
      </c>
      <c r="R12" s="3">
        <v>0.682</v>
      </c>
      <c r="S12" s="2">
        <v>795680</v>
      </c>
      <c r="T12" s="7">
        <v>325000</v>
      </c>
      <c r="U12" s="2">
        <v>0.400404100137985</v>
      </c>
      <c r="V12" s="3">
        <v>0.019712201852947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18</v>
      </c>
      <c r="AC12" s="2">
        <v>45093.3333333333</v>
      </c>
      <c r="AD12" s="7">
        <v>155</v>
      </c>
      <c r="AE12" s="7">
        <v>5</v>
      </c>
      <c r="AF12" s="3">
        <v>0.032258064516129</v>
      </c>
      <c r="AG12" s="7">
        <v>126</v>
      </c>
      <c r="AH12" s="7">
        <v>29</v>
      </c>
      <c r="AI12" s="7">
        <v>15</v>
      </c>
      <c r="AJ12" s="7">
        <v>1</v>
      </c>
      <c r="AK12" s="7">
        <v>1</v>
      </c>
      <c r="AL12" s="2">
        <v>13094530.21</v>
      </c>
      <c r="AM12" s="3">
        <v>0.0469298134522384</v>
      </c>
      <c r="AN12" s="3">
        <v>0.030105684868247</v>
      </c>
      <c r="AO12" s="3">
        <v>0.0247294415917805</v>
      </c>
      <c r="AP12" s="7">
        <v>0</v>
      </c>
    </row>
    <row r="13" spans="1:42">
      <c r="A13" t="s">
        <v>43</v>
      </c>
      <c r="B13" t="s">
        <v>981</v>
      </c>
      <c r="C13" s="2">
        <v>1000000</v>
      </c>
      <c r="D13" s="2">
        <v>633172</v>
      </c>
      <c r="E13" s="3">
        <v>0.633172</v>
      </c>
      <c r="F13" s="2">
        <v>47619.0476190476</v>
      </c>
      <c r="G13" s="2">
        <v>98000</v>
      </c>
      <c r="H13" s="3">
        <v>2.058</v>
      </c>
      <c r="I13" s="2">
        <v>238095.238095238</v>
      </c>
      <c r="J13" s="2">
        <v>488971</v>
      </c>
      <c r="K13" s="3">
        <v>2.0536782</v>
      </c>
      <c r="L13" s="2">
        <v>1000000</v>
      </c>
      <c r="M13" s="3">
        <v>0.633172</v>
      </c>
      <c r="N13" s="2">
        <v>414447.047619048</v>
      </c>
      <c r="O13" s="2">
        <v>0</v>
      </c>
      <c r="P13" s="2">
        <v>166000</v>
      </c>
      <c r="Q13" s="2">
        <v>513501</v>
      </c>
      <c r="R13" s="3">
        <v>1.027002</v>
      </c>
      <c r="S13" s="2">
        <v>467172</v>
      </c>
      <c r="T13" s="7">
        <v>347501</v>
      </c>
      <c r="U13" s="2">
        <v>0.548825595572767</v>
      </c>
      <c r="V13" s="3">
        <v>0.2621720480375</v>
      </c>
      <c r="W13" s="2">
        <v>1053768.52</v>
      </c>
      <c r="X13" s="7">
        <v>2</v>
      </c>
      <c r="Y13" s="2">
        <v>1053768.52</v>
      </c>
      <c r="Z13" s="3">
        <v>1</v>
      </c>
      <c r="AA13" s="3">
        <v>1.66426898220389</v>
      </c>
      <c r="AB13" s="7">
        <v>10</v>
      </c>
      <c r="AC13" s="2">
        <v>63317.2</v>
      </c>
      <c r="AD13" s="7">
        <v>195</v>
      </c>
      <c r="AE13" s="7">
        <v>4</v>
      </c>
      <c r="AF13" s="3">
        <v>0.0205128205128205</v>
      </c>
      <c r="AG13" s="7">
        <v>86</v>
      </c>
      <c r="AH13" s="7">
        <v>109</v>
      </c>
      <c r="AI13" s="7">
        <v>5</v>
      </c>
      <c r="AJ13" s="7">
        <v>1</v>
      </c>
      <c r="AK13" s="7">
        <v>1</v>
      </c>
      <c r="AL13" s="2">
        <v>9433800.65</v>
      </c>
      <c r="AM13" s="3">
        <v>0.111301057649549</v>
      </c>
      <c r="AN13" s="3">
        <v>0.0982599754214649</v>
      </c>
      <c r="AO13" s="3">
        <v>0.0783751435324214</v>
      </c>
      <c r="AP13" s="7">
        <v>1</v>
      </c>
    </row>
    <row r="14" spans="1:42">
      <c r="A14" t="s">
        <v>43</v>
      </c>
      <c r="B14" t="s">
        <v>982</v>
      </c>
      <c r="C14" s="2">
        <v>1000000</v>
      </c>
      <c r="D14" s="2">
        <v>20000</v>
      </c>
      <c r="E14" s="3">
        <v>0.02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0.02</v>
      </c>
      <c r="N14" s="2">
        <v>1027619.04761905</v>
      </c>
      <c r="O14" s="2">
        <v>0</v>
      </c>
      <c r="P14" s="2">
        <v>20000</v>
      </c>
      <c r="Q14" s="2">
        <v>20000</v>
      </c>
      <c r="R14" s="3">
        <v>0.04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20000</v>
      </c>
      <c r="AD14" s="7">
        <v>1</v>
      </c>
      <c r="AE14" s="7">
        <v>0</v>
      </c>
      <c r="AF14" s="3">
        <v>0</v>
      </c>
      <c r="AG14" s="7">
        <v>1</v>
      </c>
      <c r="AH14" s="7">
        <v>0</v>
      </c>
      <c r="AI14" s="7">
        <v>0</v>
      </c>
      <c r="AJ14" s="7">
        <v>1</v>
      </c>
      <c r="AK14" s="7">
        <v>1</v>
      </c>
      <c r="AL14" s="2">
        <v>27550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983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23</v>
      </c>
      <c r="AE15" s="7">
        <v>0</v>
      </c>
      <c r="AF15" s="3">
        <v>0</v>
      </c>
      <c r="AG15" s="7">
        <v>3</v>
      </c>
      <c r="AH15" s="7">
        <v>20</v>
      </c>
      <c r="AI15" s="7">
        <v>0</v>
      </c>
      <c r="AJ15" s="7">
        <v>0</v>
      </c>
      <c r="AK15" s="7">
        <v>1</v>
      </c>
      <c r="AL15" s="2">
        <v>157605.28</v>
      </c>
      <c r="AM15" s="3">
        <v>1</v>
      </c>
      <c r="AN15" s="3">
        <v>0.135623628853043</v>
      </c>
      <c r="AO15" s="3">
        <v>0.135623628853043</v>
      </c>
      <c r="AP15" s="7">
        <v>0</v>
      </c>
    </row>
    <row r="16" spans="1:42">
      <c r="A16" t="s">
        <v>43</v>
      </c>
      <c r="B16" t="s">
        <v>984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35</v>
      </c>
      <c r="AE16" s="7">
        <v>0</v>
      </c>
      <c r="AF16" s="3">
        <v>0</v>
      </c>
      <c r="AG16" s="7">
        <v>17</v>
      </c>
      <c r="AH16" s="7">
        <v>18</v>
      </c>
      <c r="AI16" s="7">
        <v>0</v>
      </c>
      <c r="AJ16" s="7">
        <v>0</v>
      </c>
      <c r="AK16" s="7">
        <v>1</v>
      </c>
      <c r="AL16" s="2">
        <v>1779058.09</v>
      </c>
      <c r="AM16" s="3">
        <v>0.770840698068493</v>
      </c>
      <c r="AN16" s="3">
        <v>0.770840698068493</v>
      </c>
      <c r="AO16" s="3">
        <v>0.770840698068493</v>
      </c>
      <c r="AP16" s="7">
        <v>0</v>
      </c>
    </row>
    <row r="17" spans="1:42">
      <c r="A17" t="s">
        <v>43</v>
      </c>
      <c r="B17" t="s">
        <v>985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7</v>
      </c>
      <c r="AE17" s="7">
        <v>0</v>
      </c>
      <c r="AF17" s="3">
        <v>0</v>
      </c>
      <c r="AG17" s="7">
        <v>3</v>
      </c>
      <c r="AH17" s="7">
        <v>4</v>
      </c>
      <c r="AI17" s="7">
        <v>0</v>
      </c>
      <c r="AJ17" s="7">
        <v>0</v>
      </c>
      <c r="AK17" s="7">
        <v>1</v>
      </c>
      <c r="AL17" s="2">
        <v>142777.05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986</v>
      </c>
      <c r="C18" s="2">
        <v>350000</v>
      </c>
      <c r="D18" s="2">
        <v>57000</v>
      </c>
      <c r="E18" s="3">
        <v>0.162857142857143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0.162857142857143</v>
      </c>
      <c r="N18" s="2">
        <v>309666.666666667</v>
      </c>
      <c r="O18" s="2">
        <v>0</v>
      </c>
      <c r="P18" s="2">
        <v>50000</v>
      </c>
      <c r="Q18" s="2">
        <v>50000</v>
      </c>
      <c r="R18" s="3">
        <v>0.285714285714286</v>
      </c>
      <c r="S18" s="2">
        <v>7000</v>
      </c>
      <c r="T18" s="7">
        <v>0</v>
      </c>
      <c r="U18" s="2">
        <v>0</v>
      </c>
      <c r="V18" s="3">
        <v>0.87719298245614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28500</v>
      </c>
      <c r="AD18" s="7">
        <v>17</v>
      </c>
      <c r="AE18" s="7">
        <v>2</v>
      </c>
      <c r="AF18" s="3">
        <v>0.117647058823529</v>
      </c>
      <c r="AG18" s="7">
        <v>15</v>
      </c>
      <c r="AH18" s="7">
        <v>2</v>
      </c>
      <c r="AI18" s="7">
        <v>1</v>
      </c>
      <c r="AJ18" s="7">
        <v>1</v>
      </c>
      <c r="AK18" s="7">
        <v>1</v>
      </c>
      <c r="AL18" s="2">
        <v>1582438.42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987</v>
      </c>
      <c r="C19" s="2">
        <v>350000</v>
      </c>
      <c r="D19" s="2">
        <v>0</v>
      </c>
      <c r="E19" s="3">
        <v>0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</v>
      </c>
      <c r="N19" s="2">
        <v>366666.666666667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0</v>
      </c>
      <c r="AJ19" s="7">
        <v>0</v>
      </c>
      <c r="AK19" s="7">
        <v>1</v>
      </c>
      <c r="AL19" s="2">
        <v>24750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988</v>
      </c>
      <c r="C20" s="2">
        <v>350000</v>
      </c>
      <c r="D20" s="2">
        <v>30000</v>
      </c>
      <c r="E20" s="3">
        <v>0.0857142857142857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0.0857142857142857</v>
      </c>
      <c r="N20" s="2">
        <v>336666.666666667</v>
      </c>
      <c r="O20" s="2">
        <v>0</v>
      </c>
      <c r="P20" s="2">
        <v>30000</v>
      </c>
      <c r="Q20" s="2">
        <v>30000</v>
      </c>
      <c r="R20" s="3">
        <v>0.171428571428571</v>
      </c>
      <c r="S20" s="2">
        <v>0</v>
      </c>
      <c r="T20" s="7">
        <v>0</v>
      </c>
      <c r="U20" s="2">
        <v>0</v>
      </c>
      <c r="V20" s="3">
        <v>1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30000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0</v>
      </c>
      <c r="AJ20" s="7">
        <v>1</v>
      </c>
      <c r="AK20" s="7">
        <v>1</v>
      </c>
      <c r="AL20" s="2">
        <v>66483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989</v>
      </c>
      <c r="C21" s="2">
        <v>350000</v>
      </c>
      <c r="D21" s="2">
        <v>30000</v>
      </c>
      <c r="E21" s="3">
        <v>0.0857142857142857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0.0857142857142857</v>
      </c>
      <c r="N21" s="2">
        <v>336666.666666667</v>
      </c>
      <c r="O21" s="2">
        <v>0</v>
      </c>
      <c r="P21" s="2">
        <v>30000</v>
      </c>
      <c r="Q21" s="2">
        <v>30000</v>
      </c>
      <c r="R21" s="3">
        <v>0.171428571428571</v>
      </c>
      <c r="S21" s="2">
        <v>0</v>
      </c>
      <c r="T21" s="7">
        <v>0</v>
      </c>
      <c r="U21" s="2">
        <v>0</v>
      </c>
      <c r="V21" s="3">
        <v>1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30000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0</v>
      </c>
      <c r="AJ21" s="7">
        <v>1</v>
      </c>
      <c r="AK21" s="7">
        <v>1</v>
      </c>
      <c r="AL21" s="2">
        <v>52942.92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990</v>
      </c>
      <c r="C22" s="2">
        <v>350000</v>
      </c>
      <c r="D22" s="2">
        <v>15000</v>
      </c>
      <c r="E22" s="3">
        <v>0.0428571428571429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0.0428571428571429</v>
      </c>
      <c r="N22" s="2">
        <v>351666.666666667</v>
      </c>
      <c r="O22" s="2">
        <v>0</v>
      </c>
      <c r="P22" s="2">
        <v>15000</v>
      </c>
      <c r="Q22" s="2">
        <v>15000</v>
      </c>
      <c r="R22" s="3">
        <v>0.0857142857142857</v>
      </c>
      <c r="S22" s="2">
        <v>0</v>
      </c>
      <c r="T22" s="7">
        <v>0</v>
      </c>
      <c r="U22" s="2">
        <v>0</v>
      </c>
      <c r="V22" s="3">
        <v>1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15000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0</v>
      </c>
      <c r="AJ22" s="7">
        <v>1</v>
      </c>
      <c r="AK22" s="7">
        <v>1</v>
      </c>
      <c r="AL22" s="2">
        <v>15600</v>
      </c>
      <c r="AM22" s="3">
        <v>0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474582</v>
      </c>
      <c r="E2" s="3">
        <v>0.474582</v>
      </c>
      <c r="F2" s="2">
        <v>47619.0476190476</v>
      </c>
      <c r="G2" s="2">
        <v>227667</v>
      </c>
      <c r="H2" s="3">
        <v>4.781007</v>
      </c>
      <c r="I2" s="2">
        <v>238095.238095238</v>
      </c>
      <c r="J2" s="2">
        <v>277933</v>
      </c>
      <c r="K2" s="3">
        <v>1.1673186</v>
      </c>
      <c r="L2" s="2">
        <v>1000000</v>
      </c>
      <c r="M2" s="3">
        <v>0.474582</v>
      </c>
      <c r="N2" s="2">
        <v>573037.047619048</v>
      </c>
      <c r="O2" s="2">
        <v>6</v>
      </c>
      <c r="P2" s="2">
        <v>0</v>
      </c>
      <c r="Q2" s="2">
        <v>0</v>
      </c>
      <c r="R2" s="3">
        <v>0</v>
      </c>
      <c r="S2" s="2">
        <v>474582</v>
      </c>
      <c r="T2" s="7">
        <v>0</v>
      </c>
      <c r="U2" s="2">
        <v>0</v>
      </c>
      <c r="V2" s="3">
        <v>0</v>
      </c>
      <c r="W2" s="2">
        <v>25189.72</v>
      </c>
      <c r="X2" s="7">
        <v>1</v>
      </c>
      <c r="Y2" s="2">
        <v>0</v>
      </c>
      <c r="Z2" s="3">
        <v>0</v>
      </c>
      <c r="AA2" s="3">
        <v>0.0530776978477903</v>
      </c>
      <c r="AB2" s="7">
        <v>11</v>
      </c>
      <c r="AC2" s="2">
        <v>43143.8181818182</v>
      </c>
      <c r="AD2" s="7">
        <v>412</v>
      </c>
      <c r="AE2" s="7">
        <v>0</v>
      </c>
      <c r="AF2" s="3">
        <v>0</v>
      </c>
      <c r="AG2" s="7">
        <v>119</v>
      </c>
      <c r="AH2" s="7">
        <v>293</v>
      </c>
      <c r="AI2" s="7">
        <v>11</v>
      </c>
      <c r="AJ2" s="7">
        <v>4</v>
      </c>
      <c r="AK2" s="7">
        <v>10</v>
      </c>
      <c r="AL2" s="2">
        <v>22991390.34</v>
      </c>
      <c r="AM2" s="3">
        <v>0.0191457942947525</v>
      </c>
      <c r="AN2" s="3">
        <v>0.0191457942947525</v>
      </c>
      <c r="AO2" s="3">
        <v>0.0191457942947525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18</v>
      </c>
      <c r="AE3" s="8">
        <v>0</v>
      </c>
      <c r="AF3" s="6">
        <v>0</v>
      </c>
      <c r="AG3" s="8">
        <v>8</v>
      </c>
      <c r="AH3" s="8">
        <v>10</v>
      </c>
      <c r="AI3" s="8">
        <v>0</v>
      </c>
      <c r="AJ3" s="8">
        <v>0</v>
      </c>
      <c r="AK3" s="8">
        <v>0</v>
      </c>
      <c r="AL3" s="5">
        <v>9434.21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991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2</v>
      </c>
      <c r="AH4" s="7">
        <v>3</v>
      </c>
      <c r="AI4" s="7">
        <v>0</v>
      </c>
      <c r="AJ4" s="7">
        <v>0</v>
      </c>
      <c r="AK4" s="7">
        <v>1</v>
      </c>
      <c r="AL4" s="2">
        <v>9434.21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992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218</v>
      </c>
      <c r="AE6" s="8">
        <v>0</v>
      </c>
      <c r="AF6" s="6">
        <v>0</v>
      </c>
      <c r="AG6" s="8">
        <v>28</v>
      </c>
      <c r="AH6" s="8">
        <v>190</v>
      </c>
      <c r="AI6" s="8">
        <v>0</v>
      </c>
      <c r="AJ6" s="8">
        <v>0</v>
      </c>
      <c r="AK6" s="8">
        <v>0</v>
      </c>
      <c r="AL6" s="5">
        <v>2235188.02</v>
      </c>
      <c r="AM6" s="6">
        <v>0.0173979323672288</v>
      </c>
      <c r="AN6" s="6">
        <v>0.0173979323672288</v>
      </c>
      <c r="AO6" s="6">
        <v>0.0173979323672288</v>
      </c>
      <c r="AP6" s="8">
        <v>0</v>
      </c>
    </row>
    <row r="7" spans="1:42">
      <c r="A7" t="s">
        <v>43</v>
      </c>
      <c r="B7" t="s">
        <v>993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20</v>
      </c>
      <c r="AE7" s="7">
        <v>0</v>
      </c>
      <c r="AF7" s="3">
        <v>0</v>
      </c>
      <c r="AG7" s="7">
        <v>5</v>
      </c>
      <c r="AH7" s="7">
        <v>15</v>
      </c>
      <c r="AI7" s="7">
        <v>0</v>
      </c>
      <c r="AJ7" s="7">
        <v>0</v>
      </c>
      <c r="AK7" s="7">
        <v>1</v>
      </c>
      <c r="AL7" s="2">
        <v>1157443.67</v>
      </c>
      <c r="AM7" s="3">
        <v>0.0104894435165039</v>
      </c>
      <c r="AN7" s="3">
        <v>0.0104894435165039</v>
      </c>
      <c r="AO7" s="3">
        <v>0.0104894435165039</v>
      </c>
      <c r="AP7" s="7">
        <v>0</v>
      </c>
    </row>
    <row r="8" spans="1:42">
      <c r="A8" t="s">
        <v>43</v>
      </c>
      <c r="B8" t="s">
        <v>994</v>
      </c>
      <c r="C8" s="2">
        <v>750000</v>
      </c>
      <c r="D8" s="2">
        <v>0</v>
      </c>
      <c r="E8" s="3">
        <v>0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</v>
      </c>
      <c r="N8" s="2">
        <v>785714.285714286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44</v>
      </c>
      <c r="AE8" s="7">
        <v>0</v>
      </c>
      <c r="AF8" s="3">
        <v>0</v>
      </c>
      <c r="AG8" s="7">
        <v>4</v>
      </c>
      <c r="AH8" s="7">
        <v>40</v>
      </c>
      <c r="AI8" s="7">
        <v>0</v>
      </c>
      <c r="AJ8" s="7">
        <v>0</v>
      </c>
      <c r="AK8" s="7">
        <v>1</v>
      </c>
      <c r="AL8" s="2">
        <v>57361.81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995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10</v>
      </c>
      <c r="AE9" s="7">
        <v>0</v>
      </c>
      <c r="AF9" s="3">
        <v>0</v>
      </c>
      <c r="AG9" s="7">
        <v>1</v>
      </c>
      <c r="AH9" s="7">
        <v>9</v>
      </c>
      <c r="AI9" s="7">
        <v>0</v>
      </c>
      <c r="AJ9" s="7">
        <v>0</v>
      </c>
      <c r="AK9" s="7">
        <v>1</v>
      </c>
      <c r="AL9" s="2">
        <v>273186.04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996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42</v>
      </c>
      <c r="AE10" s="7">
        <v>0</v>
      </c>
      <c r="AF10" s="3">
        <v>0</v>
      </c>
      <c r="AG10" s="7">
        <v>11</v>
      </c>
      <c r="AH10" s="7">
        <v>31</v>
      </c>
      <c r="AI10" s="7">
        <v>0</v>
      </c>
      <c r="AJ10" s="7">
        <v>0</v>
      </c>
      <c r="AK10" s="7">
        <v>1</v>
      </c>
      <c r="AL10" s="2">
        <v>720449.79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997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32</v>
      </c>
      <c r="AE11" s="7">
        <v>0</v>
      </c>
      <c r="AF11" s="3">
        <v>0</v>
      </c>
      <c r="AG11" s="7">
        <v>2</v>
      </c>
      <c r="AH11" s="7">
        <v>30</v>
      </c>
      <c r="AI11" s="7">
        <v>0</v>
      </c>
      <c r="AJ11" s="7">
        <v>0</v>
      </c>
      <c r="AK11" s="7">
        <v>1</v>
      </c>
      <c r="AL11" s="2">
        <v>26746.71</v>
      </c>
      <c r="AM11" s="3">
        <v>1</v>
      </c>
      <c r="AN11" s="3">
        <v>1</v>
      </c>
      <c r="AO11" s="3">
        <v>1</v>
      </c>
      <c r="AP11" s="7">
        <v>0</v>
      </c>
    </row>
    <row r="13" spans="1:42">
      <c r="A13" s="4" t="s">
        <v>41</v>
      </c>
      <c r="B13" s="4" t="s">
        <v>998</v>
      </c>
      <c r="C13" s="5">
        <v>1000000</v>
      </c>
      <c r="D13" s="5">
        <v>474582</v>
      </c>
      <c r="E13" s="6">
        <v>0.474582</v>
      </c>
      <c r="F13" s="5">
        <v>47619.0476190476</v>
      </c>
      <c r="G13" s="5">
        <v>227667</v>
      </c>
      <c r="H13" s="6">
        <v>4.781007</v>
      </c>
      <c r="I13" s="5">
        <v>238095.238095238</v>
      </c>
      <c r="J13" s="5">
        <v>277933</v>
      </c>
      <c r="K13" s="6">
        <v>1.1673186</v>
      </c>
      <c r="L13" s="5">
        <v>1000000</v>
      </c>
      <c r="M13" s="6">
        <v>0.474582</v>
      </c>
      <c r="N13" s="5">
        <v>573037.047619048</v>
      </c>
      <c r="O13" s="5">
        <v>6</v>
      </c>
      <c r="P13" s="5">
        <v>0</v>
      </c>
      <c r="Q13" s="5">
        <v>0</v>
      </c>
      <c r="R13" s="6">
        <v>0</v>
      </c>
      <c r="S13" s="5">
        <v>474582</v>
      </c>
      <c r="T13" s="8">
        <v>0</v>
      </c>
      <c r="U13" s="5">
        <v>0</v>
      </c>
      <c r="V13" s="6">
        <v>0</v>
      </c>
      <c r="W13" s="5">
        <v>25189.72</v>
      </c>
      <c r="X13" s="8">
        <v>1</v>
      </c>
      <c r="Y13" s="5">
        <v>0</v>
      </c>
      <c r="Z13" s="6">
        <v>0</v>
      </c>
      <c r="AA13" s="6">
        <v>0.0530776978477903</v>
      </c>
      <c r="AB13" s="8">
        <v>11</v>
      </c>
      <c r="AC13" s="5">
        <v>43143.8181818182</v>
      </c>
      <c r="AD13" s="8">
        <v>173</v>
      </c>
      <c r="AE13" s="8">
        <v>0</v>
      </c>
      <c r="AF13" s="6">
        <v>0</v>
      </c>
      <c r="AG13" s="8">
        <v>83</v>
      </c>
      <c r="AH13" s="8">
        <v>90</v>
      </c>
      <c r="AI13" s="8">
        <v>11</v>
      </c>
      <c r="AJ13" s="8">
        <v>4</v>
      </c>
      <c r="AK13" s="8">
        <v>10</v>
      </c>
      <c r="AL13" s="5">
        <v>20746768.11</v>
      </c>
      <c r="AM13" s="6">
        <v>0.0193428093413052</v>
      </c>
      <c r="AN13" s="6">
        <v>0.0193428093413052</v>
      </c>
      <c r="AO13" s="6">
        <v>0.0193428093413052</v>
      </c>
      <c r="AP13" s="8">
        <v>1</v>
      </c>
    </row>
    <row r="14" spans="1:42">
      <c r="A14" t="s">
        <v>43</v>
      </c>
      <c r="B14" t="s">
        <v>999</v>
      </c>
      <c r="C14" s="2">
        <v>1000000</v>
      </c>
      <c r="D14" s="2">
        <v>330841</v>
      </c>
      <c r="E14" s="3">
        <v>0.330841</v>
      </c>
      <c r="F14" s="2">
        <v>47619.0476190476</v>
      </c>
      <c r="G14" s="2">
        <v>200000</v>
      </c>
      <c r="H14" s="3">
        <v>4.2</v>
      </c>
      <c r="I14" s="2">
        <v>238095.238095238</v>
      </c>
      <c r="J14" s="2">
        <v>200000</v>
      </c>
      <c r="K14" s="3">
        <v>0.84</v>
      </c>
      <c r="L14" s="2">
        <v>1000000</v>
      </c>
      <c r="M14" s="3">
        <v>0.330841</v>
      </c>
      <c r="N14" s="2">
        <v>716778.047619048</v>
      </c>
      <c r="O14" s="2">
        <v>0</v>
      </c>
      <c r="P14" s="2">
        <v>0</v>
      </c>
      <c r="Q14" s="2">
        <v>0</v>
      </c>
      <c r="R14" s="3">
        <v>0</v>
      </c>
      <c r="S14" s="2">
        <v>330841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3</v>
      </c>
      <c r="AC14" s="2">
        <v>110280.333333333</v>
      </c>
      <c r="AD14" s="7">
        <v>91</v>
      </c>
      <c r="AE14" s="7">
        <v>0</v>
      </c>
      <c r="AF14" s="3">
        <v>0</v>
      </c>
      <c r="AG14" s="7">
        <v>43</v>
      </c>
      <c r="AH14" s="7">
        <v>48</v>
      </c>
      <c r="AI14" s="7">
        <v>3</v>
      </c>
      <c r="AJ14" s="7">
        <v>1</v>
      </c>
      <c r="AK14" s="7">
        <v>1</v>
      </c>
      <c r="AL14" s="2">
        <v>6653455.68</v>
      </c>
      <c r="AM14" s="3">
        <v>0.000817445890013053</v>
      </c>
      <c r="AN14" s="3">
        <v>0.000817445890013053</v>
      </c>
      <c r="AO14" s="3">
        <v>0.000817445890013053</v>
      </c>
      <c r="AP14" s="7">
        <v>0</v>
      </c>
    </row>
    <row r="15" spans="1:42">
      <c r="A15" t="s">
        <v>43</v>
      </c>
      <c r="B15" t="s">
        <v>1000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72</v>
      </c>
      <c r="AE15" s="7">
        <v>0</v>
      </c>
      <c r="AF15" s="3">
        <v>0</v>
      </c>
      <c r="AG15" s="7">
        <v>34</v>
      </c>
      <c r="AH15" s="7">
        <v>38</v>
      </c>
      <c r="AI15" s="7">
        <v>0</v>
      </c>
      <c r="AJ15" s="7">
        <v>0</v>
      </c>
      <c r="AK15" s="7">
        <v>1</v>
      </c>
      <c r="AL15" s="2">
        <v>7014102.6</v>
      </c>
      <c r="AM15" s="3">
        <v>0.046099201628445</v>
      </c>
      <c r="AN15" s="3">
        <v>0.046099201628445</v>
      </c>
      <c r="AO15" s="3">
        <v>0.046099201628445</v>
      </c>
      <c r="AP15" s="7">
        <v>0</v>
      </c>
    </row>
    <row r="16" spans="1:42">
      <c r="A16" t="s">
        <v>43</v>
      </c>
      <c r="B16" t="s">
        <v>1001</v>
      </c>
      <c r="C16" s="2">
        <v>350000</v>
      </c>
      <c r="D16" s="2">
        <v>38933</v>
      </c>
      <c r="E16" s="3">
        <v>0.111237142857143</v>
      </c>
      <c r="F16" s="2">
        <v>16666.6666666667</v>
      </c>
      <c r="G16" s="2">
        <v>18667</v>
      </c>
      <c r="H16" s="3">
        <v>1.12002</v>
      </c>
      <c r="I16" s="2">
        <v>83333.3333333333</v>
      </c>
      <c r="J16" s="2">
        <v>38933</v>
      </c>
      <c r="K16" s="3">
        <v>0.467196</v>
      </c>
      <c r="L16" s="2">
        <v>350000</v>
      </c>
      <c r="M16" s="3">
        <v>0.111237142857143</v>
      </c>
      <c r="N16" s="2">
        <v>327733.666666667</v>
      </c>
      <c r="O16" s="2">
        <v>0</v>
      </c>
      <c r="P16" s="2">
        <v>0</v>
      </c>
      <c r="Q16" s="2">
        <v>0</v>
      </c>
      <c r="R16" s="3">
        <v>0</v>
      </c>
      <c r="S16" s="2">
        <v>38933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2</v>
      </c>
      <c r="AC16" s="2">
        <v>19466.5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2</v>
      </c>
      <c r="AJ16" s="7">
        <v>1</v>
      </c>
      <c r="AK16" s="7">
        <v>1</v>
      </c>
      <c r="AL16" s="2">
        <v>1273808.42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1002</v>
      </c>
      <c r="C17" s="2">
        <v>350000</v>
      </c>
      <c r="D17" s="2">
        <v>81808</v>
      </c>
      <c r="E17" s="3">
        <v>0.233737142857143</v>
      </c>
      <c r="F17" s="2">
        <v>16666.6666666667</v>
      </c>
      <c r="G17" s="2">
        <v>9000</v>
      </c>
      <c r="H17" s="3">
        <v>0.54</v>
      </c>
      <c r="I17" s="2">
        <v>83333.3333333333</v>
      </c>
      <c r="J17" s="2">
        <v>39000</v>
      </c>
      <c r="K17" s="3">
        <v>0.468</v>
      </c>
      <c r="L17" s="2">
        <v>350000</v>
      </c>
      <c r="M17" s="3">
        <v>0.233737142857143</v>
      </c>
      <c r="N17" s="2">
        <v>284858.666666667</v>
      </c>
      <c r="O17" s="2">
        <v>0</v>
      </c>
      <c r="P17" s="2">
        <v>0</v>
      </c>
      <c r="Q17" s="2">
        <v>0</v>
      </c>
      <c r="R17" s="3">
        <v>0</v>
      </c>
      <c r="S17" s="2">
        <v>81808</v>
      </c>
      <c r="T17" s="7">
        <v>0</v>
      </c>
      <c r="U17" s="2">
        <v>0</v>
      </c>
      <c r="V17" s="3">
        <v>0</v>
      </c>
      <c r="W17" s="2">
        <v>25189.72</v>
      </c>
      <c r="X17" s="7">
        <v>1</v>
      </c>
      <c r="Y17" s="2">
        <v>0</v>
      </c>
      <c r="Z17" s="3">
        <v>0</v>
      </c>
      <c r="AA17" s="3">
        <v>0.307912673577156</v>
      </c>
      <c r="AB17" s="7">
        <v>5</v>
      </c>
      <c r="AC17" s="2">
        <v>16361.6</v>
      </c>
      <c r="AD17" s="7">
        <v>6</v>
      </c>
      <c r="AE17" s="7">
        <v>0</v>
      </c>
      <c r="AF17" s="3">
        <v>0</v>
      </c>
      <c r="AG17" s="7">
        <v>4</v>
      </c>
      <c r="AH17" s="7">
        <v>2</v>
      </c>
      <c r="AI17" s="7">
        <v>5</v>
      </c>
      <c r="AJ17" s="7">
        <v>1</v>
      </c>
      <c r="AK17" s="7">
        <v>1</v>
      </c>
      <c r="AL17" s="2">
        <v>4882783.22</v>
      </c>
      <c r="AM17" s="3">
        <v>0.0148516546266004</v>
      </c>
      <c r="AN17" s="3">
        <v>0.0148516546266004</v>
      </c>
      <c r="AO17" s="3">
        <v>0.0148516546266004</v>
      </c>
      <c r="AP17" s="7">
        <v>0</v>
      </c>
    </row>
    <row r="18" spans="1:42">
      <c r="A18" t="s">
        <v>43</v>
      </c>
      <c r="B18" t="s">
        <v>1003</v>
      </c>
      <c r="C18" s="2">
        <v>350000</v>
      </c>
      <c r="D18" s="2">
        <v>23000</v>
      </c>
      <c r="E18" s="3">
        <v>0.0657142857142857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0.0657142857142857</v>
      </c>
      <c r="N18" s="2">
        <v>343666.666666667</v>
      </c>
      <c r="O18" s="2">
        <v>0</v>
      </c>
      <c r="P18" s="2">
        <v>0</v>
      </c>
      <c r="Q18" s="2">
        <v>0</v>
      </c>
      <c r="R18" s="3">
        <v>0</v>
      </c>
      <c r="S18" s="2">
        <v>23000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23000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1</v>
      </c>
      <c r="AJ18" s="7">
        <v>1</v>
      </c>
      <c r="AK18" s="7">
        <v>1</v>
      </c>
      <c r="AL18" s="2">
        <v>922618.19</v>
      </c>
      <c r="AM18" s="3">
        <v>0</v>
      </c>
      <c r="AN18" s="3">
        <v>0</v>
      </c>
      <c r="AO18" s="3">
        <v>0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4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5200000</v>
      </c>
      <c r="D2" s="2">
        <v>2583479.48</v>
      </c>
      <c r="E2" s="3">
        <v>0.496822976923077</v>
      </c>
      <c r="F2" s="2">
        <v>247619.047619048</v>
      </c>
      <c r="G2" s="2">
        <v>191643</v>
      </c>
      <c r="H2" s="3">
        <v>0.773942884615385</v>
      </c>
      <c r="I2" s="2">
        <v>1238095.23809524</v>
      </c>
      <c r="J2" s="2">
        <v>881952</v>
      </c>
      <c r="K2" s="3">
        <v>0.712345846153846</v>
      </c>
      <c r="L2" s="2">
        <v>5200000</v>
      </c>
      <c r="M2" s="3">
        <v>0.496822976923077</v>
      </c>
      <c r="N2" s="2">
        <v>2864139.56761905</v>
      </c>
      <c r="O2" s="2">
        <v>13</v>
      </c>
      <c r="P2" s="2">
        <v>809000</v>
      </c>
      <c r="Q2" s="2">
        <v>809000</v>
      </c>
      <c r="R2" s="3">
        <v>0.311153846153846</v>
      </c>
      <c r="S2" s="2">
        <v>1774479.48</v>
      </c>
      <c r="T2" s="7">
        <v>124000</v>
      </c>
      <c r="U2" s="2">
        <v>0.0479972846542601</v>
      </c>
      <c r="V2" s="3">
        <v>0.313143574881423</v>
      </c>
      <c r="W2" s="2">
        <v>1395447.28</v>
      </c>
      <c r="X2" s="7">
        <v>11</v>
      </c>
      <c r="Y2" s="2">
        <v>908239.17</v>
      </c>
      <c r="Z2" s="3">
        <v>0.650858819976345</v>
      </c>
      <c r="AA2" s="3">
        <v>0.540142583211073</v>
      </c>
      <c r="AB2" s="7">
        <v>55</v>
      </c>
      <c r="AC2" s="2">
        <v>46972.3541818182</v>
      </c>
      <c r="AD2" s="7">
        <v>2493</v>
      </c>
      <c r="AE2" s="7">
        <v>1</v>
      </c>
      <c r="AF2" s="3">
        <v>0.000401123144805455</v>
      </c>
      <c r="AG2" s="7">
        <v>854</v>
      </c>
      <c r="AH2" s="7">
        <v>1639</v>
      </c>
      <c r="AI2" s="7">
        <v>41</v>
      </c>
      <c r="AJ2" s="7">
        <v>16</v>
      </c>
      <c r="AK2" s="7">
        <v>29</v>
      </c>
      <c r="AL2" s="2">
        <v>111060122.63</v>
      </c>
      <c r="AM2" s="3">
        <v>0.217000554558095</v>
      </c>
      <c r="AN2" s="3">
        <v>0.184280211792883</v>
      </c>
      <c r="AO2" s="3">
        <v>0.167727915734969</v>
      </c>
      <c r="AP2" s="7">
        <v>8</v>
      </c>
    </row>
    <row r="3" spans="1:42">
      <c r="A3" s="4" t="s">
        <v>41</v>
      </c>
      <c r="B3" s="4" t="s">
        <v>1004</v>
      </c>
      <c r="C3" s="5">
        <v>1000000</v>
      </c>
      <c r="D3" s="5">
        <v>723587</v>
      </c>
      <c r="E3" s="6">
        <v>0.723587</v>
      </c>
      <c r="F3" s="5">
        <v>47619.0476190476</v>
      </c>
      <c r="G3" s="5">
        <v>50000</v>
      </c>
      <c r="H3" s="6">
        <v>1.05</v>
      </c>
      <c r="I3" s="5">
        <v>238095.238095238</v>
      </c>
      <c r="J3" s="5">
        <v>218194</v>
      </c>
      <c r="K3" s="6">
        <v>0.9164148</v>
      </c>
      <c r="L3" s="5">
        <v>1000000</v>
      </c>
      <c r="M3" s="6">
        <v>0.723587</v>
      </c>
      <c r="N3" s="5">
        <v>324032.047619048</v>
      </c>
      <c r="O3" s="5">
        <v>6</v>
      </c>
      <c r="P3" s="5">
        <v>444000</v>
      </c>
      <c r="Q3" s="5">
        <v>444000</v>
      </c>
      <c r="R3" s="6">
        <v>0.888</v>
      </c>
      <c r="S3" s="5">
        <v>279587</v>
      </c>
      <c r="T3" s="8">
        <v>0</v>
      </c>
      <c r="U3" s="5">
        <v>0</v>
      </c>
      <c r="V3" s="6">
        <v>0.613609697244423</v>
      </c>
      <c r="W3" s="5">
        <v>17985.34</v>
      </c>
      <c r="X3" s="8">
        <v>1</v>
      </c>
      <c r="Y3" s="5">
        <v>17985.34</v>
      </c>
      <c r="Z3" s="6">
        <v>1</v>
      </c>
      <c r="AA3" s="6">
        <v>0.0248558086311667</v>
      </c>
      <c r="AB3" s="8">
        <v>10</v>
      </c>
      <c r="AC3" s="5">
        <v>72358.7</v>
      </c>
      <c r="AD3" s="8">
        <v>375</v>
      </c>
      <c r="AE3" s="8">
        <v>0</v>
      </c>
      <c r="AF3" s="6">
        <v>0</v>
      </c>
      <c r="AG3" s="8">
        <v>117</v>
      </c>
      <c r="AH3" s="8">
        <v>258</v>
      </c>
      <c r="AI3" s="8">
        <v>6</v>
      </c>
      <c r="AJ3" s="8">
        <v>4</v>
      </c>
      <c r="AK3" s="8">
        <v>10</v>
      </c>
      <c r="AL3" s="5">
        <v>14097224.32</v>
      </c>
      <c r="AM3" s="6">
        <v>0.244300921360383</v>
      </c>
      <c r="AN3" s="6">
        <v>0.207247660509668</v>
      </c>
      <c r="AO3" s="6">
        <v>0.195952532732344</v>
      </c>
      <c r="AP3" s="8">
        <v>1</v>
      </c>
    </row>
    <row r="4" spans="1:42">
      <c r="A4" t="s">
        <v>43</v>
      </c>
      <c r="B4" t="s">
        <v>1005</v>
      </c>
      <c r="C4" s="2">
        <v>500000</v>
      </c>
      <c r="D4" s="2">
        <v>189194</v>
      </c>
      <c r="E4" s="3">
        <v>0.378388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168194</v>
      </c>
      <c r="K4" s="3">
        <v>1.4128296</v>
      </c>
      <c r="L4" s="2">
        <v>500000</v>
      </c>
      <c r="M4" s="3">
        <v>0.378388</v>
      </c>
      <c r="N4" s="2">
        <v>334615.523809524</v>
      </c>
      <c r="O4" s="2">
        <v>0</v>
      </c>
      <c r="P4" s="2">
        <v>0</v>
      </c>
      <c r="Q4" s="2">
        <v>0</v>
      </c>
      <c r="R4" s="3">
        <v>0</v>
      </c>
      <c r="S4" s="2">
        <v>189194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3</v>
      </c>
      <c r="AC4" s="2">
        <v>63064.6666666667</v>
      </c>
      <c r="AD4" s="7">
        <v>18</v>
      </c>
      <c r="AE4" s="7">
        <v>0</v>
      </c>
      <c r="AF4" s="3">
        <v>0</v>
      </c>
      <c r="AG4" s="7">
        <v>2</v>
      </c>
      <c r="AH4" s="7">
        <v>16</v>
      </c>
      <c r="AI4" s="7">
        <v>3</v>
      </c>
      <c r="AJ4" s="7">
        <v>1</v>
      </c>
      <c r="AK4" s="7">
        <v>1</v>
      </c>
      <c r="AL4" s="2">
        <v>1587397.48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1006</v>
      </c>
      <c r="C5" s="2">
        <v>500000</v>
      </c>
      <c r="D5" s="2">
        <v>10393</v>
      </c>
      <c r="E5" s="3">
        <v>0.020786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0.020786</v>
      </c>
      <c r="N5" s="2">
        <v>513416.523809524</v>
      </c>
      <c r="O5" s="2">
        <v>0</v>
      </c>
      <c r="P5" s="2">
        <v>0</v>
      </c>
      <c r="Q5" s="2">
        <v>0</v>
      </c>
      <c r="R5" s="3">
        <v>0</v>
      </c>
      <c r="S5" s="2">
        <v>10393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10393</v>
      </c>
      <c r="AD5" s="7">
        <v>45</v>
      </c>
      <c r="AE5" s="7">
        <v>0</v>
      </c>
      <c r="AF5" s="3">
        <v>0</v>
      </c>
      <c r="AG5" s="7">
        <v>23</v>
      </c>
      <c r="AH5" s="7">
        <v>22</v>
      </c>
      <c r="AI5" s="7">
        <v>1</v>
      </c>
      <c r="AJ5" s="7">
        <v>1</v>
      </c>
      <c r="AK5" s="7">
        <v>1</v>
      </c>
      <c r="AL5" s="2">
        <v>2083192.55</v>
      </c>
      <c r="AM5" s="3">
        <v>0.336347722633705</v>
      </c>
      <c r="AN5" s="3">
        <v>0.0856036759540063</v>
      </c>
      <c r="AO5" s="3">
        <v>0.0586698910765594</v>
      </c>
      <c r="AP5" s="7">
        <v>0</v>
      </c>
    </row>
    <row r="6" spans="1:42">
      <c r="A6" t="s">
        <v>43</v>
      </c>
      <c r="B6" t="s">
        <v>1007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38</v>
      </c>
      <c r="AE6" s="7">
        <v>0</v>
      </c>
      <c r="AF6" s="3">
        <v>0</v>
      </c>
      <c r="AG6" s="7">
        <v>9</v>
      </c>
      <c r="AH6" s="7">
        <v>29</v>
      </c>
      <c r="AI6" s="7">
        <v>0</v>
      </c>
      <c r="AJ6" s="7">
        <v>0</v>
      </c>
      <c r="AK6" s="7">
        <v>1</v>
      </c>
      <c r="AL6" s="2">
        <v>528637.74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1008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59</v>
      </c>
      <c r="AE7" s="7">
        <v>0</v>
      </c>
      <c r="AF7" s="3">
        <v>0</v>
      </c>
      <c r="AG7" s="7">
        <v>17</v>
      </c>
      <c r="AH7" s="7">
        <v>42</v>
      </c>
      <c r="AI7" s="7">
        <v>0</v>
      </c>
      <c r="AJ7" s="7">
        <v>0</v>
      </c>
      <c r="AK7" s="7">
        <v>1</v>
      </c>
      <c r="AL7" s="2">
        <v>684922.99</v>
      </c>
      <c r="AM7" s="3">
        <v>0.142335841289252</v>
      </c>
      <c r="AN7" s="3">
        <v>0.142335841289252</v>
      </c>
      <c r="AO7" s="3">
        <v>0.114705786120568</v>
      </c>
      <c r="AP7" s="7">
        <v>0</v>
      </c>
    </row>
    <row r="8" spans="1:42">
      <c r="A8" t="s">
        <v>43</v>
      </c>
      <c r="B8" t="s">
        <v>1009</v>
      </c>
      <c r="C8" s="2">
        <v>350000</v>
      </c>
      <c r="D8" s="2">
        <v>80000</v>
      </c>
      <c r="E8" s="3">
        <v>0.228571428571429</v>
      </c>
      <c r="F8" s="2">
        <v>16666.6666666667</v>
      </c>
      <c r="G8" s="2">
        <v>50000</v>
      </c>
      <c r="H8" s="3">
        <v>3</v>
      </c>
      <c r="I8" s="2">
        <v>83333.3333333333</v>
      </c>
      <c r="J8" s="2">
        <v>50000</v>
      </c>
      <c r="K8" s="3">
        <v>0.6</v>
      </c>
      <c r="L8" s="2">
        <v>350000</v>
      </c>
      <c r="M8" s="3">
        <v>0.228571428571429</v>
      </c>
      <c r="N8" s="2">
        <v>286666.666666667</v>
      </c>
      <c r="O8" s="2">
        <v>0</v>
      </c>
      <c r="P8" s="2">
        <v>0</v>
      </c>
      <c r="Q8" s="2">
        <v>0</v>
      </c>
      <c r="R8" s="3">
        <v>0</v>
      </c>
      <c r="S8" s="2">
        <v>80000</v>
      </c>
      <c r="T8" s="7">
        <v>0</v>
      </c>
      <c r="U8" s="2">
        <v>0</v>
      </c>
      <c r="V8" s="3">
        <v>0</v>
      </c>
      <c r="W8" s="2">
        <v>17985.34</v>
      </c>
      <c r="X8" s="7">
        <v>1</v>
      </c>
      <c r="Y8" s="2">
        <v>17985.34</v>
      </c>
      <c r="Z8" s="3">
        <v>1</v>
      </c>
      <c r="AA8" s="3">
        <v>0.22481675</v>
      </c>
      <c r="AB8" s="7">
        <v>2</v>
      </c>
      <c r="AC8" s="2">
        <v>40000</v>
      </c>
      <c r="AD8" s="7">
        <v>64</v>
      </c>
      <c r="AE8" s="7">
        <v>0</v>
      </c>
      <c r="AF8" s="3">
        <v>0</v>
      </c>
      <c r="AG8" s="7">
        <v>36</v>
      </c>
      <c r="AH8" s="7">
        <v>28</v>
      </c>
      <c r="AI8" s="7">
        <v>2</v>
      </c>
      <c r="AJ8" s="7">
        <v>1</v>
      </c>
      <c r="AK8" s="7">
        <v>1</v>
      </c>
      <c r="AL8" s="2">
        <v>4766032.54</v>
      </c>
      <c r="AM8" s="3">
        <v>0.323018852070196</v>
      </c>
      <c r="AN8" s="3">
        <v>0.323018852070196</v>
      </c>
      <c r="AO8" s="3">
        <v>0.305352747339824</v>
      </c>
      <c r="AP8" s="7">
        <v>0</v>
      </c>
    </row>
    <row r="9" spans="1:42">
      <c r="A9" t="s">
        <v>43</v>
      </c>
      <c r="B9" t="s">
        <v>1010</v>
      </c>
      <c r="C9" s="2">
        <v>350000</v>
      </c>
      <c r="D9" s="2">
        <v>0</v>
      </c>
      <c r="E9" s="3">
        <v>0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</v>
      </c>
      <c r="N9" s="2">
        <v>366666.666666667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37</v>
      </c>
      <c r="AE9" s="7">
        <v>0</v>
      </c>
      <c r="AF9" s="3">
        <v>0</v>
      </c>
      <c r="AG9" s="7">
        <v>10</v>
      </c>
      <c r="AH9" s="7">
        <v>27</v>
      </c>
      <c r="AI9" s="7">
        <v>0</v>
      </c>
      <c r="AJ9" s="7">
        <v>0</v>
      </c>
      <c r="AK9" s="7">
        <v>1</v>
      </c>
      <c r="AL9" s="2">
        <v>1878031.37</v>
      </c>
      <c r="AM9" s="3">
        <v>0.387502834949983</v>
      </c>
      <c r="AN9" s="3">
        <v>0.387502834949983</v>
      </c>
      <c r="AO9" s="3">
        <v>0.387502834949983</v>
      </c>
      <c r="AP9" s="7">
        <v>0</v>
      </c>
    </row>
    <row r="10" spans="1:42">
      <c r="A10" t="s">
        <v>43</v>
      </c>
      <c r="B10" t="s">
        <v>1011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26</v>
      </c>
      <c r="AE10" s="7">
        <v>0</v>
      </c>
      <c r="AF10" s="3">
        <v>0</v>
      </c>
      <c r="AG10" s="7">
        <v>17</v>
      </c>
      <c r="AH10" s="7">
        <v>9</v>
      </c>
      <c r="AI10" s="7">
        <v>0</v>
      </c>
      <c r="AJ10" s="7">
        <v>0</v>
      </c>
      <c r="AK10" s="7">
        <v>1</v>
      </c>
      <c r="AL10" s="2">
        <v>2069509.65</v>
      </c>
      <c r="AM10" s="3">
        <v>0.182911874800874</v>
      </c>
      <c r="AN10" s="3">
        <v>0.182911874800874</v>
      </c>
      <c r="AO10" s="3">
        <v>0.182911874800874</v>
      </c>
      <c r="AP10" s="7">
        <v>0</v>
      </c>
    </row>
    <row r="11" spans="1:42">
      <c r="A11" t="s">
        <v>43</v>
      </c>
      <c r="B11" t="s">
        <v>1012</v>
      </c>
      <c r="C11" s="2">
        <v>350000</v>
      </c>
      <c r="D11" s="2">
        <v>444000</v>
      </c>
      <c r="E11" s="3">
        <v>1.26857142857143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1.26857142857143</v>
      </c>
      <c r="N11" s="2">
        <v>-77333.3333333333</v>
      </c>
      <c r="O11" s="2">
        <v>0</v>
      </c>
      <c r="P11" s="2">
        <v>444000</v>
      </c>
      <c r="Q11" s="2">
        <v>444000</v>
      </c>
      <c r="R11" s="3">
        <v>2.53714285714286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4</v>
      </c>
      <c r="AC11" s="2">
        <v>111000</v>
      </c>
      <c r="AD11" s="7">
        <v>1</v>
      </c>
      <c r="AE11" s="7">
        <v>0</v>
      </c>
      <c r="AF11" s="3">
        <v>0</v>
      </c>
      <c r="AG11" s="7">
        <v>0</v>
      </c>
      <c r="AH11" s="7">
        <v>1</v>
      </c>
      <c r="AI11" s="7">
        <v>0</v>
      </c>
      <c r="AJ11" s="7">
        <v>1</v>
      </c>
      <c r="AK11" s="7">
        <v>1</v>
      </c>
      <c r="AL11" s="2">
        <v>499500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1013</v>
      </c>
      <c r="C13" s="5">
        <v>1000000</v>
      </c>
      <c r="D13" s="5">
        <v>0</v>
      </c>
      <c r="E13" s="6">
        <v>0</v>
      </c>
      <c r="F13" s="5">
        <v>47619.0476190476</v>
      </c>
      <c r="G13" s="5">
        <v>0</v>
      </c>
      <c r="H13" s="6">
        <v>0</v>
      </c>
      <c r="I13" s="5">
        <v>238095.238095238</v>
      </c>
      <c r="J13" s="5">
        <v>0</v>
      </c>
      <c r="K13" s="6">
        <v>0</v>
      </c>
      <c r="L13" s="5">
        <v>1000000</v>
      </c>
      <c r="M13" s="6">
        <v>0</v>
      </c>
      <c r="N13" s="5">
        <v>1047619.04761905</v>
      </c>
      <c r="O13" s="5">
        <v>10</v>
      </c>
      <c r="P13" s="5">
        <v>0</v>
      </c>
      <c r="Q13" s="5">
        <v>0</v>
      </c>
      <c r="R13" s="6">
        <v>0</v>
      </c>
      <c r="S13" s="5">
        <v>0</v>
      </c>
      <c r="T13" s="8">
        <v>0</v>
      </c>
      <c r="U13" s="5">
        <v>0</v>
      </c>
      <c r="V13" s="6">
        <v>0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0</v>
      </c>
      <c r="AC13" s="5">
        <v>0</v>
      </c>
      <c r="AD13" s="8">
        <v>5</v>
      </c>
      <c r="AE13" s="8">
        <v>0</v>
      </c>
      <c r="AF13" s="6">
        <v>0</v>
      </c>
      <c r="AG13" s="8">
        <v>5</v>
      </c>
      <c r="AH13" s="8">
        <v>0</v>
      </c>
      <c r="AI13" s="8">
        <v>0</v>
      </c>
      <c r="AJ13" s="8">
        <v>0</v>
      </c>
      <c r="AK13" s="8">
        <v>10</v>
      </c>
      <c r="AL13" s="5">
        <v>44577.84</v>
      </c>
      <c r="AM13" s="6">
        <v>1</v>
      </c>
      <c r="AN13" s="6">
        <v>1</v>
      </c>
      <c r="AO13" s="6">
        <v>1</v>
      </c>
      <c r="AP13" s="8">
        <v>0</v>
      </c>
    </row>
    <row r="14" spans="1:42">
      <c r="A14" t="s">
        <v>43</v>
      </c>
      <c r="B14" t="s">
        <v>1014</v>
      </c>
      <c r="C14" s="2">
        <v>350000</v>
      </c>
      <c r="D14" s="2">
        <v>0</v>
      </c>
      <c r="E14" s="3">
        <v>0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</v>
      </c>
      <c r="N14" s="2">
        <v>366666.666666667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5</v>
      </c>
      <c r="AE14" s="7">
        <v>0</v>
      </c>
      <c r="AF14" s="3">
        <v>0</v>
      </c>
      <c r="AG14" s="7">
        <v>5</v>
      </c>
      <c r="AH14" s="7">
        <v>0</v>
      </c>
      <c r="AI14" s="7">
        <v>0</v>
      </c>
      <c r="AJ14" s="7">
        <v>0</v>
      </c>
      <c r="AK14" s="7">
        <v>1</v>
      </c>
      <c r="AL14" s="2">
        <v>44577.84</v>
      </c>
      <c r="AM14" s="3">
        <v>1</v>
      </c>
      <c r="AN14" s="3">
        <v>1</v>
      </c>
      <c r="AO14" s="3">
        <v>1</v>
      </c>
      <c r="AP14" s="7">
        <v>0</v>
      </c>
    </row>
    <row r="16" spans="1:42">
      <c r="A16" s="4" t="s">
        <v>41</v>
      </c>
      <c r="B16" s="4" t="s">
        <v>48</v>
      </c>
      <c r="C16" s="5">
        <v>50</v>
      </c>
      <c r="D16" s="5">
        <v>716263.48</v>
      </c>
      <c r="E16" s="6">
        <v>14325.2696</v>
      </c>
      <c r="F16" s="5">
        <v>2.38095238095238</v>
      </c>
      <c r="G16" s="5">
        <v>109405</v>
      </c>
      <c r="H16" s="6">
        <v>45950.1</v>
      </c>
      <c r="I16" s="5">
        <v>11.9047619047619</v>
      </c>
      <c r="J16" s="5">
        <v>273911</v>
      </c>
      <c r="K16" s="6">
        <v>23008.524</v>
      </c>
      <c r="L16" s="5">
        <v>50</v>
      </c>
      <c r="M16" s="6">
        <v>14325.2696</v>
      </c>
      <c r="N16" s="5">
        <v>-716211.099047619</v>
      </c>
      <c r="O16" s="5">
        <v>-2</v>
      </c>
      <c r="P16" s="5">
        <v>87000</v>
      </c>
      <c r="Q16" s="5">
        <v>87000</v>
      </c>
      <c r="R16" s="6">
        <v>3480</v>
      </c>
      <c r="S16" s="5">
        <v>629263.48</v>
      </c>
      <c r="T16" s="8">
        <v>0</v>
      </c>
      <c r="U16" s="5">
        <v>0</v>
      </c>
      <c r="V16" s="6">
        <v>0.121463682610204</v>
      </c>
      <c r="W16" s="5">
        <v>550566.14</v>
      </c>
      <c r="X16" s="8">
        <v>5</v>
      </c>
      <c r="Y16" s="5">
        <v>321774.49</v>
      </c>
      <c r="Z16" s="6">
        <v>0.584442933595589</v>
      </c>
      <c r="AA16" s="6">
        <v>0.768664263044655</v>
      </c>
      <c r="AB16" s="8">
        <v>21</v>
      </c>
      <c r="AC16" s="5">
        <v>34107.7847619048</v>
      </c>
      <c r="AD16" s="8">
        <v>449</v>
      </c>
      <c r="AE16" s="8">
        <v>1</v>
      </c>
      <c r="AF16" s="6">
        <v>0.0022271714922049</v>
      </c>
      <c r="AG16" s="8">
        <v>214</v>
      </c>
      <c r="AH16" s="8">
        <v>235</v>
      </c>
      <c r="AI16" s="8">
        <v>17</v>
      </c>
      <c r="AJ16" s="8">
        <v>2</v>
      </c>
      <c r="AK16" s="8">
        <v>0</v>
      </c>
      <c r="AL16" s="5">
        <v>31829103.23</v>
      </c>
      <c r="AM16" s="6">
        <v>0.076742494513566</v>
      </c>
      <c r="AN16" s="6">
        <v>0.0702526516013313</v>
      </c>
      <c r="AO16" s="6">
        <v>0.0297928497434453</v>
      </c>
      <c r="AP16" s="8">
        <v>54</v>
      </c>
    </row>
    <row r="17" spans="1:42">
      <c r="A17" t="s">
        <v>43</v>
      </c>
      <c r="B17" t="s">
        <v>1015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15</v>
      </c>
      <c r="AE17" s="7">
        <v>0</v>
      </c>
      <c r="AF17" s="3">
        <v>0</v>
      </c>
      <c r="AG17" s="7">
        <v>1</v>
      </c>
      <c r="AH17" s="7">
        <v>14</v>
      </c>
      <c r="AI17" s="7">
        <v>0</v>
      </c>
      <c r="AJ17" s="7">
        <v>0</v>
      </c>
      <c r="AK17" s="7">
        <v>1</v>
      </c>
      <c r="AL17" s="2">
        <v>108444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1016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63</v>
      </c>
      <c r="AE18" s="7">
        <v>0</v>
      </c>
      <c r="AF18" s="3">
        <v>0</v>
      </c>
      <c r="AG18" s="7">
        <v>7</v>
      </c>
      <c r="AH18" s="7">
        <v>56</v>
      </c>
      <c r="AI18" s="7">
        <v>0</v>
      </c>
      <c r="AJ18" s="7">
        <v>0</v>
      </c>
      <c r="AK18" s="7">
        <v>1</v>
      </c>
      <c r="AL18" s="2">
        <v>471371.69</v>
      </c>
      <c r="AM18" s="3">
        <v>0.942233611865829</v>
      </c>
      <c r="AN18" s="3">
        <v>0.942233611865829</v>
      </c>
      <c r="AO18" s="3">
        <v>0.942233611865829</v>
      </c>
      <c r="AP18" s="7">
        <v>0</v>
      </c>
    </row>
    <row r="19" spans="1:42">
      <c r="A19" t="s">
        <v>43</v>
      </c>
      <c r="B19" t="s">
        <v>1004</v>
      </c>
      <c r="C19" s="2">
        <v>750000</v>
      </c>
      <c r="D19" s="2">
        <v>259038</v>
      </c>
      <c r="E19" s="3">
        <v>0.345384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50000</v>
      </c>
      <c r="K19" s="3">
        <v>0.28</v>
      </c>
      <c r="L19" s="2">
        <v>750000</v>
      </c>
      <c r="M19" s="3">
        <v>0.345384</v>
      </c>
      <c r="N19" s="2">
        <v>526676.285714286</v>
      </c>
      <c r="O19" s="2">
        <v>0</v>
      </c>
      <c r="P19" s="2">
        <v>0</v>
      </c>
      <c r="Q19" s="2">
        <v>0</v>
      </c>
      <c r="R19" s="3">
        <v>0</v>
      </c>
      <c r="S19" s="2">
        <v>259038</v>
      </c>
      <c r="T19" s="7">
        <v>0</v>
      </c>
      <c r="U19" s="2">
        <v>0</v>
      </c>
      <c r="V19" s="3">
        <v>0</v>
      </c>
      <c r="W19" s="2">
        <v>550566.14</v>
      </c>
      <c r="X19" s="7">
        <v>5</v>
      </c>
      <c r="Y19" s="2">
        <v>321774.49</v>
      </c>
      <c r="Z19" s="3">
        <v>0.584442933595589</v>
      </c>
      <c r="AA19" s="3">
        <v>2.12542615369174</v>
      </c>
      <c r="AB19" s="7">
        <v>9</v>
      </c>
      <c r="AC19" s="2">
        <v>28782</v>
      </c>
      <c r="AD19" s="7">
        <v>189</v>
      </c>
      <c r="AE19" s="7">
        <v>0</v>
      </c>
      <c r="AF19" s="3">
        <v>0</v>
      </c>
      <c r="AG19" s="7">
        <v>94</v>
      </c>
      <c r="AH19" s="7">
        <v>95</v>
      </c>
      <c r="AI19" s="7">
        <v>7</v>
      </c>
      <c r="AJ19" s="7">
        <v>1</v>
      </c>
      <c r="AK19" s="7">
        <v>1</v>
      </c>
      <c r="AL19" s="2">
        <v>16274367.92</v>
      </c>
      <c r="AM19" s="3">
        <v>0.0756931240620496</v>
      </c>
      <c r="AN19" s="3">
        <v>0.0739649463449023</v>
      </c>
      <c r="AO19" s="3">
        <v>0.0109920139989068</v>
      </c>
      <c r="AP19" s="7">
        <v>0</v>
      </c>
    </row>
    <row r="20" spans="1:42">
      <c r="A20" t="s">
        <v>43</v>
      </c>
      <c r="B20" t="s">
        <v>1013</v>
      </c>
      <c r="C20" s="2">
        <v>1000000</v>
      </c>
      <c r="D20" s="2">
        <v>457225.48</v>
      </c>
      <c r="E20" s="3">
        <v>0.45722548</v>
      </c>
      <c r="F20" s="2">
        <v>47619.0476190476</v>
      </c>
      <c r="G20" s="2">
        <v>109405</v>
      </c>
      <c r="H20" s="3">
        <v>2.297505</v>
      </c>
      <c r="I20" s="2">
        <v>238095.238095238</v>
      </c>
      <c r="J20" s="2">
        <v>223911</v>
      </c>
      <c r="K20" s="3">
        <v>0.9404262</v>
      </c>
      <c r="L20" s="2">
        <v>1000000</v>
      </c>
      <c r="M20" s="3">
        <v>0.45722548</v>
      </c>
      <c r="N20" s="2">
        <v>590393.567619048</v>
      </c>
      <c r="O20" s="2">
        <v>0</v>
      </c>
      <c r="P20" s="2">
        <v>87000</v>
      </c>
      <c r="Q20" s="2">
        <v>87000</v>
      </c>
      <c r="R20" s="3">
        <v>0.174</v>
      </c>
      <c r="S20" s="2">
        <v>370225.48</v>
      </c>
      <c r="T20" s="7">
        <v>0</v>
      </c>
      <c r="U20" s="2">
        <v>0</v>
      </c>
      <c r="V20" s="3">
        <v>0.190278109610164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12</v>
      </c>
      <c r="AC20" s="2">
        <v>38102.1233333333</v>
      </c>
      <c r="AD20" s="7">
        <v>180</v>
      </c>
      <c r="AE20" s="7">
        <v>1</v>
      </c>
      <c r="AF20" s="3">
        <v>0.00555555555555556</v>
      </c>
      <c r="AG20" s="7">
        <v>112</v>
      </c>
      <c r="AH20" s="7">
        <v>68</v>
      </c>
      <c r="AI20" s="7">
        <v>10</v>
      </c>
      <c r="AJ20" s="7">
        <v>1</v>
      </c>
      <c r="AK20" s="7">
        <v>1</v>
      </c>
      <c r="AL20" s="2">
        <v>14974919.62</v>
      </c>
      <c r="AM20" s="3">
        <v>0.0511952517578856</v>
      </c>
      <c r="AN20" s="3">
        <v>0.0392792692666219</v>
      </c>
      <c r="AO20" s="3">
        <v>0.0217196063987955</v>
      </c>
      <c r="AP20" s="7">
        <v>3</v>
      </c>
    </row>
    <row r="22" spans="1:42">
      <c r="A22" s="4" t="s">
        <v>41</v>
      </c>
      <c r="B22" s="4" t="s">
        <v>1017</v>
      </c>
      <c r="C22" s="5">
        <v>2000000</v>
      </c>
      <c r="D22" s="5">
        <v>743407</v>
      </c>
      <c r="E22" s="6">
        <v>0.3717035</v>
      </c>
      <c r="F22" s="5">
        <v>95238.0952380952</v>
      </c>
      <c r="G22" s="5">
        <v>32238</v>
      </c>
      <c r="H22" s="6">
        <v>0.338499</v>
      </c>
      <c r="I22" s="5">
        <v>476190.476190476</v>
      </c>
      <c r="J22" s="5">
        <v>231847</v>
      </c>
      <c r="K22" s="6">
        <v>0.4868787</v>
      </c>
      <c r="L22" s="5">
        <v>2000000</v>
      </c>
      <c r="M22" s="6">
        <v>0.3717035</v>
      </c>
      <c r="N22" s="5">
        <v>1351831.09523809</v>
      </c>
      <c r="O22" s="5">
        <v>-4</v>
      </c>
      <c r="P22" s="5">
        <v>248000</v>
      </c>
      <c r="Q22" s="5">
        <v>248000</v>
      </c>
      <c r="R22" s="6">
        <v>0.248</v>
      </c>
      <c r="S22" s="5">
        <v>495407</v>
      </c>
      <c r="T22" s="8">
        <v>124000</v>
      </c>
      <c r="U22" s="5">
        <v>0.16679961313251</v>
      </c>
      <c r="V22" s="6">
        <v>0.33359922626502</v>
      </c>
      <c r="W22" s="5">
        <v>608577.82</v>
      </c>
      <c r="X22" s="8">
        <v>3</v>
      </c>
      <c r="Y22" s="5">
        <v>406318.32</v>
      </c>
      <c r="Z22" s="6">
        <v>0.667652199352254</v>
      </c>
      <c r="AA22" s="6">
        <v>0.818633426911503</v>
      </c>
      <c r="AB22" s="8">
        <v>14</v>
      </c>
      <c r="AC22" s="5">
        <v>53100.5</v>
      </c>
      <c r="AD22" s="8">
        <v>1398</v>
      </c>
      <c r="AE22" s="8">
        <v>0</v>
      </c>
      <c r="AF22" s="6">
        <v>0</v>
      </c>
      <c r="AG22" s="8">
        <v>401</v>
      </c>
      <c r="AH22" s="8">
        <v>997</v>
      </c>
      <c r="AI22" s="8">
        <v>10</v>
      </c>
      <c r="AJ22" s="8">
        <v>4</v>
      </c>
      <c r="AK22" s="8">
        <v>0</v>
      </c>
      <c r="AL22" s="5">
        <v>49406452.48</v>
      </c>
      <c r="AM22" s="6">
        <v>0.239640983630485</v>
      </c>
      <c r="AN22" s="6">
        <v>0.207429947417265</v>
      </c>
      <c r="AO22" s="6">
        <v>0.20397393567327</v>
      </c>
      <c r="AP22" s="8">
        <v>2</v>
      </c>
    </row>
    <row r="23" spans="1:42">
      <c r="A23" t="s">
        <v>43</v>
      </c>
      <c r="B23" t="s">
        <v>1018</v>
      </c>
      <c r="C23" s="2">
        <v>1000000</v>
      </c>
      <c r="D23" s="2">
        <v>0</v>
      </c>
      <c r="E23" s="3">
        <v>0</v>
      </c>
      <c r="F23" s="2">
        <v>47619.0476190476</v>
      </c>
      <c r="G23" s="2">
        <v>0</v>
      </c>
      <c r="H23" s="3">
        <v>0</v>
      </c>
      <c r="I23" s="2">
        <v>238095.238095238</v>
      </c>
      <c r="J23" s="2">
        <v>0</v>
      </c>
      <c r="K23" s="3">
        <v>0</v>
      </c>
      <c r="L23" s="2">
        <v>1000000</v>
      </c>
      <c r="M23" s="3">
        <v>0</v>
      </c>
      <c r="N23" s="2">
        <v>1047619.04761905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159</v>
      </c>
      <c r="AE23" s="7">
        <v>0</v>
      </c>
      <c r="AF23" s="3">
        <v>0</v>
      </c>
      <c r="AG23" s="7">
        <v>12</v>
      </c>
      <c r="AH23" s="7">
        <v>147</v>
      </c>
      <c r="AI23" s="7">
        <v>0</v>
      </c>
      <c r="AJ23" s="7">
        <v>0</v>
      </c>
      <c r="AK23" s="7">
        <v>1</v>
      </c>
      <c r="AL23" s="2">
        <v>1041369.19</v>
      </c>
      <c r="AM23" s="3">
        <v>0.591433860262372</v>
      </c>
      <c r="AN23" s="3">
        <v>0.591433860262372</v>
      </c>
      <c r="AO23" s="3">
        <v>0.591433860262372</v>
      </c>
      <c r="AP23" s="7">
        <v>0</v>
      </c>
    </row>
    <row r="24" spans="1:42">
      <c r="A24" t="s">
        <v>43</v>
      </c>
      <c r="B24" t="s">
        <v>1019</v>
      </c>
      <c r="C24" s="2">
        <v>1000000</v>
      </c>
      <c r="D24" s="2">
        <v>389515</v>
      </c>
      <c r="E24" s="3">
        <v>0.389515</v>
      </c>
      <c r="F24" s="2">
        <v>47619.0476190476</v>
      </c>
      <c r="G24" s="2">
        <v>0</v>
      </c>
      <c r="H24" s="3">
        <v>0</v>
      </c>
      <c r="I24" s="2">
        <v>238095.238095238</v>
      </c>
      <c r="J24" s="2">
        <v>46955</v>
      </c>
      <c r="K24" s="3">
        <v>0.197211</v>
      </c>
      <c r="L24" s="2">
        <v>1000000</v>
      </c>
      <c r="M24" s="3">
        <v>0.389515</v>
      </c>
      <c r="N24" s="2">
        <v>658104.047619048</v>
      </c>
      <c r="O24" s="2">
        <v>0</v>
      </c>
      <c r="P24" s="2">
        <v>214000</v>
      </c>
      <c r="Q24" s="2">
        <v>214000</v>
      </c>
      <c r="R24" s="3">
        <v>0.428</v>
      </c>
      <c r="S24" s="2">
        <v>175515</v>
      </c>
      <c r="T24" s="7">
        <v>124000</v>
      </c>
      <c r="U24" s="2">
        <v>0.318344608038201</v>
      </c>
      <c r="V24" s="3">
        <v>0.549401178388509</v>
      </c>
      <c r="W24" s="2">
        <v>608577.82</v>
      </c>
      <c r="X24" s="7">
        <v>3</v>
      </c>
      <c r="Y24" s="2">
        <v>406318.32</v>
      </c>
      <c r="Z24" s="3">
        <v>0.667652199352254</v>
      </c>
      <c r="AA24" s="3">
        <v>1.56239893200519</v>
      </c>
      <c r="AB24" s="7">
        <v>9</v>
      </c>
      <c r="AC24" s="2">
        <v>43279.4444444445</v>
      </c>
      <c r="AD24" s="7">
        <v>264</v>
      </c>
      <c r="AE24" s="7">
        <v>0</v>
      </c>
      <c r="AF24" s="3">
        <v>0</v>
      </c>
      <c r="AG24" s="7">
        <v>150</v>
      </c>
      <c r="AH24" s="7">
        <v>114</v>
      </c>
      <c r="AI24" s="7">
        <v>6</v>
      </c>
      <c r="AJ24" s="7">
        <v>1</v>
      </c>
      <c r="AK24" s="7">
        <v>1</v>
      </c>
      <c r="AL24" s="2">
        <v>19112706.3</v>
      </c>
      <c r="AM24" s="3">
        <v>0.0827193765856173</v>
      </c>
      <c r="AN24" s="3">
        <v>0.0252557927916258</v>
      </c>
      <c r="AO24" s="3">
        <v>0.0229035529102438</v>
      </c>
      <c r="AP24" s="7">
        <v>1</v>
      </c>
    </row>
    <row r="25" spans="1:42">
      <c r="A25" t="s">
        <v>43</v>
      </c>
      <c r="B25" t="s">
        <v>1020</v>
      </c>
      <c r="C25" s="2">
        <v>1000000</v>
      </c>
      <c r="D25" s="2">
        <v>32238</v>
      </c>
      <c r="E25" s="3">
        <v>0.032238</v>
      </c>
      <c r="F25" s="2">
        <v>47619.0476190476</v>
      </c>
      <c r="G25" s="2">
        <v>32238</v>
      </c>
      <c r="H25" s="3">
        <v>0.676998</v>
      </c>
      <c r="I25" s="2">
        <v>238095.238095238</v>
      </c>
      <c r="J25" s="2">
        <v>32238</v>
      </c>
      <c r="K25" s="3">
        <v>0.1353996</v>
      </c>
      <c r="L25" s="2">
        <v>1000000</v>
      </c>
      <c r="M25" s="3">
        <v>0.032238</v>
      </c>
      <c r="N25" s="2">
        <v>1015381.04761905</v>
      </c>
      <c r="O25" s="2">
        <v>0</v>
      </c>
      <c r="P25" s="2">
        <v>0</v>
      </c>
      <c r="Q25" s="2">
        <v>0</v>
      </c>
      <c r="R25" s="3">
        <v>0</v>
      </c>
      <c r="S25" s="2">
        <v>32238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32238</v>
      </c>
      <c r="AD25" s="7">
        <v>175</v>
      </c>
      <c r="AE25" s="7">
        <v>0</v>
      </c>
      <c r="AF25" s="3">
        <v>0</v>
      </c>
      <c r="AG25" s="7">
        <v>69</v>
      </c>
      <c r="AH25" s="7">
        <v>106</v>
      </c>
      <c r="AI25" s="7">
        <v>1</v>
      </c>
      <c r="AJ25" s="7">
        <v>1</v>
      </c>
      <c r="AK25" s="7">
        <v>1</v>
      </c>
      <c r="AL25" s="2">
        <v>6298002.92</v>
      </c>
      <c r="AM25" s="3">
        <v>0.113381732125332</v>
      </c>
      <c r="AN25" s="3">
        <v>0.107217365342219</v>
      </c>
      <c r="AO25" s="3">
        <v>0.10280882816739</v>
      </c>
      <c r="AP25" s="7">
        <v>0</v>
      </c>
    </row>
    <row r="26" spans="1:42">
      <c r="A26" t="s">
        <v>43</v>
      </c>
      <c r="B26" t="s">
        <v>1021</v>
      </c>
      <c r="C26" s="2">
        <v>1000000</v>
      </c>
      <c r="D26" s="2">
        <v>0</v>
      </c>
      <c r="E26" s="3">
        <v>0</v>
      </c>
      <c r="F26" s="2">
        <v>47619.0476190476</v>
      </c>
      <c r="G26" s="2">
        <v>0</v>
      </c>
      <c r="H26" s="3">
        <v>0</v>
      </c>
      <c r="I26" s="2">
        <v>238095.238095238</v>
      </c>
      <c r="J26" s="2">
        <v>0</v>
      </c>
      <c r="K26" s="3">
        <v>0</v>
      </c>
      <c r="L26" s="2">
        <v>1000000</v>
      </c>
      <c r="M26" s="3">
        <v>0</v>
      </c>
      <c r="N26" s="2">
        <v>1047619.04761905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108</v>
      </c>
      <c r="AE26" s="7">
        <v>0</v>
      </c>
      <c r="AF26" s="3">
        <v>0</v>
      </c>
      <c r="AG26" s="7">
        <v>18</v>
      </c>
      <c r="AH26" s="7">
        <v>90</v>
      </c>
      <c r="AI26" s="7">
        <v>0</v>
      </c>
      <c r="AJ26" s="7">
        <v>0</v>
      </c>
      <c r="AK26" s="7">
        <v>1</v>
      </c>
      <c r="AL26" s="2">
        <v>6219403.93</v>
      </c>
      <c r="AM26" s="3">
        <v>0.772361392516919</v>
      </c>
      <c r="AN26" s="3">
        <v>0.772361392516919</v>
      </c>
      <c r="AO26" s="3">
        <v>0.772361392516919</v>
      </c>
      <c r="AP26" s="7">
        <v>0</v>
      </c>
    </row>
    <row r="27" spans="1:42">
      <c r="A27" t="s">
        <v>43</v>
      </c>
      <c r="B27" t="s">
        <v>1022</v>
      </c>
      <c r="C27" s="2">
        <v>1000000</v>
      </c>
      <c r="D27" s="2">
        <v>0</v>
      </c>
      <c r="E27" s="3">
        <v>0</v>
      </c>
      <c r="F27" s="2">
        <v>47619.0476190476</v>
      </c>
      <c r="G27" s="2">
        <v>0</v>
      </c>
      <c r="H27" s="3">
        <v>0</v>
      </c>
      <c r="I27" s="2">
        <v>238095.238095238</v>
      </c>
      <c r="J27" s="2">
        <v>0</v>
      </c>
      <c r="K27" s="3">
        <v>0</v>
      </c>
      <c r="L27" s="2">
        <v>1000000</v>
      </c>
      <c r="M27" s="3">
        <v>0</v>
      </c>
      <c r="N27" s="2">
        <v>1047619.04761905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167</v>
      </c>
      <c r="AE27" s="7">
        <v>0</v>
      </c>
      <c r="AF27" s="3">
        <v>0</v>
      </c>
      <c r="AG27" s="7">
        <v>12</v>
      </c>
      <c r="AH27" s="7">
        <v>155</v>
      </c>
      <c r="AI27" s="7">
        <v>0</v>
      </c>
      <c r="AJ27" s="7">
        <v>0</v>
      </c>
      <c r="AK27" s="7">
        <v>1</v>
      </c>
      <c r="AL27" s="2">
        <v>77537.06</v>
      </c>
      <c r="AM27" s="3">
        <v>1</v>
      </c>
      <c r="AN27" s="3">
        <v>1</v>
      </c>
      <c r="AO27" s="3">
        <v>1</v>
      </c>
      <c r="AP27" s="7">
        <v>0</v>
      </c>
    </row>
    <row r="28" spans="1:42">
      <c r="A28" t="s">
        <v>43</v>
      </c>
      <c r="B28" t="s">
        <v>1023</v>
      </c>
      <c r="C28" s="2">
        <v>1000000</v>
      </c>
      <c r="D28" s="2">
        <v>55654</v>
      </c>
      <c r="E28" s="3">
        <v>0.055654</v>
      </c>
      <c r="F28" s="2">
        <v>47619.0476190476</v>
      </c>
      <c r="G28" s="2">
        <v>0</v>
      </c>
      <c r="H28" s="3">
        <v>0</v>
      </c>
      <c r="I28" s="2">
        <v>238095.238095238</v>
      </c>
      <c r="J28" s="2">
        <v>21654</v>
      </c>
      <c r="K28" s="3">
        <v>0.0909468</v>
      </c>
      <c r="L28" s="2">
        <v>1000000</v>
      </c>
      <c r="M28" s="3">
        <v>0.055654</v>
      </c>
      <c r="N28" s="2">
        <v>991965.047619048</v>
      </c>
      <c r="O28" s="2">
        <v>0</v>
      </c>
      <c r="P28" s="2">
        <v>34000</v>
      </c>
      <c r="Q28" s="2">
        <v>34000</v>
      </c>
      <c r="R28" s="3">
        <v>0.068</v>
      </c>
      <c r="S28" s="2">
        <v>21654</v>
      </c>
      <c r="T28" s="7">
        <v>0</v>
      </c>
      <c r="U28" s="2">
        <v>0</v>
      </c>
      <c r="V28" s="3">
        <v>0.610917454271032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2</v>
      </c>
      <c r="AC28" s="2">
        <v>27827</v>
      </c>
      <c r="AD28" s="7">
        <v>176</v>
      </c>
      <c r="AE28" s="7">
        <v>0</v>
      </c>
      <c r="AF28" s="3">
        <v>0</v>
      </c>
      <c r="AG28" s="7">
        <v>62</v>
      </c>
      <c r="AH28" s="7">
        <v>114</v>
      </c>
      <c r="AI28" s="7">
        <v>1</v>
      </c>
      <c r="AJ28" s="7">
        <v>1</v>
      </c>
      <c r="AK28" s="7">
        <v>1</v>
      </c>
      <c r="AL28" s="2">
        <v>8352053.01</v>
      </c>
      <c r="AM28" s="3">
        <v>0.0908415594455141</v>
      </c>
      <c r="AN28" s="3">
        <v>0.0470942125880976</v>
      </c>
      <c r="AO28" s="3">
        <v>0.0470942125880976</v>
      </c>
      <c r="AP28" s="7">
        <v>1</v>
      </c>
    </row>
    <row r="29" spans="1:42">
      <c r="A29" t="s">
        <v>43</v>
      </c>
      <c r="B29" t="s">
        <v>1024</v>
      </c>
      <c r="C29" s="2">
        <v>1000000</v>
      </c>
      <c r="D29" s="2">
        <v>266000</v>
      </c>
      <c r="E29" s="3">
        <v>0.266</v>
      </c>
      <c r="F29" s="2">
        <v>47619.0476190476</v>
      </c>
      <c r="G29" s="2">
        <v>0</v>
      </c>
      <c r="H29" s="3">
        <v>0</v>
      </c>
      <c r="I29" s="2">
        <v>238095.238095238</v>
      </c>
      <c r="J29" s="2">
        <v>131000</v>
      </c>
      <c r="K29" s="3">
        <v>0.5502</v>
      </c>
      <c r="L29" s="2">
        <v>1000000</v>
      </c>
      <c r="M29" s="3">
        <v>0.266</v>
      </c>
      <c r="N29" s="2">
        <v>781619.047619048</v>
      </c>
      <c r="O29" s="2">
        <v>0</v>
      </c>
      <c r="P29" s="2">
        <v>0</v>
      </c>
      <c r="Q29" s="2">
        <v>0</v>
      </c>
      <c r="R29" s="3">
        <v>0</v>
      </c>
      <c r="S29" s="2">
        <v>266000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133000</v>
      </c>
      <c r="AD29" s="7">
        <v>188</v>
      </c>
      <c r="AE29" s="7">
        <v>0</v>
      </c>
      <c r="AF29" s="3">
        <v>0</v>
      </c>
      <c r="AG29" s="7">
        <v>61</v>
      </c>
      <c r="AH29" s="7">
        <v>127</v>
      </c>
      <c r="AI29" s="7">
        <v>2</v>
      </c>
      <c r="AJ29" s="7">
        <v>1</v>
      </c>
      <c r="AK29" s="7">
        <v>1</v>
      </c>
      <c r="AL29" s="2">
        <v>6782862.26</v>
      </c>
      <c r="AM29" s="3">
        <v>0.263949203355929</v>
      </c>
      <c r="AN29" s="3">
        <v>0.250835997368462</v>
      </c>
      <c r="AO29" s="3">
        <v>0.236383893486287</v>
      </c>
      <c r="AP29" s="7">
        <v>0</v>
      </c>
    </row>
    <row r="30" spans="1:42">
      <c r="A30" t="s">
        <v>43</v>
      </c>
      <c r="B30" t="s">
        <v>1025</v>
      </c>
      <c r="C30" s="2">
        <v>1000000</v>
      </c>
      <c r="D30" s="2">
        <v>0</v>
      </c>
      <c r="E30" s="3">
        <v>0</v>
      </c>
      <c r="F30" s="2">
        <v>47619.0476190476</v>
      </c>
      <c r="G30" s="2">
        <v>0</v>
      </c>
      <c r="H30" s="3">
        <v>0</v>
      </c>
      <c r="I30" s="2">
        <v>238095.238095238</v>
      </c>
      <c r="J30" s="2">
        <v>0</v>
      </c>
      <c r="K30" s="3">
        <v>0</v>
      </c>
      <c r="L30" s="2">
        <v>1000000</v>
      </c>
      <c r="M30" s="3">
        <v>0</v>
      </c>
      <c r="N30" s="2">
        <v>1047619.04761905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33</v>
      </c>
      <c r="AE30" s="7">
        <v>0</v>
      </c>
      <c r="AF30" s="3">
        <v>0</v>
      </c>
      <c r="AG30" s="7">
        <v>6</v>
      </c>
      <c r="AH30" s="7">
        <v>27</v>
      </c>
      <c r="AI30" s="7">
        <v>0</v>
      </c>
      <c r="AJ30" s="7">
        <v>0</v>
      </c>
      <c r="AK30" s="7">
        <v>1</v>
      </c>
      <c r="AL30" s="2">
        <v>1002014.64</v>
      </c>
      <c r="AM30" s="3">
        <v>1</v>
      </c>
      <c r="AN30" s="3">
        <v>1</v>
      </c>
      <c r="AO30" s="3">
        <v>1</v>
      </c>
      <c r="AP30" s="7">
        <v>0</v>
      </c>
    </row>
    <row r="31" spans="1:42">
      <c r="A31" t="s">
        <v>43</v>
      </c>
      <c r="B31" t="s">
        <v>1026</v>
      </c>
      <c r="C31" s="2">
        <v>750000</v>
      </c>
      <c r="D31" s="2">
        <v>0</v>
      </c>
      <c r="E31" s="3">
        <v>0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0</v>
      </c>
      <c r="K31" s="3">
        <v>0</v>
      </c>
      <c r="L31" s="2">
        <v>750000</v>
      </c>
      <c r="M31" s="3">
        <v>0</v>
      </c>
      <c r="N31" s="2">
        <v>785714.285714286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12</v>
      </c>
      <c r="AE31" s="7">
        <v>0</v>
      </c>
      <c r="AF31" s="3">
        <v>0</v>
      </c>
      <c r="AG31" s="7">
        <v>2</v>
      </c>
      <c r="AH31" s="7">
        <v>10</v>
      </c>
      <c r="AI31" s="7">
        <v>0</v>
      </c>
      <c r="AJ31" s="7">
        <v>0</v>
      </c>
      <c r="AK31" s="7">
        <v>1</v>
      </c>
      <c r="AL31" s="2">
        <v>220990.72</v>
      </c>
      <c r="AM31" s="3">
        <v>1</v>
      </c>
      <c r="AN31" s="3">
        <v>1</v>
      </c>
      <c r="AO31" s="3">
        <v>1</v>
      </c>
      <c r="AP31" s="7">
        <v>0</v>
      </c>
    </row>
    <row r="32" spans="1:42">
      <c r="A32" t="s">
        <v>43</v>
      </c>
      <c r="B32" t="s">
        <v>1027</v>
      </c>
      <c r="C32" s="2">
        <v>500000</v>
      </c>
      <c r="D32" s="2">
        <v>0</v>
      </c>
      <c r="E32" s="3">
        <v>0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0</v>
      </c>
      <c r="K32" s="3">
        <v>0</v>
      </c>
      <c r="L32" s="2">
        <v>500000</v>
      </c>
      <c r="M32" s="3">
        <v>0</v>
      </c>
      <c r="N32" s="2">
        <v>523809.523809524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3</v>
      </c>
      <c r="AE32" s="7">
        <v>0</v>
      </c>
      <c r="AF32" s="3">
        <v>0</v>
      </c>
      <c r="AG32" s="7">
        <v>3</v>
      </c>
      <c r="AH32" s="7">
        <v>0</v>
      </c>
      <c r="AI32" s="7">
        <v>0</v>
      </c>
      <c r="AJ32" s="7">
        <v>0</v>
      </c>
      <c r="AK32" s="7">
        <v>1</v>
      </c>
      <c r="AL32" s="2">
        <v>299512.45</v>
      </c>
      <c r="AM32" s="3">
        <v>0.920247989691246</v>
      </c>
      <c r="AN32" s="3">
        <v>0.920247989691246</v>
      </c>
      <c r="AO32" s="3">
        <v>0.920247989691246</v>
      </c>
      <c r="AP32" s="7">
        <v>0</v>
      </c>
    </row>
    <row r="34" spans="1:42">
      <c r="A34" s="4" t="s">
        <v>41</v>
      </c>
      <c r="B34" s="4" t="s">
        <v>1028</v>
      </c>
      <c r="C34" s="5">
        <v>1000000</v>
      </c>
      <c r="D34" s="5">
        <v>400222</v>
      </c>
      <c r="E34" s="6">
        <v>0.400222</v>
      </c>
      <c r="F34" s="5">
        <v>47619.0476190476</v>
      </c>
      <c r="G34" s="5">
        <v>0</v>
      </c>
      <c r="H34" s="6">
        <v>0</v>
      </c>
      <c r="I34" s="5">
        <v>238095.238095238</v>
      </c>
      <c r="J34" s="5">
        <v>158000</v>
      </c>
      <c r="K34" s="6">
        <v>0.6636</v>
      </c>
      <c r="L34" s="5">
        <v>1000000</v>
      </c>
      <c r="M34" s="6">
        <v>0.400222</v>
      </c>
      <c r="N34" s="5">
        <v>647397.047619048</v>
      </c>
      <c r="O34" s="5">
        <v>4</v>
      </c>
      <c r="P34" s="5">
        <v>30000</v>
      </c>
      <c r="Q34" s="5">
        <v>30000</v>
      </c>
      <c r="R34" s="6">
        <v>0.06</v>
      </c>
      <c r="S34" s="5">
        <v>370222</v>
      </c>
      <c r="T34" s="8">
        <v>0</v>
      </c>
      <c r="U34" s="5">
        <v>0</v>
      </c>
      <c r="V34" s="6">
        <v>0.0749583980890606</v>
      </c>
      <c r="W34" s="5">
        <v>218317.98</v>
      </c>
      <c r="X34" s="8">
        <v>2</v>
      </c>
      <c r="Y34" s="5">
        <v>162161.02</v>
      </c>
      <c r="Z34" s="6">
        <v>0.742774461361359</v>
      </c>
      <c r="AA34" s="6">
        <v>0.545492201827986</v>
      </c>
      <c r="AB34" s="8">
        <v>10</v>
      </c>
      <c r="AC34" s="5">
        <v>40022.2</v>
      </c>
      <c r="AD34" s="8">
        <v>174</v>
      </c>
      <c r="AE34" s="8">
        <v>0</v>
      </c>
      <c r="AF34" s="6">
        <v>0</v>
      </c>
      <c r="AG34" s="8">
        <v>117</v>
      </c>
      <c r="AH34" s="8">
        <v>57</v>
      </c>
      <c r="AI34" s="8">
        <v>8</v>
      </c>
      <c r="AJ34" s="8">
        <v>6</v>
      </c>
      <c r="AK34" s="8">
        <v>10</v>
      </c>
      <c r="AL34" s="5">
        <v>15682764.76</v>
      </c>
      <c r="AM34" s="6">
        <v>0.403571048654816</v>
      </c>
      <c r="AN34" s="6">
        <v>0.319811694988403</v>
      </c>
      <c r="AO34" s="6">
        <v>0.305750297436713</v>
      </c>
      <c r="AP34" s="8">
        <v>2</v>
      </c>
    </row>
    <row r="35" spans="1:42">
      <c r="A35" t="s">
        <v>43</v>
      </c>
      <c r="B35" t="s">
        <v>1029</v>
      </c>
      <c r="C35" s="2">
        <v>1000000</v>
      </c>
      <c r="D35" s="2">
        <v>73000</v>
      </c>
      <c r="E35" s="3">
        <v>0.073</v>
      </c>
      <c r="F35" s="2">
        <v>47619.0476190476</v>
      </c>
      <c r="G35" s="2">
        <v>0</v>
      </c>
      <c r="H35" s="3">
        <v>0</v>
      </c>
      <c r="I35" s="2">
        <v>238095.238095238</v>
      </c>
      <c r="J35" s="2">
        <v>58000</v>
      </c>
      <c r="K35" s="3">
        <v>0.2436</v>
      </c>
      <c r="L35" s="2">
        <v>1000000</v>
      </c>
      <c r="M35" s="3">
        <v>0.073</v>
      </c>
      <c r="N35" s="2">
        <v>974619.047619048</v>
      </c>
      <c r="O35" s="2">
        <v>0</v>
      </c>
      <c r="P35" s="2">
        <v>0</v>
      </c>
      <c r="Q35" s="2">
        <v>0</v>
      </c>
      <c r="R35" s="3">
        <v>0</v>
      </c>
      <c r="S35" s="2">
        <v>73000</v>
      </c>
      <c r="T35" s="7">
        <v>0</v>
      </c>
      <c r="U35" s="2">
        <v>0</v>
      </c>
      <c r="V35" s="3">
        <v>0</v>
      </c>
      <c r="W35" s="2">
        <v>162161.02</v>
      </c>
      <c r="X35" s="7">
        <v>1</v>
      </c>
      <c r="Y35" s="2">
        <v>162161.02</v>
      </c>
      <c r="Z35" s="3">
        <v>1</v>
      </c>
      <c r="AA35" s="3">
        <v>2.22138383561644</v>
      </c>
      <c r="AB35" s="7">
        <v>3</v>
      </c>
      <c r="AC35" s="2">
        <v>24333.3333333333</v>
      </c>
      <c r="AD35" s="7">
        <v>62</v>
      </c>
      <c r="AE35" s="7">
        <v>0</v>
      </c>
      <c r="AF35" s="3">
        <v>0</v>
      </c>
      <c r="AG35" s="7">
        <v>42</v>
      </c>
      <c r="AH35" s="7">
        <v>20</v>
      </c>
      <c r="AI35" s="7">
        <v>2</v>
      </c>
      <c r="AJ35" s="7">
        <v>1</v>
      </c>
      <c r="AK35" s="7">
        <v>1</v>
      </c>
      <c r="AL35" s="2">
        <v>6644888.87</v>
      </c>
      <c r="AM35" s="3">
        <v>0.442499496609339</v>
      </c>
      <c r="AN35" s="3">
        <v>0.318762598056813</v>
      </c>
      <c r="AO35" s="3">
        <v>0.294006108788393</v>
      </c>
      <c r="AP35" s="7">
        <v>1</v>
      </c>
    </row>
    <row r="36" spans="1:42">
      <c r="A36" t="s">
        <v>43</v>
      </c>
      <c r="B36" t="s">
        <v>1030</v>
      </c>
      <c r="C36" s="2">
        <v>500000</v>
      </c>
      <c r="D36" s="2">
        <v>26487</v>
      </c>
      <c r="E36" s="3">
        <v>0.052974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0</v>
      </c>
      <c r="K36" s="3">
        <v>0</v>
      </c>
      <c r="L36" s="2">
        <v>500000</v>
      </c>
      <c r="M36" s="3">
        <v>0.052974</v>
      </c>
      <c r="N36" s="2">
        <v>497322.523809524</v>
      </c>
      <c r="O36" s="2">
        <v>0</v>
      </c>
      <c r="P36" s="2">
        <v>0</v>
      </c>
      <c r="Q36" s="2">
        <v>0</v>
      </c>
      <c r="R36" s="3">
        <v>0</v>
      </c>
      <c r="S36" s="2">
        <v>26487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26487</v>
      </c>
      <c r="AD36" s="7">
        <v>21</v>
      </c>
      <c r="AE36" s="7">
        <v>0</v>
      </c>
      <c r="AF36" s="3">
        <v>0</v>
      </c>
      <c r="AG36" s="7">
        <v>16</v>
      </c>
      <c r="AH36" s="7">
        <v>5</v>
      </c>
      <c r="AI36" s="7">
        <v>1</v>
      </c>
      <c r="AJ36" s="7">
        <v>1</v>
      </c>
      <c r="AK36" s="7">
        <v>1</v>
      </c>
      <c r="AL36" s="2">
        <v>3840693.14</v>
      </c>
      <c r="AM36" s="3">
        <v>0.58385123160347</v>
      </c>
      <c r="AN36" s="3">
        <v>0.45591591313645</v>
      </c>
      <c r="AO36" s="3">
        <v>0.45591591313645</v>
      </c>
      <c r="AP36" s="7">
        <v>0</v>
      </c>
    </row>
    <row r="37" spans="1:42">
      <c r="A37" t="s">
        <v>43</v>
      </c>
      <c r="B37" t="s">
        <v>1031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5</v>
      </c>
      <c r="AE37" s="7">
        <v>0</v>
      </c>
      <c r="AF37" s="3">
        <v>0</v>
      </c>
      <c r="AG37" s="7">
        <v>3</v>
      </c>
      <c r="AH37" s="7">
        <v>2</v>
      </c>
      <c r="AI37" s="7">
        <v>0</v>
      </c>
      <c r="AJ37" s="7">
        <v>0</v>
      </c>
      <c r="AK37" s="7">
        <v>1</v>
      </c>
      <c r="AL37" s="2">
        <v>111008.45</v>
      </c>
      <c r="AM37" s="3">
        <v>1</v>
      </c>
      <c r="AN37" s="3">
        <v>1</v>
      </c>
      <c r="AO37" s="3">
        <v>1</v>
      </c>
      <c r="AP37" s="7">
        <v>0</v>
      </c>
    </row>
    <row r="38" spans="1:42">
      <c r="A38" t="s">
        <v>43</v>
      </c>
      <c r="B38" t="s">
        <v>1032</v>
      </c>
      <c r="C38" s="2">
        <v>350000</v>
      </c>
      <c r="D38" s="2">
        <v>30000</v>
      </c>
      <c r="E38" s="3">
        <v>0.0857142857142857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0.0857142857142857</v>
      </c>
      <c r="N38" s="2">
        <v>336666.666666667</v>
      </c>
      <c r="O38" s="2">
        <v>0</v>
      </c>
      <c r="P38" s="2">
        <v>30000</v>
      </c>
      <c r="Q38" s="2">
        <v>30000</v>
      </c>
      <c r="R38" s="3">
        <v>0.171428571428571</v>
      </c>
      <c r="S38" s="2">
        <v>0</v>
      </c>
      <c r="T38" s="7">
        <v>0</v>
      </c>
      <c r="U38" s="2">
        <v>0</v>
      </c>
      <c r="V38" s="3">
        <v>1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30000</v>
      </c>
      <c r="AD38" s="7">
        <v>20</v>
      </c>
      <c r="AE38" s="7">
        <v>0</v>
      </c>
      <c r="AF38" s="3">
        <v>0</v>
      </c>
      <c r="AG38" s="7">
        <v>14</v>
      </c>
      <c r="AH38" s="7">
        <v>6</v>
      </c>
      <c r="AI38" s="7">
        <v>0</v>
      </c>
      <c r="AJ38" s="7">
        <v>1</v>
      </c>
      <c r="AK38" s="7">
        <v>1</v>
      </c>
      <c r="AL38" s="2">
        <v>1289421.51</v>
      </c>
      <c r="AM38" s="3">
        <v>0.348418121239501</v>
      </c>
      <c r="AN38" s="3">
        <v>0.348418121239501</v>
      </c>
      <c r="AO38" s="3">
        <v>0.322943798261904</v>
      </c>
      <c r="AP38" s="7">
        <v>0</v>
      </c>
    </row>
    <row r="39" spans="1:42">
      <c r="A39" t="s">
        <v>43</v>
      </c>
      <c r="B39" t="s">
        <v>1033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22</v>
      </c>
      <c r="AE39" s="7">
        <v>0</v>
      </c>
      <c r="AF39" s="3">
        <v>0</v>
      </c>
      <c r="AG39" s="7">
        <v>10</v>
      </c>
      <c r="AH39" s="7">
        <v>12</v>
      </c>
      <c r="AI39" s="7">
        <v>0</v>
      </c>
      <c r="AJ39" s="7">
        <v>0</v>
      </c>
      <c r="AK39" s="7">
        <v>1</v>
      </c>
      <c r="AL39" s="2">
        <v>433091.62</v>
      </c>
      <c r="AM39" s="3">
        <v>0.228448428533436</v>
      </c>
      <c r="AN39" s="3">
        <v>0.228448428533436</v>
      </c>
      <c r="AO39" s="3">
        <v>0.228448428533436</v>
      </c>
      <c r="AP39" s="7">
        <v>0</v>
      </c>
    </row>
    <row r="40" spans="1:42">
      <c r="A40" t="s">
        <v>43</v>
      </c>
      <c r="B40" t="s">
        <v>1034</v>
      </c>
      <c r="C40" s="2">
        <v>350000</v>
      </c>
      <c r="D40" s="2">
        <v>50000</v>
      </c>
      <c r="E40" s="3">
        <v>0.142857142857143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0.142857142857143</v>
      </c>
      <c r="N40" s="2">
        <v>316666.666666667</v>
      </c>
      <c r="O40" s="2">
        <v>0</v>
      </c>
      <c r="P40" s="2">
        <v>0</v>
      </c>
      <c r="Q40" s="2">
        <v>0</v>
      </c>
      <c r="R40" s="3">
        <v>0</v>
      </c>
      <c r="S40" s="2">
        <v>50000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1</v>
      </c>
      <c r="AC40" s="2">
        <v>50000</v>
      </c>
      <c r="AD40" s="7">
        <v>22</v>
      </c>
      <c r="AE40" s="7">
        <v>0</v>
      </c>
      <c r="AF40" s="3">
        <v>0</v>
      </c>
      <c r="AG40" s="7">
        <v>18</v>
      </c>
      <c r="AH40" s="7">
        <v>4</v>
      </c>
      <c r="AI40" s="7">
        <v>1</v>
      </c>
      <c r="AJ40" s="7">
        <v>1</v>
      </c>
      <c r="AK40" s="7">
        <v>1</v>
      </c>
      <c r="AL40" s="2">
        <v>1195475.39</v>
      </c>
      <c r="AM40" s="3">
        <v>0.360443262658882</v>
      </c>
      <c r="AN40" s="3">
        <v>0.360443262658882</v>
      </c>
      <c r="AO40" s="3">
        <v>0.34106157551265</v>
      </c>
      <c r="AP40" s="7">
        <v>0</v>
      </c>
    </row>
    <row r="41" spans="1:42">
      <c r="A41" t="s">
        <v>43</v>
      </c>
      <c r="B41" t="s">
        <v>1035</v>
      </c>
      <c r="C41" s="2">
        <v>350000</v>
      </c>
      <c r="D41" s="2">
        <v>80735</v>
      </c>
      <c r="E41" s="3">
        <v>0.230671428571429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0.230671428571429</v>
      </c>
      <c r="N41" s="2">
        <v>285931.666666667</v>
      </c>
      <c r="O41" s="2">
        <v>0</v>
      </c>
      <c r="P41" s="2">
        <v>0</v>
      </c>
      <c r="Q41" s="2">
        <v>0</v>
      </c>
      <c r="R41" s="3">
        <v>0</v>
      </c>
      <c r="S41" s="2">
        <v>80735</v>
      </c>
      <c r="T41" s="7">
        <v>0</v>
      </c>
      <c r="U41" s="2">
        <v>0</v>
      </c>
      <c r="V41" s="3">
        <v>0</v>
      </c>
      <c r="W41" s="2">
        <v>56156.96</v>
      </c>
      <c r="X41" s="7">
        <v>1</v>
      </c>
      <c r="Y41" s="2">
        <v>0</v>
      </c>
      <c r="Z41" s="3">
        <v>0</v>
      </c>
      <c r="AA41" s="3">
        <v>0.695571437418716</v>
      </c>
      <c r="AB41" s="7">
        <v>2</v>
      </c>
      <c r="AC41" s="2">
        <v>40367.5</v>
      </c>
      <c r="AD41" s="7">
        <v>21</v>
      </c>
      <c r="AE41" s="7">
        <v>0</v>
      </c>
      <c r="AF41" s="3">
        <v>0</v>
      </c>
      <c r="AG41" s="7">
        <v>14</v>
      </c>
      <c r="AH41" s="7">
        <v>7</v>
      </c>
      <c r="AI41" s="7">
        <v>2</v>
      </c>
      <c r="AJ41" s="7">
        <v>1</v>
      </c>
      <c r="AK41" s="7">
        <v>1</v>
      </c>
      <c r="AL41" s="2">
        <v>1813357.56</v>
      </c>
      <c r="AM41" s="3">
        <v>0.0310198061545016</v>
      </c>
      <c r="AN41" s="3">
        <v>0.0310198061545016</v>
      </c>
      <c r="AO41" s="3">
        <v>0.0310198061545016</v>
      </c>
      <c r="AP41" s="7">
        <v>0</v>
      </c>
    </row>
    <row r="42" spans="1:42">
      <c r="A42" t="s">
        <v>43</v>
      </c>
      <c r="B42" t="s">
        <v>1036</v>
      </c>
      <c r="C42" s="2">
        <v>350000</v>
      </c>
      <c r="D42" s="2">
        <v>0</v>
      </c>
      <c r="E42" s="3">
        <v>0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</v>
      </c>
      <c r="N42" s="2">
        <v>366666.666666667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1</v>
      </c>
      <c r="AE42" s="7">
        <v>0</v>
      </c>
      <c r="AF42" s="3">
        <v>0</v>
      </c>
      <c r="AG42" s="7">
        <v>0</v>
      </c>
      <c r="AH42" s="7">
        <v>1</v>
      </c>
      <c r="AI42" s="7">
        <v>0</v>
      </c>
      <c r="AJ42" s="7">
        <v>0</v>
      </c>
      <c r="AK42" s="7">
        <v>1</v>
      </c>
      <c r="AL42" s="2">
        <v>131147.82</v>
      </c>
      <c r="AM42" s="3">
        <v>0</v>
      </c>
      <c r="AN42" s="3">
        <v>0</v>
      </c>
      <c r="AO42" s="3">
        <v>0</v>
      </c>
      <c r="AP42" s="7">
        <v>1</v>
      </c>
    </row>
    <row r="43" spans="1:42">
      <c r="A43" t="s">
        <v>43</v>
      </c>
      <c r="B43" t="s">
        <v>1037</v>
      </c>
      <c r="C43" s="2">
        <v>350000</v>
      </c>
      <c r="D43" s="2">
        <v>140000</v>
      </c>
      <c r="E43" s="3">
        <v>0.4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100000</v>
      </c>
      <c r="K43" s="3">
        <v>1.2</v>
      </c>
      <c r="L43" s="2">
        <v>350000</v>
      </c>
      <c r="M43" s="3">
        <v>0.4</v>
      </c>
      <c r="N43" s="2">
        <v>226666.666666667</v>
      </c>
      <c r="O43" s="2">
        <v>0</v>
      </c>
      <c r="P43" s="2">
        <v>0</v>
      </c>
      <c r="Q43" s="2">
        <v>0</v>
      </c>
      <c r="R43" s="3">
        <v>0</v>
      </c>
      <c r="S43" s="2">
        <v>140000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2</v>
      </c>
      <c r="AC43" s="2">
        <v>70000</v>
      </c>
      <c r="AD43" s="7">
        <v>0</v>
      </c>
      <c r="AE43" s="7">
        <v>0</v>
      </c>
      <c r="AF43" s="3">
        <v>0</v>
      </c>
      <c r="AG43" s="7">
        <v>0</v>
      </c>
      <c r="AH43" s="7">
        <v>0</v>
      </c>
      <c r="AI43" s="7">
        <v>2</v>
      </c>
      <c r="AJ43" s="7">
        <v>1</v>
      </c>
      <c r="AK43" s="7">
        <v>1</v>
      </c>
      <c r="AL43" s="2">
        <v>223680.4</v>
      </c>
      <c r="AM43" s="3">
        <v>0</v>
      </c>
      <c r="AN43" s="3">
        <v>0</v>
      </c>
      <c r="AO43" s="3">
        <v>0</v>
      </c>
      <c r="AP4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2143234</v>
      </c>
      <c r="E2" s="3">
        <v>0.714411333333333</v>
      </c>
      <c r="F2" s="2">
        <v>142857.142857143</v>
      </c>
      <c r="G2" s="2">
        <v>71697</v>
      </c>
      <c r="H2" s="3">
        <v>0.501879</v>
      </c>
      <c r="I2" s="2">
        <v>714285.714285714</v>
      </c>
      <c r="J2" s="2">
        <v>827717</v>
      </c>
      <c r="K2" s="3">
        <v>1.1588038</v>
      </c>
      <c r="L2" s="2">
        <v>3000000</v>
      </c>
      <c r="M2" s="3">
        <v>0.714411333333333</v>
      </c>
      <c r="N2" s="2">
        <v>999623.142857143</v>
      </c>
      <c r="O2" s="2">
        <v>5</v>
      </c>
      <c r="P2" s="2">
        <v>829000</v>
      </c>
      <c r="Q2" s="2">
        <v>829000</v>
      </c>
      <c r="R2" s="3">
        <v>0.552666666666667</v>
      </c>
      <c r="S2" s="2">
        <v>1314234</v>
      </c>
      <c r="T2" s="7">
        <v>0</v>
      </c>
      <c r="U2" s="2">
        <v>0</v>
      </c>
      <c r="V2" s="3">
        <v>0.386798641678883</v>
      </c>
      <c r="W2" s="2">
        <v>1352828.92</v>
      </c>
      <c r="X2" s="7">
        <v>9</v>
      </c>
      <c r="Y2" s="2">
        <v>1233060.97</v>
      </c>
      <c r="Z2" s="3">
        <v>0.911468517393907</v>
      </c>
      <c r="AA2" s="3">
        <v>0.63120915401678</v>
      </c>
      <c r="AB2" s="7">
        <v>55</v>
      </c>
      <c r="AC2" s="2">
        <v>38967.8909090909</v>
      </c>
      <c r="AD2" s="7">
        <v>1790</v>
      </c>
      <c r="AE2" s="7">
        <v>0</v>
      </c>
      <c r="AF2" s="3">
        <v>0</v>
      </c>
      <c r="AG2" s="7">
        <v>614</v>
      </c>
      <c r="AH2" s="7">
        <v>1176</v>
      </c>
      <c r="AI2" s="7">
        <v>39</v>
      </c>
      <c r="AJ2" s="7">
        <v>12</v>
      </c>
      <c r="AK2" s="7">
        <v>17</v>
      </c>
      <c r="AL2" s="2">
        <v>74781908.93</v>
      </c>
      <c r="AM2" s="3">
        <v>0.0881520393678455</v>
      </c>
      <c r="AN2" s="3">
        <v>0.0804309893403519</v>
      </c>
      <c r="AO2" s="3">
        <v>0.076540807688633</v>
      </c>
      <c r="AP2" s="7">
        <v>4</v>
      </c>
    </row>
    <row r="3" spans="1:42">
      <c r="A3" s="4" t="s">
        <v>41</v>
      </c>
      <c r="B3" s="4" t="s">
        <v>1038</v>
      </c>
      <c r="C3" s="5">
        <v>1000000</v>
      </c>
      <c r="D3" s="5">
        <v>151412</v>
      </c>
      <c r="E3" s="6">
        <v>0.151412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14412</v>
      </c>
      <c r="K3" s="6">
        <v>0.0605304</v>
      </c>
      <c r="L3" s="5">
        <v>1000000</v>
      </c>
      <c r="M3" s="6">
        <v>0.151412</v>
      </c>
      <c r="N3" s="5">
        <v>896207.047619048</v>
      </c>
      <c r="O3" s="5">
        <v>8</v>
      </c>
      <c r="P3" s="5">
        <v>50000</v>
      </c>
      <c r="Q3" s="5">
        <v>50000</v>
      </c>
      <c r="R3" s="6">
        <v>0.1</v>
      </c>
      <c r="S3" s="5">
        <v>101412</v>
      </c>
      <c r="T3" s="8">
        <v>0</v>
      </c>
      <c r="U3" s="5">
        <v>0</v>
      </c>
      <c r="V3" s="6">
        <v>0.330224817055451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6</v>
      </c>
      <c r="AC3" s="5">
        <v>25235.3333333333</v>
      </c>
      <c r="AD3" s="8">
        <v>183</v>
      </c>
      <c r="AE3" s="8">
        <v>0</v>
      </c>
      <c r="AF3" s="6">
        <v>0</v>
      </c>
      <c r="AG3" s="8">
        <v>70</v>
      </c>
      <c r="AH3" s="8">
        <v>113</v>
      </c>
      <c r="AI3" s="8">
        <v>3</v>
      </c>
      <c r="AJ3" s="8">
        <v>2</v>
      </c>
      <c r="AK3" s="8">
        <v>10</v>
      </c>
      <c r="AL3" s="5">
        <v>4460457.97</v>
      </c>
      <c r="AM3" s="6">
        <v>0.143964264279347</v>
      </c>
      <c r="AN3" s="6">
        <v>0.131485684641481</v>
      </c>
      <c r="AO3" s="6">
        <v>0.124063576816979</v>
      </c>
      <c r="AP3" s="8">
        <v>0</v>
      </c>
    </row>
    <row r="4" spans="1:42">
      <c r="A4" t="s">
        <v>43</v>
      </c>
      <c r="B4" t="s">
        <v>1039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51</v>
      </c>
      <c r="AE4" s="7">
        <v>0</v>
      </c>
      <c r="AF4" s="3">
        <v>0</v>
      </c>
      <c r="AG4" s="7">
        <v>18</v>
      </c>
      <c r="AH4" s="7">
        <v>33</v>
      </c>
      <c r="AI4" s="7">
        <v>0</v>
      </c>
      <c r="AJ4" s="7">
        <v>0</v>
      </c>
      <c r="AK4" s="7">
        <v>1</v>
      </c>
      <c r="AL4" s="2">
        <v>761144</v>
      </c>
      <c r="AM4" s="3">
        <v>0.13036178436669</v>
      </c>
      <c r="AN4" s="3">
        <v>0.0572347808036324</v>
      </c>
      <c r="AO4" s="3">
        <v>0.0572347808036324</v>
      </c>
      <c r="AP4" s="7">
        <v>0</v>
      </c>
    </row>
    <row r="5" spans="1:42">
      <c r="A5" t="s">
        <v>43</v>
      </c>
      <c r="B5" t="s">
        <v>1040</v>
      </c>
      <c r="C5" s="2">
        <v>350000</v>
      </c>
      <c r="D5" s="2">
        <v>50000</v>
      </c>
      <c r="E5" s="3">
        <v>0.142857142857143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0.142857142857143</v>
      </c>
      <c r="N5" s="2">
        <v>316666.666666667</v>
      </c>
      <c r="O5" s="2">
        <v>0</v>
      </c>
      <c r="P5" s="2">
        <v>0</v>
      </c>
      <c r="Q5" s="2">
        <v>0</v>
      </c>
      <c r="R5" s="3">
        <v>0</v>
      </c>
      <c r="S5" s="2">
        <v>50000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50000</v>
      </c>
      <c r="AD5" s="7">
        <v>9</v>
      </c>
      <c r="AE5" s="7">
        <v>0</v>
      </c>
      <c r="AF5" s="3">
        <v>0</v>
      </c>
      <c r="AG5" s="7">
        <v>3</v>
      </c>
      <c r="AH5" s="7">
        <v>6</v>
      </c>
      <c r="AI5" s="7">
        <v>1</v>
      </c>
      <c r="AJ5" s="7">
        <v>1</v>
      </c>
      <c r="AK5" s="7">
        <v>1</v>
      </c>
      <c r="AL5" s="2">
        <v>1882497.13</v>
      </c>
      <c r="AM5" s="3">
        <v>0.0528494032816932</v>
      </c>
      <c r="AN5" s="3">
        <v>0.0528494032816932</v>
      </c>
      <c r="AO5" s="3">
        <v>0.0352631878912878</v>
      </c>
      <c r="AP5" s="7">
        <v>0</v>
      </c>
    </row>
    <row r="6" spans="1:42">
      <c r="A6" t="s">
        <v>43</v>
      </c>
      <c r="B6" t="s">
        <v>1041</v>
      </c>
      <c r="C6" s="2">
        <v>350000</v>
      </c>
      <c r="D6" s="2">
        <v>101412</v>
      </c>
      <c r="E6" s="3">
        <v>0.289748571428571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14412</v>
      </c>
      <c r="K6" s="3">
        <v>0.172944</v>
      </c>
      <c r="L6" s="2">
        <v>350000</v>
      </c>
      <c r="M6" s="3">
        <v>0.289748571428571</v>
      </c>
      <c r="N6" s="2">
        <v>265254.666666667</v>
      </c>
      <c r="O6" s="2">
        <v>0</v>
      </c>
      <c r="P6" s="2">
        <v>50000</v>
      </c>
      <c r="Q6" s="2">
        <v>50000</v>
      </c>
      <c r="R6" s="3">
        <v>0.285714285714286</v>
      </c>
      <c r="S6" s="2">
        <v>51412</v>
      </c>
      <c r="T6" s="7">
        <v>0</v>
      </c>
      <c r="U6" s="2">
        <v>0</v>
      </c>
      <c r="V6" s="3">
        <v>0.493038299215083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5</v>
      </c>
      <c r="AC6" s="2">
        <v>20282.4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2</v>
      </c>
      <c r="AJ6" s="7">
        <v>1</v>
      </c>
      <c r="AK6" s="7">
        <v>1</v>
      </c>
      <c r="AL6" s="2">
        <v>1816816.84</v>
      </c>
      <c r="AM6" s="3">
        <v>0.24407171941449</v>
      </c>
      <c r="AN6" s="3">
        <v>0.24407171941449</v>
      </c>
      <c r="AO6" s="3">
        <v>0.24407171941449</v>
      </c>
      <c r="AP6" s="7">
        <v>0</v>
      </c>
    </row>
    <row r="8" spans="1:42">
      <c r="A8" s="4" t="s">
        <v>41</v>
      </c>
      <c r="B8" s="4" t="s">
        <v>48</v>
      </c>
      <c r="C8" s="5">
        <v>50</v>
      </c>
      <c r="D8" s="5">
        <v>618753</v>
      </c>
      <c r="E8" s="6">
        <v>12375.06</v>
      </c>
      <c r="F8" s="5">
        <v>2.38095238095238</v>
      </c>
      <c r="G8" s="5">
        <v>0</v>
      </c>
      <c r="H8" s="6">
        <v>0</v>
      </c>
      <c r="I8" s="5">
        <v>11.9047619047619</v>
      </c>
      <c r="J8" s="5">
        <v>168753</v>
      </c>
      <c r="K8" s="6">
        <v>14175.252</v>
      </c>
      <c r="L8" s="5">
        <v>50</v>
      </c>
      <c r="M8" s="6">
        <v>12375.06</v>
      </c>
      <c r="N8" s="5">
        <v>-618700.619047619</v>
      </c>
      <c r="O8" s="5">
        <v>-2</v>
      </c>
      <c r="P8" s="5">
        <v>450000</v>
      </c>
      <c r="Q8" s="5">
        <v>450000</v>
      </c>
      <c r="R8" s="6">
        <v>18000</v>
      </c>
      <c r="S8" s="5">
        <v>168753</v>
      </c>
      <c r="T8" s="8">
        <v>0</v>
      </c>
      <c r="U8" s="5">
        <v>0</v>
      </c>
      <c r="V8" s="6">
        <v>0.727269201119025</v>
      </c>
      <c r="W8" s="5">
        <v>232454.16</v>
      </c>
      <c r="X8" s="8">
        <v>1</v>
      </c>
      <c r="Y8" s="5">
        <v>232454.16</v>
      </c>
      <c r="Z8" s="6">
        <v>1</v>
      </c>
      <c r="AA8" s="6">
        <v>0.375681669422209</v>
      </c>
      <c r="AB8" s="8">
        <v>4</v>
      </c>
      <c r="AC8" s="5">
        <v>154688.25</v>
      </c>
      <c r="AD8" s="8">
        <v>16</v>
      </c>
      <c r="AE8" s="8">
        <v>0</v>
      </c>
      <c r="AF8" s="6">
        <v>0</v>
      </c>
      <c r="AG8" s="8">
        <v>2</v>
      </c>
      <c r="AH8" s="8">
        <v>14</v>
      </c>
      <c r="AI8" s="8">
        <v>2</v>
      </c>
      <c r="AJ8" s="8">
        <v>2</v>
      </c>
      <c r="AK8" s="8">
        <v>0</v>
      </c>
      <c r="AL8" s="5">
        <v>3144857.92</v>
      </c>
      <c r="AM8" s="6">
        <v>0.122596021762408</v>
      </c>
      <c r="AN8" s="6">
        <v>0.122596021762408</v>
      </c>
      <c r="AO8" s="6">
        <v>0.122596021762408</v>
      </c>
      <c r="AP8" s="8">
        <v>54</v>
      </c>
    </row>
    <row r="9" spans="1:42">
      <c r="A9" t="s">
        <v>43</v>
      </c>
      <c r="B9" t="s">
        <v>1042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15</v>
      </c>
      <c r="AE9" s="7">
        <v>0</v>
      </c>
      <c r="AF9" s="3">
        <v>0</v>
      </c>
      <c r="AG9" s="7">
        <v>1</v>
      </c>
      <c r="AH9" s="7">
        <v>14</v>
      </c>
      <c r="AI9" s="7">
        <v>0</v>
      </c>
      <c r="AJ9" s="7">
        <v>0</v>
      </c>
      <c r="AK9" s="7">
        <v>1</v>
      </c>
      <c r="AL9" s="2">
        <v>111059.81</v>
      </c>
      <c r="AM9" s="3">
        <v>1</v>
      </c>
      <c r="AN9" s="3">
        <v>1</v>
      </c>
      <c r="AO9" s="3">
        <v>1</v>
      </c>
      <c r="AP9" s="7">
        <v>0</v>
      </c>
    </row>
    <row r="10" spans="1:42">
      <c r="A10" t="s">
        <v>43</v>
      </c>
      <c r="B10" t="s">
        <v>1043</v>
      </c>
      <c r="C10" s="2">
        <v>350000</v>
      </c>
      <c r="D10" s="2">
        <v>160000</v>
      </c>
      <c r="E10" s="3">
        <v>0.457142857142857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160000</v>
      </c>
      <c r="K10" s="3">
        <v>1.92</v>
      </c>
      <c r="L10" s="2">
        <v>350000</v>
      </c>
      <c r="M10" s="3">
        <v>0.457142857142857</v>
      </c>
      <c r="N10" s="2">
        <v>206666.666666667</v>
      </c>
      <c r="O10" s="2">
        <v>0</v>
      </c>
      <c r="P10" s="2">
        <v>0</v>
      </c>
      <c r="Q10" s="2">
        <v>0</v>
      </c>
      <c r="R10" s="3">
        <v>0</v>
      </c>
      <c r="S10" s="2">
        <v>160000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160000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1</v>
      </c>
      <c r="AJ10" s="7">
        <v>1</v>
      </c>
      <c r="AK10" s="7">
        <v>1</v>
      </c>
      <c r="AL10" s="2">
        <v>351624.75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1038</v>
      </c>
      <c r="C11" s="2">
        <v>1000000</v>
      </c>
      <c r="D11" s="2">
        <v>458753</v>
      </c>
      <c r="E11" s="3">
        <v>0.458753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8753</v>
      </c>
      <c r="K11" s="3">
        <v>0.0367626</v>
      </c>
      <c r="L11" s="2">
        <v>1000000</v>
      </c>
      <c r="M11" s="3">
        <v>0.458753</v>
      </c>
      <c r="N11" s="2">
        <v>588866.047619048</v>
      </c>
      <c r="O11" s="2">
        <v>0</v>
      </c>
      <c r="P11" s="2">
        <v>450000</v>
      </c>
      <c r="Q11" s="2">
        <v>450000</v>
      </c>
      <c r="R11" s="3">
        <v>0.9</v>
      </c>
      <c r="S11" s="2">
        <v>8753</v>
      </c>
      <c r="T11" s="7">
        <v>0</v>
      </c>
      <c r="U11" s="2">
        <v>0</v>
      </c>
      <c r="V11" s="3">
        <v>0.980920015781913</v>
      </c>
      <c r="W11" s="2">
        <v>232454.16</v>
      </c>
      <c r="X11" s="7">
        <v>1</v>
      </c>
      <c r="Y11" s="2">
        <v>232454.16</v>
      </c>
      <c r="Z11" s="3">
        <v>1</v>
      </c>
      <c r="AA11" s="3">
        <v>0.506708751768381</v>
      </c>
      <c r="AB11" s="7">
        <v>3</v>
      </c>
      <c r="AC11" s="2">
        <v>152917.666666667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1</v>
      </c>
      <c r="AJ11" s="7">
        <v>1</v>
      </c>
      <c r="AK11" s="7">
        <v>1</v>
      </c>
      <c r="AL11" s="2">
        <v>2682173.36</v>
      </c>
      <c r="AM11" s="3">
        <v>0.102337628168822</v>
      </c>
      <c r="AN11" s="3">
        <v>0.102337628168822</v>
      </c>
      <c r="AO11" s="3">
        <v>0.102337628168822</v>
      </c>
      <c r="AP11" s="7">
        <v>1</v>
      </c>
    </row>
    <row r="13" spans="1:42">
      <c r="A13" s="4" t="s">
        <v>41</v>
      </c>
      <c r="B13" s="4" t="s">
        <v>1044</v>
      </c>
      <c r="C13" s="5">
        <v>2000000</v>
      </c>
      <c r="D13" s="5">
        <v>417226</v>
      </c>
      <c r="E13" s="6">
        <v>0.208613</v>
      </c>
      <c r="F13" s="5">
        <v>95238.0952380952</v>
      </c>
      <c r="G13" s="5">
        <v>0</v>
      </c>
      <c r="H13" s="6">
        <v>0</v>
      </c>
      <c r="I13" s="5">
        <v>476190.476190476</v>
      </c>
      <c r="J13" s="5">
        <v>143158</v>
      </c>
      <c r="K13" s="6">
        <v>0.3006318</v>
      </c>
      <c r="L13" s="5">
        <v>2000000</v>
      </c>
      <c r="M13" s="6">
        <v>0.208613</v>
      </c>
      <c r="N13" s="5">
        <v>1678012.09523809</v>
      </c>
      <c r="O13" s="5">
        <v>-1</v>
      </c>
      <c r="P13" s="5">
        <v>45000</v>
      </c>
      <c r="Q13" s="5">
        <v>45000</v>
      </c>
      <c r="R13" s="6">
        <v>0.045</v>
      </c>
      <c r="S13" s="5">
        <v>372226</v>
      </c>
      <c r="T13" s="8">
        <v>0</v>
      </c>
      <c r="U13" s="5">
        <v>0</v>
      </c>
      <c r="V13" s="6">
        <v>0.10785521515917</v>
      </c>
      <c r="W13" s="5">
        <v>154293.28</v>
      </c>
      <c r="X13" s="8">
        <v>2</v>
      </c>
      <c r="Y13" s="5">
        <v>154293.28</v>
      </c>
      <c r="Z13" s="6">
        <v>1</v>
      </c>
      <c r="AA13" s="6">
        <v>0.369807442489202</v>
      </c>
      <c r="AB13" s="8">
        <v>13</v>
      </c>
      <c r="AC13" s="5">
        <v>32094.3076923077</v>
      </c>
      <c r="AD13" s="8">
        <v>437</v>
      </c>
      <c r="AE13" s="8">
        <v>0</v>
      </c>
      <c r="AF13" s="6">
        <v>0</v>
      </c>
      <c r="AG13" s="8">
        <v>165</v>
      </c>
      <c r="AH13" s="8">
        <v>272</v>
      </c>
      <c r="AI13" s="8">
        <v>10</v>
      </c>
      <c r="AJ13" s="8">
        <v>1</v>
      </c>
      <c r="AK13" s="8">
        <v>0</v>
      </c>
      <c r="AL13" s="5">
        <v>26706543.78</v>
      </c>
      <c r="AM13" s="6">
        <v>0.0970309401076683</v>
      </c>
      <c r="AN13" s="6">
        <v>0.0844030960564827</v>
      </c>
      <c r="AO13" s="6">
        <v>0.0842809286196598</v>
      </c>
      <c r="AP13" s="8">
        <v>1</v>
      </c>
    </row>
    <row r="14" spans="1:42">
      <c r="A14" t="s">
        <v>43</v>
      </c>
      <c r="B14" t="s">
        <v>1045</v>
      </c>
      <c r="C14" s="2">
        <v>1000000</v>
      </c>
      <c r="D14" s="2">
        <v>374068</v>
      </c>
      <c r="E14" s="3">
        <v>0.374068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100000</v>
      </c>
      <c r="K14" s="3">
        <v>0.42</v>
      </c>
      <c r="L14" s="2">
        <v>1000000</v>
      </c>
      <c r="M14" s="3">
        <v>0.374068</v>
      </c>
      <c r="N14" s="2">
        <v>673551.047619048</v>
      </c>
      <c r="O14" s="2">
        <v>0</v>
      </c>
      <c r="P14" s="2">
        <v>45000</v>
      </c>
      <c r="Q14" s="2">
        <v>45000</v>
      </c>
      <c r="R14" s="3">
        <v>0.09</v>
      </c>
      <c r="S14" s="2">
        <v>329068</v>
      </c>
      <c r="T14" s="7">
        <v>0</v>
      </c>
      <c r="U14" s="2">
        <v>0</v>
      </c>
      <c r="V14" s="3">
        <v>0.120298983072596</v>
      </c>
      <c r="W14" s="2">
        <v>154293.28</v>
      </c>
      <c r="X14" s="7">
        <v>2</v>
      </c>
      <c r="Y14" s="2">
        <v>154293.28</v>
      </c>
      <c r="Z14" s="3">
        <v>1</v>
      </c>
      <c r="AA14" s="3">
        <v>0.41247388175412</v>
      </c>
      <c r="AB14" s="7">
        <v>12</v>
      </c>
      <c r="AC14" s="2">
        <v>31172.3333333333</v>
      </c>
      <c r="AD14" s="7">
        <v>417</v>
      </c>
      <c r="AE14" s="7">
        <v>0</v>
      </c>
      <c r="AF14" s="3">
        <v>0</v>
      </c>
      <c r="AG14" s="7">
        <v>158</v>
      </c>
      <c r="AH14" s="7">
        <v>259</v>
      </c>
      <c r="AI14" s="7">
        <v>9</v>
      </c>
      <c r="AJ14" s="7">
        <v>1</v>
      </c>
      <c r="AK14" s="7">
        <v>1</v>
      </c>
      <c r="AL14" s="2">
        <v>26078133.21</v>
      </c>
      <c r="AM14" s="3">
        <v>0.0993691162297733</v>
      </c>
      <c r="AN14" s="3">
        <v>0.0864369762148324</v>
      </c>
      <c r="AO14" s="3">
        <v>0.0863118648821412</v>
      </c>
      <c r="AP14" s="7">
        <v>0</v>
      </c>
    </row>
    <row r="15" spans="1:42">
      <c r="A15" t="s">
        <v>43</v>
      </c>
      <c r="B15" t="s">
        <v>1046</v>
      </c>
      <c r="C15" s="2">
        <v>2500000</v>
      </c>
      <c r="D15" s="2">
        <v>43158</v>
      </c>
      <c r="E15" s="3">
        <v>0.0172632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43158</v>
      </c>
      <c r="K15" s="3">
        <v>0.07250544</v>
      </c>
      <c r="L15" s="2">
        <v>2500000</v>
      </c>
      <c r="M15" s="3">
        <v>0.0172632</v>
      </c>
      <c r="N15" s="2">
        <v>2575889.61904762</v>
      </c>
      <c r="O15" s="2">
        <v>1</v>
      </c>
      <c r="P15" s="2">
        <v>0</v>
      </c>
      <c r="Q15" s="2">
        <v>0</v>
      </c>
      <c r="R15" s="3">
        <v>0</v>
      </c>
      <c r="S15" s="2">
        <v>43158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43158</v>
      </c>
      <c r="AD15" s="7">
        <v>15</v>
      </c>
      <c r="AE15" s="7">
        <v>0</v>
      </c>
      <c r="AF15" s="3">
        <v>0</v>
      </c>
      <c r="AG15" s="7">
        <v>7</v>
      </c>
      <c r="AH15" s="7">
        <v>8</v>
      </c>
      <c r="AI15" s="7">
        <v>1</v>
      </c>
      <c r="AJ15" s="7">
        <v>0</v>
      </c>
      <c r="AK15" s="7">
        <v>1</v>
      </c>
      <c r="AL15" s="2">
        <v>628410.57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1047</v>
      </c>
      <c r="C17" s="5">
        <v>1500000</v>
      </c>
      <c r="D17" s="5">
        <v>955843</v>
      </c>
      <c r="E17" s="6">
        <v>0.637228666666667</v>
      </c>
      <c r="F17" s="5">
        <v>71428.5714285714</v>
      </c>
      <c r="G17" s="5">
        <v>71697</v>
      </c>
      <c r="H17" s="6">
        <v>1.003758</v>
      </c>
      <c r="I17" s="5">
        <v>357142.857142857</v>
      </c>
      <c r="J17" s="5">
        <v>501394</v>
      </c>
      <c r="K17" s="6">
        <v>1.4039032</v>
      </c>
      <c r="L17" s="5">
        <v>1500000</v>
      </c>
      <c r="M17" s="6">
        <v>0.637228666666667</v>
      </c>
      <c r="N17" s="5">
        <v>615585.571428572</v>
      </c>
      <c r="O17" s="5">
        <v>3</v>
      </c>
      <c r="P17" s="5">
        <v>284000</v>
      </c>
      <c r="Q17" s="5">
        <v>284000</v>
      </c>
      <c r="R17" s="6">
        <v>0.378666666666667</v>
      </c>
      <c r="S17" s="5">
        <v>671843</v>
      </c>
      <c r="T17" s="8">
        <v>0</v>
      </c>
      <c r="U17" s="5">
        <v>0</v>
      </c>
      <c r="V17" s="6">
        <v>0.29711992450643</v>
      </c>
      <c r="W17" s="5">
        <v>966081.48</v>
      </c>
      <c r="X17" s="8">
        <v>6</v>
      </c>
      <c r="Y17" s="5">
        <v>846313.53</v>
      </c>
      <c r="Z17" s="6">
        <v>0.876027071753824</v>
      </c>
      <c r="AA17" s="6">
        <v>1.01071146621359</v>
      </c>
      <c r="AB17" s="8">
        <v>32</v>
      </c>
      <c r="AC17" s="5">
        <v>29870.09375</v>
      </c>
      <c r="AD17" s="8">
        <v>1106</v>
      </c>
      <c r="AE17" s="8">
        <v>0</v>
      </c>
      <c r="AF17" s="6">
        <v>0</v>
      </c>
      <c r="AG17" s="8">
        <v>377</v>
      </c>
      <c r="AH17" s="8">
        <v>729</v>
      </c>
      <c r="AI17" s="8">
        <v>26</v>
      </c>
      <c r="AJ17" s="8">
        <v>7</v>
      </c>
      <c r="AK17" s="8">
        <v>10</v>
      </c>
      <c r="AL17" s="5">
        <v>40470049.26</v>
      </c>
      <c r="AM17" s="6">
        <v>0.0734647761582685</v>
      </c>
      <c r="AN17" s="6">
        <v>0.0689061306074625</v>
      </c>
      <c r="AO17" s="6">
        <v>0.0626163794296306</v>
      </c>
      <c r="AP17" s="8">
        <v>2</v>
      </c>
    </row>
    <row r="18" spans="1:42">
      <c r="A18" t="s">
        <v>43</v>
      </c>
      <c r="B18" t="s">
        <v>1048</v>
      </c>
      <c r="C18" s="2">
        <v>1000000</v>
      </c>
      <c r="D18" s="2">
        <v>181214</v>
      </c>
      <c r="E18" s="3">
        <v>0.181214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81553</v>
      </c>
      <c r="K18" s="3">
        <v>0.3425226</v>
      </c>
      <c r="L18" s="2">
        <v>1000000</v>
      </c>
      <c r="M18" s="3">
        <v>0.181214</v>
      </c>
      <c r="N18" s="2">
        <v>866405.047619048</v>
      </c>
      <c r="O18" s="2">
        <v>0</v>
      </c>
      <c r="P18" s="2">
        <v>15000</v>
      </c>
      <c r="Q18" s="2">
        <v>15000</v>
      </c>
      <c r="R18" s="3">
        <v>0.03</v>
      </c>
      <c r="S18" s="2">
        <v>166214</v>
      </c>
      <c r="T18" s="7">
        <v>0</v>
      </c>
      <c r="U18" s="2">
        <v>0</v>
      </c>
      <c r="V18" s="3">
        <v>0.0827750615294624</v>
      </c>
      <c r="W18" s="2">
        <v>478784.34</v>
      </c>
      <c r="X18" s="7">
        <v>3</v>
      </c>
      <c r="Y18" s="2">
        <v>471424.76</v>
      </c>
      <c r="Z18" s="3">
        <v>0.984628611704384</v>
      </c>
      <c r="AA18" s="3">
        <v>2.6420935468562</v>
      </c>
      <c r="AB18" s="7">
        <v>10</v>
      </c>
      <c r="AC18" s="2">
        <v>18121.4</v>
      </c>
      <c r="AD18" s="7">
        <v>334</v>
      </c>
      <c r="AE18" s="7">
        <v>0</v>
      </c>
      <c r="AF18" s="3">
        <v>0</v>
      </c>
      <c r="AG18" s="7">
        <v>141</v>
      </c>
      <c r="AH18" s="7">
        <v>193</v>
      </c>
      <c r="AI18" s="7">
        <v>9</v>
      </c>
      <c r="AJ18" s="7">
        <v>1</v>
      </c>
      <c r="AK18" s="7">
        <v>1</v>
      </c>
      <c r="AL18" s="2">
        <v>12782345.68</v>
      </c>
      <c r="AM18" s="3">
        <v>0.0852247034520819</v>
      </c>
      <c r="AN18" s="3">
        <v>0.0839318006927818</v>
      </c>
      <c r="AO18" s="3">
        <v>0.0744078961569752</v>
      </c>
      <c r="AP18" s="7">
        <v>0</v>
      </c>
    </row>
    <row r="19" spans="1:42">
      <c r="A19" t="s">
        <v>43</v>
      </c>
      <c r="B19" t="s">
        <v>1049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74</v>
      </c>
      <c r="AE19" s="7">
        <v>0</v>
      </c>
      <c r="AF19" s="3">
        <v>0</v>
      </c>
      <c r="AG19" s="7">
        <v>1</v>
      </c>
      <c r="AH19" s="7">
        <v>73</v>
      </c>
      <c r="AI19" s="7">
        <v>0</v>
      </c>
      <c r="AJ19" s="7">
        <v>0</v>
      </c>
      <c r="AK19" s="7">
        <v>1</v>
      </c>
      <c r="AL19" s="2">
        <v>210211.65</v>
      </c>
      <c r="AM19" s="3">
        <v>1</v>
      </c>
      <c r="AN19" s="3">
        <v>1</v>
      </c>
      <c r="AO19" s="3">
        <v>1</v>
      </c>
      <c r="AP19" s="7">
        <v>0</v>
      </c>
    </row>
    <row r="20" spans="1:42">
      <c r="A20" t="s">
        <v>43</v>
      </c>
      <c r="B20" t="s">
        <v>1050</v>
      </c>
      <c r="C20" s="2">
        <v>750000</v>
      </c>
      <c r="D20" s="2">
        <v>72939</v>
      </c>
      <c r="E20" s="3">
        <v>0.097252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40000</v>
      </c>
      <c r="K20" s="3">
        <v>0.224</v>
      </c>
      <c r="L20" s="2">
        <v>750000</v>
      </c>
      <c r="M20" s="3">
        <v>0.097252</v>
      </c>
      <c r="N20" s="2">
        <v>712775.285714286</v>
      </c>
      <c r="O20" s="2">
        <v>0</v>
      </c>
      <c r="P20" s="2">
        <v>0</v>
      </c>
      <c r="Q20" s="2">
        <v>0</v>
      </c>
      <c r="R20" s="3">
        <v>0</v>
      </c>
      <c r="S20" s="2">
        <v>72939</v>
      </c>
      <c r="T20" s="7">
        <v>0</v>
      </c>
      <c r="U20" s="2">
        <v>0</v>
      </c>
      <c r="V20" s="3">
        <v>0</v>
      </c>
      <c r="W20" s="2">
        <v>30214.54</v>
      </c>
      <c r="X20" s="7">
        <v>1</v>
      </c>
      <c r="Y20" s="2">
        <v>30214.54</v>
      </c>
      <c r="Z20" s="3">
        <v>1</v>
      </c>
      <c r="AA20" s="3">
        <v>0.414243957279371</v>
      </c>
      <c r="AB20" s="7">
        <v>4</v>
      </c>
      <c r="AC20" s="2">
        <v>18234.75</v>
      </c>
      <c r="AD20" s="7">
        <v>144</v>
      </c>
      <c r="AE20" s="7">
        <v>0</v>
      </c>
      <c r="AF20" s="3">
        <v>0</v>
      </c>
      <c r="AG20" s="7">
        <v>53</v>
      </c>
      <c r="AH20" s="7">
        <v>91</v>
      </c>
      <c r="AI20" s="7">
        <v>4</v>
      </c>
      <c r="AJ20" s="7">
        <v>1</v>
      </c>
      <c r="AK20" s="7">
        <v>1</v>
      </c>
      <c r="AL20" s="2">
        <v>7291554.05</v>
      </c>
      <c r="AM20" s="3">
        <v>0.032161881869339</v>
      </c>
      <c r="AN20" s="3">
        <v>0.0280142927830316</v>
      </c>
      <c r="AO20" s="3">
        <v>0.0175280041982271</v>
      </c>
      <c r="AP20" s="7">
        <v>0</v>
      </c>
    </row>
    <row r="21" spans="1:42">
      <c r="A21" t="s">
        <v>43</v>
      </c>
      <c r="B21" t="s">
        <v>1051</v>
      </c>
      <c r="C21" s="2">
        <v>750000</v>
      </c>
      <c r="D21" s="2">
        <v>221947</v>
      </c>
      <c r="E21" s="3">
        <v>0.295929333333333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209000</v>
      </c>
      <c r="K21" s="3">
        <v>1.1704</v>
      </c>
      <c r="L21" s="2">
        <v>750000</v>
      </c>
      <c r="M21" s="3">
        <v>0.295929333333333</v>
      </c>
      <c r="N21" s="2">
        <v>563767.285714286</v>
      </c>
      <c r="O21" s="2">
        <v>0</v>
      </c>
      <c r="P21" s="2">
        <v>209000</v>
      </c>
      <c r="Q21" s="2">
        <v>209000</v>
      </c>
      <c r="R21" s="3">
        <v>0.557333333333333</v>
      </c>
      <c r="S21" s="2">
        <v>12947</v>
      </c>
      <c r="T21" s="7">
        <v>0</v>
      </c>
      <c r="U21" s="2">
        <v>0</v>
      </c>
      <c r="V21" s="3">
        <v>0.941666253655152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2</v>
      </c>
      <c r="AC21" s="2">
        <v>110973.5</v>
      </c>
      <c r="AD21" s="7">
        <v>176</v>
      </c>
      <c r="AE21" s="7">
        <v>0</v>
      </c>
      <c r="AF21" s="3">
        <v>0</v>
      </c>
      <c r="AG21" s="7">
        <v>75</v>
      </c>
      <c r="AH21" s="7">
        <v>101</v>
      </c>
      <c r="AI21" s="7">
        <v>1</v>
      </c>
      <c r="AJ21" s="7">
        <v>1</v>
      </c>
      <c r="AK21" s="7">
        <v>1</v>
      </c>
      <c r="AL21" s="2">
        <v>9314030.85</v>
      </c>
      <c r="AM21" s="3">
        <v>0.0316038152267877</v>
      </c>
      <c r="AN21" s="3">
        <v>0.0316038152267877</v>
      </c>
      <c r="AO21" s="3">
        <v>0.0316038152267877</v>
      </c>
      <c r="AP21" s="7">
        <v>1</v>
      </c>
    </row>
    <row r="22" spans="1:42">
      <c r="A22" t="s">
        <v>43</v>
      </c>
      <c r="B22" t="s">
        <v>1052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22</v>
      </c>
      <c r="AE22" s="7">
        <v>0</v>
      </c>
      <c r="AF22" s="3">
        <v>0</v>
      </c>
      <c r="AG22" s="7">
        <v>1</v>
      </c>
      <c r="AH22" s="7">
        <v>21</v>
      </c>
      <c r="AI22" s="7">
        <v>0</v>
      </c>
      <c r="AJ22" s="7">
        <v>0</v>
      </c>
      <c r="AK22" s="7">
        <v>1</v>
      </c>
      <c r="AL22" s="2">
        <v>58886.34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1053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81</v>
      </c>
      <c r="AE23" s="7">
        <v>0</v>
      </c>
      <c r="AF23" s="3">
        <v>0</v>
      </c>
      <c r="AG23" s="7">
        <v>32</v>
      </c>
      <c r="AH23" s="7">
        <v>49</v>
      </c>
      <c r="AI23" s="7">
        <v>0</v>
      </c>
      <c r="AJ23" s="7">
        <v>0</v>
      </c>
      <c r="AK23" s="7">
        <v>1</v>
      </c>
      <c r="AL23" s="2">
        <v>2668311.31</v>
      </c>
      <c r="AM23" s="3">
        <v>0.0784910138540019</v>
      </c>
      <c r="AN23" s="3">
        <v>0.0268778795529672</v>
      </c>
      <c r="AO23" s="3">
        <v>0.0268778795529672</v>
      </c>
      <c r="AP23" s="7">
        <v>0</v>
      </c>
    </row>
    <row r="24" spans="1:42">
      <c r="A24" t="s">
        <v>43</v>
      </c>
      <c r="B24" t="s">
        <v>1054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2">
        <v>110215.89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1055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</v>
      </c>
      <c r="AE25" s="7">
        <v>0</v>
      </c>
      <c r="AF25" s="3">
        <v>0</v>
      </c>
      <c r="AG25" s="7">
        <v>1</v>
      </c>
      <c r="AH25" s="7">
        <v>0</v>
      </c>
      <c r="AI25" s="7">
        <v>0</v>
      </c>
      <c r="AJ25" s="7">
        <v>0</v>
      </c>
      <c r="AK25" s="7">
        <v>1</v>
      </c>
      <c r="AL25" s="2">
        <v>8488.66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1056</v>
      </c>
      <c r="C26" s="2">
        <v>350000</v>
      </c>
      <c r="D26" s="2">
        <v>329743</v>
      </c>
      <c r="E26" s="3">
        <v>0.942122857142857</v>
      </c>
      <c r="F26" s="2">
        <v>16666.6666666667</v>
      </c>
      <c r="G26" s="2">
        <v>71697</v>
      </c>
      <c r="H26" s="3">
        <v>4.30182</v>
      </c>
      <c r="I26" s="2">
        <v>83333.3333333333</v>
      </c>
      <c r="J26" s="2">
        <v>170841</v>
      </c>
      <c r="K26" s="3">
        <v>2.050092</v>
      </c>
      <c r="L26" s="2">
        <v>350000</v>
      </c>
      <c r="M26" s="3">
        <v>0.942122857142857</v>
      </c>
      <c r="N26" s="2">
        <v>36923.6666666667</v>
      </c>
      <c r="O26" s="2">
        <v>0</v>
      </c>
      <c r="P26" s="2">
        <v>30000</v>
      </c>
      <c r="Q26" s="2">
        <v>30000</v>
      </c>
      <c r="R26" s="3">
        <v>0.171428571428571</v>
      </c>
      <c r="S26" s="2">
        <v>299743</v>
      </c>
      <c r="T26" s="7">
        <v>0</v>
      </c>
      <c r="U26" s="2">
        <v>0</v>
      </c>
      <c r="V26" s="3">
        <v>0.0909799449874599</v>
      </c>
      <c r="W26" s="2">
        <v>344674.23</v>
      </c>
      <c r="X26" s="7">
        <v>1</v>
      </c>
      <c r="Y26" s="2">
        <v>344674.23</v>
      </c>
      <c r="Z26" s="3">
        <v>1</v>
      </c>
      <c r="AA26" s="3">
        <v>1.04528141613317</v>
      </c>
      <c r="AB26" s="7">
        <v>12</v>
      </c>
      <c r="AC26" s="2">
        <v>27478.5833333333</v>
      </c>
      <c r="AD26" s="7">
        <v>79</v>
      </c>
      <c r="AE26" s="7">
        <v>0</v>
      </c>
      <c r="AF26" s="3">
        <v>0</v>
      </c>
      <c r="AG26" s="7">
        <v>48</v>
      </c>
      <c r="AH26" s="7">
        <v>31</v>
      </c>
      <c r="AI26" s="7">
        <v>9</v>
      </c>
      <c r="AJ26" s="7">
        <v>1</v>
      </c>
      <c r="AK26" s="7">
        <v>1</v>
      </c>
      <c r="AL26" s="2">
        <v>6153493.63</v>
      </c>
      <c r="AM26" s="3">
        <v>0.130640871403648</v>
      </c>
      <c r="AN26" s="3">
        <v>0.130640871403648</v>
      </c>
      <c r="AO26" s="3">
        <v>0.121483900845445</v>
      </c>
      <c r="AP26" s="7">
        <v>1</v>
      </c>
    </row>
    <row r="27" spans="1:42">
      <c r="A27" t="s">
        <v>43</v>
      </c>
      <c r="B27" t="s">
        <v>1057</v>
      </c>
      <c r="C27" s="2">
        <v>350000</v>
      </c>
      <c r="D27" s="2">
        <v>40000</v>
      </c>
      <c r="E27" s="3">
        <v>0.114285714285714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0.114285714285714</v>
      </c>
      <c r="N27" s="2">
        <v>326666.666666667</v>
      </c>
      <c r="O27" s="2">
        <v>0</v>
      </c>
      <c r="P27" s="2">
        <v>30000</v>
      </c>
      <c r="Q27" s="2">
        <v>30000</v>
      </c>
      <c r="R27" s="3">
        <v>0.171428571428571</v>
      </c>
      <c r="S27" s="2">
        <v>10000</v>
      </c>
      <c r="T27" s="7">
        <v>0</v>
      </c>
      <c r="U27" s="2">
        <v>0</v>
      </c>
      <c r="V27" s="3">
        <v>0.75</v>
      </c>
      <c r="W27" s="2">
        <v>112408.37</v>
      </c>
      <c r="X27" s="7">
        <v>1</v>
      </c>
      <c r="Y27" s="2">
        <v>0</v>
      </c>
      <c r="Z27" s="3">
        <v>0</v>
      </c>
      <c r="AA27" s="3">
        <v>2.81020925</v>
      </c>
      <c r="AB27" s="7">
        <v>2</v>
      </c>
      <c r="AC27" s="2">
        <v>20000</v>
      </c>
      <c r="AD27" s="7">
        <v>3</v>
      </c>
      <c r="AE27" s="7">
        <v>0</v>
      </c>
      <c r="AF27" s="3">
        <v>0</v>
      </c>
      <c r="AG27" s="7">
        <v>3</v>
      </c>
      <c r="AH27" s="7">
        <v>0</v>
      </c>
      <c r="AI27" s="7">
        <v>1</v>
      </c>
      <c r="AJ27" s="7">
        <v>1</v>
      </c>
      <c r="AK27" s="7">
        <v>1</v>
      </c>
      <c r="AL27" s="2">
        <v>1476155.58</v>
      </c>
      <c r="AM27" s="3">
        <v>0.0889707032100234</v>
      </c>
      <c r="AN27" s="3">
        <v>0.0889707032100234</v>
      </c>
      <c r="AO27" s="3">
        <v>0.0889707032100234</v>
      </c>
      <c r="AP27" s="7">
        <v>0</v>
      </c>
    </row>
    <row r="28" spans="1:42">
      <c r="A28" t="s">
        <v>43</v>
      </c>
      <c r="B28" t="s">
        <v>1058</v>
      </c>
      <c r="C28" s="2">
        <v>350000</v>
      </c>
      <c r="D28" s="2">
        <v>50000</v>
      </c>
      <c r="E28" s="3">
        <v>0.142857142857143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0.142857142857143</v>
      </c>
      <c r="N28" s="2">
        <v>316666.666666667</v>
      </c>
      <c r="O28" s="2">
        <v>0</v>
      </c>
      <c r="P28" s="2">
        <v>0</v>
      </c>
      <c r="Q28" s="2">
        <v>0</v>
      </c>
      <c r="R28" s="3">
        <v>0</v>
      </c>
      <c r="S28" s="2">
        <v>50000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50000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1</v>
      </c>
      <c r="AJ28" s="7">
        <v>1</v>
      </c>
      <c r="AK28" s="7">
        <v>1</v>
      </c>
      <c r="AL28" s="2">
        <v>123594.35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1059</v>
      </c>
      <c r="C29" s="2">
        <v>350000</v>
      </c>
      <c r="D29" s="2">
        <v>60000</v>
      </c>
      <c r="E29" s="3">
        <v>0.171428571428571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0.171428571428571</v>
      </c>
      <c r="N29" s="2">
        <v>306666.666666667</v>
      </c>
      <c r="O29" s="2">
        <v>0</v>
      </c>
      <c r="P29" s="2">
        <v>0</v>
      </c>
      <c r="Q29" s="2">
        <v>0</v>
      </c>
      <c r="R29" s="3">
        <v>0</v>
      </c>
      <c r="S29" s="2">
        <v>60000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60000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1</v>
      </c>
      <c r="AJ29" s="7">
        <v>1</v>
      </c>
      <c r="AK29" s="7">
        <v>1</v>
      </c>
      <c r="AL29" s="2">
        <v>272761.27</v>
      </c>
      <c r="AM29" s="3">
        <v>0</v>
      </c>
      <c r="AN29" s="3">
        <v>0</v>
      </c>
      <c r="AO29" s="3">
        <v>0</v>
      </c>
      <c r="AP2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2122584</v>
      </c>
      <c r="E2" s="3">
        <v>1.415056</v>
      </c>
      <c r="F2" s="2">
        <v>71428.5714285714</v>
      </c>
      <c r="G2" s="2">
        <v>117000</v>
      </c>
      <c r="H2" s="3">
        <v>1.638</v>
      </c>
      <c r="I2" s="2">
        <v>357142.857142857</v>
      </c>
      <c r="J2" s="2">
        <v>1320922</v>
      </c>
      <c r="K2" s="3">
        <v>3.6985816</v>
      </c>
      <c r="L2" s="2">
        <v>1500000</v>
      </c>
      <c r="M2" s="3">
        <v>1.415056</v>
      </c>
      <c r="N2" s="2">
        <v>-551155.428571428</v>
      </c>
      <c r="O2" s="2">
        <v>-2</v>
      </c>
      <c r="P2" s="2">
        <v>98000</v>
      </c>
      <c r="Q2" s="2">
        <v>718000</v>
      </c>
      <c r="R2" s="3">
        <v>0.957333333333333</v>
      </c>
      <c r="S2" s="2">
        <v>2024584</v>
      </c>
      <c r="T2" s="7">
        <v>620000</v>
      </c>
      <c r="U2" s="2">
        <v>0.292096802764932</v>
      </c>
      <c r="V2" s="3">
        <v>0.0461701397918763</v>
      </c>
      <c r="W2" s="2">
        <v>680631.48</v>
      </c>
      <c r="X2" s="7">
        <v>7</v>
      </c>
      <c r="Y2" s="2">
        <v>680631.48</v>
      </c>
      <c r="Z2" s="3">
        <v>1</v>
      </c>
      <c r="AA2" s="3">
        <v>0.320661740595425</v>
      </c>
      <c r="AB2" s="7">
        <v>39</v>
      </c>
      <c r="AC2" s="2">
        <v>54425.2307692308</v>
      </c>
      <c r="AD2" s="7">
        <v>703</v>
      </c>
      <c r="AE2" s="7">
        <v>0</v>
      </c>
      <c r="AF2" s="3">
        <v>0</v>
      </c>
      <c r="AG2" s="7">
        <v>327</v>
      </c>
      <c r="AH2" s="7">
        <v>376</v>
      </c>
      <c r="AI2" s="7">
        <v>32</v>
      </c>
      <c r="AJ2" s="7">
        <v>12</v>
      </c>
      <c r="AK2" s="7">
        <v>10</v>
      </c>
      <c r="AL2" s="2">
        <v>37818923.15</v>
      </c>
      <c r="AM2" s="3">
        <v>0.0833662578782337</v>
      </c>
      <c r="AN2" s="3">
        <v>0.0827415706044502</v>
      </c>
      <c r="AO2" s="3">
        <v>0.0827415706044502</v>
      </c>
      <c r="AP2" s="7">
        <v>2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45</v>
      </c>
      <c r="AE3" s="8">
        <v>0</v>
      </c>
      <c r="AF3" s="6">
        <v>0</v>
      </c>
      <c r="AG3" s="8">
        <v>7</v>
      </c>
      <c r="AH3" s="8">
        <v>38</v>
      </c>
      <c r="AI3" s="8">
        <v>0</v>
      </c>
      <c r="AJ3" s="8">
        <v>0</v>
      </c>
      <c r="AK3" s="8">
        <v>0</v>
      </c>
      <c r="AL3" s="5">
        <v>841534.8</v>
      </c>
      <c r="AM3" s="6">
        <v>0.0610368222443088</v>
      </c>
      <c r="AN3" s="6">
        <v>0.0610368222443088</v>
      </c>
      <c r="AO3" s="6">
        <v>0.0610368222443088</v>
      </c>
      <c r="AP3" s="8">
        <v>1</v>
      </c>
    </row>
    <row r="4" spans="1:42">
      <c r="A4" t="s">
        <v>43</v>
      </c>
      <c r="B4" t="s">
        <v>1060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45</v>
      </c>
      <c r="AE4" s="7">
        <v>0</v>
      </c>
      <c r="AF4" s="3">
        <v>0</v>
      </c>
      <c r="AG4" s="7">
        <v>7</v>
      </c>
      <c r="AH4" s="7">
        <v>38</v>
      </c>
      <c r="AI4" s="7">
        <v>0</v>
      </c>
      <c r="AJ4" s="7">
        <v>0</v>
      </c>
      <c r="AK4" s="7">
        <v>1</v>
      </c>
      <c r="AL4" s="2">
        <v>841534.8</v>
      </c>
      <c r="AM4" s="3">
        <v>0.0610368222443088</v>
      </c>
      <c r="AN4" s="3">
        <v>0.0610368222443088</v>
      </c>
      <c r="AO4" s="3">
        <v>0.0610368222443088</v>
      </c>
      <c r="AP4" s="7">
        <v>0</v>
      </c>
    </row>
    <row r="6" spans="1:42">
      <c r="A6" s="4" t="s">
        <v>41</v>
      </c>
      <c r="B6" s="4" t="s">
        <v>1061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33</v>
      </c>
      <c r="AE6" s="8">
        <v>0</v>
      </c>
      <c r="AF6" s="6">
        <v>0</v>
      </c>
      <c r="AG6" s="8">
        <v>1</v>
      </c>
      <c r="AH6" s="8">
        <v>32</v>
      </c>
      <c r="AI6" s="8">
        <v>0</v>
      </c>
      <c r="AJ6" s="8">
        <v>0</v>
      </c>
      <c r="AK6" s="8">
        <v>0</v>
      </c>
      <c r="AL6" s="5">
        <v>50537.05</v>
      </c>
      <c r="AM6" s="6">
        <v>0</v>
      </c>
      <c r="AN6" s="6">
        <v>0</v>
      </c>
      <c r="AO6" s="6">
        <v>0</v>
      </c>
      <c r="AP6" s="8">
        <v>0</v>
      </c>
    </row>
    <row r="7" spans="1:42">
      <c r="A7" t="s">
        <v>43</v>
      </c>
      <c r="B7" t="s">
        <v>1062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</v>
      </c>
      <c r="AE7" s="7">
        <v>0</v>
      </c>
      <c r="AF7" s="3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2">
        <v>50537.05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1063</v>
      </c>
      <c r="C9" s="5">
        <v>1500000</v>
      </c>
      <c r="D9" s="5">
        <v>2122584</v>
      </c>
      <c r="E9" s="6">
        <v>1.415056</v>
      </c>
      <c r="F9" s="5">
        <v>71428.5714285714</v>
      </c>
      <c r="G9" s="5">
        <v>117000</v>
      </c>
      <c r="H9" s="6">
        <v>1.638</v>
      </c>
      <c r="I9" s="5">
        <v>357142.857142857</v>
      </c>
      <c r="J9" s="5">
        <v>1320922</v>
      </c>
      <c r="K9" s="6">
        <v>3.6985816</v>
      </c>
      <c r="L9" s="5">
        <v>1500000</v>
      </c>
      <c r="M9" s="6">
        <v>1.415056</v>
      </c>
      <c r="N9" s="5">
        <v>-551155.428571428</v>
      </c>
      <c r="O9" s="5">
        <v>-2</v>
      </c>
      <c r="P9" s="5">
        <v>98000</v>
      </c>
      <c r="Q9" s="5">
        <v>718000</v>
      </c>
      <c r="R9" s="6">
        <v>0.957333333333333</v>
      </c>
      <c r="S9" s="5">
        <v>2024584</v>
      </c>
      <c r="T9" s="8">
        <v>620000</v>
      </c>
      <c r="U9" s="5">
        <v>0.292096802764932</v>
      </c>
      <c r="V9" s="6">
        <v>0.0461701397918763</v>
      </c>
      <c r="W9" s="5">
        <v>680631.48</v>
      </c>
      <c r="X9" s="8">
        <v>7</v>
      </c>
      <c r="Y9" s="5">
        <v>680631.48</v>
      </c>
      <c r="Z9" s="6">
        <v>1</v>
      </c>
      <c r="AA9" s="6">
        <v>0.320661740595425</v>
      </c>
      <c r="AB9" s="8">
        <v>39</v>
      </c>
      <c r="AC9" s="5">
        <v>54425.2307692308</v>
      </c>
      <c r="AD9" s="8">
        <v>614</v>
      </c>
      <c r="AE9" s="8">
        <v>0</v>
      </c>
      <c r="AF9" s="6">
        <v>0</v>
      </c>
      <c r="AG9" s="8">
        <v>319</v>
      </c>
      <c r="AH9" s="8">
        <v>295</v>
      </c>
      <c r="AI9" s="8">
        <v>32</v>
      </c>
      <c r="AJ9" s="8">
        <v>12</v>
      </c>
      <c r="AK9" s="8">
        <v>10</v>
      </c>
      <c r="AL9" s="5">
        <v>36926851.3</v>
      </c>
      <c r="AM9" s="6">
        <v>0.0839892214151495</v>
      </c>
      <c r="AN9" s="6">
        <v>0.0833494430650252</v>
      </c>
      <c r="AO9" s="6">
        <v>0.0833494430650252</v>
      </c>
      <c r="AP9" s="8">
        <v>2</v>
      </c>
    </row>
    <row r="10" spans="1:42">
      <c r="A10" t="s">
        <v>43</v>
      </c>
      <c r="B10" t="s">
        <v>1064</v>
      </c>
      <c r="C10" s="2">
        <v>1000000</v>
      </c>
      <c r="D10" s="2">
        <v>178148</v>
      </c>
      <c r="E10" s="3">
        <v>0.178148</v>
      </c>
      <c r="F10" s="2">
        <v>47619.0476190476</v>
      </c>
      <c r="G10" s="2">
        <v>41000</v>
      </c>
      <c r="H10" s="3">
        <v>0.861</v>
      </c>
      <c r="I10" s="2">
        <v>238095.238095238</v>
      </c>
      <c r="J10" s="2">
        <v>71000</v>
      </c>
      <c r="K10" s="3">
        <v>0.2982</v>
      </c>
      <c r="L10" s="2">
        <v>1000000</v>
      </c>
      <c r="M10" s="3">
        <v>0.178148</v>
      </c>
      <c r="N10" s="2">
        <v>869471.047619048</v>
      </c>
      <c r="O10" s="2">
        <v>0</v>
      </c>
      <c r="P10" s="2">
        <v>30000</v>
      </c>
      <c r="Q10" s="2">
        <v>98000</v>
      </c>
      <c r="R10" s="3">
        <v>0.196</v>
      </c>
      <c r="S10" s="2">
        <v>148148</v>
      </c>
      <c r="T10" s="7">
        <v>68000</v>
      </c>
      <c r="U10" s="2">
        <v>0.381705099131059</v>
      </c>
      <c r="V10" s="3">
        <v>0.168399308440173</v>
      </c>
      <c r="W10" s="2">
        <v>117690.96</v>
      </c>
      <c r="X10" s="7">
        <v>2</v>
      </c>
      <c r="Y10" s="2">
        <v>117690.96</v>
      </c>
      <c r="Z10" s="3">
        <v>1</v>
      </c>
      <c r="AA10" s="3">
        <v>0.66063587578867</v>
      </c>
      <c r="AB10" s="7">
        <v>7</v>
      </c>
      <c r="AC10" s="2">
        <v>25449.7142857143</v>
      </c>
      <c r="AD10" s="7">
        <v>119</v>
      </c>
      <c r="AE10" s="7">
        <v>0</v>
      </c>
      <c r="AF10" s="3">
        <v>0</v>
      </c>
      <c r="AG10" s="7">
        <v>44</v>
      </c>
      <c r="AH10" s="7">
        <v>75</v>
      </c>
      <c r="AI10" s="7">
        <v>6</v>
      </c>
      <c r="AJ10" s="7">
        <v>1</v>
      </c>
      <c r="AK10" s="7">
        <v>1</v>
      </c>
      <c r="AL10" s="2">
        <v>4950579.49</v>
      </c>
      <c r="AM10" s="3">
        <v>0.256715782984024</v>
      </c>
      <c r="AN10" s="3">
        <v>0.256715782984024</v>
      </c>
      <c r="AO10" s="3">
        <v>0.256715782984024</v>
      </c>
      <c r="AP10" s="7">
        <v>0</v>
      </c>
    </row>
    <row r="11" spans="1:42">
      <c r="A11" t="s">
        <v>43</v>
      </c>
      <c r="B11" t="s">
        <v>1065</v>
      </c>
      <c r="C11" s="2">
        <v>1000000</v>
      </c>
      <c r="D11" s="2">
        <v>1248455</v>
      </c>
      <c r="E11" s="3">
        <v>1.248455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1021722</v>
      </c>
      <c r="K11" s="3">
        <v>4.2912324</v>
      </c>
      <c r="L11" s="2">
        <v>1000000</v>
      </c>
      <c r="M11" s="3">
        <v>1.248455</v>
      </c>
      <c r="N11" s="2">
        <v>-200835.952380952</v>
      </c>
      <c r="O11" s="2">
        <v>0</v>
      </c>
      <c r="P11" s="2">
        <v>0</v>
      </c>
      <c r="Q11" s="2">
        <v>552000</v>
      </c>
      <c r="R11" s="3">
        <v>1.104</v>
      </c>
      <c r="S11" s="2">
        <v>1248455</v>
      </c>
      <c r="T11" s="7">
        <v>552000</v>
      </c>
      <c r="U11" s="2">
        <v>0.442146493065429</v>
      </c>
      <c r="V11" s="3">
        <v>0</v>
      </c>
      <c r="W11" s="2">
        <v>276175.17</v>
      </c>
      <c r="X11" s="7">
        <v>2</v>
      </c>
      <c r="Y11" s="2">
        <v>276175.17</v>
      </c>
      <c r="Z11" s="3">
        <v>1</v>
      </c>
      <c r="AA11" s="3">
        <v>0.221213555955161</v>
      </c>
      <c r="AB11" s="7">
        <v>8</v>
      </c>
      <c r="AC11" s="2">
        <v>156056.875</v>
      </c>
      <c r="AD11" s="7">
        <v>162</v>
      </c>
      <c r="AE11" s="7">
        <v>0</v>
      </c>
      <c r="AF11" s="3">
        <v>0</v>
      </c>
      <c r="AG11" s="7">
        <v>86</v>
      </c>
      <c r="AH11" s="7">
        <v>76</v>
      </c>
      <c r="AI11" s="7">
        <v>8</v>
      </c>
      <c r="AJ11" s="7">
        <v>1</v>
      </c>
      <c r="AK11" s="7">
        <v>1</v>
      </c>
      <c r="AL11" s="2">
        <v>14612056.42</v>
      </c>
      <c r="AM11" s="3">
        <v>0.0234230261752575</v>
      </c>
      <c r="AN11" s="3">
        <v>0.0234230261752575</v>
      </c>
      <c r="AO11" s="3">
        <v>0.0234230261752575</v>
      </c>
      <c r="AP11" s="7">
        <v>1</v>
      </c>
    </row>
    <row r="12" spans="1:42">
      <c r="A12" t="s">
        <v>43</v>
      </c>
      <c r="B12" t="s">
        <v>1066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9</v>
      </c>
      <c r="AE12" s="7">
        <v>0</v>
      </c>
      <c r="AF12" s="3">
        <v>0</v>
      </c>
      <c r="AG12" s="7">
        <v>8</v>
      </c>
      <c r="AH12" s="7">
        <v>1</v>
      </c>
      <c r="AI12" s="7">
        <v>0</v>
      </c>
      <c r="AJ12" s="7">
        <v>0</v>
      </c>
      <c r="AK12" s="7">
        <v>1</v>
      </c>
      <c r="AL12" s="2">
        <v>783359.86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1067</v>
      </c>
      <c r="C13" s="2">
        <v>350000</v>
      </c>
      <c r="D13" s="2">
        <v>93026</v>
      </c>
      <c r="E13" s="3">
        <v>0.265788571428571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35794</v>
      </c>
      <c r="K13" s="3">
        <v>0.429528</v>
      </c>
      <c r="L13" s="2">
        <v>350000</v>
      </c>
      <c r="M13" s="3">
        <v>0.265788571428571</v>
      </c>
      <c r="N13" s="2">
        <v>273640.666666667</v>
      </c>
      <c r="O13" s="2">
        <v>0</v>
      </c>
      <c r="P13" s="2">
        <v>0</v>
      </c>
      <c r="Q13" s="2">
        <v>0</v>
      </c>
      <c r="R13" s="3">
        <v>0</v>
      </c>
      <c r="S13" s="2">
        <v>93026</v>
      </c>
      <c r="T13" s="7">
        <v>0</v>
      </c>
      <c r="U13" s="2">
        <v>0</v>
      </c>
      <c r="V13" s="3">
        <v>0</v>
      </c>
      <c r="W13" s="2">
        <v>179420.43</v>
      </c>
      <c r="X13" s="7">
        <v>1</v>
      </c>
      <c r="Y13" s="2">
        <v>179420.43</v>
      </c>
      <c r="Z13" s="3">
        <v>1</v>
      </c>
      <c r="AA13" s="3">
        <v>1.9287127254746</v>
      </c>
      <c r="AB13" s="7">
        <v>2</v>
      </c>
      <c r="AC13" s="2">
        <v>46513</v>
      </c>
      <c r="AD13" s="7">
        <v>60</v>
      </c>
      <c r="AE13" s="7">
        <v>0</v>
      </c>
      <c r="AF13" s="3">
        <v>0</v>
      </c>
      <c r="AG13" s="7">
        <v>55</v>
      </c>
      <c r="AH13" s="7">
        <v>5</v>
      </c>
      <c r="AI13" s="7">
        <v>2</v>
      </c>
      <c r="AJ13" s="7">
        <v>1</v>
      </c>
      <c r="AK13" s="7">
        <v>1</v>
      </c>
      <c r="AL13" s="2">
        <v>5811725.41</v>
      </c>
      <c r="AM13" s="3">
        <v>0.193698014029194</v>
      </c>
      <c r="AN13" s="3">
        <v>0.193698014029194</v>
      </c>
      <c r="AO13" s="3">
        <v>0.193698014029194</v>
      </c>
      <c r="AP13" s="7">
        <v>0</v>
      </c>
    </row>
    <row r="14" spans="1:42">
      <c r="A14" t="s">
        <v>43</v>
      </c>
      <c r="B14" t="s">
        <v>1068</v>
      </c>
      <c r="C14" s="2">
        <v>350000</v>
      </c>
      <c r="D14" s="2">
        <v>241334</v>
      </c>
      <c r="E14" s="3">
        <v>0.689525714285714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80268</v>
      </c>
      <c r="K14" s="3">
        <v>0.963216</v>
      </c>
      <c r="L14" s="2">
        <v>350000</v>
      </c>
      <c r="M14" s="3">
        <v>0.689525714285714</v>
      </c>
      <c r="N14" s="2">
        <v>125332.666666667</v>
      </c>
      <c r="O14" s="2">
        <v>0</v>
      </c>
      <c r="P14" s="2">
        <v>0</v>
      </c>
      <c r="Q14" s="2">
        <v>0</v>
      </c>
      <c r="R14" s="3">
        <v>0</v>
      </c>
      <c r="S14" s="2">
        <v>241334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5</v>
      </c>
      <c r="AC14" s="2">
        <v>48266.8</v>
      </c>
      <c r="AD14" s="7">
        <v>23</v>
      </c>
      <c r="AE14" s="7">
        <v>0</v>
      </c>
      <c r="AF14" s="3">
        <v>0</v>
      </c>
      <c r="AG14" s="7">
        <v>20</v>
      </c>
      <c r="AH14" s="7">
        <v>3</v>
      </c>
      <c r="AI14" s="7">
        <v>5</v>
      </c>
      <c r="AJ14" s="7">
        <v>1</v>
      </c>
      <c r="AK14" s="7">
        <v>1</v>
      </c>
      <c r="AL14" s="2">
        <v>2562705.04</v>
      </c>
      <c r="AM14" s="3">
        <v>0.00477272640006983</v>
      </c>
      <c r="AN14" s="3">
        <v>0.00477272640006983</v>
      </c>
      <c r="AO14" s="3">
        <v>0.00477272640006983</v>
      </c>
      <c r="AP14" s="7">
        <v>0</v>
      </c>
    </row>
    <row r="15" spans="1:42">
      <c r="A15" t="s">
        <v>43</v>
      </c>
      <c r="B15" t="s">
        <v>1069</v>
      </c>
      <c r="C15" s="2">
        <v>350000</v>
      </c>
      <c r="D15" s="2">
        <v>22000</v>
      </c>
      <c r="E15" s="3">
        <v>0.0628571428571429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11000</v>
      </c>
      <c r="K15" s="3">
        <v>0.132</v>
      </c>
      <c r="L15" s="2">
        <v>350000</v>
      </c>
      <c r="M15" s="3">
        <v>0.0628571428571429</v>
      </c>
      <c r="N15" s="2">
        <v>344666.666666667</v>
      </c>
      <c r="O15" s="2">
        <v>0</v>
      </c>
      <c r="P15" s="2">
        <v>11000</v>
      </c>
      <c r="Q15" s="2">
        <v>11000</v>
      </c>
      <c r="R15" s="3">
        <v>0.0628571428571429</v>
      </c>
      <c r="S15" s="2">
        <v>11000</v>
      </c>
      <c r="T15" s="7">
        <v>0</v>
      </c>
      <c r="U15" s="2">
        <v>0</v>
      </c>
      <c r="V15" s="3">
        <v>0.5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11000</v>
      </c>
      <c r="AD15" s="7">
        <v>21</v>
      </c>
      <c r="AE15" s="7">
        <v>0</v>
      </c>
      <c r="AF15" s="3">
        <v>0</v>
      </c>
      <c r="AG15" s="7">
        <v>11</v>
      </c>
      <c r="AH15" s="7">
        <v>10</v>
      </c>
      <c r="AI15" s="7">
        <v>1</v>
      </c>
      <c r="AJ15" s="7">
        <v>1</v>
      </c>
      <c r="AK15" s="7">
        <v>1</v>
      </c>
      <c r="AL15" s="2">
        <v>552407.24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1070</v>
      </c>
      <c r="C16" s="2">
        <v>350000</v>
      </c>
      <c r="D16" s="2">
        <v>50924</v>
      </c>
      <c r="E16" s="3">
        <v>0.145497142857143</v>
      </c>
      <c r="F16" s="2">
        <v>16666.6666666667</v>
      </c>
      <c r="G16" s="2">
        <v>15000</v>
      </c>
      <c r="H16" s="3">
        <v>0.9</v>
      </c>
      <c r="I16" s="2">
        <v>83333.3333333333</v>
      </c>
      <c r="J16" s="2">
        <v>40138</v>
      </c>
      <c r="K16" s="3">
        <v>0.481656</v>
      </c>
      <c r="L16" s="2">
        <v>350000</v>
      </c>
      <c r="M16" s="3">
        <v>0.145497142857143</v>
      </c>
      <c r="N16" s="2">
        <v>315742.666666667</v>
      </c>
      <c r="O16" s="2">
        <v>0</v>
      </c>
      <c r="P16" s="2">
        <v>0</v>
      </c>
      <c r="Q16" s="2">
        <v>0</v>
      </c>
      <c r="R16" s="3">
        <v>0</v>
      </c>
      <c r="S16" s="2">
        <v>50924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4</v>
      </c>
      <c r="AC16" s="2">
        <v>12731</v>
      </c>
      <c r="AD16" s="7">
        <v>35</v>
      </c>
      <c r="AE16" s="7">
        <v>0</v>
      </c>
      <c r="AF16" s="3">
        <v>0</v>
      </c>
      <c r="AG16" s="7">
        <v>33</v>
      </c>
      <c r="AH16" s="7">
        <v>2</v>
      </c>
      <c r="AI16" s="7">
        <v>3</v>
      </c>
      <c r="AJ16" s="7">
        <v>1</v>
      </c>
      <c r="AK16" s="7">
        <v>1</v>
      </c>
      <c r="AL16" s="2">
        <v>2715650.31</v>
      </c>
      <c r="AM16" s="3">
        <v>0.0221727185485822</v>
      </c>
      <c r="AN16" s="3">
        <v>0.0221727185485822</v>
      </c>
      <c r="AO16" s="3">
        <v>0.0221727185485822</v>
      </c>
      <c r="AP16" s="7">
        <v>0</v>
      </c>
    </row>
    <row r="17" spans="1:42">
      <c r="A17" t="s">
        <v>43</v>
      </c>
      <c r="B17" t="s">
        <v>1071</v>
      </c>
      <c r="C17" s="2">
        <v>350000</v>
      </c>
      <c r="D17" s="2">
        <v>41590</v>
      </c>
      <c r="E17" s="3">
        <v>0.118828571428571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0.118828571428571</v>
      </c>
      <c r="N17" s="2">
        <v>325076.666666667</v>
      </c>
      <c r="O17" s="2">
        <v>0</v>
      </c>
      <c r="P17" s="2">
        <v>0</v>
      </c>
      <c r="Q17" s="2">
        <v>0</v>
      </c>
      <c r="R17" s="3">
        <v>0</v>
      </c>
      <c r="S17" s="2">
        <v>41590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41590</v>
      </c>
      <c r="AD17" s="7">
        <v>28</v>
      </c>
      <c r="AE17" s="7">
        <v>0</v>
      </c>
      <c r="AF17" s="3">
        <v>0</v>
      </c>
      <c r="AG17" s="7">
        <v>14</v>
      </c>
      <c r="AH17" s="7">
        <v>14</v>
      </c>
      <c r="AI17" s="7">
        <v>0</v>
      </c>
      <c r="AJ17" s="7">
        <v>1</v>
      </c>
      <c r="AK17" s="7">
        <v>1</v>
      </c>
      <c r="AL17" s="2">
        <v>1044697.62</v>
      </c>
      <c r="AM17" s="3">
        <v>0.0675752472758577</v>
      </c>
      <c r="AN17" s="3">
        <v>0.0675752472758577</v>
      </c>
      <c r="AO17" s="3">
        <v>0.0675752472758577</v>
      </c>
      <c r="AP17" s="7">
        <v>0</v>
      </c>
    </row>
    <row r="18" spans="1:42">
      <c r="A18" t="s">
        <v>43</v>
      </c>
      <c r="B18" t="s">
        <v>1072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</v>
      </c>
      <c r="AE18" s="7">
        <v>0</v>
      </c>
      <c r="AF18" s="3">
        <v>0</v>
      </c>
      <c r="AG18" s="7">
        <v>2</v>
      </c>
      <c r="AH18" s="7">
        <v>1</v>
      </c>
      <c r="AI18" s="7">
        <v>0</v>
      </c>
      <c r="AJ18" s="7">
        <v>0</v>
      </c>
      <c r="AK18" s="7">
        <v>1</v>
      </c>
      <c r="AL18" s="2">
        <v>75629.91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1073</v>
      </c>
      <c r="C19" s="2">
        <v>350000</v>
      </c>
      <c r="D19" s="2">
        <v>130578</v>
      </c>
      <c r="E19" s="3">
        <v>0.37308</v>
      </c>
      <c r="F19" s="2">
        <v>16666.6666666667</v>
      </c>
      <c r="G19" s="2">
        <v>22000</v>
      </c>
      <c r="H19" s="3">
        <v>1.32</v>
      </c>
      <c r="I19" s="2">
        <v>83333.3333333333</v>
      </c>
      <c r="J19" s="2">
        <v>22000</v>
      </c>
      <c r="K19" s="3">
        <v>0.264</v>
      </c>
      <c r="L19" s="2">
        <v>350000</v>
      </c>
      <c r="M19" s="3">
        <v>0.37308</v>
      </c>
      <c r="N19" s="2">
        <v>236088.666666667</v>
      </c>
      <c r="O19" s="2">
        <v>0</v>
      </c>
      <c r="P19" s="2">
        <v>57000</v>
      </c>
      <c r="Q19" s="2">
        <v>57000</v>
      </c>
      <c r="R19" s="3">
        <v>0.325714285714286</v>
      </c>
      <c r="S19" s="2">
        <v>73578</v>
      </c>
      <c r="T19" s="7">
        <v>0</v>
      </c>
      <c r="U19" s="2">
        <v>0</v>
      </c>
      <c r="V19" s="3">
        <v>0.436520700271102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4</v>
      </c>
      <c r="AC19" s="2">
        <v>32644.5</v>
      </c>
      <c r="AD19" s="7">
        <v>7</v>
      </c>
      <c r="AE19" s="7">
        <v>0</v>
      </c>
      <c r="AF19" s="3">
        <v>0</v>
      </c>
      <c r="AG19" s="7">
        <v>7</v>
      </c>
      <c r="AH19" s="7">
        <v>0</v>
      </c>
      <c r="AI19" s="7">
        <v>1</v>
      </c>
      <c r="AJ19" s="7">
        <v>1</v>
      </c>
      <c r="AK19" s="7">
        <v>1</v>
      </c>
      <c r="AL19" s="2">
        <v>759687.52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1074</v>
      </c>
      <c r="C20" s="2">
        <v>350000</v>
      </c>
      <c r="D20" s="2">
        <v>41000</v>
      </c>
      <c r="E20" s="3">
        <v>0.117142857142857</v>
      </c>
      <c r="F20" s="2">
        <v>16666.6666666667</v>
      </c>
      <c r="G20" s="2">
        <v>30000</v>
      </c>
      <c r="H20" s="3">
        <v>1.8</v>
      </c>
      <c r="I20" s="2">
        <v>83333.3333333333</v>
      </c>
      <c r="J20" s="2">
        <v>30000</v>
      </c>
      <c r="K20" s="3">
        <v>0.36</v>
      </c>
      <c r="L20" s="2">
        <v>350000</v>
      </c>
      <c r="M20" s="3">
        <v>0.117142857142857</v>
      </c>
      <c r="N20" s="2">
        <v>325666.666666667</v>
      </c>
      <c r="O20" s="2">
        <v>0</v>
      </c>
      <c r="P20" s="2">
        <v>0</v>
      </c>
      <c r="Q20" s="2">
        <v>0</v>
      </c>
      <c r="R20" s="3">
        <v>0</v>
      </c>
      <c r="S20" s="2">
        <v>41000</v>
      </c>
      <c r="T20" s="7">
        <v>0</v>
      </c>
      <c r="U20" s="2">
        <v>0</v>
      </c>
      <c r="V20" s="3">
        <v>0</v>
      </c>
      <c r="W20" s="2">
        <v>59216.47</v>
      </c>
      <c r="X20" s="7">
        <v>1</v>
      </c>
      <c r="Y20" s="2">
        <v>59216.47</v>
      </c>
      <c r="Z20" s="3">
        <v>1</v>
      </c>
      <c r="AA20" s="3">
        <v>1.44430414634146</v>
      </c>
      <c r="AB20" s="7">
        <v>2</v>
      </c>
      <c r="AC20" s="2">
        <v>20500</v>
      </c>
      <c r="AD20" s="7">
        <v>7</v>
      </c>
      <c r="AE20" s="7">
        <v>0</v>
      </c>
      <c r="AF20" s="3">
        <v>0</v>
      </c>
      <c r="AG20" s="7">
        <v>7</v>
      </c>
      <c r="AH20" s="7">
        <v>0</v>
      </c>
      <c r="AI20" s="7">
        <v>2</v>
      </c>
      <c r="AJ20" s="7">
        <v>1</v>
      </c>
      <c r="AK20" s="7">
        <v>1</v>
      </c>
      <c r="AL20" s="2">
        <v>413652.73</v>
      </c>
      <c r="AM20" s="3">
        <v>0.0571131248184921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1075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</v>
      </c>
      <c r="AE21" s="7">
        <v>0</v>
      </c>
      <c r="AF21" s="3">
        <v>0</v>
      </c>
      <c r="AG21" s="7">
        <v>1</v>
      </c>
      <c r="AH21" s="7">
        <v>1</v>
      </c>
      <c r="AI21" s="7">
        <v>0</v>
      </c>
      <c r="AJ21" s="7">
        <v>0</v>
      </c>
      <c r="AK21" s="7">
        <v>1</v>
      </c>
      <c r="AL21" s="2">
        <v>652362.5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1076</v>
      </c>
      <c r="C22" s="2">
        <v>350000</v>
      </c>
      <c r="D22" s="2">
        <v>5817</v>
      </c>
      <c r="E22" s="3">
        <v>0.01662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0.01662</v>
      </c>
      <c r="N22" s="2">
        <v>360849.666666667</v>
      </c>
      <c r="O22" s="2">
        <v>0</v>
      </c>
      <c r="P22" s="2">
        <v>0</v>
      </c>
      <c r="Q22" s="2">
        <v>0</v>
      </c>
      <c r="R22" s="3">
        <v>0</v>
      </c>
      <c r="S22" s="2">
        <v>5817</v>
      </c>
      <c r="T22" s="7">
        <v>0</v>
      </c>
      <c r="U22" s="2">
        <v>0</v>
      </c>
      <c r="V22" s="3">
        <v>0</v>
      </c>
      <c r="W22" s="2">
        <v>48128.45</v>
      </c>
      <c r="X22" s="7">
        <v>1</v>
      </c>
      <c r="Y22" s="2">
        <v>48128.45</v>
      </c>
      <c r="Z22" s="3">
        <v>1</v>
      </c>
      <c r="AA22" s="3">
        <v>8.27375795083376</v>
      </c>
      <c r="AB22" s="7">
        <v>1</v>
      </c>
      <c r="AC22" s="2">
        <v>5817</v>
      </c>
      <c r="AD22" s="7">
        <v>2</v>
      </c>
      <c r="AE22" s="7">
        <v>0</v>
      </c>
      <c r="AF22" s="3">
        <v>0</v>
      </c>
      <c r="AG22" s="7">
        <v>2</v>
      </c>
      <c r="AH22" s="7">
        <v>0</v>
      </c>
      <c r="AI22" s="7">
        <v>1</v>
      </c>
      <c r="AJ22" s="7">
        <v>1</v>
      </c>
      <c r="AK22" s="7">
        <v>1</v>
      </c>
      <c r="AL22" s="2">
        <v>1320553.16</v>
      </c>
      <c r="AM22" s="3">
        <v>0.0631721709711406</v>
      </c>
      <c r="AN22" s="3">
        <v>0.0631721709711406</v>
      </c>
      <c r="AO22" s="3">
        <v>0.0631721709711406</v>
      </c>
      <c r="AP22" s="7">
        <v>0</v>
      </c>
    </row>
    <row r="23" spans="1:42">
      <c r="A23" t="s">
        <v>43</v>
      </c>
      <c r="B23" t="s">
        <v>1077</v>
      </c>
      <c r="C23" s="2">
        <v>350000</v>
      </c>
      <c r="D23" s="2">
        <v>50000</v>
      </c>
      <c r="E23" s="3">
        <v>0.142857142857143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0.142857142857143</v>
      </c>
      <c r="N23" s="2">
        <v>316666.666666667</v>
      </c>
      <c r="O23" s="2">
        <v>0</v>
      </c>
      <c r="P23" s="2">
        <v>0</v>
      </c>
      <c r="Q23" s="2">
        <v>0</v>
      </c>
      <c r="R23" s="3">
        <v>0</v>
      </c>
      <c r="S23" s="2">
        <v>50000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50000</v>
      </c>
      <c r="AD23" s="7">
        <v>1</v>
      </c>
      <c r="AE23" s="7">
        <v>0</v>
      </c>
      <c r="AF23" s="3">
        <v>0</v>
      </c>
      <c r="AG23" s="7">
        <v>1</v>
      </c>
      <c r="AH23" s="7">
        <v>0</v>
      </c>
      <c r="AI23" s="7">
        <v>1</v>
      </c>
      <c r="AJ23" s="7">
        <v>1</v>
      </c>
      <c r="AK23" s="7">
        <v>1</v>
      </c>
      <c r="AL23" s="2">
        <v>370944.09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1078</v>
      </c>
      <c r="C24" s="2">
        <v>350000</v>
      </c>
      <c r="D24" s="2">
        <v>19712</v>
      </c>
      <c r="E24" s="3">
        <v>0.05632</v>
      </c>
      <c r="F24" s="2">
        <v>16666.6666666667</v>
      </c>
      <c r="G24" s="2">
        <v>9000</v>
      </c>
      <c r="H24" s="3">
        <v>0.54</v>
      </c>
      <c r="I24" s="2">
        <v>83333.3333333333</v>
      </c>
      <c r="J24" s="2">
        <v>9000</v>
      </c>
      <c r="K24" s="3">
        <v>0.108</v>
      </c>
      <c r="L24" s="2">
        <v>350000</v>
      </c>
      <c r="M24" s="3">
        <v>0.05632</v>
      </c>
      <c r="N24" s="2">
        <v>346954.666666667</v>
      </c>
      <c r="O24" s="2">
        <v>0</v>
      </c>
      <c r="P24" s="2">
        <v>0</v>
      </c>
      <c r="Q24" s="2">
        <v>0</v>
      </c>
      <c r="R24" s="3">
        <v>0</v>
      </c>
      <c r="S24" s="2">
        <v>19712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2</v>
      </c>
      <c r="AC24" s="2">
        <v>9856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2</v>
      </c>
      <c r="AJ24" s="7">
        <v>1</v>
      </c>
      <c r="AK24" s="7">
        <v>1</v>
      </c>
      <c r="AL24" s="2">
        <v>300840</v>
      </c>
      <c r="AM24" s="3">
        <v>0.373952931790985</v>
      </c>
      <c r="AN24" s="3">
        <v>0.373952931790985</v>
      </c>
      <c r="AO24" s="3">
        <v>0.373952931790985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2646745</v>
      </c>
      <c r="E2" s="3">
        <v>1.058698</v>
      </c>
      <c r="F2" s="2">
        <v>119047.619047619</v>
      </c>
      <c r="G2" s="2">
        <v>632864</v>
      </c>
      <c r="H2" s="3">
        <v>5.3160576</v>
      </c>
      <c r="I2" s="2">
        <v>595238.095238095</v>
      </c>
      <c r="J2" s="2">
        <v>1129727</v>
      </c>
      <c r="K2" s="3">
        <v>1.89794136</v>
      </c>
      <c r="L2" s="2">
        <v>2500000</v>
      </c>
      <c r="M2" s="3">
        <v>1.058698</v>
      </c>
      <c r="N2" s="2">
        <v>-27697.3809523806</v>
      </c>
      <c r="O2" s="2">
        <v>-3</v>
      </c>
      <c r="P2" s="2">
        <v>422000</v>
      </c>
      <c r="Q2" s="2">
        <v>547000</v>
      </c>
      <c r="R2" s="3">
        <v>0.4376</v>
      </c>
      <c r="S2" s="2">
        <v>2224745</v>
      </c>
      <c r="T2" s="7">
        <v>125000</v>
      </c>
      <c r="U2" s="2">
        <v>0.0472278213428192</v>
      </c>
      <c r="V2" s="3">
        <v>0.159441124853358</v>
      </c>
      <c r="W2" s="2">
        <v>3067111.04</v>
      </c>
      <c r="X2" s="7">
        <v>8</v>
      </c>
      <c r="Y2" s="2">
        <v>2846835.25</v>
      </c>
      <c r="Z2" s="3">
        <v>0.92818134487886</v>
      </c>
      <c r="AA2" s="3">
        <v>1.15882377788567</v>
      </c>
      <c r="AB2" s="7">
        <v>75</v>
      </c>
      <c r="AC2" s="2">
        <v>35289.9333333333</v>
      </c>
      <c r="AD2" s="7">
        <v>930</v>
      </c>
      <c r="AE2" s="7">
        <v>0</v>
      </c>
      <c r="AF2" s="3">
        <v>0</v>
      </c>
      <c r="AG2" s="7">
        <v>500</v>
      </c>
      <c r="AH2" s="7">
        <v>430</v>
      </c>
      <c r="AI2" s="7">
        <v>56</v>
      </c>
      <c r="AJ2" s="7">
        <v>17</v>
      </c>
      <c r="AK2" s="7">
        <v>14</v>
      </c>
      <c r="AL2" s="2">
        <v>68042716.61</v>
      </c>
      <c r="AM2" s="3">
        <v>0.0671803803219726</v>
      </c>
      <c r="AN2" s="3">
        <v>0.0375007453718418</v>
      </c>
      <c r="AO2" s="3">
        <v>0.0296972959145936</v>
      </c>
      <c r="AP2" s="7">
        <v>11</v>
      </c>
    </row>
    <row r="3" spans="1:42">
      <c r="A3" s="4" t="s">
        <v>41</v>
      </c>
      <c r="B3" s="4" t="s">
        <v>1079</v>
      </c>
      <c r="C3" s="5">
        <v>1000000</v>
      </c>
      <c r="D3" s="5">
        <v>114608</v>
      </c>
      <c r="E3" s="6">
        <v>0.114608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0.114608</v>
      </c>
      <c r="N3" s="5">
        <v>933011.047619048</v>
      </c>
      <c r="O3" s="5">
        <v>8</v>
      </c>
      <c r="P3" s="5">
        <v>0</v>
      </c>
      <c r="Q3" s="5">
        <v>0</v>
      </c>
      <c r="R3" s="6">
        <v>0</v>
      </c>
      <c r="S3" s="5">
        <v>114608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</v>
      </c>
      <c r="AC3" s="5">
        <v>38202.6666666667</v>
      </c>
      <c r="AD3" s="8">
        <v>19</v>
      </c>
      <c r="AE3" s="8">
        <v>0</v>
      </c>
      <c r="AF3" s="6">
        <v>0</v>
      </c>
      <c r="AG3" s="8">
        <v>16</v>
      </c>
      <c r="AH3" s="8">
        <v>3</v>
      </c>
      <c r="AI3" s="8">
        <v>3</v>
      </c>
      <c r="AJ3" s="8">
        <v>2</v>
      </c>
      <c r="AK3" s="8">
        <v>10</v>
      </c>
      <c r="AL3" s="5">
        <v>1804997.11</v>
      </c>
      <c r="AM3" s="6">
        <v>0.26200947213705</v>
      </c>
      <c r="AN3" s="6">
        <v>0.240072040890969</v>
      </c>
      <c r="AO3" s="6">
        <v>0.240072040890969</v>
      </c>
      <c r="AP3" s="8">
        <v>0</v>
      </c>
    </row>
    <row r="4" spans="1:42">
      <c r="A4" t="s">
        <v>43</v>
      </c>
      <c r="B4" t="s">
        <v>1080</v>
      </c>
      <c r="C4" s="2">
        <v>350000</v>
      </c>
      <c r="D4" s="2">
        <v>50000</v>
      </c>
      <c r="E4" s="3">
        <v>0.142857142857143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0.142857142857143</v>
      </c>
      <c r="N4" s="2">
        <v>316666.666666667</v>
      </c>
      <c r="O4" s="2">
        <v>0</v>
      </c>
      <c r="P4" s="2">
        <v>0</v>
      </c>
      <c r="Q4" s="2">
        <v>0</v>
      </c>
      <c r="R4" s="3">
        <v>0</v>
      </c>
      <c r="S4" s="2">
        <v>50000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50000</v>
      </c>
      <c r="AD4" s="7">
        <v>11</v>
      </c>
      <c r="AE4" s="7">
        <v>0</v>
      </c>
      <c r="AF4" s="3">
        <v>0</v>
      </c>
      <c r="AG4" s="7">
        <v>9</v>
      </c>
      <c r="AH4" s="7">
        <v>2</v>
      </c>
      <c r="AI4" s="7">
        <v>1</v>
      </c>
      <c r="AJ4" s="7">
        <v>1</v>
      </c>
      <c r="AK4" s="7">
        <v>1</v>
      </c>
      <c r="AL4" s="2">
        <v>1131060.97</v>
      </c>
      <c r="AM4" s="3">
        <v>0.383117578533366</v>
      </c>
      <c r="AN4" s="3">
        <v>0.383117578533366</v>
      </c>
      <c r="AO4" s="3">
        <v>0.383117578533366</v>
      </c>
      <c r="AP4" s="7">
        <v>0</v>
      </c>
    </row>
    <row r="5" spans="1:42">
      <c r="A5" t="s">
        <v>43</v>
      </c>
      <c r="B5" t="s">
        <v>1081</v>
      </c>
      <c r="C5" s="2">
        <v>350000</v>
      </c>
      <c r="D5" s="2">
        <v>64608</v>
      </c>
      <c r="E5" s="3">
        <v>0.184594285714286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0.184594285714286</v>
      </c>
      <c r="N5" s="2">
        <v>302058.666666667</v>
      </c>
      <c r="O5" s="2">
        <v>0</v>
      </c>
      <c r="P5" s="2">
        <v>0</v>
      </c>
      <c r="Q5" s="2">
        <v>0</v>
      </c>
      <c r="R5" s="3">
        <v>0</v>
      </c>
      <c r="S5" s="2">
        <v>64608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2</v>
      </c>
      <c r="AC5" s="2">
        <v>32304</v>
      </c>
      <c r="AD5" s="7">
        <v>8</v>
      </c>
      <c r="AE5" s="7">
        <v>0</v>
      </c>
      <c r="AF5" s="3">
        <v>0</v>
      </c>
      <c r="AG5" s="7">
        <v>7</v>
      </c>
      <c r="AH5" s="7">
        <v>1</v>
      </c>
      <c r="AI5" s="7">
        <v>2</v>
      </c>
      <c r="AJ5" s="7">
        <v>1</v>
      </c>
      <c r="AK5" s="7">
        <v>1</v>
      </c>
      <c r="AL5" s="2">
        <v>673936.14</v>
      </c>
      <c r="AM5" s="3">
        <v>0.0587548250491508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239819</v>
      </c>
      <c r="E7" s="6">
        <v>4796.38</v>
      </c>
      <c r="F7" s="5">
        <v>2.38095238095238</v>
      </c>
      <c r="G7" s="5">
        <v>64665</v>
      </c>
      <c r="H7" s="6">
        <v>27159.3</v>
      </c>
      <c r="I7" s="5">
        <v>11.9047619047619</v>
      </c>
      <c r="J7" s="5">
        <v>123896</v>
      </c>
      <c r="K7" s="6">
        <v>10407.264</v>
      </c>
      <c r="L7" s="5">
        <v>50</v>
      </c>
      <c r="M7" s="6">
        <v>4796.38</v>
      </c>
      <c r="N7" s="5">
        <v>-239766.619047619</v>
      </c>
      <c r="O7" s="5">
        <v>-2</v>
      </c>
      <c r="P7" s="5">
        <v>0</v>
      </c>
      <c r="Q7" s="5">
        <v>0</v>
      </c>
      <c r="R7" s="6">
        <v>0</v>
      </c>
      <c r="S7" s="5">
        <v>239819</v>
      </c>
      <c r="T7" s="8">
        <v>0</v>
      </c>
      <c r="U7" s="5">
        <v>0</v>
      </c>
      <c r="V7" s="6">
        <v>0</v>
      </c>
      <c r="W7" s="5">
        <v>902495.76</v>
      </c>
      <c r="X7" s="8">
        <v>2</v>
      </c>
      <c r="Y7" s="5">
        <v>733745.76</v>
      </c>
      <c r="Z7" s="6">
        <v>0.813018512131293</v>
      </c>
      <c r="AA7" s="6">
        <v>3.76323710798561</v>
      </c>
      <c r="AB7" s="8">
        <v>10</v>
      </c>
      <c r="AC7" s="5">
        <v>23981.9</v>
      </c>
      <c r="AD7" s="8">
        <v>150</v>
      </c>
      <c r="AE7" s="8">
        <v>0</v>
      </c>
      <c r="AF7" s="6">
        <v>0</v>
      </c>
      <c r="AG7" s="8">
        <v>77</v>
      </c>
      <c r="AH7" s="8">
        <v>73</v>
      </c>
      <c r="AI7" s="8">
        <v>9</v>
      </c>
      <c r="AJ7" s="8">
        <v>2</v>
      </c>
      <c r="AK7" s="8">
        <v>0</v>
      </c>
      <c r="AL7" s="5">
        <v>12720946.09</v>
      </c>
      <c r="AM7" s="6">
        <v>0.0322713536474078</v>
      </c>
      <c r="AN7" s="6">
        <v>0.0221186991918146</v>
      </c>
      <c r="AO7" s="6">
        <v>0.0133781582592966</v>
      </c>
      <c r="AP7" s="8">
        <v>54</v>
      </c>
    </row>
    <row r="8" spans="1:42">
      <c r="A8" t="s">
        <v>43</v>
      </c>
      <c r="B8" t="s">
        <v>1082</v>
      </c>
      <c r="C8" s="2">
        <v>350000</v>
      </c>
      <c r="D8" s="2">
        <v>92222</v>
      </c>
      <c r="E8" s="3">
        <v>0.263491428571429</v>
      </c>
      <c r="F8" s="2">
        <v>16666.6666666667</v>
      </c>
      <c r="G8" s="2">
        <v>41239</v>
      </c>
      <c r="H8" s="3">
        <v>2.47434</v>
      </c>
      <c r="I8" s="2">
        <v>83333.3333333333</v>
      </c>
      <c r="J8" s="2">
        <v>72222</v>
      </c>
      <c r="K8" s="3">
        <v>0.866664</v>
      </c>
      <c r="L8" s="2">
        <v>350000</v>
      </c>
      <c r="M8" s="3">
        <v>0.263491428571429</v>
      </c>
      <c r="N8" s="2">
        <v>274444.666666667</v>
      </c>
      <c r="O8" s="2">
        <v>0</v>
      </c>
      <c r="P8" s="2">
        <v>0</v>
      </c>
      <c r="Q8" s="2">
        <v>0</v>
      </c>
      <c r="R8" s="3">
        <v>0</v>
      </c>
      <c r="S8" s="2">
        <v>92222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4</v>
      </c>
      <c r="AC8" s="2">
        <v>23055.5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3</v>
      </c>
      <c r="AJ8" s="7">
        <v>1</v>
      </c>
      <c r="AK8" s="7">
        <v>1</v>
      </c>
      <c r="AL8" s="2">
        <v>707688.91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1079</v>
      </c>
      <c r="C9" s="2">
        <v>1000000</v>
      </c>
      <c r="D9" s="2">
        <v>147597</v>
      </c>
      <c r="E9" s="3">
        <v>0.147597</v>
      </c>
      <c r="F9" s="2">
        <v>47619.0476190476</v>
      </c>
      <c r="G9" s="2">
        <v>23426</v>
      </c>
      <c r="H9" s="3">
        <v>0.491946</v>
      </c>
      <c r="I9" s="2">
        <v>238095.238095238</v>
      </c>
      <c r="J9" s="2">
        <v>51674</v>
      </c>
      <c r="K9" s="3">
        <v>0.2170308</v>
      </c>
      <c r="L9" s="2">
        <v>1000000</v>
      </c>
      <c r="M9" s="3">
        <v>0.147597</v>
      </c>
      <c r="N9" s="2">
        <v>900022.047619048</v>
      </c>
      <c r="O9" s="2">
        <v>0</v>
      </c>
      <c r="P9" s="2">
        <v>0</v>
      </c>
      <c r="Q9" s="2">
        <v>0</v>
      </c>
      <c r="R9" s="3">
        <v>0</v>
      </c>
      <c r="S9" s="2">
        <v>147597</v>
      </c>
      <c r="T9" s="7">
        <v>0</v>
      </c>
      <c r="U9" s="2">
        <v>0</v>
      </c>
      <c r="V9" s="3">
        <v>0</v>
      </c>
      <c r="W9" s="2">
        <v>902495.76</v>
      </c>
      <c r="X9" s="7">
        <v>2</v>
      </c>
      <c r="Y9" s="2">
        <v>733745.76</v>
      </c>
      <c r="Z9" s="3">
        <v>0.813018512131293</v>
      </c>
      <c r="AA9" s="3">
        <v>6.11459419906909</v>
      </c>
      <c r="AB9" s="7">
        <v>6</v>
      </c>
      <c r="AC9" s="2">
        <v>24599.5</v>
      </c>
      <c r="AD9" s="7">
        <v>143</v>
      </c>
      <c r="AE9" s="7">
        <v>0</v>
      </c>
      <c r="AF9" s="3">
        <v>0</v>
      </c>
      <c r="AG9" s="7">
        <v>76</v>
      </c>
      <c r="AH9" s="7">
        <v>67</v>
      </c>
      <c r="AI9" s="7">
        <v>6</v>
      </c>
      <c r="AJ9" s="7">
        <v>1</v>
      </c>
      <c r="AK9" s="7">
        <v>1</v>
      </c>
      <c r="AL9" s="2">
        <v>12013257.18</v>
      </c>
      <c r="AM9" s="3">
        <v>0.0341724266657213</v>
      </c>
      <c r="AN9" s="3">
        <v>0.0234216895371585</v>
      </c>
      <c r="AO9" s="3">
        <v>0.0141662521204761</v>
      </c>
      <c r="AP9" s="7">
        <v>0</v>
      </c>
    </row>
    <row r="11" spans="1:42">
      <c r="A11" s="4" t="s">
        <v>41</v>
      </c>
      <c r="B11" s="4" t="s">
        <v>1083</v>
      </c>
      <c r="C11" s="5">
        <v>1500000</v>
      </c>
      <c r="D11" s="5">
        <v>1722307</v>
      </c>
      <c r="E11" s="6">
        <v>1.14820466666667</v>
      </c>
      <c r="F11" s="5">
        <v>71428.5714285714</v>
      </c>
      <c r="G11" s="5">
        <v>405509</v>
      </c>
      <c r="H11" s="6">
        <v>5.677126</v>
      </c>
      <c r="I11" s="5">
        <v>357142.857142857</v>
      </c>
      <c r="J11" s="5">
        <v>699775</v>
      </c>
      <c r="K11" s="6">
        <v>1.95937</v>
      </c>
      <c r="L11" s="5">
        <v>1500000</v>
      </c>
      <c r="M11" s="6">
        <v>1.14820466666667</v>
      </c>
      <c r="N11" s="5">
        <v>-150878.428571428</v>
      </c>
      <c r="O11" s="5">
        <v>1</v>
      </c>
      <c r="P11" s="5">
        <v>411000</v>
      </c>
      <c r="Q11" s="5">
        <v>536000</v>
      </c>
      <c r="R11" s="6">
        <v>0.714666666666667</v>
      </c>
      <c r="S11" s="5">
        <v>1311307</v>
      </c>
      <c r="T11" s="8">
        <v>125000</v>
      </c>
      <c r="U11" s="5">
        <v>0.0725770724963668</v>
      </c>
      <c r="V11" s="6">
        <v>0.238633414368054</v>
      </c>
      <c r="W11" s="5">
        <v>1934560.49</v>
      </c>
      <c r="X11" s="8">
        <v>5</v>
      </c>
      <c r="Y11" s="5">
        <v>1883034.7</v>
      </c>
      <c r="Z11" s="6">
        <v>0.973365635106091</v>
      </c>
      <c r="AA11" s="6">
        <v>1.12323789545069</v>
      </c>
      <c r="AB11" s="8">
        <v>43</v>
      </c>
      <c r="AC11" s="5">
        <v>40053.6511627907</v>
      </c>
      <c r="AD11" s="8">
        <v>652</v>
      </c>
      <c r="AE11" s="8">
        <v>0</v>
      </c>
      <c r="AF11" s="6">
        <v>0</v>
      </c>
      <c r="AG11" s="8">
        <v>338</v>
      </c>
      <c r="AH11" s="8">
        <v>314</v>
      </c>
      <c r="AI11" s="8">
        <v>31</v>
      </c>
      <c r="AJ11" s="8">
        <v>9</v>
      </c>
      <c r="AK11" s="8">
        <v>10</v>
      </c>
      <c r="AL11" s="5">
        <v>45008390.79</v>
      </c>
      <c r="AM11" s="6">
        <v>0.0779648154134773</v>
      </c>
      <c r="AN11" s="6">
        <v>0.0368450466877934</v>
      </c>
      <c r="AO11" s="6">
        <v>0.028762694628212</v>
      </c>
      <c r="AP11" s="8">
        <v>7</v>
      </c>
    </row>
    <row r="12" spans="1:42">
      <c r="A12" t="s">
        <v>43</v>
      </c>
      <c r="B12" t="s">
        <v>1084</v>
      </c>
      <c r="C12" s="2">
        <v>1000000</v>
      </c>
      <c r="D12" s="2">
        <v>37000</v>
      </c>
      <c r="E12" s="3">
        <v>0.037</v>
      </c>
      <c r="F12" s="2">
        <v>47619.0476190476</v>
      </c>
      <c r="G12" s="2">
        <v>37000</v>
      </c>
      <c r="H12" s="3">
        <v>0.777</v>
      </c>
      <c r="I12" s="2">
        <v>238095.238095238</v>
      </c>
      <c r="J12" s="2">
        <v>37000</v>
      </c>
      <c r="K12" s="3">
        <v>0.1554</v>
      </c>
      <c r="L12" s="2">
        <v>1000000</v>
      </c>
      <c r="M12" s="3">
        <v>0.037</v>
      </c>
      <c r="N12" s="2">
        <v>1010619.04761905</v>
      </c>
      <c r="O12" s="2">
        <v>0</v>
      </c>
      <c r="P12" s="2">
        <v>0</v>
      </c>
      <c r="Q12" s="2">
        <v>0</v>
      </c>
      <c r="R12" s="3">
        <v>0</v>
      </c>
      <c r="S12" s="2">
        <v>37000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37000</v>
      </c>
      <c r="AD12" s="7">
        <v>17</v>
      </c>
      <c r="AE12" s="7">
        <v>0</v>
      </c>
      <c r="AF12" s="3">
        <v>0</v>
      </c>
      <c r="AG12" s="7">
        <v>3</v>
      </c>
      <c r="AH12" s="7">
        <v>14</v>
      </c>
      <c r="AI12" s="7">
        <v>1</v>
      </c>
      <c r="AJ12" s="7">
        <v>1</v>
      </c>
      <c r="AK12" s="7">
        <v>1</v>
      </c>
      <c r="AL12" s="2">
        <v>95183.62</v>
      </c>
      <c r="AM12" s="3">
        <v>0.56268736154393</v>
      </c>
      <c r="AN12" s="3">
        <v>0.56268736154393</v>
      </c>
      <c r="AO12" s="3">
        <v>0.56268736154393</v>
      </c>
      <c r="AP12" s="7">
        <v>1</v>
      </c>
    </row>
    <row r="13" spans="1:42">
      <c r="A13" t="s">
        <v>43</v>
      </c>
      <c r="B13" t="s">
        <v>1085</v>
      </c>
      <c r="C13" s="2">
        <v>1000000</v>
      </c>
      <c r="D13" s="2">
        <v>167708</v>
      </c>
      <c r="E13" s="3">
        <v>0.167708</v>
      </c>
      <c r="F13" s="2">
        <v>47619.0476190476</v>
      </c>
      <c r="G13" s="2">
        <v>10000</v>
      </c>
      <c r="H13" s="3">
        <v>0.21</v>
      </c>
      <c r="I13" s="2">
        <v>238095.238095238</v>
      </c>
      <c r="J13" s="2">
        <v>61539</v>
      </c>
      <c r="K13" s="3">
        <v>0.2584638</v>
      </c>
      <c r="L13" s="2">
        <v>1000000</v>
      </c>
      <c r="M13" s="3">
        <v>0.167708</v>
      </c>
      <c r="N13" s="2">
        <v>879911.047619048</v>
      </c>
      <c r="O13" s="2">
        <v>0</v>
      </c>
      <c r="P13" s="2">
        <v>0</v>
      </c>
      <c r="Q13" s="2">
        <v>0</v>
      </c>
      <c r="R13" s="3">
        <v>0</v>
      </c>
      <c r="S13" s="2">
        <v>167708</v>
      </c>
      <c r="T13" s="7">
        <v>0</v>
      </c>
      <c r="U13" s="2">
        <v>0</v>
      </c>
      <c r="V13" s="3">
        <v>0</v>
      </c>
      <c r="W13" s="2">
        <v>890491.54</v>
      </c>
      <c r="X13" s="7">
        <v>1</v>
      </c>
      <c r="Y13" s="2">
        <v>890491.54</v>
      </c>
      <c r="Z13" s="3">
        <v>1</v>
      </c>
      <c r="AA13" s="3">
        <v>5.3097737734634</v>
      </c>
      <c r="AB13" s="7">
        <v>7</v>
      </c>
      <c r="AC13" s="2">
        <v>23958.2857142857</v>
      </c>
      <c r="AD13" s="7">
        <v>128</v>
      </c>
      <c r="AE13" s="7">
        <v>0</v>
      </c>
      <c r="AF13" s="3">
        <v>0</v>
      </c>
      <c r="AG13" s="7">
        <v>64</v>
      </c>
      <c r="AH13" s="7">
        <v>64</v>
      </c>
      <c r="AI13" s="7">
        <v>6</v>
      </c>
      <c r="AJ13" s="7">
        <v>1</v>
      </c>
      <c r="AK13" s="7">
        <v>1</v>
      </c>
      <c r="AL13" s="2">
        <v>9694380.07</v>
      </c>
      <c r="AM13" s="3">
        <v>0.0690795352734711</v>
      </c>
      <c r="AN13" s="3">
        <v>0.0313080370078785</v>
      </c>
      <c r="AO13" s="3">
        <v>0.0313080370078785</v>
      </c>
      <c r="AP13" s="7">
        <v>2</v>
      </c>
    </row>
    <row r="14" spans="1:42">
      <c r="A14" t="s">
        <v>43</v>
      </c>
      <c r="B14" t="s">
        <v>1086</v>
      </c>
      <c r="C14" s="2">
        <v>1000000</v>
      </c>
      <c r="D14" s="2">
        <v>252684</v>
      </c>
      <c r="E14" s="3">
        <v>0.252684</v>
      </c>
      <c r="F14" s="2">
        <v>47619.0476190476</v>
      </c>
      <c r="G14" s="2">
        <v>10087</v>
      </c>
      <c r="H14" s="3">
        <v>0.211827</v>
      </c>
      <c r="I14" s="2">
        <v>238095.238095238</v>
      </c>
      <c r="J14" s="2">
        <v>10087</v>
      </c>
      <c r="K14" s="3">
        <v>0.0423654</v>
      </c>
      <c r="L14" s="2">
        <v>1000000</v>
      </c>
      <c r="M14" s="3">
        <v>0.252684</v>
      </c>
      <c r="N14" s="2">
        <v>794935.047619048</v>
      </c>
      <c r="O14" s="2">
        <v>0</v>
      </c>
      <c r="P14" s="2">
        <v>140000</v>
      </c>
      <c r="Q14" s="2">
        <v>140000</v>
      </c>
      <c r="R14" s="3">
        <v>0.28</v>
      </c>
      <c r="S14" s="2">
        <v>112684</v>
      </c>
      <c r="T14" s="7">
        <v>0</v>
      </c>
      <c r="U14" s="2">
        <v>0</v>
      </c>
      <c r="V14" s="3">
        <v>0.554051700938722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6</v>
      </c>
      <c r="AC14" s="2">
        <v>42114</v>
      </c>
      <c r="AD14" s="7">
        <v>101</v>
      </c>
      <c r="AE14" s="7">
        <v>0</v>
      </c>
      <c r="AF14" s="3">
        <v>0</v>
      </c>
      <c r="AG14" s="7">
        <v>54</v>
      </c>
      <c r="AH14" s="7">
        <v>47</v>
      </c>
      <c r="AI14" s="7">
        <v>3</v>
      </c>
      <c r="AJ14" s="7">
        <v>1</v>
      </c>
      <c r="AK14" s="7">
        <v>1</v>
      </c>
      <c r="AL14" s="2">
        <v>6672041.27</v>
      </c>
      <c r="AM14" s="3">
        <v>0.11801580777692</v>
      </c>
      <c r="AN14" s="3">
        <v>0.0283458723270157</v>
      </c>
      <c r="AO14" s="3">
        <v>0.0283458723270157</v>
      </c>
      <c r="AP14" s="7">
        <v>0</v>
      </c>
    </row>
    <row r="15" spans="1:42">
      <c r="A15" t="s">
        <v>43</v>
      </c>
      <c r="B15" t="s">
        <v>1087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273240.07</v>
      </c>
      <c r="X15" s="7">
        <v>1</v>
      </c>
      <c r="Y15" s="2">
        <v>273240.07</v>
      </c>
      <c r="Z15" s="3">
        <v>1</v>
      </c>
      <c r="AA15" s="3">
        <v>0</v>
      </c>
      <c r="AB15" s="7">
        <v>0</v>
      </c>
      <c r="AC15" s="2">
        <v>0</v>
      </c>
      <c r="AD15" s="7">
        <v>93</v>
      </c>
      <c r="AE15" s="7">
        <v>0</v>
      </c>
      <c r="AF15" s="3">
        <v>0</v>
      </c>
      <c r="AG15" s="7">
        <v>48</v>
      </c>
      <c r="AH15" s="7">
        <v>45</v>
      </c>
      <c r="AI15" s="7">
        <v>0</v>
      </c>
      <c r="AJ15" s="7">
        <v>0</v>
      </c>
      <c r="AK15" s="7">
        <v>1</v>
      </c>
      <c r="AL15" s="2">
        <v>4769331.85</v>
      </c>
      <c r="AM15" s="3">
        <v>0.279334991126692</v>
      </c>
      <c r="AN15" s="3">
        <v>0.139193228921573</v>
      </c>
      <c r="AO15" s="3">
        <v>0.062919723231253</v>
      </c>
      <c r="AP15" s="7">
        <v>0</v>
      </c>
    </row>
    <row r="16" spans="1:42">
      <c r="A16" t="s">
        <v>43</v>
      </c>
      <c r="B16" t="s">
        <v>1088</v>
      </c>
      <c r="C16" s="2">
        <v>1000000</v>
      </c>
      <c r="D16" s="2">
        <v>112461</v>
      </c>
      <c r="E16" s="3">
        <v>0.112461</v>
      </c>
      <c r="F16" s="2">
        <v>47619.0476190476</v>
      </c>
      <c r="G16" s="2">
        <v>15922</v>
      </c>
      <c r="H16" s="3">
        <v>0.334362</v>
      </c>
      <c r="I16" s="2">
        <v>238095.238095238</v>
      </c>
      <c r="J16" s="2">
        <v>15922</v>
      </c>
      <c r="K16" s="3">
        <v>0.0668724</v>
      </c>
      <c r="L16" s="2">
        <v>1000000</v>
      </c>
      <c r="M16" s="3">
        <v>0.112461</v>
      </c>
      <c r="N16" s="2">
        <v>935158.047619048</v>
      </c>
      <c r="O16" s="2">
        <v>0</v>
      </c>
      <c r="P16" s="2">
        <v>0</v>
      </c>
      <c r="Q16" s="2">
        <v>0</v>
      </c>
      <c r="R16" s="3">
        <v>0</v>
      </c>
      <c r="S16" s="2">
        <v>112461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3</v>
      </c>
      <c r="AC16" s="2">
        <v>37487</v>
      </c>
      <c r="AD16" s="7">
        <v>76</v>
      </c>
      <c r="AE16" s="7">
        <v>0</v>
      </c>
      <c r="AF16" s="3">
        <v>0</v>
      </c>
      <c r="AG16" s="7">
        <v>35</v>
      </c>
      <c r="AH16" s="7">
        <v>41</v>
      </c>
      <c r="AI16" s="7">
        <v>3</v>
      </c>
      <c r="AJ16" s="7">
        <v>1</v>
      </c>
      <c r="AK16" s="7">
        <v>1</v>
      </c>
      <c r="AL16" s="2">
        <v>4279113.28</v>
      </c>
      <c r="AM16" s="3">
        <v>0.0127573019053144</v>
      </c>
      <c r="AN16" s="3">
        <v>0.0127573019053144</v>
      </c>
      <c r="AO16" s="3">
        <v>0.0127573019053144</v>
      </c>
      <c r="AP16" s="7">
        <v>0</v>
      </c>
    </row>
    <row r="17" spans="1:42">
      <c r="A17" t="s">
        <v>43</v>
      </c>
      <c r="B17" t="s">
        <v>1089</v>
      </c>
      <c r="C17" s="2">
        <v>750000</v>
      </c>
      <c r="D17" s="2">
        <v>514879</v>
      </c>
      <c r="E17" s="3">
        <v>0.686505333333333</v>
      </c>
      <c r="F17" s="2">
        <v>35714.2857142857</v>
      </c>
      <c r="G17" s="2">
        <v>80963</v>
      </c>
      <c r="H17" s="3">
        <v>2.266964</v>
      </c>
      <c r="I17" s="2">
        <v>178571.428571429</v>
      </c>
      <c r="J17" s="2">
        <v>194868</v>
      </c>
      <c r="K17" s="3">
        <v>1.0912608</v>
      </c>
      <c r="L17" s="2">
        <v>750000</v>
      </c>
      <c r="M17" s="3">
        <v>0.686505333333333</v>
      </c>
      <c r="N17" s="2">
        <v>270835.285714286</v>
      </c>
      <c r="O17" s="2">
        <v>0</v>
      </c>
      <c r="P17" s="2">
        <v>100000</v>
      </c>
      <c r="Q17" s="2">
        <v>225000</v>
      </c>
      <c r="R17" s="3">
        <v>0.6</v>
      </c>
      <c r="S17" s="2">
        <v>414879</v>
      </c>
      <c r="T17" s="7">
        <v>125000</v>
      </c>
      <c r="U17" s="2">
        <v>0.242775487056182</v>
      </c>
      <c r="V17" s="3">
        <v>0.194220389644946</v>
      </c>
      <c r="W17" s="2">
        <v>719303.09</v>
      </c>
      <c r="X17" s="7">
        <v>2</v>
      </c>
      <c r="Y17" s="2">
        <v>719303.09</v>
      </c>
      <c r="Z17" s="3">
        <v>1</v>
      </c>
      <c r="AA17" s="3">
        <v>1.39703326412613</v>
      </c>
      <c r="AB17" s="7">
        <v>7</v>
      </c>
      <c r="AC17" s="2">
        <v>73554.1428571429</v>
      </c>
      <c r="AD17" s="7">
        <v>74</v>
      </c>
      <c r="AE17" s="7">
        <v>0</v>
      </c>
      <c r="AF17" s="3">
        <v>0</v>
      </c>
      <c r="AG17" s="7">
        <v>42</v>
      </c>
      <c r="AH17" s="7">
        <v>32</v>
      </c>
      <c r="AI17" s="7">
        <v>6</v>
      </c>
      <c r="AJ17" s="7">
        <v>1</v>
      </c>
      <c r="AK17" s="7">
        <v>1</v>
      </c>
      <c r="AL17" s="2">
        <v>7608655.73</v>
      </c>
      <c r="AM17" s="3">
        <v>0.059320777022461</v>
      </c>
      <c r="AN17" s="3">
        <v>0.0350384324722233</v>
      </c>
      <c r="AO17" s="3">
        <v>0.0350384324722233</v>
      </c>
      <c r="AP17" s="7">
        <v>1</v>
      </c>
    </row>
    <row r="18" spans="1:42">
      <c r="A18" t="s">
        <v>43</v>
      </c>
      <c r="B18" t="s">
        <v>1090</v>
      </c>
      <c r="C18" s="2">
        <v>750000</v>
      </c>
      <c r="D18" s="2">
        <v>185893</v>
      </c>
      <c r="E18" s="3">
        <v>0.247857333333333</v>
      </c>
      <c r="F18" s="2">
        <v>35714.2857142857</v>
      </c>
      <c r="G18" s="2">
        <v>30893</v>
      </c>
      <c r="H18" s="3">
        <v>0.865004</v>
      </c>
      <c r="I18" s="2">
        <v>178571.428571429</v>
      </c>
      <c r="J18" s="2">
        <v>40893</v>
      </c>
      <c r="K18" s="3">
        <v>0.2290008</v>
      </c>
      <c r="L18" s="2">
        <v>750000</v>
      </c>
      <c r="M18" s="3">
        <v>0.247857333333333</v>
      </c>
      <c r="N18" s="2">
        <v>599821.285714286</v>
      </c>
      <c r="O18" s="2">
        <v>0</v>
      </c>
      <c r="P18" s="2">
        <v>135000</v>
      </c>
      <c r="Q18" s="2">
        <v>135000</v>
      </c>
      <c r="R18" s="3">
        <v>0.36</v>
      </c>
      <c r="S18" s="2">
        <v>50893</v>
      </c>
      <c r="T18" s="7">
        <v>0</v>
      </c>
      <c r="U18" s="2">
        <v>0</v>
      </c>
      <c r="V18" s="3">
        <v>0.726224225764284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5</v>
      </c>
      <c r="AC18" s="2">
        <v>37178.6</v>
      </c>
      <c r="AD18" s="7">
        <v>56</v>
      </c>
      <c r="AE18" s="7">
        <v>0</v>
      </c>
      <c r="AF18" s="3">
        <v>0</v>
      </c>
      <c r="AG18" s="7">
        <v>26</v>
      </c>
      <c r="AH18" s="7">
        <v>30</v>
      </c>
      <c r="AI18" s="7">
        <v>2</v>
      </c>
      <c r="AJ18" s="7">
        <v>1</v>
      </c>
      <c r="AK18" s="7">
        <v>1</v>
      </c>
      <c r="AL18" s="2">
        <v>2503691.79</v>
      </c>
      <c r="AM18" s="3">
        <v>0.00190857357885892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1091</v>
      </c>
      <c r="C19" s="2">
        <v>750000</v>
      </c>
      <c r="D19" s="2">
        <v>44284</v>
      </c>
      <c r="E19" s="3">
        <v>0.0590453333333333</v>
      </c>
      <c r="F19" s="2">
        <v>35714.2857142857</v>
      </c>
      <c r="G19" s="2">
        <v>13301</v>
      </c>
      <c r="H19" s="3">
        <v>0.372428</v>
      </c>
      <c r="I19" s="2">
        <v>178571.428571429</v>
      </c>
      <c r="J19" s="2">
        <v>44284</v>
      </c>
      <c r="K19" s="3">
        <v>0.2479904</v>
      </c>
      <c r="L19" s="2">
        <v>750000</v>
      </c>
      <c r="M19" s="3">
        <v>0.0590453333333333</v>
      </c>
      <c r="N19" s="2">
        <v>741430.285714286</v>
      </c>
      <c r="O19" s="2">
        <v>0</v>
      </c>
      <c r="P19" s="2">
        <v>0</v>
      </c>
      <c r="Q19" s="2">
        <v>0</v>
      </c>
      <c r="R19" s="3">
        <v>0</v>
      </c>
      <c r="S19" s="2">
        <v>44284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22142</v>
      </c>
      <c r="AD19" s="7">
        <v>2</v>
      </c>
      <c r="AE19" s="7">
        <v>0</v>
      </c>
      <c r="AF19" s="3">
        <v>0</v>
      </c>
      <c r="AG19" s="7">
        <v>2</v>
      </c>
      <c r="AH19" s="7">
        <v>0</v>
      </c>
      <c r="AI19" s="7">
        <v>2</v>
      </c>
      <c r="AJ19" s="7">
        <v>1</v>
      </c>
      <c r="AK19" s="7">
        <v>1</v>
      </c>
      <c r="AL19" s="2">
        <v>1887494.82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1092</v>
      </c>
      <c r="C20" s="2">
        <v>750000</v>
      </c>
      <c r="D20" s="2">
        <v>346669</v>
      </c>
      <c r="E20" s="3">
        <v>0.462225333333333</v>
      </c>
      <c r="F20" s="2">
        <v>35714.2857142857</v>
      </c>
      <c r="G20" s="2">
        <v>207343</v>
      </c>
      <c r="H20" s="3">
        <v>5.805604</v>
      </c>
      <c r="I20" s="2">
        <v>178571.428571429</v>
      </c>
      <c r="J20" s="2">
        <v>255900</v>
      </c>
      <c r="K20" s="3">
        <v>1.43304</v>
      </c>
      <c r="L20" s="2">
        <v>750000</v>
      </c>
      <c r="M20" s="3">
        <v>0.462225333333333</v>
      </c>
      <c r="N20" s="2">
        <v>439045.285714286</v>
      </c>
      <c r="O20" s="2">
        <v>0</v>
      </c>
      <c r="P20" s="2">
        <v>11000</v>
      </c>
      <c r="Q20" s="2">
        <v>11000</v>
      </c>
      <c r="R20" s="3">
        <v>0.0293333333333333</v>
      </c>
      <c r="S20" s="2">
        <v>335669</v>
      </c>
      <c r="T20" s="7">
        <v>0</v>
      </c>
      <c r="U20" s="2">
        <v>0</v>
      </c>
      <c r="V20" s="3">
        <v>0.0317305556597215</v>
      </c>
      <c r="W20" s="2">
        <v>51525.79</v>
      </c>
      <c r="X20" s="7">
        <v>1</v>
      </c>
      <c r="Y20" s="2">
        <v>0</v>
      </c>
      <c r="Z20" s="3">
        <v>0</v>
      </c>
      <c r="AA20" s="3">
        <v>0.14863108613692</v>
      </c>
      <c r="AB20" s="7">
        <v>9</v>
      </c>
      <c r="AC20" s="2">
        <v>38518.7777777778</v>
      </c>
      <c r="AD20" s="7">
        <v>67</v>
      </c>
      <c r="AE20" s="7">
        <v>0</v>
      </c>
      <c r="AF20" s="3">
        <v>0</v>
      </c>
      <c r="AG20" s="7">
        <v>48</v>
      </c>
      <c r="AH20" s="7">
        <v>19</v>
      </c>
      <c r="AI20" s="7">
        <v>7</v>
      </c>
      <c r="AJ20" s="7">
        <v>1</v>
      </c>
      <c r="AK20" s="7">
        <v>1</v>
      </c>
      <c r="AL20" s="2">
        <v>6126091.87</v>
      </c>
      <c r="AM20" s="3">
        <v>0.0253769602707574</v>
      </c>
      <c r="AN20" s="3">
        <v>0.0207467979091864</v>
      </c>
      <c r="AO20" s="3">
        <v>0.0207467979091864</v>
      </c>
      <c r="AP20" s="7">
        <v>0</v>
      </c>
    </row>
    <row r="21" spans="1:42">
      <c r="A21" t="s">
        <v>43</v>
      </c>
      <c r="B21" t="s">
        <v>1093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12</v>
      </c>
      <c r="AE21" s="7">
        <v>0</v>
      </c>
      <c r="AF21" s="3">
        <v>0</v>
      </c>
      <c r="AG21" s="7">
        <v>9</v>
      </c>
      <c r="AH21" s="7">
        <v>3</v>
      </c>
      <c r="AI21" s="7">
        <v>0</v>
      </c>
      <c r="AJ21" s="7">
        <v>0</v>
      </c>
      <c r="AK21" s="7">
        <v>1</v>
      </c>
      <c r="AL21" s="2">
        <v>513683.19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1094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</v>
      </c>
      <c r="AE22" s="7">
        <v>0</v>
      </c>
      <c r="AF22" s="3">
        <v>0</v>
      </c>
      <c r="AG22" s="7">
        <v>3</v>
      </c>
      <c r="AH22" s="7">
        <v>0</v>
      </c>
      <c r="AI22" s="7">
        <v>0</v>
      </c>
      <c r="AJ22" s="7">
        <v>0</v>
      </c>
      <c r="AK22" s="7">
        <v>1</v>
      </c>
      <c r="AL22" s="2">
        <v>127571.14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1095</v>
      </c>
      <c r="C23" s="2">
        <v>350000</v>
      </c>
      <c r="D23" s="2">
        <v>60729</v>
      </c>
      <c r="E23" s="3">
        <v>0.173511428571429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39282</v>
      </c>
      <c r="K23" s="3">
        <v>0.471384</v>
      </c>
      <c r="L23" s="2">
        <v>350000</v>
      </c>
      <c r="M23" s="3">
        <v>0.173511428571429</v>
      </c>
      <c r="N23" s="2">
        <v>305937.666666667</v>
      </c>
      <c r="O23" s="2">
        <v>0</v>
      </c>
      <c r="P23" s="2">
        <v>25000</v>
      </c>
      <c r="Q23" s="2">
        <v>25000</v>
      </c>
      <c r="R23" s="3">
        <v>0.142857142857143</v>
      </c>
      <c r="S23" s="2">
        <v>35729</v>
      </c>
      <c r="T23" s="7">
        <v>0</v>
      </c>
      <c r="U23" s="2">
        <v>0</v>
      </c>
      <c r="V23" s="3">
        <v>0.411664937673928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20243</v>
      </c>
      <c r="AD23" s="7">
        <v>2</v>
      </c>
      <c r="AE23" s="7">
        <v>0</v>
      </c>
      <c r="AF23" s="3">
        <v>0</v>
      </c>
      <c r="AG23" s="7">
        <v>2</v>
      </c>
      <c r="AH23" s="7">
        <v>0</v>
      </c>
      <c r="AI23" s="7">
        <v>1</v>
      </c>
      <c r="AJ23" s="7">
        <v>1</v>
      </c>
      <c r="AK23" s="7">
        <v>1</v>
      </c>
      <c r="AL23" s="2">
        <v>731152.16</v>
      </c>
      <c r="AM23" s="3">
        <v>0</v>
      </c>
      <c r="AN23" s="3">
        <v>0</v>
      </c>
      <c r="AO23" s="3">
        <v>0</v>
      </c>
      <c r="AP23" s="7">
        <v>0</v>
      </c>
    </row>
    <row r="25" spans="1:42">
      <c r="A25" s="4" t="s">
        <v>41</v>
      </c>
      <c r="B25" s="4" t="s">
        <v>1096</v>
      </c>
      <c r="C25" s="5">
        <v>1000000</v>
      </c>
      <c r="D25" s="5">
        <v>570011</v>
      </c>
      <c r="E25" s="6">
        <v>0.570011</v>
      </c>
      <c r="F25" s="5">
        <v>47619.0476190476</v>
      </c>
      <c r="G25" s="5">
        <v>162690</v>
      </c>
      <c r="H25" s="6">
        <v>3.41649</v>
      </c>
      <c r="I25" s="5">
        <v>238095.238095238</v>
      </c>
      <c r="J25" s="5">
        <v>306056</v>
      </c>
      <c r="K25" s="6">
        <v>1.2854352</v>
      </c>
      <c r="L25" s="5">
        <v>1000000</v>
      </c>
      <c r="M25" s="6">
        <v>0.570011</v>
      </c>
      <c r="N25" s="5">
        <v>477608.047619048</v>
      </c>
      <c r="O25" s="5">
        <v>6</v>
      </c>
      <c r="P25" s="5">
        <v>11000</v>
      </c>
      <c r="Q25" s="5">
        <v>11000</v>
      </c>
      <c r="R25" s="6">
        <v>0.022</v>
      </c>
      <c r="S25" s="5">
        <v>559011</v>
      </c>
      <c r="T25" s="8">
        <v>0</v>
      </c>
      <c r="U25" s="5">
        <v>0</v>
      </c>
      <c r="V25" s="6">
        <v>0.0192978731989383</v>
      </c>
      <c r="W25" s="5">
        <v>230054.79</v>
      </c>
      <c r="X25" s="8">
        <v>1</v>
      </c>
      <c r="Y25" s="5">
        <v>230054.79</v>
      </c>
      <c r="Z25" s="6">
        <v>1</v>
      </c>
      <c r="AA25" s="6">
        <v>0.403597106020761</v>
      </c>
      <c r="AB25" s="8">
        <v>19</v>
      </c>
      <c r="AC25" s="5">
        <v>30000.5789473684</v>
      </c>
      <c r="AD25" s="8">
        <v>98</v>
      </c>
      <c r="AE25" s="8">
        <v>0</v>
      </c>
      <c r="AF25" s="6">
        <v>0</v>
      </c>
      <c r="AG25" s="8">
        <v>68</v>
      </c>
      <c r="AH25" s="8">
        <v>30</v>
      </c>
      <c r="AI25" s="8">
        <v>13</v>
      </c>
      <c r="AJ25" s="8">
        <v>4</v>
      </c>
      <c r="AK25" s="8">
        <v>10</v>
      </c>
      <c r="AL25" s="5">
        <v>8508382.62</v>
      </c>
      <c r="AM25" s="6">
        <v>0.0209929686965582</v>
      </c>
      <c r="AN25" s="6">
        <v>0.0209929686965582</v>
      </c>
      <c r="AO25" s="6">
        <v>0.0144104849859232</v>
      </c>
      <c r="AP25" s="8">
        <v>4</v>
      </c>
    </row>
    <row r="26" spans="1:42">
      <c r="A26" t="s">
        <v>43</v>
      </c>
      <c r="B26" t="s">
        <v>1097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21</v>
      </c>
      <c r="AE26" s="7">
        <v>0</v>
      </c>
      <c r="AF26" s="3">
        <v>0</v>
      </c>
      <c r="AG26" s="7">
        <v>14</v>
      </c>
      <c r="AH26" s="7">
        <v>7</v>
      </c>
      <c r="AI26" s="7">
        <v>0</v>
      </c>
      <c r="AJ26" s="7">
        <v>0</v>
      </c>
      <c r="AK26" s="7">
        <v>1</v>
      </c>
      <c r="AL26" s="2">
        <v>648225.73</v>
      </c>
      <c r="AM26" s="3">
        <v>0.0966149862641213</v>
      </c>
      <c r="AN26" s="3">
        <v>0.0966149862641213</v>
      </c>
      <c r="AO26" s="3">
        <v>0.0102156234989315</v>
      </c>
      <c r="AP26" s="7">
        <v>0</v>
      </c>
    </row>
    <row r="27" spans="1:42">
      <c r="A27" t="s">
        <v>43</v>
      </c>
      <c r="B27" t="s">
        <v>1098</v>
      </c>
      <c r="C27" s="2">
        <v>500000</v>
      </c>
      <c r="D27" s="2">
        <v>136340</v>
      </c>
      <c r="E27" s="3">
        <v>0.27268</v>
      </c>
      <c r="F27" s="2">
        <v>23809.5238095238</v>
      </c>
      <c r="G27" s="2">
        <v>10000</v>
      </c>
      <c r="H27" s="3">
        <v>0.42</v>
      </c>
      <c r="I27" s="2">
        <v>119047.619047619</v>
      </c>
      <c r="J27" s="2">
        <v>87078</v>
      </c>
      <c r="K27" s="3">
        <v>0.7314552</v>
      </c>
      <c r="L27" s="2">
        <v>500000</v>
      </c>
      <c r="M27" s="3">
        <v>0.27268</v>
      </c>
      <c r="N27" s="2">
        <v>387469.523809524</v>
      </c>
      <c r="O27" s="2">
        <v>0</v>
      </c>
      <c r="P27" s="2">
        <v>11000</v>
      </c>
      <c r="Q27" s="2">
        <v>11000</v>
      </c>
      <c r="R27" s="3">
        <v>0.044</v>
      </c>
      <c r="S27" s="2">
        <v>125340</v>
      </c>
      <c r="T27" s="7">
        <v>0</v>
      </c>
      <c r="U27" s="2">
        <v>0</v>
      </c>
      <c r="V27" s="3">
        <v>0.0806806513128942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8</v>
      </c>
      <c r="AC27" s="2">
        <v>17042.5</v>
      </c>
      <c r="AD27" s="7">
        <v>23</v>
      </c>
      <c r="AE27" s="7">
        <v>0</v>
      </c>
      <c r="AF27" s="3">
        <v>0</v>
      </c>
      <c r="AG27" s="7">
        <v>23</v>
      </c>
      <c r="AH27" s="7">
        <v>0</v>
      </c>
      <c r="AI27" s="7">
        <v>7</v>
      </c>
      <c r="AJ27" s="7">
        <v>1</v>
      </c>
      <c r="AK27" s="7">
        <v>1</v>
      </c>
      <c r="AL27" s="2">
        <v>2738347.85</v>
      </c>
      <c r="AM27" s="3">
        <v>0.0423568868359803</v>
      </c>
      <c r="AN27" s="3">
        <v>0.0423568868359803</v>
      </c>
      <c r="AO27" s="3">
        <v>0.0423568868359803</v>
      </c>
      <c r="AP27" s="7">
        <v>2</v>
      </c>
    </row>
    <row r="28" spans="1:42">
      <c r="A28" t="s">
        <v>43</v>
      </c>
      <c r="B28" t="s">
        <v>1099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13</v>
      </c>
      <c r="AE28" s="7">
        <v>0</v>
      </c>
      <c r="AF28" s="3">
        <v>0</v>
      </c>
      <c r="AG28" s="7">
        <v>10</v>
      </c>
      <c r="AH28" s="7">
        <v>3</v>
      </c>
      <c r="AI28" s="7">
        <v>0</v>
      </c>
      <c r="AJ28" s="7">
        <v>0</v>
      </c>
      <c r="AK28" s="7">
        <v>1</v>
      </c>
      <c r="AL28" s="2">
        <v>802202.08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1100</v>
      </c>
      <c r="C29" s="2">
        <v>350000</v>
      </c>
      <c r="D29" s="2">
        <v>238091</v>
      </c>
      <c r="E29" s="3">
        <v>0.68026</v>
      </c>
      <c r="F29" s="2">
        <v>16666.6666666667</v>
      </c>
      <c r="G29" s="2">
        <v>94370</v>
      </c>
      <c r="H29" s="3">
        <v>5.6622</v>
      </c>
      <c r="I29" s="2">
        <v>83333.3333333333</v>
      </c>
      <c r="J29" s="2">
        <v>94370</v>
      </c>
      <c r="K29" s="3">
        <v>1.13244</v>
      </c>
      <c r="L29" s="2">
        <v>350000</v>
      </c>
      <c r="M29" s="3">
        <v>0.68026</v>
      </c>
      <c r="N29" s="2">
        <v>128575.666666667</v>
      </c>
      <c r="O29" s="2">
        <v>0</v>
      </c>
      <c r="P29" s="2">
        <v>0</v>
      </c>
      <c r="Q29" s="2">
        <v>0</v>
      </c>
      <c r="R29" s="3">
        <v>0</v>
      </c>
      <c r="S29" s="2">
        <v>238091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4</v>
      </c>
      <c r="AC29" s="2">
        <v>59522.75</v>
      </c>
      <c r="AD29" s="7">
        <v>17</v>
      </c>
      <c r="AE29" s="7">
        <v>0</v>
      </c>
      <c r="AF29" s="3">
        <v>0</v>
      </c>
      <c r="AG29" s="7">
        <v>11</v>
      </c>
      <c r="AH29" s="7">
        <v>6</v>
      </c>
      <c r="AI29" s="7">
        <v>1</v>
      </c>
      <c r="AJ29" s="7">
        <v>1</v>
      </c>
      <c r="AK29" s="7">
        <v>1</v>
      </c>
      <c r="AL29" s="2">
        <v>1996449.31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1101</v>
      </c>
      <c r="C30" s="2">
        <v>350000</v>
      </c>
      <c r="D30" s="2">
        <v>123111</v>
      </c>
      <c r="E30" s="3">
        <v>0.351745714285714</v>
      </c>
      <c r="F30" s="2">
        <v>16666.6666666667</v>
      </c>
      <c r="G30" s="2">
        <v>58320</v>
      </c>
      <c r="H30" s="3">
        <v>3.4992</v>
      </c>
      <c r="I30" s="2">
        <v>83333.3333333333</v>
      </c>
      <c r="J30" s="2">
        <v>93111</v>
      </c>
      <c r="K30" s="3">
        <v>1.117332</v>
      </c>
      <c r="L30" s="2">
        <v>350000</v>
      </c>
      <c r="M30" s="3">
        <v>0.351745714285714</v>
      </c>
      <c r="N30" s="2">
        <v>243555.666666667</v>
      </c>
      <c r="O30" s="2">
        <v>0</v>
      </c>
      <c r="P30" s="2">
        <v>0</v>
      </c>
      <c r="Q30" s="2">
        <v>0</v>
      </c>
      <c r="R30" s="3">
        <v>0</v>
      </c>
      <c r="S30" s="2">
        <v>123111</v>
      </c>
      <c r="T30" s="7">
        <v>0</v>
      </c>
      <c r="U30" s="2">
        <v>0</v>
      </c>
      <c r="V30" s="3">
        <v>0</v>
      </c>
      <c r="W30" s="2">
        <v>230054.79</v>
      </c>
      <c r="X30" s="7">
        <v>1</v>
      </c>
      <c r="Y30" s="2">
        <v>230054.79</v>
      </c>
      <c r="Z30" s="3">
        <v>1</v>
      </c>
      <c r="AA30" s="3">
        <v>1.86867777859005</v>
      </c>
      <c r="AB30" s="7">
        <v>4</v>
      </c>
      <c r="AC30" s="2">
        <v>30777.75</v>
      </c>
      <c r="AD30" s="7">
        <v>11</v>
      </c>
      <c r="AE30" s="7">
        <v>0</v>
      </c>
      <c r="AF30" s="3">
        <v>0</v>
      </c>
      <c r="AG30" s="7">
        <v>9</v>
      </c>
      <c r="AH30" s="7">
        <v>2</v>
      </c>
      <c r="AI30" s="7">
        <v>4</v>
      </c>
      <c r="AJ30" s="7">
        <v>1</v>
      </c>
      <c r="AK30" s="7">
        <v>1</v>
      </c>
      <c r="AL30" s="2">
        <v>1283398.56</v>
      </c>
      <c r="AM30" s="3">
        <v>0</v>
      </c>
      <c r="AN30" s="3">
        <v>0</v>
      </c>
      <c r="AO30" s="3">
        <v>0</v>
      </c>
      <c r="AP30" s="7">
        <v>2</v>
      </c>
    </row>
    <row r="31" spans="1:42">
      <c r="A31" t="s">
        <v>43</v>
      </c>
      <c r="B31" t="s">
        <v>1102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0</v>
      </c>
      <c r="AJ31" s="7">
        <v>0</v>
      </c>
      <c r="AK31" s="7">
        <v>1</v>
      </c>
      <c r="AL31" s="2">
        <v>516838.88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1103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0</v>
      </c>
      <c r="AE32" s="7">
        <v>0</v>
      </c>
      <c r="AF32" s="3">
        <v>0</v>
      </c>
      <c r="AG32" s="7">
        <v>0</v>
      </c>
      <c r="AH32" s="7">
        <v>0</v>
      </c>
      <c r="AI32" s="7">
        <v>0</v>
      </c>
      <c r="AJ32" s="7">
        <v>0</v>
      </c>
      <c r="AK32" s="7">
        <v>1</v>
      </c>
      <c r="AL32" s="2">
        <v>116735.21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1104</v>
      </c>
      <c r="C33" s="2">
        <v>350000</v>
      </c>
      <c r="D33" s="2">
        <v>72469</v>
      </c>
      <c r="E33" s="3">
        <v>0.207054285714286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31497</v>
      </c>
      <c r="K33" s="3">
        <v>0.377964</v>
      </c>
      <c r="L33" s="2">
        <v>350000</v>
      </c>
      <c r="M33" s="3">
        <v>0.207054285714286</v>
      </c>
      <c r="N33" s="2">
        <v>294197.666666667</v>
      </c>
      <c r="O33" s="2">
        <v>0</v>
      </c>
      <c r="P33" s="2">
        <v>0</v>
      </c>
      <c r="Q33" s="2">
        <v>0</v>
      </c>
      <c r="R33" s="3">
        <v>0</v>
      </c>
      <c r="S33" s="2">
        <v>72469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3</v>
      </c>
      <c r="AC33" s="2">
        <v>24156.3333333333</v>
      </c>
      <c r="AD33" s="7">
        <v>2</v>
      </c>
      <c r="AE33" s="7">
        <v>0</v>
      </c>
      <c r="AF33" s="3">
        <v>0</v>
      </c>
      <c r="AG33" s="7">
        <v>0</v>
      </c>
      <c r="AH33" s="7">
        <v>2</v>
      </c>
      <c r="AI33" s="7">
        <v>1</v>
      </c>
      <c r="AJ33" s="7">
        <v>1</v>
      </c>
      <c r="AK33" s="7">
        <v>1</v>
      </c>
      <c r="AL33" s="2">
        <v>406185</v>
      </c>
      <c r="AM33" s="3">
        <v>0</v>
      </c>
      <c r="AN33" s="3">
        <v>0</v>
      </c>
      <c r="AO33" s="3">
        <v>0</v>
      </c>
      <c r="AP3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2566399</v>
      </c>
      <c r="E2" s="3">
        <v>1.2831995</v>
      </c>
      <c r="F2" s="2">
        <v>95238.0952380952</v>
      </c>
      <c r="G2" s="2">
        <v>70984</v>
      </c>
      <c r="H2" s="3">
        <v>0.745332</v>
      </c>
      <c r="I2" s="2">
        <v>476190.476190476</v>
      </c>
      <c r="J2" s="2">
        <v>260557</v>
      </c>
      <c r="K2" s="3">
        <v>0.5471697</v>
      </c>
      <c r="L2" s="2">
        <v>2000000</v>
      </c>
      <c r="M2" s="3">
        <v>1.2831995</v>
      </c>
      <c r="N2" s="2">
        <v>-471160.904761905</v>
      </c>
      <c r="O2" s="2">
        <v>-4</v>
      </c>
      <c r="P2" s="2">
        <v>945000</v>
      </c>
      <c r="Q2" s="2">
        <v>945000</v>
      </c>
      <c r="R2" s="3">
        <v>0.945</v>
      </c>
      <c r="S2" s="2">
        <v>1621399</v>
      </c>
      <c r="T2" s="7">
        <v>0</v>
      </c>
      <c r="U2" s="2">
        <v>0</v>
      </c>
      <c r="V2" s="3">
        <v>0.368220218290297</v>
      </c>
      <c r="W2" s="2">
        <v>764054.69</v>
      </c>
      <c r="X2" s="7">
        <v>4</v>
      </c>
      <c r="Y2" s="2">
        <v>733410.68</v>
      </c>
      <c r="Z2" s="3">
        <v>0.959892910283687</v>
      </c>
      <c r="AA2" s="3">
        <v>0.297714692843942</v>
      </c>
      <c r="AB2" s="7">
        <v>47</v>
      </c>
      <c r="AC2" s="2">
        <v>54604.2340425532</v>
      </c>
      <c r="AD2" s="7">
        <v>849</v>
      </c>
      <c r="AE2" s="7">
        <v>1</v>
      </c>
      <c r="AF2" s="3">
        <v>0.00117785630153121</v>
      </c>
      <c r="AG2" s="7">
        <v>361</v>
      </c>
      <c r="AH2" s="7">
        <v>488</v>
      </c>
      <c r="AI2" s="7">
        <v>21</v>
      </c>
      <c r="AJ2" s="7">
        <v>15</v>
      </c>
      <c r="AK2" s="7">
        <v>11</v>
      </c>
      <c r="AL2" s="2">
        <v>54175772.56</v>
      </c>
      <c r="AM2" s="3">
        <v>0.0824494215574505</v>
      </c>
      <c r="AN2" s="3">
        <v>0.0694966556467691</v>
      </c>
      <c r="AO2" s="3">
        <v>0.0572690280801046</v>
      </c>
      <c r="AP2" s="7">
        <v>4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6</v>
      </c>
      <c r="AE3" s="8">
        <v>0</v>
      </c>
      <c r="AF3" s="6">
        <v>0</v>
      </c>
      <c r="AG3" s="8">
        <v>1</v>
      </c>
      <c r="AH3" s="8">
        <v>5</v>
      </c>
      <c r="AI3" s="8">
        <v>0</v>
      </c>
      <c r="AJ3" s="8">
        <v>0</v>
      </c>
      <c r="AK3" s="8">
        <v>0</v>
      </c>
      <c r="AL3" s="5">
        <v>1804784.89</v>
      </c>
      <c r="AM3" s="6">
        <v>0.80249337083047</v>
      </c>
      <c r="AN3" s="6">
        <v>0.80249337083047</v>
      </c>
      <c r="AO3" s="6">
        <v>0.740209842958071</v>
      </c>
      <c r="AP3" s="8">
        <v>54</v>
      </c>
    </row>
    <row r="4" spans="1:42">
      <c r="A4" t="s">
        <v>43</v>
      </c>
      <c r="B4" t="s">
        <v>1105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1</v>
      </c>
      <c r="AH4" s="7">
        <v>5</v>
      </c>
      <c r="AI4" s="7">
        <v>0</v>
      </c>
      <c r="AJ4" s="7">
        <v>0</v>
      </c>
      <c r="AK4" s="7">
        <v>1</v>
      </c>
      <c r="AL4" s="2">
        <v>1804784.89</v>
      </c>
      <c r="AM4" s="3">
        <v>0.80249337083047</v>
      </c>
      <c r="AN4" s="3">
        <v>0.80249337083047</v>
      </c>
      <c r="AO4" s="3">
        <v>0.740209842958071</v>
      </c>
      <c r="AP4" s="7">
        <v>0</v>
      </c>
    </row>
    <row r="6" spans="1:42">
      <c r="A6" s="4" t="s">
        <v>41</v>
      </c>
      <c r="B6" s="4" t="s">
        <v>1106</v>
      </c>
      <c r="C6" s="5">
        <v>1500000</v>
      </c>
      <c r="D6" s="5">
        <v>1764709</v>
      </c>
      <c r="E6" s="6">
        <v>1.17647266666667</v>
      </c>
      <c r="F6" s="5">
        <v>71428.5714285714</v>
      </c>
      <c r="G6" s="5">
        <v>0</v>
      </c>
      <c r="H6" s="6">
        <v>0</v>
      </c>
      <c r="I6" s="5">
        <v>357142.857142857</v>
      </c>
      <c r="J6" s="5">
        <v>119069</v>
      </c>
      <c r="K6" s="6">
        <v>0.3333932</v>
      </c>
      <c r="L6" s="5">
        <v>1500000</v>
      </c>
      <c r="M6" s="6">
        <v>1.17647266666667</v>
      </c>
      <c r="N6" s="5">
        <v>-193280.428571428</v>
      </c>
      <c r="O6" s="5">
        <v>0</v>
      </c>
      <c r="P6" s="5">
        <v>493000</v>
      </c>
      <c r="Q6" s="5">
        <v>493000</v>
      </c>
      <c r="R6" s="6">
        <v>0.657333333333333</v>
      </c>
      <c r="S6" s="5">
        <v>1271709</v>
      </c>
      <c r="T6" s="8">
        <v>0</v>
      </c>
      <c r="U6" s="5">
        <v>0</v>
      </c>
      <c r="V6" s="6">
        <v>0.279366173119761</v>
      </c>
      <c r="W6" s="5">
        <v>582701.18</v>
      </c>
      <c r="X6" s="8">
        <v>3</v>
      </c>
      <c r="Y6" s="5">
        <v>552057.17</v>
      </c>
      <c r="Z6" s="6">
        <v>0.947410420552091</v>
      </c>
      <c r="AA6" s="6">
        <v>0.330196751985738</v>
      </c>
      <c r="AB6" s="8">
        <v>29</v>
      </c>
      <c r="AC6" s="5">
        <v>60852.0344827586</v>
      </c>
      <c r="AD6" s="8">
        <v>460</v>
      </c>
      <c r="AE6" s="8">
        <v>0</v>
      </c>
      <c r="AF6" s="6">
        <v>0</v>
      </c>
      <c r="AG6" s="8">
        <v>234</v>
      </c>
      <c r="AH6" s="8">
        <v>226</v>
      </c>
      <c r="AI6" s="8">
        <v>14</v>
      </c>
      <c r="AJ6" s="8">
        <v>10</v>
      </c>
      <c r="AK6" s="8">
        <v>10</v>
      </c>
      <c r="AL6" s="5">
        <v>37403857.22</v>
      </c>
      <c r="AM6" s="6">
        <v>0.0492487913523267</v>
      </c>
      <c r="AN6" s="6">
        <v>0.0367119244393266</v>
      </c>
      <c r="AO6" s="6">
        <v>0.0227876006206186</v>
      </c>
      <c r="AP6" s="8">
        <v>1</v>
      </c>
    </row>
    <row r="7" spans="1:42">
      <c r="A7" t="s">
        <v>43</v>
      </c>
      <c r="B7" t="s">
        <v>1107</v>
      </c>
      <c r="C7" s="2">
        <v>750000</v>
      </c>
      <c r="D7" s="2">
        <v>243069</v>
      </c>
      <c r="E7" s="3">
        <v>0.324092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67069</v>
      </c>
      <c r="K7" s="3">
        <v>0.3755864</v>
      </c>
      <c r="L7" s="2">
        <v>750000</v>
      </c>
      <c r="M7" s="3">
        <v>0.324092</v>
      </c>
      <c r="N7" s="2">
        <v>542645.285714286</v>
      </c>
      <c r="O7" s="2">
        <v>0</v>
      </c>
      <c r="P7" s="2">
        <v>16000</v>
      </c>
      <c r="Q7" s="2">
        <v>16000</v>
      </c>
      <c r="R7" s="3">
        <v>0.0426666666666667</v>
      </c>
      <c r="S7" s="2">
        <v>227069</v>
      </c>
      <c r="T7" s="7">
        <v>0</v>
      </c>
      <c r="U7" s="2">
        <v>0</v>
      </c>
      <c r="V7" s="3">
        <v>0.0658249303695658</v>
      </c>
      <c r="W7" s="2">
        <v>69294.46</v>
      </c>
      <c r="X7" s="7">
        <v>0</v>
      </c>
      <c r="Y7" s="2">
        <v>69294.46</v>
      </c>
      <c r="Z7" s="3">
        <v>1</v>
      </c>
      <c r="AA7" s="3">
        <v>0.285081437781042</v>
      </c>
      <c r="AB7" s="7">
        <v>7</v>
      </c>
      <c r="AC7" s="2">
        <v>34724.1428571429</v>
      </c>
      <c r="AD7" s="7">
        <v>96</v>
      </c>
      <c r="AE7" s="7">
        <v>0</v>
      </c>
      <c r="AF7" s="3">
        <v>0</v>
      </c>
      <c r="AG7" s="7">
        <v>49</v>
      </c>
      <c r="AH7" s="7">
        <v>47</v>
      </c>
      <c r="AI7" s="7">
        <v>4</v>
      </c>
      <c r="AJ7" s="7">
        <v>1</v>
      </c>
      <c r="AK7" s="7">
        <v>1</v>
      </c>
      <c r="AL7" s="2">
        <v>12618109.58</v>
      </c>
      <c r="AM7" s="3">
        <v>0.00357423350257511</v>
      </c>
      <c r="AN7" s="3">
        <v>0.00357423350257511</v>
      </c>
      <c r="AO7" s="3">
        <v>0.00357423350257511</v>
      </c>
      <c r="AP7" s="7">
        <v>0</v>
      </c>
    </row>
    <row r="8" spans="1:42">
      <c r="A8" t="s">
        <v>43</v>
      </c>
      <c r="B8" t="s">
        <v>1108</v>
      </c>
      <c r="C8" s="2">
        <v>750000</v>
      </c>
      <c r="D8" s="2">
        <v>105000</v>
      </c>
      <c r="E8" s="3">
        <v>0.14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0.14</v>
      </c>
      <c r="N8" s="2">
        <v>680714.285714286</v>
      </c>
      <c r="O8" s="2">
        <v>0</v>
      </c>
      <c r="P8" s="2">
        <v>105000</v>
      </c>
      <c r="Q8" s="2">
        <v>105000</v>
      </c>
      <c r="R8" s="3">
        <v>0.28</v>
      </c>
      <c r="S8" s="2">
        <v>0</v>
      </c>
      <c r="T8" s="7">
        <v>0</v>
      </c>
      <c r="U8" s="2">
        <v>0</v>
      </c>
      <c r="V8" s="3">
        <v>1</v>
      </c>
      <c r="W8" s="2">
        <v>30644.01</v>
      </c>
      <c r="X8" s="7">
        <v>1</v>
      </c>
      <c r="Y8" s="2">
        <v>0</v>
      </c>
      <c r="Z8" s="3">
        <v>0</v>
      </c>
      <c r="AA8" s="3">
        <v>0.291847714285714</v>
      </c>
      <c r="AB8" s="7">
        <v>2</v>
      </c>
      <c r="AC8" s="2">
        <v>52500</v>
      </c>
      <c r="AD8" s="7">
        <v>86</v>
      </c>
      <c r="AE8" s="7">
        <v>0</v>
      </c>
      <c r="AF8" s="3">
        <v>0</v>
      </c>
      <c r="AG8" s="7">
        <v>25</v>
      </c>
      <c r="AH8" s="7">
        <v>61</v>
      </c>
      <c r="AI8" s="7">
        <v>0</v>
      </c>
      <c r="AJ8" s="7">
        <v>1</v>
      </c>
      <c r="AK8" s="7">
        <v>1</v>
      </c>
      <c r="AL8" s="2">
        <v>3745687.28</v>
      </c>
      <c r="AM8" s="3">
        <v>0.0567503382183042</v>
      </c>
      <c r="AN8" s="3">
        <v>0.0567503382183042</v>
      </c>
      <c r="AO8" s="3">
        <v>0.0567503382183042</v>
      </c>
      <c r="AP8" s="7">
        <v>0</v>
      </c>
    </row>
    <row r="9" spans="1:42">
      <c r="A9" t="s">
        <v>43</v>
      </c>
      <c r="B9" t="s">
        <v>1109</v>
      </c>
      <c r="C9" s="2">
        <v>500000</v>
      </c>
      <c r="D9" s="2">
        <v>212077</v>
      </c>
      <c r="E9" s="3">
        <v>0.424154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0.424154</v>
      </c>
      <c r="N9" s="2">
        <v>311732.523809524</v>
      </c>
      <c r="O9" s="2">
        <v>0</v>
      </c>
      <c r="P9" s="2">
        <v>0</v>
      </c>
      <c r="Q9" s="2">
        <v>0</v>
      </c>
      <c r="R9" s="3">
        <v>0</v>
      </c>
      <c r="S9" s="2">
        <v>212077</v>
      </c>
      <c r="T9" s="7">
        <v>0</v>
      </c>
      <c r="U9" s="2">
        <v>0</v>
      </c>
      <c r="V9" s="3">
        <v>0</v>
      </c>
      <c r="W9" s="2">
        <v>336649.48</v>
      </c>
      <c r="X9" s="7">
        <v>1</v>
      </c>
      <c r="Y9" s="2">
        <v>336649.48</v>
      </c>
      <c r="Z9" s="3">
        <v>1</v>
      </c>
      <c r="AA9" s="3">
        <v>1.58739269227686</v>
      </c>
      <c r="AB9" s="7">
        <v>2</v>
      </c>
      <c r="AC9" s="2">
        <v>106038.5</v>
      </c>
      <c r="AD9" s="7">
        <v>34</v>
      </c>
      <c r="AE9" s="7">
        <v>0</v>
      </c>
      <c r="AF9" s="3">
        <v>0</v>
      </c>
      <c r="AG9" s="7">
        <v>22</v>
      </c>
      <c r="AH9" s="7">
        <v>12</v>
      </c>
      <c r="AI9" s="7">
        <v>2</v>
      </c>
      <c r="AJ9" s="7">
        <v>1</v>
      </c>
      <c r="AK9" s="7">
        <v>1</v>
      </c>
      <c r="AL9" s="2">
        <v>3451766.48</v>
      </c>
      <c r="AM9" s="3">
        <v>0.363293029023215</v>
      </c>
      <c r="AN9" s="3">
        <v>0.230493219807848</v>
      </c>
      <c r="AO9" s="3">
        <v>0.0937107599468896</v>
      </c>
      <c r="AP9" s="7">
        <v>0</v>
      </c>
    </row>
    <row r="10" spans="1:42">
      <c r="A10" t="s">
        <v>43</v>
      </c>
      <c r="B10" t="s">
        <v>1110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24</v>
      </c>
      <c r="AE10" s="7">
        <v>0</v>
      </c>
      <c r="AF10" s="3">
        <v>0</v>
      </c>
      <c r="AG10" s="7">
        <v>17</v>
      </c>
      <c r="AH10" s="7">
        <v>7</v>
      </c>
      <c r="AI10" s="7">
        <v>0</v>
      </c>
      <c r="AJ10" s="7">
        <v>0</v>
      </c>
      <c r="AK10" s="7">
        <v>1</v>
      </c>
      <c r="AL10" s="2">
        <v>60318.02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1111</v>
      </c>
      <c r="C11" s="2">
        <v>350000</v>
      </c>
      <c r="D11" s="2">
        <v>474795</v>
      </c>
      <c r="E11" s="3">
        <v>1.35655714285714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1.35655714285714</v>
      </c>
      <c r="N11" s="2">
        <v>-108128.333333333</v>
      </c>
      <c r="O11" s="2">
        <v>0</v>
      </c>
      <c r="P11" s="2">
        <v>0</v>
      </c>
      <c r="Q11" s="2">
        <v>0</v>
      </c>
      <c r="R11" s="3">
        <v>0</v>
      </c>
      <c r="S11" s="2">
        <v>474795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3</v>
      </c>
      <c r="AC11" s="2">
        <v>158265</v>
      </c>
      <c r="AD11" s="7">
        <v>41</v>
      </c>
      <c r="AE11" s="7">
        <v>0</v>
      </c>
      <c r="AF11" s="3">
        <v>0</v>
      </c>
      <c r="AG11" s="7">
        <v>23</v>
      </c>
      <c r="AH11" s="7">
        <v>18</v>
      </c>
      <c r="AI11" s="7">
        <v>1</v>
      </c>
      <c r="AJ11" s="7">
        <v>1</v>
      </c>
      <c r="AK11" s="7">
        <v>1</v>
      </c>
      <c r="AL11" s="2">
        <v>4986739.41</v>
      </c>
      <c r="AM11" s="3">
        <v>0.0231260971384907</v>
      </c>
      <c r="AN11" s="3">
        <v>0.0210138451970964</v>
      </c>
      <c r="AO11" s="3">
        <v>0.0112514922852165</v>
      </c>
      <c r="AP11" s="7">
        <v>0</v>
      </c>
    </row>
    <row r="12" spans="1:42">
      <c r="A12" t="s">
        <v>43</v>
      </c>
      <c r="B12" t="s">
        <v>1112</v>
      </c>
      <c r="C12" s="2">
        <v>350000</v>
      </c>
      <c r="D12" s="2">
        <v>222178</v>
      </c>
      <c r="E12" s="3">
        <v>0.634794285714286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22000</v>
      </c>
      <c r="K12" s="3">
        <v>0.264</v>
      </c>
      <c r="L12" s="2">
        <v>350000</v>
      </c>
      <c r="M12" s="3">
        <v>0.634794285714286</v>
      </c>
      <c r="N12" s="2">
        <v>144488.666666667</v>
      </c>
      <c r="O12" s="2">
        <v>0</v>
      </c>
      <c r="P12" s="2">
        <v>22000</v>
      </c>
      <c r="Q12" s="2">
        <v>22000</v>
      </c>
      <c r="R12" s="3">
        <v>0.125714285714286</v>
      </c>
      <c r="S12" s="2">
        <v>200178</v>
      </c>
      <c r="T12" s="7">
        <v>0</v>
      </c>
      <c r="U12" s="2">
        <v>0</v>
      </c>
      <c r="V12" s="3">
        <v>0.0990197049212793</v>
      </c>
      <c r="W12" s="2">
        <v>146113.23</v>
      </c>
      <c r="X12" s="7">
        <v>1</v>
      </c>
      <c r="Y12" s="2">
        <v>146113.23</v>
      </c>
      <c r="Z12" s="3">
        <v>1</v>
      </c>
      <c r="AA12" s="3">
        <v>0.657640405440683</v>
      </c>
      <c r="AB12" s="7">
        <v>5</v>
      </c>
      <c r="AC12" s="2">
        <v>44435.6</v>
      </c>
      <c r="AD12" s="7">
        <v>39</v>
      </c>
      <c r="AE12" s="7">
        <v>0</v>
      </c>
      <c r="AF12" s="3">
        <v>0</v>
      </c>
      <c r="AG12" s="7">
        <v>23</v>
      </c>
      <c r="AH12" s="7">
        <v>16</v>
      </c>
      <c r="AI12" s="7">
        <v>4</v>
      </c>
      <c r="AJ12" s="7">
        <v>1</v>
      </c>
      <c r="AK12" s="7">
        <v>1</v>
      </c>
      <c r="AL12" s="2">
        <v>3583553.79</v>
      </c>
      <c r="AM12" s="3">
        <v>0.0600239769248727</v>
      </c>
      <c r="AN12" s="3">
        <v>0.0600239769248727</v>
      </c>
      <c r="AO12" s="3">
        <v>0.0600239769248727</v>
      </c>
      <c r="AP12" s="7">
        <v>0</v>
      </c>
    </row>
    <row r="13" spans="1:42">
      <c r="A13" t="s">
        <v>43</v>
      </c>
      <c r="B13" t="s">
        <v>1113</v>
      </c>
      <c r="C13" s="2">
        <v>350000</v>
      </c>
      <c r="D13" s="2">
        <v>43566</v>
      </c>
      <c r="E13" s="3">
        <v>0.124474285714286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30000</v>
      </c>
      <c r="K13" s="3">
        <v>0.36</v>
      </c>
      <c r="L13" s="2">
        <v>350000</v>
      </c>
      <c r="M13" s="3">
        <v>0.124474285714286</v>
      </c>
      <c r="N13" s="2">
        <v>323100.666666667</v>
      </c>
      <c r="O13" s="2">
        <v>0</v>
      </c>
      <c r="P13" s="2">
        <v>30000</v>
      </c>
      <c r="Q13" s="2">
        <v>30000</v>
      </c>
      <c r="R13" s="3">
        <v>0.171428571428571</v>
      </c>
      <c r="S13" s="2">
        <v>13566</v>
      </c>
      <c r="T13" s="7">
        <v>0</v>
      </c>
      <c r="U13" s="2">
        <v>0</v>
      </c>
      <c r="V13" s="3">
        <v>0.688610384244594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21783</v>
      </c>
      <c r="AD13" s="7">
        <v>5</v>
      </c>
      <c r="AE13" s="7">
        <v>0</v>
      </c>
      <c r="AF13" s="3">
        <v>0</v>
      </c>
      <c r="AG13" s="7">
        <v>4</v>
      </c>
      <c r="AH13" s="7">
        <v>1</v>
      </c>
      <c r="AI13" s="7">
        <v>1</v>
      </c>
      <c r="AJ13" s="7">
        <v>1</v>
      </c>
      <c r="AK13" s="7">
        <v>1</v>
      </c>
      <c r="AL13" s="2">
        <v>4147517.1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1114</v>
      </c>
      <c r="C14" s="2">
        <v>350000</v>
      </c>
      <c r="D14" s="2">
        <v>200000</v>
      </c>
      <c r="E14" s="3">
        <v>0.571428571428571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0.571428571428571</v>
      </c>
      <c r="N14" s="2">
        <v>166666.666666667</v>
      </c>
      <c r="O14" s="2">
        <v>0</v>
      </c>
      <c r="P14" s="2">
        <v>200000</v>
      </c>
      <c r="Q14" s="2">
        <v>200000</v>
      </c>
      <c r="R14" s="3">
        <v>1.14285714285714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100000</v>
      </c>
      <c r="AD14" s="7">
        <v>12</v>
      </c>
      <c r="AE14" s="7">
        <v>0</v>
      </c>
      <c r="AF14" s="3">
        <v>0</v>
      </c>
      <c r="AG14" s="7">
        <v>8</v>
      </c>
      <c r="AH14" s="7">
        <v>4</v>
      </c>
      <c r="AI14" s="7">
        <v>0</v>
      </c>
      <c r="AJ14" s="7">
        <v>1</v>
      </c>
      <c r="AK14" s="7">
        <v>1</v>
      </c>
      <c r="AL14" s="2">
        <v>1340671.65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1115</v>
      </c>
      <c r="C15" s="2">
        <v>350000</v>
      </c>
      <c r="D15" s="2">
        <v>114024</v>
      </c>
      <c r="E15" s="3">
        <v>0.325782857142857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0.325782857142857</v>
      </c>
      <c r="N15" s="2">
        <v>252642.666666667</v>
      </c>
      <c r="O15" s="2">
        <v>0</v>
      </c>
      <c r="P15" s="2">
        <v>20000</v>
      </c>
      <c r="Q15" s="2">
        <v>20000</v>
      </c>
      <c r="R15" s="3">
        <v>0.114285714285714</v>
      </c>
      <c r="S15" s="2">
        <v>94024</v>
      </c>
      <c r="T15" s="7">
        <v>0</v>
      </c>
      <c r="U15" s="2">
        <v>0</v>
      </c>
      <c r="V15" s="3">
        <v>0.175401669823897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4</v>
      </c>
      <c r="AC15" s="2">
        <v>28506</v>
      </c>
      <c r="AD15" s="7">
        <v>15</v>
      </c>
      <c r="AE15" s="7">
        <v>0</v>
      </c>
      <c r="AF15" s="3">
        <v>0</v>
      </c>
      <c r="AG15" s="7">
        <v>10</v>
      </c>
      <c r="AH15" s="7">
        <v>5</v>
      </c>
      <c r="AI15" s="7">
        <v>1</v>
      </c>
      <c r="AJ15" s="7">
        <v>1</v>
      </c>
      <c r="AK15" s="7">
        <v>1</v>
      </c>
      <c r="AL15" s="2">
        <v>2691520.29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1116</v>
      </c>
      <c r="C16" s="2">
        <v>350000</v>
      </c>
      <c r="D16" s="2">
        <v>50000</v>
      </c>
      <c r="E16" s="3">
        <v>0.142857142857143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0.142857142857143</v>
      </c>
      <c r="N16" s="2">
        <v>316666.666666667</v>
      </c>
      <c r="O16" s="2">
        <v>0</v>
      </c>
      <c r="P16" s="2">
        <v>0</v>
      </c>
      <c r="Q16" s="2">
        <v>0</v>
      </c>
      <c r="R16" s="3">
        <v>0</v>
      </c>
      <c r="S16" s="2">
        <v>50000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50000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1</v>
      </c>
      <c r="AJ16" s="7">
        <v>1</v>
      </c>
      <c r="AK16" s="7">
        <v>1</v>
      </c>
      <c r="AL16" s="2">
        <v>598498.77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1117</v>
      </c>
      <c r="C17" s="2">
        <v>350000</v>
      </c>
      <c r="D17" s="2">
        <v>100000</v>
      </c>
      <c r="E17" s="3">
        <v>0.285714285714286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0.285714285714286</v>
      </c>
      <c r="N17" s="2">
        <v>266666.666666667</v>
      </c>
      <c r="O17" s="2">
        <v>0</v>
      </c>
      <c r="P17" s="2">
        <v>100000</v>
      </c>
      <c r="Q17" s="2">
        <v>100000</v>
      </c>
      <c r="R17" s="3">
        <v>0.571428571428571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100000</v>
      </c>
      <c r="AD17" s="7">
        <v>0</v>
      </c>
      <c r="AE17" s="7">
        <v>0</v>
      </c>
      <c r="AF17" s="3">
        <v>0</v>
      </c>
      <c r="AG17" s="7">
        <v>0</v>
      </c>
      <c r="AH17" s="7">
        <v>0</v>
      </c>
      <c r="AI17" s="7">
        <v>0</v>
      </c>
      <c r="AJ17" s="7">
        <v>1</v>
      </c>
      <c r="AK17" s="7">
        <v>1</v>
      </c>
      <c r="AL17" s="2">
        <v>179474.85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1118</v>
      </c>
      <c r="C19" s="5">
        <v>1000000</v>
      </c>
      <c r="D19" s="5">
        <v>801690</v>
      </c>
      <c r="E19" s="6">
        <v>0.80169</v>
      </c>
      <c r="F19" s="5">
        <v>47619.0476190476</v>
      </c>
      <c r="G19" s="5">
        <v>70984</v>
      </c>
      <c r="H19" s="6">
        <v>1.490664</v>
      </c>
      <c r="I19" s="5">
        <v>238095.238095238</v>
      </c>
      <c r="J19" s="5">
        <v>141488</v>
      </c>
      <c r="K19" s="6">
        <v>0.5942496</v>
      </c>
      <c r="L19" s="5">
        <v>1000000</v>
      </c>
      <c r="M19" s="6">
        <v>0.80169</v>
      </c>
      <c r="N19" s="5">
        <v>245929.047619048</v>
      </c>
      <c r="O19" s="5">
        <v>5</v>
      </c>
      <c r="P19" s="5">
        <v>452000</v>
      </c>
      <c r="Q19" s="5">
        <v>452000</v>
      </c>
      <c r="R19" s="6">
        <v>0.904</v>
      </c>
      <c r="S19" s="5">
        <v>349690</v>
      </c>
      <c r="T19" s="8">
        <v>0</v>
      </c>
      <c r="U19" s="5">
        <v>0</v>
      </c>
      <c r="V19" s="6">
        <v>0.56380895358555</v>
      </c>
      <c r="W19" s="5">
        <v>181353.51</v>
      </c>
      <c r="X19" s="8">
        <v>1</v>
      </c>
      <c r="Y19" s="5">
        <v>181353.51</v>
      </c>
      <c r="Z19" s="6">
        <v>1</v>
      </c>
      <c r="AA19" s="6">
        <v>0.226214010403024</v>
      </c>
      <c r="AB19" s="8">
        <v>18</v>
      </c>
      <c r="AC19" s="5">
        <v>44538.3333333333</v>
      </c>
      <c r="AD19" s="8">
        <v>361</v>
      </c>
      <c r="AE19" s="8">
        <v>1</v>
      </c>
      <c r="AF19" s="6">
        <v>0.00277008310249307</v>
      </c>
      <c r="AG19" s="8">
        <v>125</v>
      </c>
      <c r="AH19" s="8">
        <v>236</v>
      </c>
      <c r="AI19" s="8">
        <v>7</v>
      </c>
      <c r="AJ19" s="8">
        <v>5</v>
      </c>
      <c r="AK19" s="8">
        <v>10</v>
      </c>
      <c r="AL19" s="5">
        <v>14967130.45</v>
      </c>
      <c r="AM19" s="6">
        <v>0.0785947876869076</v>
      </c>
      <c r="AN19" s="6">
        <v>0.0630407761295352</v>
      </c>
      <c r="AO19" s="6">
        <v>0.061089207651023</v>
      </c>
      <c r="AP19" s="8">
        <v>3</v>
      </c>
    </row>
    <row r="20" spans="1:42">
      <c r="A20" t="s">
        <v>43</v>
      </c>
      <c r="B20" t="s">
        <v>1119</v>
      </c>
      <c r="C20" s="2">
        <v>750000</v>
      </c>
      <c r="D20" s="2">
        <v>21000</v>
      </c>
      <c r="E20" s="3">
        <v>0.028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0.028</v>
      </c>
      <c r="N20" s="2">
        <v>764714.285714286</v>
      </c>
      <c r="O20" s="2">
        <v>0</v>
      </c>
      <c r="P20" s="2">
        <v>21000</v>
      </c>
      <c r="Q20" s="2">
        <v>21000</v>
      </c>
      <c r="R20" s="3">
        <v>0.056</v>
      </c>
      <c r="S20" s="2">
        <v>0</v>
      </c>
      <c r="T20" s="7">
        <v>0</v>
      </c>
      <c r="U20" s="2">
        <v>0</v>
      </c>
      <c r="V20" s="3">
        <v>1</v>
      </c>
      <c r="W20" s="2">
        <v>181353.51</v>
      </c>
      <c r="X20" s="7">
        <v>1</v>
      </c>
      <c r="Y20" s="2">
        <v>181353.51</v>
      </c>
      <c r="Z20" s="3">
        <v>1</v>
      </c>
      <c r="AA20" s="3">
        <v>8.63588142857143</v>
      </c>
      <c r="AB20" s="7">
        <v>1</v>
      </c>
      <c r="AC20" s="2">
        <v>21000</v>
      </c>
      <c r="AD20" s="7">
        <v>88</v>
      </c>
      <c r="AE20" s="7">
        <v>0</v>
      </c>
      <c r="AF20" s="3">
        <v>0</v>
      </c>
      <c r="AG20" s="7">
        <v>17</v>
      </c>
      <c r="AH20" s="7">
        <v>71</v>
      </c>
      <c r="AI20" s="7">
        <v>0</v>
      </c>
      <c r="AJ20" s="7">
        <v>1</v>
      </c>
      <c r="AK20" s="7">
        <v>1</v>
      </c>
      <c r="AL20" s="2">
        <v>1728316.11</v>
      </c>
      <c r="AM20" s="3">
        <v>0.370865072825133</v>
      </c>
      <c r="AN20" s="3">
        <v>0.300266911242296</v>
      </c>
      <c r="AO20" s="3">
        <v>0.300266911242296</v>
      </c>
      <c r="AP20" s="7">
        <v>3</v>
      </c>
    </row>
    <row r="21" spans="1:42">
      <c r="A21" t="s">
        <v>43</v>
      </c>
      <c r="B21" t="s">
        <v>1120</v>
      </c>
      <c r="C21" s="2">
        <v>500000</v>
      </c>
      <c r="D21" s="2">
        <v>106054</v>
      </c>
      <c r="E21" s="3">
        <v>0.212108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0.212108</v>
      </c>
      <c r="N21" s="2">
        <v>417755.523809524</v>
      </c>
      <c r="O21" s="2">
        <v>0</v>
      </c>
      <c r="P21" s="2">
        <v>0</v>
      </c>
      <c r="Q21" s="2">
        <v>0</v>
      </c>
      <c r="R21" s="3">
        <v>0</v>
      </c>
      <c r="S21" s="2">
        <v>106054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35351.3333333333</v>
      </c>
      <c r="AD21" s="7">
        <v>24</v>
      </c>
      <c r="AE21" s="7">
        <v>0</v>
      </c>
      <c r="AF21" s="3">
        <v>0</v>
      </c>
      <c r="AG21" s="7">
        <v>18</v>
      </c>
      <c r="AH21" s="7">
        <v>6</v>
      </c>
      <c r="AI21" s="7">
        <v>3</v>
      </c>
      <c r="AJ21" s="7">
        <v>1</v>
      </c>
      <c r="AK21" s="7">
        <v>1</v>
      </c>
      <c r="AL21" s="2">
        <v>3604113.74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1121</v>
      </c>
      <c r="C22" s="2">
        <v>500000</v>
      </c>
      <c r="D22" s="2">
        <v>306148</v>
      </c>
      <c r="E22" s="3">
        <v>0.612296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0.612296</v>
      </c>
      <c r="N22" s="2">
        <v>217661.523809524</v>
      </c>
      <c r="O22" s="2">
        <v>0</v>
      </c>
      <c r="P22" s="2">
        <v>100000</v>
      </c>
      <c r="Q22" s="2">
        <v>100000</v>
      </c>
      <c r="R22" s="3">
        <v>0.4</v>
      </c>
      <c r="S22" s="2">
        <v>206148</v>
      </c>
      <c r="T22" s="7">
        <v>0</v>
      </c>
      <c r="U22" s="2">
        <v>0</v>
      </c>
      <c r="V22" s="3">
        <v>0.326639403164482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6</v>
      </c>
      <c r="AC22" s="2">
        <v>51024.6666666667</v>
      </c>
      <c r="AD22" s="7">
        <v>30</v>
      </c>
      <c r="AE22" s="7">
        <v>0</v>
      </c>
      <c r="AF22" s="3">
        <v>0</v>
      </c>
      <c r="AG22" s="7">
        <v>19</v>
      </c>
      <c r="AH22" s="7">
        <v>11</v>
      </c>
      <c r="AI22" s="7">
        <v>2</v>
      </c>
      <c r="AJ22" s="7">
        <v>1</v>
      </c>
      <c r="AK22" s="7">
        <v>1</v>
      </c>
      <c r="AL22" s="2">
        <v>3113861.85</v>
      </c>
      <c r="AM22" s="3">
        <v>0.0350919453925035</v>
      </c>
      <c r="AN22" s="3">
        <v>0.0350919453925035</v>
      </c>
      <c r="AO22" s="3">
        <v>0.0350919453925035</v>
      </c>
      <c r="AP22" s="7">
        <v>0</v>
      </c>
    </row>
    <row r="23" spans="1:42">
      <c r="A23" t="s">
        <v>43</v>
      </c>
      <c r="B23" t="s">
        <v>1122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60</v>
      </c>
      <c r="AE23" s="7">
        <v>0</v>
      </c>
      <c r="AF23" s="3">
        <v>0</v>
      </c>
      <c r="AG23" s="7">
        <v>20</v>
      </c>
      <c r="AH23" s="7">
        <v>40</v>
      </c>
      <c r="AI23" s="7">
        <v>0</v>
      </c>
      <c r="AJ23" s="7">
        <v>0</v>
      </c>
      <c r="AK23" s="7">
        <v>1</v>
      </c>
      <c r="AL23" s="2">
        <v>2689157.92</v>
      </c>
      <c r="AM23" s="3">
        <v>0.041196160023209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1123</v>
      </c>
      <c r="C24" s="2">
        <v>350000</v>
      </c>
      <c r="D24" s="2">
        <v>253488</v>
      </c>
      <c r="E24" s="3">
        <v>0.724251428571429</v>
      </c>
      <c r="F24" s="2">
        <v>16666.6666666667</v>
      </c>
      <c r="G24" s="2">
        <v>70984</v>
      </c>
      <c r="H24" s="3">
        <v>4.25904</v>
      </c>
      <c r="I24" s="2">
        <v>83333.3333333333</v>
      </c>
      <c r="J24" s="2">
        <v>86488</v>
      </c>
      <c r="K24" s="3">
        <v>1.037856</v>
      </c>
      <c r="L24" s="2">
        <v>350000</v>
      </c>
      <c r="M24" s="3">
        <v>0.724251428571429</v>
      </c>
      <c r="N24" s="2">
        <v>113178.666666667</v>
      </c>
      <c r="O24" s="2">
        <v>0</v>
      </c>
      <c r="P24" s="2">
        <v>216000</v>
      </c>
      <c r="Q24" s="2">
        <v>216000</v>
      </c>
      <c r="R24" s="3">
        <v>1.23428571428571</v>
      </c>
      <c r="S24" s="2">
        <v>37488</v>
      </c>
      <c r="T24" s="7">
        <v>0</v>
      </c>
      <c r="U24" s="2">
        <v>0</v>
      </c>
      <c r="V24" s="3">
        <v>0.85211134254876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6</v>
      </c>
      <c r="AC24" s="2">
        <v>42248</v>
      </c>
      <c r="AD24" s="7">
        <v>5</v>
      </c>
      <c r="AE24" s="7">
        <v>0</v>
      </c>
      <c r="AF24" s="3">
        <v>0</v>
      </c>
      <c r="AG24" s="7">
        <v>5</v>
      </c>
      <c r="AH24" s="7">
        <v>0</v>
      </c>
      <c r="AI24" s="7">
        <v>2</v>
      </c>
      <c r="AJ24" s="7">
        <v>1</v>
      </c>
      <c r="AK24" s="7">
        <v>1</v>
      </c>
      <c r="AL24" s="2">
        <v>1660418.86</v>
      </c>
      <c r="AM24" s="3">
        <v>0.0846924853648073</v>
      </c>
      <c r="AN24" s="3">
        <v>0.0846924853648073</v>
      </c>
      <c r="AO24" s="3">
        <v>0.0846924853648073</v>
      </c>
      <c r="AP24" s="7">
        <v>0</v>
      </c>
    </row>
    <row r="25" spans="1:42">
      <c r="A25" t="s">
        <v>43</v>
      </c>
      <c r="B25" t="s">
        <v>1124</v>
      </c>
      <c r="C25" s="2">
        <v>350000</v>
      </c>
      <c r="D25" s="2">
        <v>115000</v>
      </c>
      <c r="E25" s="3">
        <v>0.328571428571429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55000</v>
      </c>
      <c r="K25" s="3">
        <v>0.66</v>
      </c>
      <c r="L25" s="2">
        <v>350000</v>
      </c>
      <c r="M25" s="3">
        <v>0.328571428571429</v>
      </c>
      <c r="N25" s="2">
        <v>251666.666666667</v>
      </c>
      <c r="O25" s="2">
        <v>0</v>
      </c>
      <c r="P25" s="2">
        <v>115000</v>
      </c>
      <c r="Q25" s="2">
        <v>115000</v>
      </c>
      <c r="R25" s="3">
        <v>0.657142857142857</v>
      </c>
      <c r="S25" s="2">
        <v>0</v>
      </c>
      <c r="T25" s="7">
        <v>0</v>
      </c>
      <c r="U25" s="2">
        <v>0</v>
      </c>
      <c r="V25" s="3">
        <v>1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2</v>
      </c>
      <c r="AC25" s="2">
        <v>57500</v>
      </c>
      <c r="AD25" s="7">
        <v>54</v>
      </c>
      <c r="AE25" s="7">
        <v>1</v>
      </c>
      <c r="AF25" s="3">
        <v>0.0185185185185185</v>
      </c>
      <c r="AG25" s="7">
        <v>27</v>
      </c>
      <c r="AH25" s="7">
        <v>27</v>
      </c>
      <c r="AI25" s="7">
        <v>0</v>
      </c>
      <c r="AJ25" s="7">
        <v>1</v>
      </c>
      <c r="AK25" s="7">
        <v>1</v>
      </c>
      <c r="AL25" s="2">
        <v>2171261.97</v>
      </c>
      <c r="AM25" s="3">
        <v>0.0804540918662155</v>
      </c>
      <c r="AN25" s="3">
        <v>0.0804540918662155</v>
      </c>
      <c r="AO25" s="3">
        <v>0.0670013715572055</v>
      </c>
      <c r="AP2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1315478</v>
      </c>
      <c r="E2" s="3">
        <v>0.5261912</v>
      </c>
      <c r="F2" s="2">
        <v>119047.619047619</v>
      </c>
      <c r="G2" s="2">
        <v>30326</v>
      </c>
      <c r="H2" s="3">
        <v>0.2547384</v>
      </c>
      <c r="I2" s="2">
        <v>595238.095238095</v>
      </c>
      <c r="J2" s="2">
        <v>392082</v>
      </c>
      <c r="K2" s="3">
        <v>0.65869776</v>
      </c>
      <c r="L2" s="2">
        <v>2500000</v>
      </c>
      <c r="M2" s="3">
        <v>0.5261912</v>
      </c>
      <c r="N2" s="2">
        <v>1303569.61904762</v>
      </c>
      <c r="O2" s="2">
        <v>4</v>
      </c>
      <c r="P2" s="2">
        <v>523491</v>
      </c>
      <c r="Q2" s="2">
        <v>523491</v>
      </c>
      <c r="R2" s="3">
        <v>0.4187928</v>
      </c>
      <c r="S2" s="2">
        <v>791987</v>
      </c>
      <c r="T2" s="7">
        <v>0</v>
      </c>
      <c r="U2" s="2">
        <v>0</v>
      </c>
      <c r="V2" s="3">
        <v>0.397947362099556</v>
      </c>
      <c r="W2" s="2">
        <v>569797.88</v>
      </c>
      <c r="X2" s="7">
        <v>3</v>
      </c>
      <c r="Y2" s="2">
        <v>569797.88</v>
      </c>
      <c r="Z2" s="3">
        <v>1</v>
      </c>
      <c r="AA2" s="3">
        <v>0.433148923813245</v>
      </c>
      <c r="AB2" s="7">
        <v>21</v>
      </c>
      <c r="AC2" s="2">
        <v>62641.8095238095</v>
      </c>
      <c r="AD2" s="7">
        <v>1503</v>
      </c>
      <c r="AE2" s="7">
        <v>0</v>
      </c>
      <c r="AF2" s="3">
        <v>0</v>
      </c>
      <c r="AG2" s="7">
        <v>508</v>
      </c>
      <c r="AH2" s="7">
        <v>995</v>
      </c>
      <c r="AI2" s="7">
        <v>15</v>
      </c>
      <c r="AJ2" s="7">
        <v>10</v>
      </c>
      <c r="AK2" s="7">
        <v>14</v>
      </c>
      <c r="AL2" s="2">
        <v>52824862.96</v>
      </c>
      <c r="AM2" s="3">
        <v>0.110184376709266</v>
      </c>
      <c r="AN2" s="3">
        <v>0.108293893432942</v>
      </c>
      <c r="AO2" s="3">
        <v>0.104850219946505</v>
      </c>
      <c r="AP2" s="7">
        <v>1</v>
      </c>
    </row>
    <row r="3" spans="1:42">
      <c r="A3" s="4" t="s">
        <v>41</v>
      </c>
      <c r="B3" s="4" t="s">
        <v>90</v>
      </c>
      <c r="C3" s="5">
        <v>50</v>
      </c>
      <c r="D3" s="5">
        <v>116000</v>
      </c>
      <c r="E3" s="6">
        <v>2320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2320</v>
      </c>
      <c r="N3" s="5">
        <v>-115947.619047619</v>
      </c>
      <c r="O3" s="5">
        <v>0</v>
      </c>
      <c r="P3" s="5">
        <v>116000</v>
      </c>
      <c r="Q3" s="5">
        <v>116000</v>
      </c>
      <c r="R3" s="6">
        <v>4640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116000</v>
      </c>
      <c r="AD3" s="8">
        <v>78</v>
      </c>
      <c r="AE3" s="8">
        <v>0</v>
      </c>
      <c r="AF3" s="6">
        <v>0</v>
      </c>
      <c r="AG3" s="8">
        <v>19</v>
      </c>
      <c r="AH3" s="8">
        <v>59</v>
      </c>
      <c r="AI3" s="8">
        <v>0</v>
      </c>
      <c r="AJ3" s="8">
        <v>0</v>
      </c>
      <c r="AK3" s="8">
        <v>0</v>
      </c>
      <c r="AL3" s="5">
        <v>896438.66</v>
      </c>
      <c r="AM3" s="6">
        <v>0.226037875251833</v>
      </c>
      <c r="AN3" s="6">
        <v>0.226037875251833</v>
      </c>
      <c r="AO3" s="6">
        <v>0.226037875251833</v>
      </c>
      <c r="AP3" s="8">
        <v>1</v>
      </c>
    </row>
    <row r="4" spans="1:42">
      <c r="A4" t="s">
        <v>43</v>
      </c>
      <c r="B4" t="s">
        <v>1125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34</v>
      </c>
      <c r="AE4" s="7">
        <v>0</v>
      </c>
      <c r="AF4" s="3">
        <v>0</v>
      </c>
      <c r="AG4" s="7">
        <v>7</v>
      </c>
      <c r="AH4" s="7">
        <v>27</v>
      </c>
      <c r="AI4" s="7">
        <v>0</v>
      </c>
      <c r="AJ4" s="7">
        <v>0</v>
      </c>
      <c r="AK4" s="7">
        <v>1</v>
      </c>
      <c r="AL4" s="2">
        <v>166974.84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1126</v>
      </c>
      <c r="C5" s="2">
        <v>50</v>
      </c>
      <c r="D5" s="2">
        <v>116000</v>
      </c>
      <c r="E5" s="3">
        <v>2320</v>
      </c>
      <c r="F5" s="2">
        <v>2.38095238095238</v>
      </c>
      <c r="G5" s="2">
        <v>0</v>
      </c>
      <c r="H5" s="3">
        <v>0</v>
      </c>
      <c r="I5" s="2">
        <v>11.9047619047619</v>
      </c>
      <c r="J5" s="2">
        <v>0</v>
      </c>
      <c r="K5" s="3">
        <v>0</v>
      </c>
      <c r="L5" s="2">
        <v>50</v>
      </c>
      <c r="M5" s="3">
        <v>2320</v>
      </c>
      <c r="N5" s="2">
        <v>-115947.619047619</v>
      </c>
      <c r="O5" s="2">
        <v>1</v>
      </c>
      <c r="P5" s="2">
        <v>116000</v>
      </c>
      <c r="Q5" s="2">
        <v>116000</v>
      </c>
      <c r="R5" s="3">
        <v>4640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116000</v>
      </c>
      <c r="AD5" s="7">
        <v>43</v>
      </c>
      <c r="AE5" s="7">
        <v>0</v>
      </c>
      <c r="AF5" s="3">
        <v>0</v>
      </c>
      <c r="AG5" s="7">
        <v>11</v>
      </c>
      <c r="AH5" s="7">
        <v>32</v>
      </c>
      <c r="AI5" s="7">
        <v>0</v>
      </c>
      <c r="AJ5" s="7">
        <v>0</v>
      </c>
      <c r="AK5" s="7">
        <v>1</v>
      </c>
      <c r="AL5" s="2">
        <v>729463.82</v>
      </c>
      <c r="AM5" s="3">
        <v>0.277778122018444</v>
      </c>
      <c r="AN5" s="3">
        <v>0.277778122018444</v>
      </c>
      <c r="AO5" s="3">
        <v>0.277778122018444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0</v>
      </c>
      <c r="E7" s="6">
        <v>0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0</v>
      </c>
      <c r="K7" s="6">
        <v>0</v>
      </c>
      <c r="L7" s="5">
        <v>50</v>
      </c>
      <c r="M7" s="6">
        <v>0</v>
      </c>
      <c r="N7" s="5">
        <v>52.3809523809524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63</v>
      </c>
      <c r="AE7" s="8">
        <v>0</v>
      </c>
      <c r="AF7" s="6">
        <v>0</v>
      </c>
      <c r="AG7" s="8">
        <v>7</v>
      </c>
      <c r="AH7" s="8">
        <v>56</v>
      </c>
      <c r="AI7" s="8">
        <v>0</v>
      </c>
      <c r="AJ7" s="8">
        <v>0</v>
      </c>
      <c r="AK7" s="8">
        <v>0</v>
      </c>
      <c r="AL7" s="5">
        <v>0</v>
      </c>
      <c r="AM7" s="6">
        <v>0</v>
      </c>
      <c r="AN7" s="6">
        <v>0</v>
      </c>
      <c r="AO7" s="6">
        <v>0</v>
      </c>
      <c r="AP7" s="8">
        <v>54</v>
      </c>
    </row>
    <row r="9" spans="1:42">
      <c r="A9" s="4" t="s">
        <v>41</v>
      </c>
      <c r="B9" s="4" t="s">
        <v>1127</v>
      </c>
      <c r="C9" s="5">
        <v>2000000</v>
      </c>
      <c r="D9" s="5">
        <v>0</v>
      </c>
      <c r="E9" s="6">
        <v>0</v>
      </c>
      <c r="F9" s="5">
        <v>95238.0952380952</v>
      </c>
      <c r="G9" s="5">
        <v>0</v>
      </c>
      <c r="H9" s="6">
        <v>0</v>
      </c>
      <c r="I9" s="5">
        <v>476190.476190476</v>
      </c>
      <c r="J9" s="5">
        <v>0</v>
      </c>
      <c r="K9" s="6">
        <v>0</v>
      </c>
      <c r="L9" s="5">
        <v>2000000</v>
      </c>
      <c r="M9" s="6">
        <v>0</v>
      </c>
      <c r="N9" s="5">
        <v>2095238.09523809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232301.08</v>
      </c>
      <c r="X9" s="8">
        <v>1</v>
      </c>
      <c r="Y9" s="5">
        <v>232301.08</v>
      </c>
      <c r="Z9" s="6">
        <v>1</v>
      </c>
      <c r="AA9" s="6">
        <v>0</v>
      </c>
      <c r="AB9" s="8">
        <v>0</v>
      </c>
      <c r="AC9" s="5">
        <v>0</v>
      </c>
      <c r="AD9" s="8">
        <v>831</v>
      </c>
      <c r="AE9" s="8">
        <v>0</v>
      </c>
      <c r="AF9" s="6">
        <v>0</v>
      </c>
      <c r="AG9" s="8">
        <v>235</v>
      </c>
      <c r="AH9" s="8">
        <v>596</v>
      </c>
      <c r="AI9" s="8">
        <v>0</v>
      </c>
      <c r="AJ9" s="8">
        <v>0</v>
      </c>
      <c r="AK9" s="8">
        <v>0</v>
      </c>
      <c r="AL9" s="5">
        <v>23541281.29</v>
      </c>
      <c r="AM9" s="6">
        <v>0.174440302522718</v>
      </c>
      <c r="AN9" s="6">
        <v>0.174440302522718</v>
      </c>
      <c r="AO9" s="6">
        <v>0.171265823229114</v>
      </c>
      <c r="AP9" s="8">
        <v>0</v>
      </c>
    </row>
    <row r="10" spans="1:42">
      <c r="A10" t="s">
        <v>43</v>
      </c>
      <c r="B10" t="s">
        <v>1128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20</v>
      </c>
      <c r="AE10" s="7">
        <v>0</v>
      </c>
      <c r="AF10" s="3">
        <v>0</v>
      </c>
      <c r="AG10" s="7">
        <v>4</v>
      </c>
      <c r="AH10" s="7">
        <v>16</v>
      </c>
      <c r="AI10" s="7">
        <v>0</v>
      </c>
      <c r="AJ10" s="7">
        <v>0</v>
      </c>
      <c r="AK10" s="7">
        <v>1</v>
      </c>
      <c r="AL10" s="2">
        <v>699660.35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1129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15</v>
      </c>
      <c r="AE11" s="7">
        <v>0</v>
      </c>
      <c r="AF11" s="3">
        <v>0</v>
      </c>
      <c r="AG11" s="7">
        <v>4</v>
      </c>
      <c r="AH11" s="7">
        <v>11</v>
      </c>
      <c r="AI11" s="7">
        <v>0</v>
      </c>
      <c r="AJ11" s="7">
        <v>0</v>
      </c>
      <c r="AK11" s="7">
        <v>1</v>
      </c>
      <c r="AL11" s="2">
        <v>281175.23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1130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4</v>
      </c>
      <c r="AE12" s="7">
        <v>0</v>
      </c>
      <c r="AF12" s="3">
        <v>0</v>
      </c>
      <c r="AG12" s="7">
        <v>1</v>
      </c>
      <c r="AH12" s="7">
        <v>3</v>
      </c>
      <c r="AI12" s="7">
        <v>0</v>
      </c>
      <c r="AJ12" s="7">
        <v>0</v>
      </c>
      <c r="AK12" s="7">
        <v>1</v>
      </c>
      <c r="AL12" s="2">
        <v>39530.99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1131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20</v>
      </c>
      <c r="AE13" s="7">
        <v>0</v>
      </c>
      <c r="AF13" s="3">
        <v>0</v>
      </c>
      <c r="AG13" s="7">
        <v>1</v>
      </c>
      <c r="AH13" s="7">
        <v>19</v>
      </c>
      <c r="AI13" s="7">
        <v>0</v>
      </c>
      <c r="AJ13" s="7">
        <v>0</v>
      </c>
      <c r="AK13" s="7">
        <v>1</v>
      </c>
      <c r="AL13" s="2">
        <v>240143.3</v>
      </c>
      <c r="AM13" s="3">
        <v>1</v>
      </c>
      <c r="AN13" s="3">
        <v>1</v>
      </c>
      <c r="AO13" s="3">
        <v>1</v>
      </c>
      <c r="AP13" s="7">
        <v>0</v>
      </c>
    </row>
    <row r="14" spans="1:42">
      <c r="A14" t="s">
        <v>43</v>
      </c>
      <c r="B14" t="s">
        <v>1132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6</v>
      </c>
      <c r="AE14" s="7">
        <v>0</v>
      </c>
      <c r="AF14" s="3">
        <v>0</v>
      </c>
      <c r="AG14" s="7">
        <v>1</v>
      </c>
      <c r="AH14" s="7">
        <v>5</v>
      </c>
      <c r="AI14" s="7">
        <v>0</v>
      </c>
      <c r="AJ14" s="7">
        <v>0</v>
      </c>
      <c r="AK14" s="7">
        <v>1</v>
      </c>
      <c r="AL14" s="2">
        <v>214289.51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1133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20</v>
      </c>
      <c r="AE15" s="7">
        <v>0</v>
      </c>
      <c r="AF15" s="3">
        <v>0</v>
      </c>
      <c r="AG15" s="7">
        <v>2</v>
      </c>
      <c r="AH15" s="7">
        <v>18</v>
      </c>
      <c r="AI15" s="7">
        <v>0</v>
      </c>
      <c r="AJ15" s="7">
        <v>0</v>
      </c>
      <c r="AK15" s="7">
        <v>1</v>
      </c>
      <c r="AL15" s="2">
        <v>12318.91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1134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70</v>
      </c>
      <c r="AE16" s="7">
        <v>0</v>
      </c>
      <c r="AF16" s="3">
        <v>0</v>
      </c>
      <c r="AG16" s="7">
        <v>24</v>
      </c>
      <c r="AH16" s="7">
        <v>46</v>
      </c>
      <c r="AI16" s="7">
        <v>0</v>
      </c>
      <c r="AJ16" s="7">
        <v>0</v>
      </c>
      <c r="AK16" s="7">
        <v>1</v>
      </c>
      <c r="AL16" s="2">
        <v>2344831.19</v>
      </c>
      <c r="AM16" s="3">
        <v>0.0898859759708331</v>
      </c>
      <c r="AN16" s="3">
        <v>0.0898859759708331</v>
      </c>
      <c r="AO16" s="3">
        <v>0.0898859759708331</v>
      </c>
      <c r="AP16" s="7">
        <v>0</v>
      </c>
    </row>
    <row r="17" spans="1:42">
      <c r="A17" t="s">
        <v>43</v>
      </c>
      <c r="B17" t="s">
        <v>1135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182</v>
      </c>
      <c r="AE17" s="7">
        <v>0</v>
      </c>
      <c r="AF17" s="3">
        <v>0</v>
      </c>
      <c r="AG17" s="7">
        <v>40</v>
      </c>
      <c r="AH17" s="7">
        <v>142</v>
      </c>
      <c r="AI17" s="7">
        <v>0</v>
      </c>
      <c r="AJ17" s="7">
        <v>0</v>
      </c>
      <c r="AK17" s="7">
        <v>1</v>
      </c>
      <c r="AL17" s="2">
        <v>3677722.58</v>
      </c>
      <c r="AM17" s="3">
        <v>0.135372268889297</v>
      </c>
      <c r="AN17" s="3">
        <v>0.135372268889297</v>
      </c>
      <c r="AO17" s="3">
        <v>0.135372268889297</v>
      </c>
      <c r="AP17" s="7">
        <v>0</v>
      </c>
    </row>
    <row r="18" spans="1:42">
      <c r="A18" t="s">
        <v>43</v>
      </c>
      <c r="B18" t="s">
        <v>1136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48</v>
      </c>
      <c r="AE18" s="7">
        <v>0</v>
      </c>
      <c r="AF18" s="3">
        <v>0</v>
      </c>
      <c r="AG18" s="7">
        <v>22</v>
      </c>
      <c r="AH18" s="7">
        <v>26</v>
      </c>
      <c r="AI18" s="7">
        <v>0</v>
      </c>
      <c r="AJ18" s="7">
        <v>0</v>
      </c>
      <c r="AK18" s="7">
        <v>1</v>
      </c>
      <c r="AL18" s="2">
        <v>2578444.86</v>
      </c>
      <c r="AM18" s="3">
        <v>0.184505337841508</v>
      </c>
      <c r="AN18" s="3">
        <v>0.184505337841508</v>
      </c>
      <c r="AO18" s="3">
        <v>0.184505337841508</v>
      </c>
      <c r="AP18" s="7">
        <v>0</v>
      </c>
    </row>
    <row r="19" spans="1:42">
      <c r="A19" t="s">
        <v>43</v>
      </c>
      <c r="B19" t="s">
        <v>1137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</v>
      </c>
      <c r="AE19" s="7">
        <v>0</v>
      </c>
      <c r="AF19" s="3">
        <v>0</v>
      </c>
      <c r="AG19" s="7">
        <v>1</v>
      </c>
      <c r="AH19" s="7">
        <v>1</v>
      </c>
      <c r="AI19" s="7">
        <v>0</v>
      </c>
      <c r="AJ19" s="7">
        <v>0</v>
      </c>
      <c r="AK19" s="7">
        <v>1</v>
      </c>
      <c r="AL19" s="2">
        <v>134207.94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1138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47</v>
      </c>
      <c r="AE20" s="7">
        <v>0</v>
      </c>
      <c r="AF20" s="3">
        <v>0</v>
      </c>
      <c r="AG20" s="7">
        <v>11</v>
      </c>
      <c r="AH20" s="7">
        <v>36</v>
      </c>
      <c r="AI20" s="7">
        <v>0</v>
      </c>
      <c r="AJ20" s="7">
        <v>0</v>
      </c>
      <c r="AK20" s="7">
        <v>1</v>
      </c>
      <c r="AL20" s="2">
        <v>542053.11</v>
      </c>
      <c r="AM20" s="3">
        <v>0.259988287863527</v>
      </c>
      <c r="AN20" s="3">
        <v>0.259988287863527</v>
      </c>
      <c r="AO20" s="3">
        <v>0.259988287863527</v>
      </c>
      <c r="AP20" s="7">
        <v>0</v>
      </c>
    </row>
    <row r="21" spans="1:42">
      <c r="A21" t="s">
        <v>43</v>
      </c>
      <c r="B21" t="s">
        <v>1139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8</v>
      </c>
      <c r="AE21" s="7">
        <v>0</v>
      </c>
      <c r="AF21" s="3">
        <v>0</v>
      </c>
      <c r="AG21" s="7">
        <v>2</v>
      </c>
      <c r="AH21" s="7">
        <v>6</v>
      </c>
      <c r="AI21" s="7">
        <v>0</v>
      </c>
      <c r="AJ21" s="7">
        <v>0</v>
      </c>
      <c r="AK21" s="7">
        <v>1</v>
      </c>
      <c r="AL21" s="2">
        <v>220300.01</v>
      </c>
      <c r="AM21" s="3">
        <v>0.536200611157485</v>
      </c>
      <c r="AN21" s="3">
        <v>0.536200611157485</v>
      </c>
      <c r="AO21" s="3">
        <v>0.536200611157485</v>
      </c>
      <c r="AP21" s="7">
        <v>0</v>
      </c>
    </row>
    <row r="22" spans="1:42">
      <c r="A22" t="s">
        <v>43</v>
      </c>
      <c r="B22" t="s">
        <v>1140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50</v>
      </c>
      <c r="AE22" s="7">
        <v>0</v>
      </c>
      <c r="AF22" s="3">
        <v>0</v>
      </c>
      <c r="AG22" s="7">
        <v>15</v>
      </c>
      <c r="AH22" s="7">
        <v>35</v>
      </c>
      <c r="AI22" s="7">
        <v>0</v>
      </c>
      <c r="AJ22" s="7">
        <v>0</v>
      </c>
      <c r="AK22" s="7">
        <v>1</v>
      </c>
      <c r="AL22" s="2">
        <v>2282631.64</v>
      </c>
      <c r="AM22" s="3">
        <v>0.595824033176023</v>
      </c>
      <c r="AN22" s="3">
        <v>0.595824033176023</v>
      </c>
      <c r="AO22" s="3">
        <v>0.595824033176023</v>
      </c>
      <c r="AP22" s="7">
        <v>0</v>
      </c>
    </row>
    <row r="23" spans="1:42">
      <c r="A23" t="s">
        <v>43</v>
      </c>
      <c r="B23" t="s">
        <v>1141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232301.08</v>
      </c>
      <c r="X23" s="7">
        <v>1</v>
      </c>
      <c r="Y23" s="2">
        <v>232301.08</v>
      </c>
      <c r="Z23" s="3">
        <v>1</v>
      </c>
      <c r="AA23" s="3">
        <v>0</v>
      </c>
      <c r="AB23" s="7">
        <v>0</v>
      </c>
      <c r="AC23" s="2">
        <v>0</v>
      </c>
      <c r="AD23" s="7">
        <v>3</v>
      </c>
      <c r="AE23" s="7">
        <v>0</v>
      </c>
      <c r="AF23" s="3">
        <v>0</v>
      </c>
      <c r="AG23" s="7">
        <v>2</v>
      </c>
      <c r="AH23" s="7">
        <v>1</v>
      </c>
      <c r="AI23" s="7">
        <v>0</v>
      </c>
      <c r="AJ23" s="7">
        <v>0</v>
      </c>
      <c r="AK23" s="7">
        <v>1</v>
      </c>
      <c r="AL23" s="2">
        <v>116845.66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1142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88</v>
      </c>
      <c r="AE24" s="7">
        <v>0</v>
      </c>
      <c r="AF24" s="3">
        <v>0</v>
      </c>
      <c r="AG24" s="7">
        <v>16</v>
      </c>
      <c r="AH24" s="7">
        <v>72</v>
      </c>
      <c r="AI24" s="7">
        <v>0</v>
      </c>
      <c r="AJ24" s="7">
        <v>0</v>
      </c>
      <c r="AK24" s="7">
        <v>1</v>
      </c>
      <c r="AL24" s="2">
        <v>1314187.45</v>
      </c>
      <c r="AM24" s="3">
        <v>0.00408313136759904</v>
      </c>
      <c r="AN24" s="3">
        <v>0.00408313136759904</v>
      </c>
      <c r="AO24" s="3">
        <v>0.00408313136759904</v>
      </c>
      <c r="AP24" s="7">
        <v>0</v>
      </c>
    </row>
    <row r="25" spans="1:42">
      <c r="A25" t="s">
        <v>43</v>
      </c>
      <c r="B25" t="s">
        <v>1143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22</v>
      </c>
      <c r="AE25" s="7">
        <v>0</v>
      </c>
      <c r="AF25" s="3">
        <v>0</v>
      </c>
      <c r="AG25" s="7">
        <v>10</v>
      </c>
      <c r="AH25" s="7">
        <v>12</v>
      </c>
      <c r="AI25" s="7">
        <v>0</v>
      </c>
      <c r="AJ25" s="7">
        <v>0</v>
      </c>
      <c r="AK25" s="7">
        <v>1</v>
      </c>
      <c r="AL25" s="2">
        <v>773192.95</v>
      </c>
      <c r="AM25" s="3">
        <v>0.237196666110316</v>
      </c>
      <c r="AN25" s="3">
        <v>0.237196666110316</v>
      </c>
      <c r="AO25" s="3">
        <v>0.237196666110316</v>
      </c>
      <c r="AP25" s="7">
        <v>0</v>
      </c>
    </row>
    <row r="26" spans="1:42">
      <c r="A26" t="s">
        <v>43</v>
      </c>
      <c r="B26" t="s">
        <v>1144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12</v>
      </c>
      <c r="AE26" s="7">
        <v>0</v>
      </c>
      <c r="AF26" s="3">
        <v>0</v>
      </c>
      <c r="AG26" s="7">
        <v>8</v>
      </c>
      <c r="AH26" s="7">
        <v>4</v>
      </c>
      <c r="AI26" s="7">
        <v>0</v>
      </c>
      <c r="AJ26" s="7">
        <v>0</v>
      </c>
      <c r="AK26" s="7">
        <v>1</v>
      </c>
      <c r="AL26" s="2">
        <v>657594.17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1145</v>
      </c>
      <c r="C27" s="2">
        <v>1000000</v>
      </c>
      <c r="D27" s="2">
        <v>0</v>
      </c>
      <c r="E27" s="3">
        <v>0</v>
      </c>
      <c r="F27" s="2">
        <v>47619.0476190476</v>
      </c>
      <c r="G27" s="2">
        <v>0</v>
      </c>
      <c r="H27" s="3">
        <v>0</v>
      </c>
      <c r="I27" s="2">
        <v>238095.238095238</v>
      </c>
      <c r="J27" s="2">
        <v>0</v>
      </c>
      <c r="K27" s="3">
        <v>0</v>
      </c>
      <c r="L27" s="2">
        <v>1000000</v>
      </c>
      <c r="M27" s="3">
        <v>0</v>
      </c>
      <c r="N27" s="2">
        <v>1047619.04761905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148</v>
      </c>
      <c r="AE27" s="7">
        <v>0</v>
      </c>
      <c r="AF27" s="3">
        <v>0</v>
      </c>
      <c r="AG27" s="7">
        <v>70</v>
      </c>
      <c r="AH27" s="7">
        <v>78</v>
      </c>
      <c r="AI27" s="7">
        <v>0</v>
      </c>
      <c r="AJ27" s="7">
        <v>0</v>
      </c>
      <c r="AK27" s="7">
        <v>1</v>
      </c>
      <c r="AL27" s="2">
        <v>7412151.44</v>
      </c>
      <c r="AM27" s="3">
        <v>0.0235443934750475</v>
      </c>
      <c r="AN27" s="3">
        <v>0.0235443934750475</v>
      </c>
      <c r="AO27" s="3">
        <v>0.0134621237582269</v>
      </c>
      <c r="AP27" s="7">
        <v>0</v>
      </c>
    </row>
    <row r="29" spans="1:42">
      <c r="A29" s="4" t="s">
        <v>41</v>
      </c>
      <c r="B29" s="4" t="s">
        <v>1146</v>
      </c>
      <c r="C29" s="5">
        <v>1000000</v>
      </c>
      <c r="D29" s="5">
        <v>622581</v>
      </c>
      <c r="E29" s="6">
        <v>0.622581</v>
      </c>
      <c r="F29" s="5">
        <v>47619.0476190476</v>
      </c>
      <c r="G29" s="5">
        <v>19326</v>
      </c>
      <c r="H29" s="6">
        <v>0.405846</v>
      </c>
      <c r="I29" s="5">
        <v>238095.238095238</v>
      </c>
      <c r="J29" s="5">
        <v>305943</v>
      </c>
      <c r="K29" s="6">
        <v>1.2849606</v>
      </c>
      <c r="L29" s="5">
        <v>1000000</v>
      </c>
      <c r="M29" s="6">
        <v>0.622581</v>
      </c>
      <c r="N29" s="5">
        <v>425038.047619048</v>
      </c>
      <c r="O29" s="5">
        <v>5</v>
      </c>
      <c r="P29" s="5">
        <v>300000</v>
      </c>
      <c r="Q29" s="5">
        <v>300000</v>
      </c>
      <c r="R29" s="6">
        <v>0.6</v>
      </c>
      <c r="S29" s="5">
        <v>322581</v>
      </c>
      <c r="T29" s="8">
        <v>0</v>
      </c>
      <c r="U29" s="5">
        <v>0</v>
      </c>
      <c r="V29" s="6">
        <v>0.481865010336004</v>
      </c>
      <c r="W29" s="5">
        <v>262388</v>
      </c>
      <c r="X29" s="8">
        <v>1</v>
      </c>
      <c r="Y29" s="5">
        <v>262388</v>
      </c>
      <c r="Z29" s="6">
        <v>1</v>
      </c>
      <c r="AA29" s="6">
        <v>0.421451987773478</v>
      </c>
      <c r="AB29" s="8">
        <v>9</v>
      </c>
      <c r="AC29" s="5">
        <v>69175.6666666667</v>
      </c>
      <c r="AD29" s="8">
        <v>31</v>
      </c>
      <c r="AE29" s="8">
        <v>0</v>
      </c>
      <c r="AF29" s="6">
        <v>0</v>
      </c>
      <c r="AG29" s="8">
        <v>27</v>
      </c>
      <c r="AH29" s="8">
        <v>4</v>
      </c>
      <c r="AI29" s="8">
        <v>8</v>
      </c>
      <c r="AJ29" s="8">
        <v>5</v>
      </c>
      <c r="AK29" s="8">
        <v>10</v>
      </c>
      <c r="AL29" s="5">
        <v>6212111.81</v>
      </c>
      <c r="AM29" s="6">
        <v>0</v>
      </c>
      <c r="AN29" s="6">
        <v>0</v>
      </c>
      <c r="AO29" s="6">
        <v>0</v>
      </c>
      <c r="AP29" s="8">
        <v>1</v>
      </c>
    </row>
    <row r="30" spans="1:42">
      <c r="A30" t="s">
        <v>43</v>
      </c>
      <c r="B30" t="s">
        <v>1147</v>
      </c>
      <c r="C30" s="2">
        <v>350000</v>
      </c>
      <c r="D30" s="2">
        <v>192414</v>
      </c>
      <c r="E30" s="3">
        <v>0.549754285714286</v>
      </c>
      <c r="F30" s="2">
        <v>16666.6666666667</v>
      </c>
      <c r="G30" s="2">
        <v>19326</v>
      </c>
      <c r="H30" s="3">
        <v>1.15956</v>
      </c>
      <c r="I30" s="2">
        <v>83333.3333333333</v>
      </c>
      <c r="J30" s="2">
        <v>192414</v>
      </c>
      <c r="K30" s="3">
        <v>2.308968</v>
      </c>
      <c r="L30" s="2">
        <v>350000</v>
      </c>
      <c r="M30" s="3">
        <v>0.549754285714286</v>
      </c>
      <c r="N30" s="2">
        <v>174252.666666667</v>
      </c>
      <c r="O30" s="2">
        <v>0</v>
      </c>
      <c r="P30" s="2">
        <v>0</v>
      </c>
      <c r="Q30" s="2">
        <v>0</v>
      </c>
      <c r="R30" s="3">
        <v>0</v>
      </c>
      <c r="S30" s="2">
        <v>192414</v>
      </c>
      <c r="T30" s="7">
        <v>0</v>
      </c>
      <c r="U30" s="2">
        <v>0</v>
      </c>
      <c r="V30" s="3">
        <v>0</v>
      </c>
      <c r="W30" s="2">
        <v>262388</v>
      </c>
      <c r="X30" s="7">
        <v>1</v>
      </c>
      <c r="Y30" s="2">
        <v>262388</v>
      </c>
      <c r="Z30" s="3">
        <v>1</v>
      </c>
      <c r="AA30" s="3">
        <v>1.36366376666979</v>
      </c>
      <c r="AB30" s="7">
        <v>4</v>
      </c>
      <c r="AC30" s="2">
        <v>48103.5</v>
      </c>
      <c r="AD30" s="7">
        <v>19</v>
      </c>
      <c r="AE30" s="7">
        <v>0</v>
      </c>
      <c r="AF30" s="3">
        <v>0</v>
      </c>
      <c r="AG30" s="7">
        <v>15</v>
      </c>
      <c r="AH30" s="7">
        <v>4</v>
      </c>
      <c r="AI30" s="7">
        <v>4</v>
      </c>
      <c r="AJ30" s="7">
        <v>1</v>
      </c>
      <c r="AK30" s="7">
        <v>1</v>
      </c>
      <c r="AL30" s="2">
        <v>2918576.5</v>
      </c>
      <c r="AM30" s="3">
        <v>0</v>
      </c>
      <c r="AN30" s="3">
        <v>0</v>
      </c>
      <c r="AO30" s="3">
        <v>0</v>
      </c>
      <c r="AP30" s="7">
        <v>1</v>
      </c>
    </row>
    <row r="31" spans="1:42">
      <c r="A31" t="s">
        <v>43</v>
      </c>
      <c r="B31" t="s">
        <v>1148</v>
      </c>
      <c r="C31" s="2">
        <v>350000</v>
      </c>
      <c r="D31" s="2">
        <v>119232</v>
      </c>
      <c r="E31" s="3">
        <v>0.340662857142857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108232</v>
      </c>
      <c r="K31" s="3">
        <v>1.298784</v>
      </c>
      <c r="L31" s="2">
        <v>350000</v>
      </c>
      <c r="M31" s="3">
        <v>0.340662857142857</v>
      </c>
      <c r="N31" s="2">
        <v>247434.666666667</v>
      </c>
      <c r="O31" s="2">
        <v>0</v>
      </c>
      <c r="P31" s="2">
        <v>0</v>
      </c>
      <c r="Q31" s="2">
        <v>0</v>
      </c>
      <c r="R31" s="3">
        <v>0</v>
      </c>
      <c r="S31" s="2">
        <v>119232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59616</v>
      </c>
      <c r="AD31" s="7">
        <v>11</v>
      </c>
      <c r="AE31" s="7">
        <v>0</v>
      </c>
      <c r="AF31" s="3">
        <v>0</v>
      </c>
      <c r="AG31" s="7">
        <v>11</v>
      </c>
      <c r="AH31" s="7">
        <v>0</v>
      </c>
      <c r="AI31" s="7">
        <v>2</v>
      </c>
      <c r="AJ31" s="7">
        <v>1</v>
      </c>
      <c r="AK31" s="7">
        <v>1</v>
      </c>
      <c r="AL31" s="2">
        <v>987626.56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1149</v>
      </c>
      <c r="C32" s="2">
        <v>350000</v>
      </c>
      <c r="D32" s="2">
        <v>5638</v>
      </c>
      <c r="E32" s="3">
        <v>0.0161085714285714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0.0161085714285714</v>
      </c>
      <c r="N32" s="2">
        <v>361028.666666667</v>
      </c>
      <c r="O32" s="2">
        <v>0</v>
      </c>
      <c r="P32" s="2">
        <v>0</v>
      </c>
      <c r="Q32" s="2">
        <v>0</v>
      </c>
      <c r="R32" s="3">
        <v>0</v>
      </c>
      <c r="S32" s="2">
        <v>5638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5638</v>
      </c>
      <c r="AD32" s="7">
        <v>1</v>
      </c>
      <c r="AE32" s="7">
        <v>0</v>
      </c>
      <c r="AF32" s="3">
        <v>0</v>
      </c>
      <c r="AG32" s="7">
        <v>1</v>
      </c>
      <c r="AH32" s="7">
        <v>0</v>
      </c>
      <c r="AI32" s="7">
        <v>1</v>
      </c>
      <c r="AJ32" s="7">
        <v>1</v>
      </c>
      <c r="AK32" s="7">
        <v>1</v>
      </c>
      <c r="AL32" s="2">
        <v>1546222.52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1150</v>
      </c>
      <c r="C33" s="2">
        <v>350000</v>
      </c>
      <c r="D33" s="2">
        <v>300000</v>
      </c>
      <c r="E33" s="3">
        <v>0.857142857142857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0.857142857142857</v>
      </c>
      <c r="N33" s="2">
        <v>66666.6666666667</v>
      </c>
      <c r="O33" s="2">
        <v>0</v>
      </c>
      <c r="P33" s="2">
        <v>300000</v>
      </c>
      <c r="Q33" s="2">
        <v>300000</v>
      </c>
      <c r="R33" s="3">
        <v>1.71428571428571</v>
      </c>
      <c r="S33" s="2">
        <v>0</v>
      </c>
      <c r="T33" s="7">
        <v>0</v>
      </c>
      <c r="U33" s="2">
        <v>0</v>
      </c>
      <c r="V33" s="3">
        <v>1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300000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0</v>
      </c>
      <c r="AJ33" s="7">
        <v>1</v>
      </c>
      <c r="AK33" s="7">
        <v>1</v>
      </c>
      <c r="AL33" s="2">
        <v>429099.23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1151</v>
      </c>
      <c r="C34" s="2">
        <v>350000</v>
      </c>
      <c r="D34" s="2">
        <v>5297</v>
      </c>
      <c r="E34" s="3">
        <v>0.0151342857142857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5297</v>
      </c>
      <c r="K34" s="3">
        <v>0.063564</v>
      </c>
      <c r="L34" s="2">
        <v>350000</v>
      </c>
      <c r="M34" s="3">
        <v>0.0151342857142857</v>
      </c>
      <c r="N34" s="2">
        <v>361369.666666667</v>
      </c>
      <c r="O34" s="2">
        <v>0</v>
      </c>
      <c r="P34" s="2">
        <v>0</v>
      </c>
      <c r="Q34" s="2">
        <v>0</v>
      </c>
      <c r="R34" s="3">
        <v>0</v>
      </c>
      <c r="S34" s="2">
        <v>5297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5297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1</v>
      </c>
      <c r="AJ34" s="7">
        <v>1</v>
      </c>
      <c r="AK34" s="7">
        <v>1</v>
      </c>
      <c r="AL34" s="2">
        <v>312547.71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1152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0</v>
      </c>
      <c r="AJ35" s="7">
        <v>0</v>
      </c>
      <c r="AK35" s="7">
        <v>1</v>
      </c>
      <c r="AL35" s="2">
        <v>18039.29</v>
      </c>
      <c r="AM35" s="3">
        <v>0</v>
      </c>
      <c r="AN35" s="3">
        <v>0</v>
      </c>
      <c r="AO35" s="3">
        <v>0</v>
      </c>
      <c r="AP35" s="7">
        <v>0</v>
      </c>
    </row>
    <row r="37" spans="1:42">
      <c r="A37" s="4" t="s">
        <v>41</v>
      </c>
      <c r="B37" s="4" t="s">
        <v>1153</v>
      </c>
      <c r="C37" s="5">
        <v>1000000</v>
      </c>
      <c r="D37" s="5">
        <v>576897</v>
      </c>
      <c r="E37" s="6">
        <v>0.576897</v>
      </c>
      <c r="F37" s="5">
        <v>47619.0476190476</v>
      </c>
      <c r="G37" s="5">
        <v>11000</v>
      </c>
      <c r="H37" s="6">
        <v>0.231</v>
      </c>
      <c r="I37" s="5">
        <v>238095.238095238</v>
      </c>
      <c r="J37" s="5">
        <v>86139</v>
      </c>
      <c r="K37" s="6">
        <v>0.3617838</v>
      </c>
      <c r="L37" s="5">
        <v>1000000</v>
      </c>
      <c r="M37" s="6">
        <v>0.576897</v>
      </c>
      <c r="N37" s="5">
        <v>470722.047619048</v>
      </c>
      <c r="O37" s="5">
        <v>5</v>
      </c>
      <c r="P37" s="5">
        <v>107491</v>
      </c>
      <c r="Q37" s="5">
        <v>107491</v>
      </c>
      <c r="R37" s="6">
        <v>0.214982</v>
      </c>
      <c r="S37" s="5">
        <v>469406</v>
      </c>
      <c r="T37" s="8">
        <v>0</v>
      </c>
      <c r="U37" s="5">
        <v>0</v>
      </c>
      <c r="V37" s="6">
        <v>0.186326155275552</v>
      </c>
      <c r="W37" s="5">
        <v>75108.8</v>
      </c>
      <c r="X37" s="8">
        <v>1</v>
      </c>
      <c r="Y37" s="5">
        <v>75108.8</v>
      </c>
      <c r="Z37" s="6">
        <v>1</v>
      </c>
      <c r="AA37" s="6">
        <v>0.130194471456777</v>
      </c>
      <c r="AB37" s="8">
        <v>11</v>
      </c>
      <c r="AC37" s="5">
        <v>52445.1818181818</v>
      </c>
      <c r="AD37" s="8">
        <v>471</v>
      </c>
      <c r="AE37" s="8">
        <v>0</v>
      </c>
      <c r="AF37" s="6">
        <v>0</v>
      </c>
      <c r="AG37" s="8">
        <v>220</v>
      </c>
      <c r="AH37" s="8">
        <v>251</v>
      </c>
      <c r="AI37" s="8">
        <v>7</v>
      </c>
      <c r="AJ37" s="8">
        <v>5</v>
      </c>
      <c r="AK37" s="8">
        <v>10</v>
      </c>
      <c r="AL37" s="5">
        <v>22175031.2</v>
      </c>
      <c r="AM37" s="6">
        <v>0.0681531072659776</v>
      </c>
      <c r="AN37" s="6">
        <v>0.0636496403215884</v>
      </c>
      <c r="AO37" s="6">
        <v>0.0588162640330355</v>
      </c>
      <c r="AP37" s="8">
        <v>0</v>
      </c>
    </row>
    <row r="38" spans="1:42">
      <c r="A38" t="s">
        <v>43</v>
      </c>
      <c r="B38" t="s">
        <v>1154</v>
      </c>
      <c r="C38" s="2">
        <v>350000</v>
      </c>
      <c r="D38" s="2">
        <v>55297</v>
      </c>
      <c r="E38" s="3">
        <v>0.157991428571429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0.157991428571429</v>
      </c>
      <c r="N38" s="2">
        <v>311369.666666667</v>
      </c>
      <c r="O38" s="2">
        <v>0</v>
      </c>
      <c r="P38" s="2">
        <v>0</v>
      </c>
      <c r="Q38" s="2">
        <v>0</v>
      </c>
      <c r="R38" s="3">
        <v>0</v>
      </c>
      <c r="S38" s="2">
        <v>55297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55297</v>
      </c>
      <c r="AD38" s="7">
        <v>17</v>
      </c>
      <c r="AE38" s="7">
        <v>0</v>
      </c>
      <c r="AF38" s="3">
        <v>0</v>
      </c>
      <c r="AG38" s="7">
        <v>12</v>
      </c>
      <c r="AH38" s="7">
        <v>5</v>
      </c>
      <c r="AI38" s="7">
        <v>1</v>
      </c>
      <c r="AJ38" s="7">
        <v>1</v>
      </c>
      <c r="AK38" s="7">
        <v>1</v>
      </c>
      <c r="AL38" s="2">
        <v>1275401.59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1155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75108.8</v>
      </c>
      <c r="X39" s="7">
        <v>1</v>
      </c>
      <c r="Y39" s="2">
        <v>75108.8</v>
      </c>
      <c r="Z39" s="3">
        <v>1</v>
      </c>
      <c r="AA39" s="3">
        <v>0</v>
      </c>
      <c r="AB39" s="7">
        <v>0</v>
      </c>
      <c r="AC39" s="2">
        <v>0</v>
      </c>
      <c r="AD39" s="7">
        <v>4</v>
      </c>
      <c r="AE39" s="7">
        <v>0</v>
      </c>
      <c r="AF39" s="3">
        <v>0</v>
      </c>
      <c r="AG39" s="7">
        <v>3</v>
      </c>
      <c r="AH39" s="7">
        <v>1</v>
      </c>
      <c r="AI39" s="7">
        <v>0</v>
      </c>
      <c r="AJ39" s="7">
        <v>0</v>
      </c>
      <c r="AK39" s="7">
        <v>1</v>
      </c>
      <c r="AL39" s="2">
        <v>132595.09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1156</v>
      </c>
      <c r="C40" s="2">
        <v>350000</v>
      </c>
      <c r="D40" s="2">
        <v>0</v>
      </c>
      <c r="E40" s="3">
        <v>0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</v>
      </c>
      <c r="N40" s="2">
        <v>366666.666666667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104</v>
      </c>
      <c r="AE40" s="7">
        <v>0</v>
      </c>
      <c r="AF40" s="3">
        <v>0</v>
      </c>
      <c r="AG40" s="7">
        <v>37</v>
      </c>
      <c r="AH40" s="7">
        <v>67</v>
      </c>
      <c r="AI40" s="7">
        <v>0</v>
      </c>
      <c r="AJ40" s="7">
        <v>0</v>
      </c>
      <c r="AK40" s="7">
        <v>1</v>
      </c>
      <c r="AL40" s="2">
        <v>2936348.33</v>
      </c>
      <c r="AM40" s="3">
        <v>0.318704661309716</v>
      </c>
      <c r="AN40" s="3">
        <v>0.28469489517274</v>
      </c>
      <c r="AO40" s="3">
        <v>0.28469489517274</v>
      </c>
      <c r="AP40" s="7">
        <v>0</v>
      </c>
    </row>
    <row r="41" spans="1:42">
      <c r="A41" t="s">
        <v>43</v>
      </c>
      <c r="B41" t="s">
        <v>1157</v>
      </c>
      <c r="C41" s="2">
        <v>350000</v>
      </c>
      <c r="D41" s="2">
        <v>123483</v>
      </c>
      <c r="E41" s="3">
        <v>0.352808571428571</v>
      </c>
      <c r="F41" s="2">
        <v>16666.6666666667</v>
      </c>
      <c r="G41" s="2">
        <v>11000</v>
      </c>
      <c r="H41" s="3">
        <v>0.66</v>
      </c>
      <c r="I41" s="2">
        <v>83333.3333333333</v>
      </c>
      <c r="J41" s="2">
        <v>27000</v>
      </c>
      <c r="K41" s="3">
        <v>0.324</v>
      </c>
      <c r="L41" s="2">
        <v>350000</v>
      </c>
      <c r="M41" s="3">
        <v>0.352808571428571</v>
      </c>
      <c r="N41" s="2">
        <v>243183.666666667</v>
      </c>
      <c r="O41" s="2">
        <v>0</v>
      </c>
      <c r="P41" s="2">
        <v>16000</v>
      </c>
      <c r="Q41" s="2">
        <v>16000</v>
      </c>
      <c r="R41" s="3">
        <v>0.0914285714285714</v>
      </c>
      <c r="S41" s="2">
        <v>107483</v>
      </c>
      <c r="T41" s="7">
        <v>0</v>
      </c>
      <c r="U41" s="2">
        <v>0</v>
      </c>
      <c r="V41" s="3">
        <v>0.129572491759999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4</v>
      </c>
      <c r="AC41" s="2">
        <v>30870.75</v>
      </c>
      <c r="AD41" s="7">
        <v>179</v>
      </c>
      <c r="AE41" s="7">
        <v>0</v>
      </c>
      <c r="AF41" s="3">
        <v>0</v>
      </c>
      <c r="AG41" s="7">
        <v>94</v>
      </c>
      <c r="AH41" s="7">
        <v>85</v>
      </c>
      <c r="AI41" s="7">
        <v>3</v>
      </c>
      <c r="AJ41" s="7">
        <v>1</v>
      </c>
      <c r="AK41" s="7">
        <v>1</v>
      </c>
      <c r="AL41" s="2">
        <v>10529016.64</v>
      </c>
      <c r="AM41" s="3">
        <v>0.0241008489848868</v>
      </c>
      <c r="AN41" s="3">
        <v>0.0241008489848868</v>
      </c>
      <c r="AO41" s="3">
        <v>0.015417201392133</v>
      </c>
      <c r="AP41" s="7">
        <v>0</v>
      </c>
    </row>
    <row r="42" spans="1:42">
      <c r="A42" t="s">
        <v>43</v>
      </c>
      <c r="B42" t="s">
        <v>1158</v>
      </c>
      <c r="C42" s="2">
        <v>350000</v>
      </c>
      <c r="D42" s="2">
        <v>41491</v>
      </c>
      <c r="E42" s="3">
        <v>0.118545714285714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11491</v>
      </c>
      <c r="K42" s="3">
        <v>0.137892</v>
      </c>
      <c r="L42" s="2">
        <v>350000</v>
      </c>
      <c r="M42" s="3">
        <v>0.118545714285714</v>
      </c>
      <c r="N42" s="2">
        <v>325175.666666667</v>
      </c>
      <c r="O42" s="2">
        <v>0</v>
      </c>
      <c r="P42" s="2">
        <v>41491</v>
      </c>
      <c r="Q42" s="2">
        <v>41491</v>
      </c>
      <c r="R42" s="3">
        <v>0.237091428571429</v>
      </c>
      <c r="S42" s="2">
        <v>0</v>
      </c>
      <c r="T42" s="7">
        <v>0</v>
      </c>
      <c r="U42" s="2">
        <v>0</v>
      </c>
      <c r="V42" s="3">
        <v>1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2</v>
      </c>
      <c r="AC42" s="2">
        <v>20745.5</v>
      </c>
      <c r="AD42" s="7">
        <v>22</v>
      </c>
      <c r="AE42" s="7">
        <v>0</v>
      </c>
      <c r="AF42" s="3">
        <v>0</v>
      </c>
      <c r="AG42" s="7">
        <v>20</v>
      </c>
      <c r="AH42" s="7">
        <v>2</v>
      </c>
      <c r="AI42" s="7">
        <v>0</v>
      </c>
      <c r="AJ42" s="7">
        <v>1</v>
      </c>
      <c r="AK42" s="7">
        <v>1</v>
      </c>
      <c r="AL42" s="2">
        <v>2154450.13</v>
      </c>
      <c r="AM42" s="3">
        <v>0.0135765500406361</v>
      </c>
      <c r="AN42" s="3">
        <v>0.0135765500406361</v>
      </c>
      <c r="AO42" s="3">
        <v>0.00626610001875513</v>
      </c>
      <c r="AP42" s="7">
        <v>0</v>
      </c>
    </row>
    <row r="43" spans="1:42">
      <c r="A43" t="s">
        <v>43</v>
      </c>
      <c r="B43" t="s">
        <v>1159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127</v>
      </c>
      <c r="AE43" s="7">
        <v>0</v>
      </c>
      <c r="AF43" s="3">
        <v>0</v>
      </c>
      <c r="AG43" s="7">
        <v>45</v>
      </c>
      <c r="AH43" s="7">
        <v>82</v>
      </c>
      <c r="AI43" s="7">
        <v>0</v>
      </c>
      <c r="AJ43" s="7">
        <v>0</v>
      </c>
      <c r="AK43" s="7">
        <v>1</v>
      </c>
      <c r="AL43" s="2">
        <v>2460219.96</v>
      </c>
      <c r="AM43" s="3">
        <v>0.11887601302121</v>
      </c>
      <c r="AN43" s="3">
        <v>0.11887601302121</v>
      </c>
      <c r="AO43" s="3">
        <v>0.11887601302121</v>
      </c>
      <c r="AP43" s="7">
        <v>0</v>
      </c>
    </row>
    <row r="44" spans="1:42">
      <c r="A44" t="s">
        <v>43</v>
      </c>
      <c r="B44" t="s">
        <v>1160</v>
      </c>
      <c r="C44" s="2">
        <v>350000</v>
      </c>
      <c r="D44" s="2">
        <v>84408</v>
      </c>
      <c r="E44" s="3">
        <v>0.241165714285714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34408</v>
      </c>
      <c r="K44" s="3">
        <v>0.412896</v>
      </c>
      <c r="L44" s="2">
        <v>350000</v>
      </c>
      <c r="M44" s="3">
        <v>0.241165714285714</v>
      </c>
      <c r="N44" s="2">
        <v>282258.666666667</v>
      </c>
      <c r="O44" s="2">
        <v>0</v>
      </c>
      <c r="P44" s="2">
        <v>50000</v>
      </c>
      <c r="Q44" s="2">
        <v>50000</v>
      </c>
      <c r="R44" s="3">
        <v>0.285714285714286</v>
      </c>
      <c r="S44" s="2">
        <v>34408</v>
      </c>
      <c r="T44" s="7">
        <v>0</v>
      </c>
      <c r="U44" s="2">
        <v>0</v>
      </c>
      <c r="V44" s="3">
        <v>0.592360913657473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2</v>
      </c>
      <c r="AC44" s="2">
        <v>42204</v>
      </c>
      <c r="AD44" s="7">
        <v>10</v>
      </c>
      <c r="AE44" s="7">
        <v>0</v>
      </c>
      <c r="AF44" s="3">
        <v>0</v>
      </c>
      <c r="AG44" s="7">
        <v>8</v>
      </c>
      <c r="AH44" s="7">
        <v>2</v>
      </c>
      <c r="AI44" s="7">
        <v>1</v>
      </c>
      <c r="AJ44" s="7">
        <v>1</v>
      </c>
      <c r="AK44" s="7">
        <v>1</v>
      </c>
      <c r="AL44" s="2">
        <v>854575.16</v>
      </c>
      <c r="AM44" s="3">
        <v>0</v>
      </c>
      <c r="AN44" s="3">
        <v>0</v>
      </c>
      <c r="AO44" s="3">
        <v>0</v>
      </c>
      <c r="AP44" s="7">
        <v>0</v>
      </c>
    </row>
    <row r="45" spans="1:42">
      <c r="A45" t="s">
        <v>43</v>
      </c>
      <c r="B45" t="s">
        <v>1161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0</v>
      </c>
      <c r="AE45" s="7">
        <v>0</v>
      </c>
      <c r="AF45" s="3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2">
        <v>330257.07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1162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1</v>
      </c>
      <c r="AE46" s="7">
        <v>0</v>
      </c>
      <c r="AF46" s="3">
        <v>0</v>
      </c>
      <c r="AG46" s="7">
        <v>1</v>
      </c>
      <c r="AH46" s="7">
        <v>0</v>
      </c>
      <c r="AI46" s="7">
        <v>0</v>
      </c>
      <c r="AJ46" s="7">
        <v>0</v>
      </c>
      <c r="AK46" s="7">
        <v>1</v>
      </c>
      <c r="AL46" s="2">
        <v>434076.03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1163</v>
      </c>
      <c r="C47" s="2">
        <v>350000</v>
      </c>
      <c r="D47" s="2">
        <v>0</v>
      </c>
      <c r="E47" s="3">
        <v>0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</v>
      </c>
      <c r="N47" s="2">
        <v>366666.666666667</v>
      </c>
      <c r="O47" s="2">
        <v>1</v>
      </c>
      <c r="P47" s="2">
        <v>0</v>
      </c>
      <c r="Q47" s="2">
        <v>0</v>
      </c>
      <c r="R47" s="3">
        <v>0</v>
      </c>
      <c r="S47" s="2">
        <v>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0</v>
      </c>
      <c r="AC47" s="2">
        <v>0</v>
      </c>
      <c r="AD47" s="7">
        <v>0</v>
      </c>
      <c r="AE47" s="7">
        <v>0</v>
      </c>
      <c r="AF47" s="3">
        <v>0</v>
      </c>
      <c r="AG47" s="7">
        <v>0</v>
      </c>
      <c r="AH47" s="7">
        <v>0</v>
      </c>
      <c r="AI47" s="7">
        <v>0</v>
      </c>
      <c r="AJ47" s="7">
        <v>0</v>
      </c>
      <c r="AK47" s="7">
        <v>1</v>
      </c>
      <c r="AL47" s="2">
        <v>103318.86</v>
      </c>
      <c r="AM47" s="3">
        <v>0</v>
      </c>
      <c r="AN47" s="3">
        <v>0</v>
      </c>
      <c r="AO47" s="3">
        <v>0</v>
      </c>
      <c r="AP47" s="7">
        <v>0</v>
      </c>
    </row>
    <row r="48" spans="1:42">
      <c r="A48" t="s">
        <v>43</v>
      </c>
      <c r="B48" t="s">
        <v>1164</v>
      </c>
      <c r="C48" s="2">
        <v>350000</v>
      </c>
      <c r="D48" s="2">
        <v>272218</v>
      </c>
      <c r="E48" s="3">
        <v>0.777765714285714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13240</v>
      </c>
      <c r="K48" s="3">
        <v>0.15888</v>
      </c>
      <c r="L48" s="2">
        <v>350000</v>
      </c>
      <c r="M48" s="3">
        <v>0.777765714285714</v>
      </c>
      <c r="N48" s="2">
        <v>94448.6666666667</v>
      </c>
      <c r="O48" s="2">
        <v>0</v>
      </c>
      <c r="P48" s="2">
        <v>0</v>
      </c>
      <c r="Q48" s="2">
        <v>0</v>
      </c>
      <c r="R48" s="3">
        <v>0</v>
      </c>
      <c r="S48" s="2">
        <v>272218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2</v>
      </c>
      <c r="AC48" s="2">
        <v>136109</v>
      </c>
      <c r="AD48" s="7">
        <v>0</v>
      </c>
      <c r="AE48" s="7">
        <v>0</v>
      </c>
      <c r="AF48" s="3">
        <v>0</v>
      </c>
      <c r="AG48" s="7">
        <v>0</v>
      </c>
      <c r="AH48" s="7">
        <v>0</v>
      </c>
      <c r="AI48" s="7">
        <v>2</v>
      </c>
      <c r="AJ48" s="7">
        <v>1</v>
      </c>
      <c r="AK48" s="7">
        <v>1</v>
      </c>
      <c r="AL48" s="2">
        <v>964772.34</v>
      </c>
      <c r="AM48" s="3">
        <v>0</v>
      </c>
      <c r="AN48" s="3">
        <v>0</v>
      </c>
      <c r="AO48" s="3">
        <v>0</v>
      </c>
      <c r="AP4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316000</v>
      </c>
      <c r="E2" s="3">
        <v>0.158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116000</v>
      </c>
      <c r="K2" s="3">
        <v>0.2436</v>
      </c>
      <c r="L2" s="2">
        <v>2000000</v>
      </c>
      <c r="M2" s="3">
        <v>0.158</v>
      </c>
      <c r="N2" s="2">
        <v>1779238.09523809</v>
      </c>
      <c r="O2" s="2">
        <v>9</v>
      </c>
      <c r="P2" s="2">
        <v>200000</v>
      </c>
      <c r="Q2" s="2">
        <v>200000</v>
      </c>
      <c r="R2" s="3">
        <v>0.2</v>
      </c>
      <c r="S2" s="2">
        <v>116000</v>
      </c>
      <c r="T2" s="7">
        <v>0</v>
      </c>
      <c r="U2" s="2">
        <v>0</v>
      </c>
      <c r="V2" s="3">
        <v>0.632911392405063</v>
      </c>
      <c r="W2" s="2">
        <v>872453.8</v>
      </c>
      <c r="X2" s="7">
        <v>4</v>
      </c>
      <c r="Y2" s="2">
        <v>717165.37</v>
      </c>
      <c r="Z2" s="3">
        <v>0.822009566581061</v>
      </c>
      <c r="AA2" s="3">
        <v>2.76092974683544</v>
      </c>
      <c r="AB2" s="7">
        <v>2</v>
      </c>
      <c r="AC2" s="2">
        <v>158000</v>
      </c>
      <c r="AD2" s="7">
        <v>650</v>
      </c>
      <c r="AE2" s="7">
        <v>0</v>
      </c>
      <c r="AF2" s="3">
        <v>0</v>
      </c>
      <c r="AG2" s="7">
        <v>240</v>
      </c>
      <c r="AH2" s="7">
        <v>410</v>
      </c>
      <c r="AI2" s="7">
        <v>2</v>
      </c>
      <c r="AJ2" s="7">
        <v>2</v>
      </c>
      <c r="AK2" s="7">
        <v>11</v>
      </c>
      <c r="AL2" s="2">
        <v>32791432.09</v>
      </c>
      <c r="AM2" s="3">
        <v>0.117883972233675</v>
      </c>
      <c r="AN2" s="3">
        <v>0.107667953028397</v>
      </c>
      <c r="AO2" s="3">
        <v>0.0764852249549922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48</v>
      </c>
      <c r="AE3" s="8">
        <v>0</v>
      </c>
      <c r="AF3" s="6">
        <v>0</v>
      </c>
      <c r="AG3" s="8">
        <v>22</v>
      </c>
      <c r="AH3" s="8">
        <v>26</v>
      </c>
      <c r="AI3" s="8">
        <v>0</v>
      </c>
      <c r="AJ3" s="8">
        <v>0</v>
      </c>
      <c r="AK3" s="8">
        <v>0</v>
      </c>
      <c r="AL3" s="5">
        <v>4362859.5</v>
      </c>
      <c r="AM3" s="6">
        <v>0.0861727474836171</v>
      </c>
      <c r="AN3" s="6">
        <v>0.0861727474836171</v>
      </c>
      <c r="AO3" s="6">
        <v>0.0861727474836171</v>
      </c>
      <c r="AP3" s="8">
        <v>54</v>
      </c>
    </row>
    <row r="4" spans="1:42">
      <c r="A4" t="s">
        <v>43</v>
      </c>
      <c r="B4" t="s">
        <v>1165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0</v>
      </c>
      <c r="AH4" s="7">
        <v>2</v>
      </c>
      <c r="AI4" s="7">
        <v>0</v>
      </c>
      <c r="AJ4" s="7">
        <v>0</v>
      </c>
      <c r="AK4" s="7">
        <v>1</v>
      </c>
      <c r="AL4" s="2">
        <v>497676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1166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45</v>
      </c>
      <c r="AE5" s="7">
        <v>0</v>
      </c>
      <c r="AF5" s="3">
        <v>0</v>
      </c>
      <c r="AG5" s="7">
        <v>21</v>
      </c>
      <c r="AH5" s="7">
        <v>24</v>
      </c>
      <c r="AI5" s="7">
        <v>0</v>
      </c>
      <c r="AJ5" s="7">
        <v>0</v>
      </c>
      <c r="AK5" s="7">
        <v>1</v>
      </c>
      <c r="AL5" s="2">
        <v>3865183.5</v>
      </c>
      <c r="AM5" s="3">
        <v>0.0972682383643623</v>
      </c>
      <c r="AN5" s="3">
        <v>0.0972682383643623</v>
      </c>
      <c r="AO5" s="3">
        <v>0.0972682383643623</v>
      </c>
      <c r="AP5" s="7">
        <v>0</v>
      </c>
    </row>
    <row r="7" spans="1:42">
      <c r="A7" s="4" t="s">
        <v>41</v>
      </c>
      <c r="B7" s="4" t="s">
        <v>1167</v>
      </c>
      <c r="C7" s="5">
        <v>2000000</v>
      </c>
      <c r="D7" s="5">
        <v>200000</v>
      </c>
      <c r="E7" s="6">
        <v>0.1</v>
      </c>
      <c r="F7" s="5">
        <v>95238.0952380952</v>
      </c>
      <c r="G7" s="5">
        <v>0</v>
      </c>
      <c r="H7" s="6">
        <v>0</v>
      </c>
      <c r="I7" s="5">
        <v>476190.476190476</v>
      </c>
      <c r="J7" s="5">
        <v>0</v>
      </c>
      <c r="K7" s="6">
        <v>0</v>
      </c>
      <c r="L7" s="5">
        <v>2000000</v>
      </c>
      <c r="M7" s="6">
        <v>0.1</v>
      </c>
      <c r="N7" s="5">
        <v>1895238.09523809</v>
      </c>
      <c r="O7" s="5">
        <v>-1</v>
      </c>
      <c r="P7" s="5">
        <v>200000</v>
      </c>
      <c r="Q7" s="5">
        <v>200000</v>
      </c>
      <c r="R7" s="6">
        <v>0.2</v>
      </c>
      <c r="S7" s="5">
        <v>0</v>
      </c>
      <c r="T7" s="8">
        <v>0</v>
      </c>
      <c r="U7" s="5">
        <v>0</v>
      </c>
      <c r="V7" s="6">
        <v>1</v>
      </c>
      <c r="W7" s="5">
        <v>762492.44</v>
      </c>
      <c r="X7" s="8">
        <v>3</v>
      </c>
      <c r="Y7" s="5">
        <v>607204.01</v>
      </c>
      <c r="Z7" s="6">
        <v>0.796341023394278</v>
      </c>
      <c r="AA7" s="6">
        <v>3.8124622</v>
      </c>
      <c r="AB7" s="8">
        <v>1</v>
      </c>
      <c r="AC7" s="5">
        <v>200000</v>
      </c>
      <c r="AD7" s="8">
        <v>421</v>
      </c>
      <c r="AE7" s="8">
        <v>0</v>
      </c>
      <c r="AF7" s="6">
        <v>0</v>
      </c>
      <c r="AG7" s="8">
        <v>120</v>
      </c>
      <c r="AH7" s="8">
        <v>301</v>
      </c>
      <c r="AI7" s="8">
        <v>1</v>
      </c>
      <c r="AJ7" s="8">
        <v>1</v>
      </c>
      <c r="AK7" s="8">
        <v>0</v>
      </c>
      <c r="AL7" s="5">
        <v>13590461.04</v>
      </c>
      <c r="AM7" s="6">
        <v>0.0791682869943314</v>
      </c>
      <c r="AN7" s="6">
        <v>0.0791682869943314</v>
      </c>
      <c r="AO7" s="6">
        <v>0.0684850894506519</v>
      </c>
      <c r="AP7" s="8">
        <v>1</v>
      </c>
    </row>
    <row r="8" spans="1:42">
      <c r="A8" t="s">
        <v>43</v>
      </c>
      <c r="B8" t="s">
        <v>1168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0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406246.4</v>
      </c>
      <c r="X8" s="7">
        <v>2</v>
      </c>
      <c r="Y8" s="2">
        <v>250957.97</v>
      </c>
      <c r="Z8" s="3">
        <v>0.61774816958378</v>
      </c>
      <c r="AA8" s="3">
        <v>0</v>
      </c>
      <c r="AB8" s="7">
        <v>0</v>
      </c>
      <c r="AC8" s="2">
        <v>0</v>
      </c>
      <c r="AD8" s="7">
        <v>295</v>
      </c>
      <c r="AE8" s="7">
        <v>0</v>
      </c>
      <c r="AF8" s="3">
        <v>0</v>
      </c>
      <c r="AG8" s="7">
        <v>83</v>
      </c>
      <c r="AH8" s="7">
        <v>212</v>
      </c>
      <c r="AI8" s="7">
        <v>1</v>
      </c>
      <c r="AJ8" s="7">
        <v>1</v>
      </c>
      <c r="AK8" s="7">
        <v>1</v>
      </c>
      <c r="AL8" s="2">
        <v>9550912.91</v>
      </c>
      <c r="AM8" s="3">
        <v>0.112652427065215</v>
      </c>
      <c r="AN8" s="3">
        <v>0.112652427065215</v>
      </c>
      <c r="AO8" s="3">
        <v>0.0974507828487779</v>
      </c>
      <c r="AP8" s="7">
        <v>1</v>
      </c>
    </row>
    <row r="9" spans="1:42">
      <c r="A9" t="s">
        <v>43</v>
      </c>
      <c r="B9" t="s">
        <v>1169</v>
      </c>
      <c r="C9" s="2">
        <v>1000000</v>
      </c>
      <c r="D9" s="2">
        <v>200000</v>
      </c>
      <c r="E9" s="3">
        <v>0.2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0.2</v>
      </c>
      <c r="N9" s="2">
        <v>847619.047619048</v>
      </c>
      <c r="O9" s="2">
        <v>0</v>
      </c>
      <c r="P9" s="2">
        <v>200000</v>
      </c>
      <c r="Q9" s="2">
        <v>200000</v>
      </c>
      <c r="R9" s="3">
        <v>0.4</v>
      </c>
      <c r="S9" s="2">
        <v>0</v>
      </c>
      <c r="T9" s="7">
        <v>0</v>
      </c>
      <c r="U9" s="2">
        <v>0</v>
      </c>
      <c r="V9" s="3">
        <v>1</v>
      </c>
      <c r="W9" s="2">
        <v>356246.04</v>
      </c>
      <c r="X9" s="7">
        <v>1</v>
      </c>
      <c r="Y9" s="2">
        <v>356246.04</v>
      </c>
      <c r="Z9" s="3">
        <v>1</v>
      </c>
      <c r="AA9" s="3">
        <v>1.7812302</v>
      </c>
      <c r="AB9" s="7">
        <v>1</v>
      </c>
      <c r="AC9" s="2">
        <v>200000</v>
      </c>
      <c r="AD9" s="7">
        <v>40</v>
      </c>
      <c r="AE9" s="7">
        <v>0</v>
      </c>
      <c r="AF9" s="3">
        <v>0</v>
      </c>
      <c r="AG9" s="7">
        <v>25</v>
      </c>
      <c r="AH9" s="7">
        <v>15</v>
      </c>
      <c r="AI9" s="7">
        <v>0</v>
      </c>
      <c r="AJ9" s="7">
        <v>1</v>
      </c>
      <c r="AK9" s="7">
        <v>1</v>
      </c>
      <c r="AL9" s="2">
        <v>3847762.49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1170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3</v>
      </c>
      <c r="AE10" s="7">
        <v>0</v>
      </c>
      <c r="AF10" s="3">
        <v>0</v>
      </c>
      <c r="AG10" s="7">
        <v>3</v>
      </c>
      <c r="AH10" s="7">
        <v>0</v>
      </c>
      <c r="AI10" s="7">
        <v>0</v>
      </c>
      <c r="AJ10" s="7">
        <v>0</v>
      </c>
      <c r="AK10" s="7">
        <v>1</v>
      </c>
      <c r="AL10" s="2">
        <v>191785.64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1171</v>
      </c>
      <c r="C12" s="5">
        <v>1000000</v>
      </c>
      <c r="D12" s="5">
        <v>116000</v>
      </c>
      <c r="E12" s="6">
        <v>0.116</v>
      </c>
      <c r="F12" s="5">
        <v>47619.0476190476</v>
      </c>
      <c r="G12" s="5">
        <v>0</v>
      </c>
      <c r="H12" s="6">
        <v>0</v>
      </c>
      <c r="I12" s="5">
        <v>238095.238095238</v>
      </c>
      <c r="J12" s="5">
        <v>116000</v>
      </c>
      <c r="K12" s="6">
        <v>0.4872</v>
      </c>
      <c r="L12" s="5">
        <v>1000000</v>
      </c>
      <c r="M12" s="6">
        <v>0.116</v>
      </c>
      <c r="N12" s="5">
        <v>931619.047619048</v>
      </c>
      <c r="O12" s="5">
        <v>9</v>
      </c>
      <c r="P12" s="5">
        <v>0</v>
      </c>
      <c r="Q12" s="5">
        <v>0</v>
      </c>
      <c r="R12" s="6">
        <v>0</v>
      </c>
      <c r="S12" s="5">
        <v>116000</v>
      </c>
      <c r="T12" s="8">
        <v>0</v>
      </c>
      <c r="U12" s="5">
        <v>0</v>
      </c>
      <c r="V12" s="6">
        <v>0</v>
      </c>
      <c r="W12" s="5">
        <v>109961.36</v>
      </c>
      <c r="X12" s="8">
        <v>1</v>
      </c>
      <c r="Y12" s="5">
        <v>109961.36</v>
      </c>
      <c r="Z12" s="6">
        <v>1</v>
      </c>
      <c r="AA12" s="6">
        <v>0.94794275862069</v>
      </c>
      <c r="AB12" s="8">
        <v>1</v>
      </c>
      <c r="AC12" s="5">
        <v>116000</v>
      </c>
      <c r="AD12" s="8">
        <v>94</v>
      </c>
      <c r="AE12" s="8">
        <v>0</v>
      </c>
      <c r="AF12" s="6">
        <v>0</v>
      </c>
      <c r="AG12" s="8">
        <v>58</v>
      </c>
      <c r="AH12" s="8">
        <v>36</v>
      </c>
      <c r="AI12" s="8">
        <v>1</v>
      </c>
      <c r="AJ12" s="8">
        <v>1</v>
      </c>
      <c r="AK12" s="8">
        <v>10</v>
      </c>
      <c r="AL12" s="5">
        <v>11961190.3</v>
      </c>
      <c r="AM12" s="6">
        <v>0.14415796728859</v>
      </c>
      <c r="AN12" s="6">
        <v>0.130061330100232</v>
      </c>
      <c r="AO12" s="6">
        <v>0.100437874481438</v>
      </c>
      <c r="AP12" s="8">
        <v>0</v>
      </c>
    </row>
    <row r="13" spans="1:42">
      <c r="A13" t="s">
        <v>43</v>
      </c>
      <c r="B13" t="s">
        <v>1172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57</v>
      </c>
      <c r="AE13" s="7">
        <v>0</v>
      </c>
      <c r="AF13" s="3">
        <v>0</v>
      </c>
      <c r="AG13" s="7">
        <v>27</v>
      </c>
      <c r="AH13" s="7">
        <v>30</v>
      </c>
      <c r="AI13" s="7">
        <v>0</v>
      </c>
      <c r="AJ13" s="7">
        <v>0</v>
      </c>
      <c r="AK13" s="7">
        <v>1</v>
      </c>
      <c r="AL13" s="2">
        <v>4863242.92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1173</v>
      </c>
      <c r="C14" s="2">
        <v>350000</v>
      </c>
      <c r="D14" s="2">
        <v>0</v>
      </c>
      <c r="E14" s="3">
        <v>0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</v>
      </c>
      <c r="N14" s="2">
        <v>366666.666666667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28</v>
      </c>
      <c r="AE14" s="7">
        <v>0</v>
      </c>
      <c r="AF14" s="3">
        <v>0</v>
      </c>
      <c r="AG14" s="7">
        <v>25</v>
      </c>
      <c r="AH14" s="7">
        <v>3</v>
      </c>
      <c r="AI14" s="7">
        <v>0</v>
      </c>
      <c r="AJ14" s="7">
        <v>0</v>
      </c>
      <c r="AK14" s="7">
        <v>1</v>
      </c>
      <c r="AL14" s="2">
        <v>2625034.87</v>
      </c>
      <c r="AM14" s="3">
        <v>0.389298356253835</v>
      </c>
      <c r="AN14" s="3">
        <v>0.389298356253835</v>
      </c>
      <c r="AO14" s="3">
        <v>0.254316610278019</v>
      </c>
      <c r="AP14" s="7">
        <v>0</v>
      </c>
    </row>
    <row r="15" spans="1:42">
      <c r="A15" t="s">
        <v>43</v>
      </c>
      <c r="B15" t="s">
        <v>1174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109961.36</v>
      </c>
      <c r="X15" s="7">
        <v>1</v>
      </c>
      <c r="Y15" s="2">
        <v>109961.36</v>
      </c>
      <c r="Z15" s="3">
        <v>1</v>
      </c>
      <c r="AA15" s="3">
        <v>0</v>
      </c>
      <c r="AB15" s="7">
        <v>0</v>
      </c>
      <c r="AC15" s="2">
        <v>0</v>
      </c>
      <c r="AD15" s="7">
        <v>9</v>
      </c>
      <c r="AE15" s="7">
        <v>0</v>
      </c>
      <c r="AF15" s="3">
        <v>0</v>
      </c>
      <c r="AG15" s="7">
        <v>6</v>
      </c>
      <c r="AH15" s="7">
        <v>3</v>
      </c>
      <c r="AI15" s="7">
        <v>0</v>
      </c>
      <c r="AJ15" s="7">
        <v>0</v>
      </c>
      <c r="AK15" s="7">
        <v>1</v>
      </c>
      <c r="AL15" s="2">
        <v>2660153.58</v>
      </c>
      <c r="AM15" s="3">
        <v>0.190641034342085</v>
      </c>
      <c r="AN15" s="3">
        <v>0.127256513513028</v>
      </c>
      <c r="AO15" s="3">
        <v>0.127256513513028</v>
      </c>
      <c r="AP15" s="7">
        <v>0</v>
      </c>
    </row>
    <row r="16" spans="1:42">
      <c r="A16" t="s">
        <v>43</v>
      </c>
      <c r="B16" t="s">
        <v>1175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0</v>
      </c>
      <c r="AJ16" s="7">
        <v>0</v>
      </c>
      <c r="AK16" s="7">
        <v>1</v>
      </c>
      <c r="AL16" s="2">
        <v>1664498.02</v>
      </c>
      <c r="AM16" s="3">
        <v>0.117299442627153</v>
      </c>
      <c r="AN16" s="3">
        <v>0.117299442627153</v>
      </c>
      <c r="AO16" s="3">
        <v>0.117299442627153</v>
      </c>
      <c r="AP16" s="7">
        <v>0</v>
      </c>
    </row>
    <row r="17" spans="1:42">
      <c r="A17" t="s">
        <v>43</v>
      </c>
      <c r="B17" t="s">
        <v>1176</v>
      </c>
      <c r="C17" s="2">
        <v>350000</v>
      </c>
      <c r="D17" s="2">
        <v>116000</v>
      </c>
      <c r="E17" s="3">
        <v>0.331428571428571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116000</v>
      </c>
      <c r="K17" s="3">
        <v>1.392</v>
      </c>
      <c r="L17" s="2">
        <v>350000</v>
      </c>
      <c r="M17" s="3">
        <v>0.331428571428571</v>
      </c>
      <c r="N17" s="2">
        <v>250666.666666667</v>
      </c>
      <c r="O17" s="2">
        <v>0</v>
      </c>
      <c r="P17" s="2">
        <v>0</v>
      </c>
      <c r="Q17" s="2">
        <v>0</v>
      </c>
      <c r="R17" s="3">
        <v>0</v>
      </c>
      <c r="S17" s="2">
        <v>116000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116000</v>
      </c>
      <c r="AD17" s="7">
        <v>0</v>
      </c>
      <c r="AE17" s="7">
        <v>0</v>
      </c>
      <c r="AF17" s="3">
        <v>0</v>
      </c>
      <c r="AG17" s="7">
        <v>0</v>
      </c>
      <c r="AH17" s="7">
        <v>0</v>
      </c>
      <c r="AI17" s="7">
        <v>1</v>
      </c>
      <c r="AJ17" s="7">
        <v>1</v>
      </c>
      <c r="AK17" s="7">
        <v>1</v>
      </c>
      <c r="AL17" s="2">
        <v>148260.91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1177</v>
      </c>
      <c r="C19" s="5">
        <v>1000000</v>
      </c>
      <c r="D19" s="5">
        <v>0</v>
      </c>
      <c r="E19" s="6">
        <v>0</v>
      </c>
      <c r="F19" s="5">
        <v>47619.0476190476</v>
      </c>
      <c r="G19" s="5">
        <v>0</v>
      </c>
      <c r="H19" s="6">
        <v>0</v>
      </c>
      <c r="I19" s="5">
        <v>238095.238095238</v>
      </c>
      <c r="J19" s="5">
        <v>0</v>
      </c>
      <c r="K19" s="6">
        <v>0</v>
      </c>
      <c r="L19" s="5">
        <v>1000000</v>
      </c>
      <c r="M19" s="6">
        <v>0</v>
      </c>
      <c r="N19" s="5">
        <v>1047619.04761905</v>
      </c>
      <c r="O19" s="5">
        <v>10</v>
      </c>
      <c r="P19" s="5">
        <v>0</v>
      </c>
      <c r="Q19" s="5">
        <v>0</v>
      </c>
      <c r="R19" s="6">
        <v>0</v>
      </c>
      <c r="S19" s="5">
        <v>0</v>
      </c>
      <c r="T19" s="8">
        <v>0</v>
      </c>
      <c r="U19" s="5">
        <v>0</v>
      </c>
      <c r="V19" s="6">
        <v>0</v>
      </c>
      <c r="W19" s="5">
        <v>0</v>
      </c>
      <c r="X19" s="8">
        <v>0</v>
      </c>
      <c r="Y19" s="5">
        <v>0</v>
      </c>
      <c r="Z19" s="6">
        <v>0</v>
      </c>
      <c r="AA19" s="6">
        <v>0</v>
      </c>
      <c r="AB19" s="8">
        <v>0</v>
      </c>
      <c r="AC19" s="5">
        <v>0</v>
      </c>
      <c r="AD19" s="8">
        <v>11</v>
      </c>
      <c r="AE19" s="8">
        <v>0</v>
      </c>
      <c r="AF19" s="6">
        <v>0</v>
      </c>
      <c r="AG19" s="8">
        <v>10</v>
      </c>
      <c r="AH19" s="8">
        <v>1</v>
      </c>
      <c r="AI19" s="8">
        <v>0</v>
      </c>
      <c r="AJ19" s="8">
        <v>0</v>
      </c>
      <c r="AK19" s="8">
        <v>10</v>
      </c>
      <c r="AL19" s="5">
        <v>2813728.92</v>
      </c>
      <c r="AM19" s="6">
        <v>0.245009487267878</v>
      </c>
      <c r="AN19" s="6">
        <v>0.185876093564834</v>
      </c>
      <c r="AO19" s="6">
        <v>0</v>
      </c>
      <c r="AP19" s="8">
        <v>2</v>
      </c>
    </row>
    <row r="20" spans="1:42">
      <c r="A20" t="s">
        <v>43</v>
      </c>
      <c r="B20" t="s">
        <v>1178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7</v>
      </c>
      <c r="AE20" s="7">
        <v>0</v>
      </c>
      <c r="AF20" s="3">
        <v>0</v>
      </c>
      <c r="AG20" s="7">
        <v>6</v>
      </c>
      <c r="AH20" s="7">
        <v>1</v>
      </c>
      <c r="AI20" s="7">
        <v>0</v>
      </c>
      <c r="AJ20" s="7">
        <v>0</v>
      </c>
      <c r="AK20" s="7">
        <v>1</v>
      </c>
      <c r="AL20" s="2">
        <v>219987.65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1179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0</v>
      </c>
      <c r="AJ21" s="7">
        <v>0</v>
      </c>
      <c r="AK21" s="7">
        <v>1</v>
      </c>
      <c r="AL21" s="2">
        <v>548505.54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1180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0</v>
      </c>
      <c r="AJ22" s="7">
        <v>0</v>
      </c>
      <c r="AK22" s="7">
        <v>1</v>
      </c>
      <c r="AL22" s="2">
        <v>346122.12</v>
      </c>
      <c r="AM22" s="3">
        <v>0</v>
      </c>
      <c r="AN22" s="3">
        <v>0</v>
      </c>
      <c r="AO22" s="3">
        <v>0</v>
      </c>
      <c r="AP22" s="7">
        <v>2</v>
      </c>
    </row>
    <row r="23" spans="1:42">
      <c r="A23" t="s">
        <v>43</v>
      </c>
      <c r="B23" t="s">
        <v>1181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</v>
      </c>
      <c r="AE23" s="7">
        <v>0</v>
      </c>
      <c r="AF23" s="3">
        <v>0</v>
      </c>
      <c r="AG23" s="7">
        <v>3</v>
      </c>
      <c r="AH23" s="7">
        <v>0</v>
      </c>
      <c r="AI23" s="7">
        <v>0</v>
      </c>
      <c r="AJ23" s="7">
        <v>0</v>
      </c>
      <c r="AK23" s="7">
        <v>1</v>
      </c>
      <c r="AL23" s="2">
        <v>1699113.61</v>
      </c>
      <c r="AM23" s="3">
        <v>0.405735246862039</v>
      </c>
      <c r="AN23" s="3">
        <v>0.307810458889797</v>
      </c>
      <c r="AO23" s="3">
        <v>0</v>
      </c>
      <c r="AP2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594906</v>
      </c>
      <c r="E2" s="3">
        <v>0.396604</v>
      </c>
      <c r="F2" s="2">
        <v>71428.5714285714</v>
      </c>
      <c r="G2" s="2">
        <v>0</v>
      </c>
      <c r="H2" s="3">
        <v>0</v>
      </c>
      <c r="I2" s="2">
        <v>357142.857142857</v>
      </c>
      <c r="J2" s="2">
        <v>55252</v>
      </c>
      <c r="K2" s="3">
        <v>0.1547056</v>
      </c>
      <c r="L2" s="2">
        <v>1500000</v>
      </c>
      <c r="M2" s="3">
        <v>0.396604</v>
      </c>
      <c r="N2" s="2">
        <v>976522.571428572</v>
      </c>
      <c r="O2" s="2">
        <v>3</v>
      </c>
      <c r="P2" s="2">
        <v>187000</v>
      </c>
      <c r="Q2" s="2">
        <v>187000</v>
      </c>
      <c r="R2" s="3">
        <v>0.249333333333333</v>
      </c>
      <c r="S2" s="2">
        <v>407906</v>
      </c>
      <c r="T2" s="7">
        <v>0</v>
      </c>
      <c r="U2" s="2">
        <v>0</v>
      </c>
      <c r="V2" s="3">
        <v>0.314335373991858</v>
      </c>
      <c r="W2" s="2">
        <v>1185703.14</v>
      </c>
      <c r="X2" s="7">
        <v>1</v>
      </c>
      <c r="Y2" s="2">
        <v>1185703.14</v>
      </c>
      <c r="Z2" s="3">
        <v>1</v>
      </c>
      <c r="AA2" s="3">
        <v>1.99309326179262</v>
      </c>
      <c r="AB2" s="7">
        <v>12</v>
      </c>
      <c r="AC2" s="2">
        <v>49575.5</v>
      </c>
      <c r="AD2" s="7">
        <v>434</v>
      </c>
      <c r="AE2" s="7">
        <v>1</v>
      </c>
      <c r="AF2" s="3">
        <v>0.00230414746543779</v>
      </c>
      <c r="AG2" s="7">
        <v>191</v>
      </c>
      <c r="AH2" s="7">
        <v>243</v>
      </c>
      <c r="AI2" s="7">
        <v>7</v>
      </c>
      <c r="AJ2" s="7">
        <v>7</v>
      </c>
      <c r="AK2" s="7">
        <v>10</v>
      </c>
      <c r="AL2" s="2">
        <v>21741052.19</v>
      </c>
      <c r="AM2" s="3">
        <v>0.0895195877821956</v>
      </c>
      <c r="AN2" s="3">
        <v>0.082382556481044</v>
      </c>
      <c r="AO2" s="3">
        <v>0.0655561523676191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21</v>
      </c>
      <c r="AE3" s="8">
        <v>0</v>
      </c>
      <c r="AF3" s="6">
        <v>0</v>
      </c>
      <c r="AG3" s="8">
        <v>5</v>
      </c>
      <c r="AH3" s="8">
        <v>16</v>
      </c>
      <c r="AI3" s="8">
        <v>0</v>
      </c>
      <c r="AJ3" s="8">
        <v>0</v>
      </c>
      <c r="AK3" s="8">
        <v>0</v>
      </c>
      <c r="AL3" s="5">
        <v>375993.42</v>
      </c>
      <c r="AM3" s="6">
        <v>0.774557517522514</v>
      </c>
      <c r="AN3" s="6">
        <v>0.774557517522514</v>
      </c>
      <c r="AO3" s="6">
        <v>0.774557517522514</v>
      </c>
      <c r="AP3" s="8">
        <v>54</v>
      </c>
    </row>
    <row r="4" spans="1:42">
      <c r="A4" t="s">
        <v>43</v>
      </c>
      <c r="B4" t="s">
        <v>1182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21</v>
      </c>
      <c r="AE4" s="7">
        <v>0</v>
      </c>
      <c r="AF4" s="3">
        <v>0</v>
      </c>
      <c r="AG4" s="7">
        <v>5</v>
      </c>
      <c r="AH4" s="7">
        <v>16</v>
      </c>
      <c r="AI4" s="7">
        <v>0</v>
      </c>
      <c r="AJ4" s="7">
        <v>0</v>
      </c>
      <c r="AK4" s="7">
        <v>1</v>
      </c>
      <c r="AL4" s="2">
        <v>375993.42</v>
      </c>
      <c r="AM4" s="3">
        <v>0.774557517522514</v>
      </c>
      <c r="AN4" s="3">
        <v>0.774557517522514</v>
      </c>
      <c r="AO4" s="3">
        <v>0.774557517522514</v>
      </c>
      <c r="AP4" s="7">
        <v>0</v>
      </c>
    </row>
    <row r="6" spans="1:42">
      <c r="A6" s="4" t="s">
        <v>41</v>
      </c>
      <c r="B6" s="4" t="s">
        <v>1183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42</v>
      </c>
      <c r="AE6" s="8">
        <v>0</v>
      </c>
      <c r="AF6" s="6">
        <v>0</v>
      </c>
      <c r="AG6" s="8">
        <v>2</v>
      </c>
      <c r="AH6" s="8">
        <v>40</v>
      </c>
      <c r="AI6" s="8">
        <v>0</v>
      </c>
      <c r="AJ6" s="8">
        <v>0</v>
      </c>
      <c r="AK6" s="8">
        <v>0</v>
      </c>
      <c r="AL6" s="5">
        <v>0</v>
      </c>
      <c r="AM6" s="6">
        <v>0</v>
      </c>
      <c r="AN6" s="6">
        <v>0</v>
      </c>
      <c r="AO6" s="6">
        <v>0</v>
      </c>
      <c r="AP6" s="8">
        <v>0</v>
      </c>
    </row>
    <row r="8" spans="1:42">
      <c r="A8" s="4" t="s">
        <v>41</v>
      </c>
      <c r="B8" s="4" t="s">
        <v>1184</v>
      </c>
      <c r="C8" s="5">
        <v>1500000</v>
      </c>
      <c r="D8" s="5">
        <v>594906</v>
      </c>
      <c r="E8" s="6">
        <v>0.396604</v>
      </c>
      <c r="F8" s="5">
        <v>71428.5714285714</v>
      </c>
      <c r="G8" s="5">
        <v>0</v>
      </c>
      <c r="H8" s="6">
        <v>0</v>
      </c>
      <c r="I8" s="5">
        <v>357142.857142857</v>
      </c>
      <c r="J8" s="5">
        <v>55252</v>
      </c>
      <c r="K8" s="6">
        <v>0.1547056</v>
      </c>
      <c r="L8" s="5">
        <v>1500000</v>
      </c>
      <c r="M8" s="6">
        <v>0.396604</v>
      </c>
      <c r="N8" s="5">
        <v>976522.571428572</v>
      </c>
      <c r="O8" s="5">
        <v>3</v>
      </c>
      <c r="P8" s="5">
        <v>187000</v>
      </c>
      <c r="Q8" s="5">
        <v>187000</v>
      </c>
      <c r="R8" s="6">
        <v>0.249333333333333</v>
      </c>
      <c r="S8" s="5">
        <v>407906</v>
      </c>
      <c r="T8" s="8">
        <v>0</v>
      </c>
      <c r="U8" s="5">
        <v>0</v>
      </c>
      <c r="V8" s="6">
        <v>0.314335373991858</v>
      </c>
      <c r="W8" s="5">
        <v>1185703.14</v>
      </c>
      <c r="X8" s="8">
        <v>1</v>
      </c>
      <c r="Y8" s="5">
        <v>1185703.14</v>
      </c>
      <c r="Z8" s="6">
        <v>1</v>
      </c>
      <c r="AA8" s="6">
        <v>1.99309326179262</v>
      </c>
      <c r="AB8" s="8">
        <v>12</v>
      </c>
      <c r="AC8" s="5">
        <v>49575.5</v>
      </c>
      <c r="AD8" s="8">
        <v>367</v>
      </c>
      <c r="AE8" s="8">
        <v>1</v>
      </c>
      <c r="AF8" s="6">
        <v>0.00272479564032697</v>
      </c>
      <c r="AG8" s="8">
        <v>184</v>
      </c>
      <c r="AH8" s="8">
        <v>183</v>
      </c>
      <c r="AI8" s="8">
        <v>7</v>
      </c>
      <c r="AJ8" s="8">
        <v>7</v>
      </c>
      <c r="AK8" s="8">
        <v>10</v>
      </c>
      <c r="AL8" s="5">
        <v>21365058.77</v>
      </c>
      <c r="AM8" s="6">
        <v>0.0774639338846059</v>
      </c>
      <c r="AN8" s="6">
        <v>0.0702013013933778</v>
      </c>
      <c r="AO8" s="6">
        <v>0.0530787774659606</v>
      </c>
      <c r="AP8" s="8">
        <v>0</v>
      </c>
    </row>
    <row r="9" spans="1:42">
      <c r="A9" t="s">
        <v>43</v>
      </c>
      <c r="B9" t="s">
        <v>1185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1185703.14</v>
      </c>
      <c r="X9" s="7">
        <v>1</v>
      </c>
      <c r="Y9" s="2">
        <v>1185703.14</v>
      </c>
      <c r="Z9" s="3">
        <v>1</v>
      </c>
      <c r="AA9" s="3">
        <v>0</v>
      </c>
      <c r="AB9" s="7">
        <v>0</v>
      </c>
      <c r="AC9" s="2">
        <v>0</v>
      </c>
      <c r="AD9" s="7">
        <v>91</v>
      </c>
      <c r="AE9" s="7">
        <v>0</v>
      </c>
      <c r="AF9" s="3">
        <v>0</v>
      </c>
      <c r="AG9" s="7">
        <v>35</v>
      </c>
      <c r="AH9" s="7">
        <v>56</v>
      </c>
      <c r="AI9" s="7">
        <v>0</v>
      </c>
      <c r="AJ9" s="7">
        <v>0</v>
      </c>
      <c r="AK9" s="7">
        <v>1</v>
      </c>
      <c r="AL9" s="2">
        <v>2336450.36</v>
      </c>
      <c r="AM9" s="3">
        <v>0.0435077165517011</v>
      </c>
      <c r="AN9" s="3">
        <v>0.0435077165517011</v>
      </c>
      <c r="AO9" s="3">
        <v>0.0435077165517011</v>
      </c>
      <c r="AP9" s="7">
        <v>0</v>
      </c>
    </row>
    <row r="10" spans="1:42">
      <c r="A10" t="s">
        <v>43</v>
      </c>
      <c r="B10" t="s">
        <v>1186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71</v>
      </c>
      <c r="AE10" s="7">
        <v>0</v>
      </c>
      <c r="AF10" s="3">
        <v>0</v>
      </c>
      <c r="AG10" s="7">
        <v>32</v>
      </c>
      <c r="AH10" s="7">
        <v>39</v>
      </c>
      <c r="AI10" s="7">
        <v>0</v>
      </c>
      <c r="AJ10" s="7">
        <v>0</v>
      </c>
      <c r="AK10" s="7">
        <v>1</v>
      </c>
      <c r="AL10" s="2">
        <v>244199.32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1187</v>
      </c>
      <c r="C11" s="2">
        <v>500000</v>
      </c>
      <c r="D11" s="2">
        <v>35252</v>
      </c>
      <c r="E11" s="3">
        <v>0.070504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35252</v>
      </c>
      <c r="K11" s="3">
        <v>0.2961168</v>
      </c>
      <c r="L11" s="2">
        <v>500000</v>
      </c>
      <c r="M11" s="3">
        <v>0.070504</v>
      </c>
      <c r="N11" s="2">
        <v>488557.523809524</v>
      </c>
      <c r="O11" s="2">
        <v>0</v>
      </c>
      <c r="P11" s="2">
        <v>0</v>
      </c>
      <c r="Q11" s="2">
        <v>0</v>
      </c>
      <c r="R11" s="3">
        <v>0</v>
      </c>
      <c r="S11" s="2">
        <v>35252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35252</v>
      </c>
      <c r="AD11" s="7">
        <v>34</v>
      </c>
      <c r="AE11" s="7">
        <v>1</v>
      </c>
      <c r="AF11" s="3">
        <v>0.0294117647058823</v>
      </c>
      <c r="AG11" s="7">
        <v>26</v>
      </c>
      <c r="AH11" s="7">
        <v>8</v>
      </c>
      <c r="AI11" s="7">
        <v>1</v>
      </c>
      <c r="AJ11" s="7">
        <v>1</v>
      </c>
      <c r="AK11" s="7">
        <v>1</v>
      </c>
      <c r="AL11" s="2">
        <v>4011092.21</v>
      </c>
      <c r="AM11" s="3">
        <v>0.0109002629984415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1188</v>
      </c>
      <c r="C12" s="2">
        <v>500000</v>
      </c>
      <c r="D12" s="2">
        <v>82654</v>
      </c>
      <c r="E12" s="3">
        <v>0.165308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10000</v>
      </c>
      <c r="K12" s="3">
        <v>0.084</v>
      </c>
      <c r="L12" s="2">
        <v>500000</v>
      </c>
      <c r="M12" s="3">
        <v>0.165308</v>
      </c>
      <c r="N12" s="2">
        <v>441155.523809524</v>
      </c>
      <c r="O12" s="2">
        <v>0</v>
      </c>
      <c r="P12" s="2">
        <v>21000</v>
      </c>
      <c r="Q12" s="2">
        <v>21000</v>
      </c>
      <c r="R12" s="3">
        <v>0.084</v>
      </c>
      <c r="S12" s="2">
        <v>61654</v>
      </c>
      <c r="T12" s="7">
        <v>0</v>
      </c>
      <c r="U12" s="2">
        <v>0</v>
      </c>
      <c r="V12" s="3">
        <v>0.254071188327244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3</v>
      </c>
      <c r="AC12" s="2">
        <v>27551.3333333333</v>
      </c>
      <c r="AD12" s="7">
        <v>30</v>
      </c>
      <c r="AE12" s="7">
        <v>0</v>
      </c>
      <c r="AF12" s="3">
        <v>0</v>
      </c>
      <c r="AG12" s="7">
        <v>16</v>
      </c>
      <c r="AH12" s="7">
        <v>14</v>
      </c>
      <c r="AI12" s="7">
        <v>2</v>
      </c>
      <c r="AJ12" s="7">
        <v>1</v>
      </c>
      <c r="AK12" s="7">
        <v>1</v>
      </c>
      <c r="AL12" s="2">
        <v>1983794.9</v>
      </c>
      <c r="AM12" s="3">
        <v>0.0640245571757443</v>
      </c>
      <c r="AN12" s="3">
        <v>0.00784707128746021</v>
      </c>
      <c r="AO12" s="3">
        <v>0.00784707128746021</v>
      </c>
      <c r="AP12" s="7">
        <v>0</v>
      </c>
    </row>
    <row r="13" spans="1:42">
      <c r="A13" t="s">
        <v>43</v>
      </c>
      <c r="B13" t="s">
        <v>1189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16</v>
      </c>
      <c r="AE13" s="7">
        <v>0</v>
      </c>
      <c r="AF13" s="3">
        <v>0</v>
      </c>
      <c r="AG13" s="7">
        <v>13</v>
      </c>
      <c r="AH13" s="7">
        <v>3</v>
      </c>
      <c r="AI13" s="7">
        <v>0</v>
      </c>
      <c r="AJ13" s="7">
        <v>0</v>
      </c>
      <c r="AK13" s="7">
        <v>1</v>
      </c>
      <c r="AL13" s="2">
        <v>916179.29</v>
      </c>
      <c r="AM13" s="3">
        <v>0.301511748863042</v>
      </c>
      <c r="AN13" s="3">
        <v>0.301511748863042</v>
      </c>
      <c r="AO13" s="3">
        <v>0.301511748863042</v>
      </c>
      <c r="AP13" s="7">
        <v>0</v>
      </c>
    </row>
    <row r="14" spans="1:42">
      <c r="A14" t="s">
        <v>43</v>
      </c>
      <c r="B14" t="s">
        <v>1190</v>
      </c>
      <c r="C14" s="2">
        <v>350000</v>
      </c>
      <c r="D14" s="2">
        <v>86000</v>
      </c>
      <c r="E14" s="3">
        <v>0.245714285714286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0.245714285714286</v>
      </c>
      <c r="N14" s="2">
        <v>280666.666666667</v>
      </c>
      <c r="O14" s="2">
        <v>0</v>
      </c>
      <c r="P14" s="2">
        <v>86000</v>
      </c>
      <c r="Q14" s="2">
        <v>86000</v>
      </c>
      <c r="R14" s="3">
        <v>0.491428571428571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86000</v>
      </c>
      <c r="AD14" s="7">
        <v>17</v>
      </c>
      <c r="AE14" s="7">
        <v>0</v>
      </c>
      <c r="AF14" s="3">
        <v>0</v>
      </c>
      <c r="AG14" s="7">
        <v>15</v>
      </c>
      <c r="AH14" s="7">
        <v>2</v>
      </c>
      <c r="AI14" s="7">
        <v>0</v>
      </c>
      <c r="AJ14" s="7">
        <v>1</v>
      </c>
      <c r="AK14" s="7">
        <v>1</v>
      </c>
      <c r="AL14" s="2">
        <v>4687014.64</v>
      </c>
      <c r="AM14" s="3">
        <v>0.111500121109073</v>
      </c>
      <c r="AN14" s="3">
        <v>0.111500121109073</v>
      </c>
      <c r="AO14" s="3">
        <v>0.0422985664068675</v>
      </c>
      <c r="AP14" s="7">
        <v>0</v>
      </c>
    </row>
    <row r="15" spans="1:42">
      <c r="A15" t="s">
        <v>43</v>
      </c>
      <c r="B15" t="s">
        <v>1191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</v>
      </c>
      <c r="AE15" s="7">
        <v>0</v>
      </c>
      <c r="AF15" s="3">
        <v>0</v>
      </c>
      <c r="AG15" s="7">
        <v>6</v>
      </c>
      <c r="AH15" s="7">
        <v>1</v>
      </c>
      <c r="AI15" s="7">
        <v>0</v>
      </c>
      <c r="AJ15" s="7">
        <v>0</v>
      </c>
      <c r="AK15" s="7">
        <v>1</v>
      </c>
      <c r="AL15" s="2">
        <v>724816.06</v>
      </c>
      <c r="AM15" s="3">
        <v>0.113596117061755</v>
      </c>
      <c r="AN15" s="3">
        <v>0.113596117061755</v>
      </c>
      <c r="AO15" s="3">
        <v>0.0858055214725789</v>
      </c>
      <c r="AP15" s="7">
        <v>0</v>
      </c>
    </row>
    <row r="16" spans="1:42">
      <c r="A16" t="s">
        <v>43</v>
      </c>
      <c r="B16" t="s">
        <v>1192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6</v>
      </c>
      <c r="AE16" s="7">
        <v>0</v>
      </c>
      <c r="AF16" s="3">
        <v>0</v>
      </c>
      <c r="AG16" s="7">
        <v>4</v>
      </c>
      <c r="AH16" s="7">
        <v>2</v>
      </c>
      <c r="AI16" s="7">
        <v>0</v>
      </c>
      <c r="AJ16" s="7">
        <v>0</v>
      </c>
      <c r="AK16" s="7">
        <v>1</v>
      </c>
      <c r="AL16" s="2">
        <v>85580.89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1193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13</v>
      </c>
      <c r="AE17" s="7">
        <v>0</v>
      </c>
      <c r="AF17" s="3">
        <v>0</v>
      </c>
      <c r="AG17" s="7">
        <v>12</v>
      </c>
      <c r="AH17" s="7">
        <v>1</v>
      </c>
      <c r="AI17" s="7">
        <v>0</v>
      </c>
      <c r="AJ17" s="7">
        <v>0</v>
      </c>
      <c r="AK17" s="7">
        <v>1</v>
      </c>
      <c r="AL17" s="2">
        <v>2472732.53</v>
      </c>
      <c r="AM17" s="3">
        <v>0.0798482276609189</v>
      </c>
      <c r="AN17" s="3">
        <v>0.0798482276609189</v>
      </c>
      <c r="AO17" s="3">
        <v>0.0712213504143127</v>
      </c>
      <c r="AP17" s="7">
        <v>0</v>
      </c>
    </row>
    <row r="18" spans="1:42">
      <c r="A18" t="s">
        <v>43</v>
      </c>
      <c r="B18" t="s">
        <v>1194</v>
      </c>
      <c r="C18" s="2">
        <v>350000</v>
      </c>
      <c r="D18" s="2">
        <v>105000</v>
      </c>
      <c r="E18" s="3">
        <v>0.3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0.3</v>
      </c>
      <c r="N18" s="2">
        <v>261666.666666667</v>
      </c>
      <c r="O18" s="2">
        <v>0</v>
      </c>
      <c r="P18" s="2">
        <v>0</v>
      </c>
      <c r="Q18" s="2">
        <v>0</v>
      </c>
      <c r="R18" s="3">
        <v>0</v>
      </c>
      <c r="S18" s="2">
        <v>105000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105000</v>
      </c>
      <c r="AD18" s="7">
        <v>1</v>
      </c>
      <c r="AE18" s="7">
        <v>0</v>
      </c>
      <c r="AF18" s="3">
        <v>0</v>
      </c>
      <c r="AG18" s="7">
        <v>1</v>
      </c>
      <c r="AH18" s="7">
        <v>0</v>
      </c>
      <c r="AI18" s="7">
        <v>0</v>
      </c>
      <c r="AJ18" s="7">
        <v>1</v>
      </c>
      <c r="AK18" s="7">
        <v>1</v>
      </c>
      <c r="AL18" s="2">
        <v>1682230.48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1195</v>
      </c>
      <c r="C19" s="2">
        <v>350000</v>
      </c>
      <c r="D19" s="2">
        <v>27000</v>
      </c>
      <c r="E19" s="3">
        <v>0.0771428571428571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0.0771428571428571</v>
      </c>
      <c r="N19" s="2">
        <v>339666.666666667</v>
      </c>
      <c r="O19" s="2">
        <v>0</v>
      </c>
      <c r="P19" s="2">
        <v>0</v>
      </c>
      <c r="Q19" s="2">
        <v>0</v>
      </c>
      <c r="R19" s="3">
        <v>0</v>
      </c>
      <c r="S19" s="2">
        <v>27000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27000</v>
      </c>
      <c r="AD19" s="7">
        <v>2</v>
      </c>
      <c r="AE19" s="7">
        <v>0</v>
      </c>
      <c r="AF19" s="3">
        <v>0</v>
      </c>
      <c r="AG19" s="7">
        <v>2</v>
      </c>
      <c r="AH19" s="7">
        <v>0</v>
      </c>
      <c r="AI19" s="7">
        <v>1</v>
      </c>
      <c r="AJ19" s="7">
        <v>1</v>
      </c>
      <c r="AK19" s="7">
        <v>1</v>
      </c>
      <c r="AL19" s="2">
        <v>502431.94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1196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</v>
      </c>
      <c r="AE20" s="7">
        <v>0</v>
      </c>
      <c r="AF20" s="3">
        <v>0</v>
      </c>
      <c r="AG20" s="7">
        <v>1</v>
      </c>
      <c r="AH20" s="7">
        <v>0</v>
      </c>
      <c r="AI20" s="7">
        <v>0</v>
      </c>
      <c r="AJ20" s="7">
        <v>0</v>
      </c>
      <c r="AK20" s="7">
        <v>1</v>
      </c>
      <c r="AL20" s="2">
        <v>302684.7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1197</v>
      </c>
      <c r="C21" s="2">
        <v>350000</v>
      </c>
      <c r="D21" s="2">
        <v>130000</v>
      </c>
      <c r="E21" s="3">
        <v>0.371428571428571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10000</v>
      </c>
      <c r="K21" s="3">
        <v>0.12</v>
      </c>
      <c r="L21" s="2">
        <v>350000</v>
      </c>
      <c r="M21" s="3">
        <v>0.371428571428571</v>
      </c>
      <c r="N21" s="2">
        <v>236666.666666667</v>
      </c>
      <c r="O21" s="2">
        <v>0</v>
      </c>
      <c r="P21" s="2">
        <v>80000</v>
      </c>
      <c r="Q21" s="2">
        <v>80000</v>
      </c>
      <c r="R21" s="3">
        <v>0.457142857142857</v>
      </c>
      <c r="S21" s="2">
        <v>50000</v>
      </c>
      <c r="T21" s="7">
        <v>0</v>
      </c>
      <c r="U21" s="2">
        <v>0</v>
      </c>
      <c r="V21" s="3">
        <v>0.615384615384615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43333.3333333333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1</v>
      </c>
      <c r="AJ21" s="7">
        <v>1</v>
      </c>
      <c r="AK21" s="7">
        <v>1</v>
      </c>
      <c r="AL21" s="2">
        <v>180000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1198</v>
      </c>
      <c r="C22" s="2">
        <v>350000</v>
      </c>
      <c r="D22" s="2">
        <v>129000</v>
      </c>
      <c r="E22" s="3">
        <v>0.368571428571428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0.368571428571428</v>
      </c>
      <c r="N22" s="2">
        <v>237666.666666667</v>
      </c>
      <c r="O22" s="2">
        <v>0</v>
      </c>
      <c r="P22" s="2">
        <v>0</v>
      </c>
      <c r="Q22" s="2">
        <v>0</v>
      </c>
      <c r="R22" s="3">
        <v>0</v>
      </c>
      <c r="S22" s="2">
        <v>129000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64500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2</v>
      </c>
      <c r="AJ22" s="7">
        <v>1</v>
      </c>
      <c r="AK22" s="7">
        <v>1</v>
      </c>
      <c r="AL22" s="2">
        <v>1036702.06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1199</v>
      </c>
      <c r="C23" s="2">
        <v>1000000</v>
      </c>
      <c r="D23" s="2">
        <v>0</v>
      </c>
      <c r="E23" s="3">
        <v>0</v>
      </c>
      <c r="F23" s="2">
        <v>47619.0476190476</v>
      </c>
      <c r="G23" s="2">
        <v>0</v>
      </c>
      <c r="H23" s="3">
        <v>0</v>
      </c>
      <c r="I23" s="2">
        <v>238095.238095238</v>
      </c>
      <c r="J23" s="2">
        <v>0</v>
      </c>
      <c r="K23" s="3">
        <v>0</v>
      </c>
      <c r="L23" s="2">
        <v>1000000</v>
      </c>
      <c r="M23" s="3">
        <v>0</v>
      </c>
      <c r="N23" s="2">
        <v>1047619.04761905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48</v>
      </c>
      <c r="AE23" s="7">
        <v>0</v>
      </c>
      <c r="AF23" s="3">
        <v>0</v>
      </c>
      <c r="AG23" s="7">
        <v>20</v>
      </c>
      <c r="AH23" s="7">
        <v>28</v>
      </c>
      <c r="AI23" s="7">
        <v>0</v>
      </c>
      <c r="AJ23" s="7">
        <v>0</v>
      </c>
      <c r="AK23" s="7">
        <v>1</v>
      </c>
      <c r="AL23" s="2">
        <v>199149.39</v>
      </c>
      <c r="AM23" s="3">
        <v>0.300346840128408</v>
      </c>
      <c r="AN23" s="3">
        <v>0.300346840128408</v>
      </c>
      <c r="AO23" s="3">
        <v>0.300346840128408</v>
      </c>
      <c r="AP2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4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4365308</v>
      </c>
      <c r="E2" s="3">
        <v>1.24723085714286</v>
      </c>
      <c r="F2" s="2">
        <v>166666.666666667</v>
      </c>
      <c r="G2" s="2">
        <v>486091</v>
      </c>
      <c r="H2" s="3">
        <v>2.916546</v>
      </c>
      <c r="I2" s="2">
        <v>833333.333333333</v>
      </c>
      <c r="J2" s="2">
        <v>2046986</v>
      </c>
      <c r="K2" s="3">
        <v>2.4563832</v>
      </c>
      <c r="L2" s="2">
        <v>3500000</v>
      </c>
      <c r="M2" s="3">
        <v>1.24723085714286</v>
      </c>
      <c r="N2" s="2">
        <v>-698641.333333333</v>
      </c>
      <c r="O2" s="2">
        <v>-6</v>
      </c>
      <c r="P2" s="2">
        <v>1505000</v>
      </c>
      <c r="Q2" s="2">
        <v>1789464</v>
      </c>
      <c r="R2" s="3">
        <v>1.02255085714286</v>
      </c>
      <c r="S2" s="2">
        <v>2860308</v>
      </c>
      <c r="T2" s="7">
        <v>284464</v>
      </c>
      <c r="U2" s="2">
        <v>0.0651647031549664</v>
      </c>
      <c r="V2" s="3">
        <v>0.344763760082908</v>
      </c>
      <c r="W2" s="2">
        <v>717798.37</v>
      </c>
      <c r="X2" s="7">
        <v>4</v>
      </c>
      <c r="Y2" s="2">
        <v>502611.91</v>
      </c>
      <c r="Z2" s="3">
        <v>0.70021322283025</v>
      </c>
      <c r="AA2" s="3">
        <v>0.164432468453543</v>
      </c>
      <c r="AB2" s="7">
        <v>75</v>
      </c>
      <c r="AC2" s="2">
        <v>58204.1066666667</v>
      </c>
      <c r="AD2" s="7">
        <v>1317</v>
      </c>
      <c r="AE2" s="7">
        <v>0</v>
      </c>
      <c r="AF2" s="3">
        <v>0</v>
      </c>
      <c r="AG2" s="7">
        <v>574</v>
      </c>
      <c r="AH2" s="7">
        <v>743</v>
      </c>
      <c r="AI2" s="7">
        <v>41</v>
      </c>
      <c r="AJ2" s="7">
        <v>25</v>
      </c>
      <c r="AK2" s="7">
        <v>19</v>
      </c>
      <c r="AL2" s="2">
        <v>66311850.17</v>
      </c>
      <c r="AM2" s="3">
        <v>0.0740667461005635</v>
      </c>
      <c r="AN2" s="3">
        <v>0.0677455851176411</v>
      </c>
      <c r="AO2" s="3">
        <v>0.0498359687073711</v>
      </c>
      <c r="AP2" s="7">
        <v>4</v>
      </c>
    </row>
    <row r="3" spans="1:42">
      <c r="A3" s="4" t="s">
        <v>41</v>
      </c>
      <c r="B3" s="4" t="s">
        <v>1200</v>
      </c>
      <c r="C3" s="5">
        <v>2000000</v>
      </c>
      <c r="D3" s="5">
        <v>290897</v>
      </c>
      <c r="E3" s="6">
        <v>0.1454485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30000</v>
      </c>
      <c r="K3" s="6">
        <v>0.063</v>
      </c>
      <c r="L3" s="5">
        <v>2000000</v>
      </c>
      <c r="M3" s="6">
        <v>0.1454485</v>
      </c>
      <c r="N3" s="5">
        <v>1804341.09523809</v>
      </c>
      <c r="O3" s="5">
        <v>-1</v>
      </c>
      <c r="P3" s="5">
        <v>103000</v>
      </c>
      <c r="Q3" s="5">
        <v>103000</v>
      </c>
      <c r="R3" s="6">
        <v>0.103</v>
      </c>
      <c r="S3" s="5">
        <v>187897</v>
      </c>
      <c r="T3" s="8">
        <v>0</v>
      </c>
      <c r="U3" s="5">
        <v>0</v>
      </c>
      <c r="V3" s="6">
        <v>0.354077216334304</v>
      </c>
      <c r="W3" s="5">
        <v>112332.68</v>
      </c>
      <c r="X3" s="8">
        <v>1</v>
      </c>
      <c r="Y3" s="5">
        <v>0</v>
      </c>
      <c r="Z3" s="6">
        <v>0</v>
      </c>
      <c r="AA3" s="6">
        <v>0.386159637259924</v>
      </c>
      <c r="AB3" s="8">
        <v>7</v>
      </c>
      <c r="AC3" s="5">
        <v>41556.7142857143</v>
      </c>
      <c r="AD3" s="8">
        <v>66</v>
      </c>
      <c r="AE3" s="8">
        <v>0</v>
      </c>
      <c r="AF3" s="6">
        <v>0</v>
      </c>
      <c r="AG3" s="8">
        <v>7</v>
      </c>
      <c r="AH3" s="8">
        <v>59</v>
      </c>
      <c r="AI3" s="8">
        <v>6</v>
      </c>
      <c r="AJ3" s="8">
        <v>1</v>
      </c>
      <c r="AK3" s="8">
        <v>0</v>
      </c>
      <c r="AL3" s="5">
        <v>7860272.38</v>
      </c>
      <c r="AM3" s="6">
        <v>0.0843783075110178</v>
      </c>
      <c r="AN3" s="6">
        <v>0.0843783075110178</v>
      </c>
      <c r="AO3" s="6">
        <v>0.0843783075110178</v>
      </c>
      <c r="AP3" s="8">
        <v>0</v>
      </c>
    </row>
    <row r="4" spans="1:42">
      <c r="A4" t="s">
        <v>43</v>
      </c>
      <c r="B4" t="s">
        <v>1201</v>
      </c>
      <c r="C4" s="2">
        <v>1000000</v>
      </c>
      <c r="D4" s="2">
        <v>290897</v>
      </c>
      <c r="E4" s="3">
        <v>0.290897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30000</v>
      </c>
      <c r="K4" s="3">
        <v>0.126</v>
      </c>
      <c r="L4" s="2">
        <v>1000000</v>
      </c>
      <c r="M4" s="3">
        <v>0.290897</v>
      </c>
      <c r="N4" s="2">
        <v>756722.047619048</v>
      </c>
      <c r="O4" s="2">
        <v>0</v>
      </c>
      <c r="P4" s="2">
        <v>103000</v>
      </c>
      <c r="Q4" s="2">
        <v>103000</v>
      </c>
      <c r="R4" s="3">
        <v>0.206</v>
      </c>
      <c r="S4" s="2">
        <v>187897</v>
      </c>
      <c r="T4" s="7">
        <v>0</v>
      </c>
      <c r="U4" s="2">
        <v>0</v>
      </c>
      <c r="V4" s="3">
        <v>0.354077216334304</v>
      </c>
      <c r="W4" s="2">
        <v>112332.68</v>
      </c>
      <c r="X4" s="7">
        <v>1</v>
      </c>
      <c r="Y4" s="2">
        <v>0</v>
      </c>
      <c r="Z4" s="3">
        <v>0</v>
      </c>
      <c r="AA4" s="3">
        <v>0.386159637259924</v>
      </c>
      <c r="AB4" s="7">
        <v>7</v>
      </c>
      <c r="AC4" s="2">
        <v>41556.7142857143</v>
      </c>
      <c r="AD4" s="7">
        <v>36</v>
      </c>
      <c r="AE4" s="7">
        <v>0</v>
      </c>
      <c r="AF4" s="3">
        <v>0</v>
      </c>
      <c r="AG4" s="7">
        <v>6</v>
      </c>
      <c r="AH4" s="7">
        <v>30</v>
      </c>
      <c r="AI4" s="7">
        <v>6</v>
      </c>
      <c r="AJ4" s="7">
        <v>1</v>
      </c>
      <c r="AK4" s="7">
        <v>1</v>
      </c>
      <c r="AL4" s="2">
        <v>7718316.15</v>
      </c>
      <c r="AM4" s="3">
        <v>0.0735242582671351</v>
      </c>
      <c r="AN4" s="3">
        <v>0.0735242582671351</v>
      </c>
      <c r="AO4" s="3">
        <v>0.0735242582671351</v>
      </c>
      <c r="AP4" s="7">
        <v>0</v>
      </c>
    </row>
    <row r="5" spans="1:42">
      <c r="A5" t="s">
        <v>43</v>
      </c>
      <c r="B5" t="s">
        <v>1202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7</v>
      </c>
      <c r="AE5" s="7">
        <v>0</v>
      </c>
      <c r="AF5" s="3">
        <v>0</v>
      </c>
      <c r="AG5" s="7">
        <v>1</v>
      </c>
      <c r="AH5" s="7">
        <v>6</v>
      </c>
      <c r="AI5" s="7">
        <v>0</v>
      </c>
      <c r="AJ5" s="7">
        <v>0</v>
      </c>
      <c r="AK5" s="7">
        <v>1</v>
      </c>
      <c r="AL5" s="2">
        <v>141956.23</v>
      </c>
      <c r="AM5" s="3">
        <v>0.674524887002142</v>
      </c>
      <c r="AN5" s="3">
        <v>0.674524887002142</v>
      </c>
      <c r="AO5" s="3">
        <v>0.674524887002142</v>
      </c>
      <c r="AP5" s="7">
        <v>0</v>
      </c>
    </row>
    <row r="7" spans="1:42">
      <c r="A7" s="4" t="s">
        <v>41</v>
      </c>
      <c r="B7" s="4" t="s">
        <v>1203</v>
      </c>
      <c r="C7" s="5">
        <v>1500000</v>
      </c>
      <c r="D7" s="5">
        <v>1487269</v>
      </c>
      <c r="E7" s="6">
        <v>0.991512666666667</v>
      </c>
      <c r="F7" s="5">
        <v>71428.5714285714</v>
      </c>
      <c r="G7" s="5">
        <v>0</v>
      </c>
      <c r="H7" s="6">
        <v>0</v>
      </c>
      <c r="I7" s="5">
        <v>357142.857142857</v>
      </c>
      <c r="J7" s="5">
        <v>737622</v>
      </c>
      <c r="K7" s="6">
        <v>2.0653416</v>
      </c>
      <c r="L7" s="5">
        <v>1500000</v>
      </c>
      <c r="M7" s="6">
        <v>0.991512666666666</v>
      </c>
      <c r="N7" s="5">
        <v>84159.5714285716</v>
      </c>
      <c r="O7" s="5">
        <v>1</v>
      </c>
      <c r="P7" s="5">
        <v>260000</v>
      </c>
      <c r="Q7" s="5">
        <v>454464</v>
      </c>
      <c r="R7" s="6">
        <v>0.605952</v>
      </c>
      <c r="S7" s="5">
        <v>1227269</v>
      </c>
      <c r="T7" s="8">
        <v>194464</v>
      </c>
      <c r="U7" s="5">
        <v>0.130752405919844</v>
      </c>
      <c r="V7" s="6">
        <v>0.174817064028094</v>
      </c>
      <c r="W7" s="5">
        <v>359651.77</v>
      </c>
      <c r="X7" s="8">
        <v>1</v>
      </c>
      <c r="Y7" s="5">
        <v>279086.9</v>
      </c>
      <c r="Z7" s="6">
        <v>0.775992010271491</v>
      </c>
      <c r="AA7" s="6">
        <v>0.24182025578426</v>
      </c>
      <c r="AB7" s="8">
        <v>25</v>
      </c>
      <c r="AC7" s="5">
        <v>59490.76</v>
      </c>
      <c r="AD7" s="8">
        <v>388</v>
      </c>
      <c r="AE7" s="8">
        <v>0</v>
      </c>
      <c r="AF7" s="6">
        <v>0</v>
      </c>
      <c r="AG7" s="8">
        <v>200</v>
      </c>
      <c r="AH7" s="8">
        <v>188</v>
      </c>
      <c r="AI7" s="8">
        <v>16</v>
      </c>
      <c r="AJ7" s="8">
        <v>9</v>
      </c>
      <c r="AK7" s="8">
        <v>10</v>
      </c>
      <c r="AL7" s="5">
        <v>21264983.39</v>
      </c>
      <c r="AM7" s="6">
        <v>0.100817180558353</v>
      </c>
      <c r="AN7" s="6">
        <v>0.0844169796457104</v>
      </c>
      <c r="AO7" s="6">
        <v>0.054012775318702</v>
      </c>
      <c r="AP7" s="8">
        <v>3</v>
      </c>
    </row>
    <row r="8" spans="1:42">
      <c r="A8" t="s">
        <v>43</v>
      </c>
      <c r="B8" t="s">
        <v>1204</v>
      </c>
      <c r="C8" s="2">
        <v>750000</v>
      </c>
      <c r="D8" s="2">
        <v>0</v>
      </c>
      <c r="E8" s="3">
        <v>0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</v>
      </c>
      <c r="N8" s="2">
        <v>785714.285714286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91580.07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1205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9</v>
      </c>
      <c r="AE9" s="7">
        <v>0</v>
      </c>
      <c r="AF9" s="3">
        <v>0</v>
      </c>
      <c r="AG9" s="7">
        <v>1</v>
      </c>
      <c r="AH9" s="7">
        <v>8</v>
      </c>
      <c r="AI9" s="7">
        <v>0</v>
      </c>
      <c r="AJ9" s="7">
        <v>0</v>
      </c>
      <c r="AK9" s="7">
        <v>1</v>
      </c>
      <c r="AL9" s="2">
        <v>110334.68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1206</v>
      </c>
      <c r="C10" s="2">
        <v>750000</v>
      </c>
      <c r="D10" s="2">
        <v>626379</v>
      </c>
      <c r="E10" s="3">
        <v>0.835172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305622</v>
      </c>
      <c r="K10" s="3">
        <v>1.7114832</v>
      </c>
      <c r="L10" s="2">
        <v>750000</v>
      </c>
      <c r="M10" s="3">
        <v>0.835172</v>
      </c>
      <c r="N10" s="2">
        <v>159335.285714286</v>
      </c>
      <c r="O10" s="2">
        <v>0</v>
      </c>
      <c r="P10" s="2">
        <v>0</v>
      </c>
      <c r="Q10" s="2">
        <v>23464</v>
      </c>
      <c r="R10" s="3">
        <v>0.0625706666666667</v>
      </c>
      <c r="S10" s="2">
        <v>626379</v>
      </c>
      <c r="T10" s="7">
        <v>23464</v>
      </c>
      <c r="U10" s="2">
        <v>0.0374597488102251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12</v>
      </c>
      <c r="AC10" s="2">
        <v>52198.25</v>
      </c>
      <c r="AD10" s="7">
        <v>181</v>
      </c>
      <c r="AE10" s="7">
        <v>0</v>
      </c>
      <c r="AF10" s="3">
        <v>0</v>
      </c>
      <c r="AG10" s="7">
        <v>98</v>
      </c>
      <c r="AH10" s="7">
        <v>83</v>
      </c>
      <c r="AI10" s="7">
        <v>10</v>
      </c>
      <c r="AJ10" s="7">
        <v>1</v>
      </c>
      <c r="AK10" s="7">
        <v>1</v>
      </c>
      <c r="AL10" s="2">
        <v>9224841.88</v>
      </c>
      <c r="AM10" s="3">
        <v>0.0908707781558203</v>
      </c>
      <c r="AN10" s="3">
        <v>0.0908707781558203</v>
      </c>
      <c r="AO10" s="3">
        <v>0.0464348587837259</v>
      </c>
      <c r="AP10" s="7">
        <v>3</v>
      </c>
    </row>
    <row r="11" spans="1:42">
      <c r="A11" t="s">
        <v>43</v>
      </c>
      <c r="B11" t="s">
        <v>1207</v>
      </c>
      <c r="C11" s="2">
        <v>500000</v>
      </c>
      <c r="D11" s="2">
        <v>41748</v>
      </c>
      <c r="E11" s="3">
        <v>0.083496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0.083496</v>
      </c>
      <c r="N11" s="2">
        <v>482061.523809524</v>
      </c>
      <c r="O11" s="2">
        <v>0</v>
      </c>
      <c r="P11" s="2">
        <v>10000</v>
      </c>
      <c r="Q11" s="2">
        <v>10000</v>
      </c>
      <c r="R11" s="3">
        <v>0.04</v>
      </c>
      <c r="S11" s="2">
        <v>31748</v>
      </c>
      <c r="T11" s="7">
        <v>0</v>
      </c>
      <c r="U11" s="2">
        <v>0</v>
      </c>
      <c r="V11" s="3">
        <v>0.239532432691386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20874</v>
      </c>
      <c r="AD11" s="7">
        <v>46</v>
      </c>
      <c r="AE11" s="7">
        <v>0</v>
      </c>
      <c r="AF11" s="3">
        <v>0</v>
      </c>
      <c r="AG11" s="7">
        <v>24</v>
      </c>
      <c r="AH11" s="7">
        <v>22</v>
      </c>
      <c r="AI11" s="7">
        <v>1</v>
      </c>
      <c r="AJ11" s="7">
        <v>1</v>
      </c>
      <c r="AK11" s="7">
        <v>1</v>
      </c>
      <c r="AL11" s="2">
        <v>2431371.91</v>
      </c>
      <c r="AM11" s="3">
        <v>0.0288676650870742</v>
      </c>
      <c r="AN11" s="3">
        <v>0.0288676650870742</v>
      </c>
      <c r="AO11" s="3">
        <v>0.00873567302173858</v>
      </c>
      <c r="AP11" s="7">
        <v>0</v>
      </c>
    </row>
    <row r="12" spans="1:42">
      <c r="A12" t="s">
        <v>43</v>
      </c>
      <c r="B12" t="s">
        <v>1208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17</v>
      </c>
      <c r="AE12" s="7">
        <v>0</v>
      </c>
      <c r="AF12" s="3">
        <v>0</v>
      </c>
      <c r="AG12" s="7">
        <v>10</v>
      </c>
      <c r="AH12" s="7">
        <v>7</v>
      </c>
      <c r="AI12" s="7">
        <v>0</v>
      </c>
      <c r="AJ12" s="7">
        <v>0</v>
      </c>
      <c r="AK12" s="7">
        <v>1</v>
      </c>
      <c r="AL12" s="2">
        <v>1832446.82</v>
      </c>
      <c r="AM12" s="3">
        <v>0.312829029330303</v>
      </c>
      <c r="AN12" s="3">
        <v>0.122509727185425</v>
      </c>
      <c r="AO12" s="3">
        <v>0.0696804177924247</v>
      </c>
      <c r="AP12" s="7">
        <v>0</v>
      </c>
    </row>
    <row r="13" spans="1:42">
      <c r="A13" t="s">
        <v>43</v>
      </c>
      <c r="B13" t="s">
        <v>1209</v>
      </c>
      <c r="C13" s="2">
        <v>500000</v>
      </c>
      <c r="D13" s="2">
        <v>421000</v>
      </c>
      <c r="E13" s="3">
        <v>0.842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421000</v>
      </c>
      <c r="K13" s="3">
        <v>3.5364</v>
      </c>
      <c r="L13" s="2">
        <v>500000</v>
      </c>
      <c r="M13" s="3">
        <v>0.842</v>
      </c>
      <c r="N13" s="2">
        <v>102809.523809524</v>
      </c>
      <c r="O13" s="2">
        <v>0</v>
      </c>
      <c r="P13" s="2">
        <v>150000</v>
      </c>
      <c r="Q13" s="2">
        <v>321000</v>
      </c>
      <c r="R13" s="3">
        <v>1.284</v>
      </c>
      <c r="S13" s="2">
        <v>271000</v>
      </c>
      <c r="T13" s="7">
        <v>171000</v>
      </c>
      <c r="U13" s="2">
        <v>0.406175771971497</v>
      </c>
      <c r="V13" s="3">
        <v>0.356294536817102</v>
      </c>
      <c r="W13" s="2">
        <v>56250</v>
      </c>
      <c r="X13" s="7">
        <v>0</v>
      </c>
      <c r="Y13" s="2">
        <v>0</v>
      </c>
      <c r="Z13" s="3">
        <v>0</v>
      </c>
      <c r="AA13" s="3">
        <v>0.133610451306413</v>
      </c>
      <c r="AB13" s="7">
        <v>3</v>
      </c>
      <c r="AC13" s="2">
        <v>140333.333333333</v>
      </c>
      <c r="AD13" s="7">
        <v>10</v>
      </c>
      <c r="AE13" s="7">
        <v>0</v>
      </c>
      <c r="AF13" s="3">
        <v>0</v>
      </c>
      <c r="AG13" s="7">
        <v>8</v>
      </c>
      <c r="AH13" s="7">
        <v>2</v>
      </c>
      <c r="AI13" s="7">
        <v>1</v>
      </c>
      <c r="AJ13" s="7">
        <v>1</v>
      </c>
      <c r="AK13" s="7">
        <v>1</v>
      </c>
      <c r="AL13" s="2">
        <v>1390702.58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1210</v>
      </c>
      <c r="C14" s="2">
        <v>500000</v>
      </c>
      <c r="D14" s="2">
        <v>50000</v>
      </c>
      <c r="E14" s="3">
        <v>0.1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0.1</v>
      </c>
      <c r="N14" s="2">
        <v>473809.523809524</v>
      </c>
      <c r="O14" s="2">
        <v>0</v>
      </c>
      <c r="P14" s="2">
        <v>0</v>
      </c>
      <c r="Q14" s="2">
        <v>0</v>
      </c>
      <c r="R14" s="3">
        <v>0</v>
      </c>
      <c r="S14" s="2">
        <v>50000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50000</v>
      </c>
      <c r="AD14" s="7">
        <v>55</v>
      </c>
      <c r="AE14" s="7">
        <v>0</v>
      </c>
      <c r="AF14" s="3">
        <v>0</v>
      </c>
      <c r="AG14" s="7">
        <v>23</v>
      </c>
      <c r="AH14" s="7">
        <v>32</v>
      </c>
      <c r="AI14" s="7">
        <v>1</v>
      </c>
      <c r="AJ14" s="7">
        <v>1</v>
      </c>
      <c r="AK14" s="7">
        <v>1</v>
      </c>
      <c r="AL14" s="2">
        <v>1934015.54</v>
      </c>
      <c r="AM14" s="3">
        <v>0.0856800406060853</v>
      </c>
      <c r="AN14" s="3">
        <v>0.0856800406060853</v>
      </c>
      <c r="AO14" s="3">
        <v>0.0856800406060853</v>
      </c>
      <c r="AP14" s="7">
        <v>0</v>
      </c>
    </row>
    <row r="15" spans="1:42">
      <c r="A15" t="s">
        <v>43</v>
      </c>
      <c r="B15" t="s">
        <v>1211</v>
      </c>
      <c r="C15" s="2">
        <v>500000</v>
      </c>
      <c r="D15" s="2">
        <v>106142</v>
      </c>
      <c r="E15" s="3">
        <v>0.212284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0.212284</v>
      </c>
      <c r="N15" s="2">
        <v>417667.523809524</v>
      </c>
      <c r="O15" s="2">
        <v>0</v>
      </c>
      <c r="P15" s="2">
        <v>0</v>
      </c>
      <c r="Q15" s="2">
        <v>0</v>
      </c>
      <c r="R15" s="3">
        <v>0</v>
      </c>
      <c r="S15" s="2">
        <v>106142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106142</v>
      </c>
      <c r="AD15" s="7">
        <v>13</v>
      </c>
      <c r="AE15" s="7">
        <v>0</v>
      </c>
      <c r="AF15" s="3">
        <v>0</v>
      </c>
      <c r="AG15" s="7">
        <v>9</v>
      </c>
      <c r="AH15" s="7">
        <v>4</v>
      </c>
      <c r="AI15" s="7">
        <v>1</v>
      </c>
      <c r="AJ15" s="7">
        <v>1</v>
      </c>
      <c r="AK15" s="7">
        <v>1</v>
      </c>
      <c r="AL15" s="2">
        <v>1333359.21</v>
      </c>
      <c r="AM15" s="3">
        <v>0.128999843935529</v>
      </c>
      <c r="AN15" s="3">
        <v>0.128999843935529</v>
      </c>
      <c r="AO15" s="3">
        <v>0.128999843935529</v>
      </c>
      <c r="AP15" s="7">
        <v>0</v>
      </c>
    </row>
    <row r="16" spans="1:42">
      <c r="A16" t="s">
        <v>43</v>
      </c>
      <c r="B16" t="s">
        <v>1212</v>
      </c>
      <c r="C16" s="2">
        <v>500000</v>
      </c>
      <c r="D16" s="2">
        <v>61000</v>
      </c>
      <c r="E16" s="3">
        <v>0.122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11000</v>
      </c>
      <c r="K16" s="3">
        <v>0.0924</v>
      </c>
      <c r="L16" s="2">
        <v>500000</v>
      </c>
      <c r="M16" s="3">
        <v>0.122</v>
      </c>
      <c r="N16" s="2">
        <v>462809.523809524</v>
      </c>
      <c r="O16" s="2">
        <v>0</v>
      </c>
      <c r="P16" s="2">
        <v>0</v>
      </c>
      <c r="Q16" s="2">
        <v>0</v>
      </c>
      <c r="R16" s="3">
        <v>0</v>
      </c>
      <c r="S16" s="2">
        <v>61000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2</v>
      </c>
      <c r="AC16" s="2">
        <v>30500</v>
      </c>
      <c r="AD16" s="7">
        <v>24</v>
      </c>
      <c r="AE16" s="7">
        <v>0</v>
      </c>
      <c r="AF16" s="3">
        <v>0</v>
      </c>
      <c r="AG16" s="7">
        <v>12</v>
      </c>
      <c r="AH16" s="7">
        <v>12</v>
      </c>
      <c r="AI16" s="7">
        <v>1</v>
      </c>
      <c r="AJ16" s="7">
        <v>1</v>
      </c>
      <c r="AK16" s="7">
        <v>1</v>
      </c>
      <c r="AL16" s="2">
        <v>1237880.83</v>
      </c>
      <c r="AM16" s="3">
        <v>0.117613793243733</v>
      </c>
      <c r="AN16" s="3">
        <v>0.117613793243733</v>
      </c>
      <c r="AO16" s="3">
        <v>0.0523810922897966</v>
      </c>
      <c r="AP16" s="7">
        <v>0</v>
      </c>
    </row>
    <row r="17" spans="1:42">
      <c r="A17" t="s">
        <v>43</v>
      </c>
      <c r="B17" t="s">
        <v>1213</v>
      </c>
      <c r="C17" s="2">
        <v>350000</v>
      </c>
      <c r="D17" s="2">
        <v>100000</v>
      </c>
      <c r="E17" s="3">
        <v>0.285714285714286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0.285714285714286</v>
      </c>
      <c r="N17" s="2">
        <v>266666.666666667</v>
      </c>
      <c r="O17" s="2">
        <v>0</v>
      </c>
      <c r="P17" s="2">
        <v>100000</v>
      </c>
      <c r="Q17" s="2">
        <v>100000</v>
      </c>
      <c r="R17" s="3">
        <v>0.571428571428571</v>
      </c>
      <c r="S17" s="2">
        <v>0</v>
      </c>
      <c r="T17" s="7">
        <v>0</v>
      </c>
      <c r="U17" s="2">
        <v>0</v>
      </c>
      <c r="V17" s="3">
        <v>1</v>
      </c>
      <c r="W17" s="2">
        <v>303401.77</v>
      </c>
      <c r="X17" s="7">
        <v>1</v>
      </c>
      <c r="Y17" s="2">
        <v>279086.9</v>
      </c>
      <c r="Z17" s="3">
        <v>0.919859168916516</v>
      </c>
      <c r="AA17" s="3">
        <v>3.0340177</v>
      </c>
      <c r="AB17" s="7">
        <v>1</v>
      </c>
      <c r="AC17" s="2">
        <v>100000</v>
      </c>
      <c r="AD17" s="7">
        <v>5</v>
      </c>
      <c r="AE17" s="7">
        <v>0</v>
      </c>
      <c r="AF17" s="3">
        <v>0</v>
      </c>
      <c r="AG17" s="7">
        <v>4</v>
      </c>
      <c r="AH17" s="7">
        <v>1</v>
      </c>
      <c r="AI17" s="7">
        <v>0</v>
      </c>
      <c r="AJ17" s="7">
        <v>1</v>
      </c>
      <c r="AK17" s="7">
        <v>1</v>
      </c>
      <c r="AL17" s="2">
        <v>706199.48</v>
      </c>
      <c r="AM17" s="3">
        <v>0.238955146214495</v>
      </c>
      <c r="AN17" s="3">
        <v>0.238955146214495</v>
      </c>
      <c r="AO17" s="3">
        <v>0.238955146214495</v>
      </c>
      <c r="AP17" s="7">
        <v>0</v>
      </c>
    </row>
    <row r="18" spans="1:42">
      <c r="A18" t="s">
        <v>43</v>
      </c>
      <c r="B18" t="s">
        <v>1214</v>
      </c>
      <c r="C18" s="2">
        <v>350000</v>
      </c>
      <c r="D18" s="2">
        <v>56000</v>
      </c>
      <c r="E18" s="3">
        <v>0.16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0.16</v>
      </c>
      <c r="N18" s="2">
        <v>310666.666666667</v>
      </c>
      <c r="O18" s="2">
        <v>0</v>
      </c>
      <c r="P18" s="2">
        <v>0</v>
      </c>
      <c r="Q18" s="2">
        <v>0</v>
      </c>
      <c r="R18" s="3">
        <v>0</v>
      </c>
      <c r="S18" s="2">
        <v>56000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28000</v>
      </c>
      <c r="AD18" s="7">
        <v>6</v>
      </c>
      <c r="AE18" s="7">
        <v>0</v>
      </c>
      <c r="AF18" s="3">
        <v>0</v>
      </c>
      <c r="AG18" s="7">
        <v>5</v>
      </c>
      <c r="AH18" s="7">
        <v>1</v>
      </c>
      <c r="AI18" s="7">
        <v>0</v>
      </c>
      <c r="AJ18" s="7">
        <v>1</v>
      </c>
      <c r="AK18" s="7">
        <v>1</v>
      </c>
      <c r="AL18" s="2">
        <v>331602.32</v>
      </c>
      <c r="AM18" s="3">
        <v>0.0305335620088545</v>
      </c>
      <c r="AN18" s="3">
        <v>0.0305335620088545</v>
      </c>
      <c r="AO18" s="3">
        <v>0</v>
      </c>
      <c r="AP18" s="7">
        <v>0</v>
      </c>
    </row>
    <row r="19" spans="1:42">
      <c r="A19" t="s">
        <v>43</v>
      </c>
      <c r="B19" t="s">
        <v>1215</v>
      </c>
      <c r="C19" s="2">
        <v>350000</v>
      </c>
      <c r="D19" s="2">
        <v>25000</v>
      </c>
      <c r="E19" s="3">
        <v>0.0714285714285714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0.0714285714285714</v>
      </c>
      <c r="N19" s="2">
        <v>341666.666666667</v>
      </c>
      <c r="O19" s="2">
        <v>0</v>
      </c>
      <c r="P19" s="2">
        <v>0</v>
      </c>
      <c r="Q19" s="2">
        <v>0</v>
      </c>
      <c r="R19" s="3">
        <v>0</v>
      </c>
      <c r="S19" s="2">
        <v>25000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25000</v>
      </c>
      <c r="AD19" s="7">
        <v>5</v>
      </c>
      <c r="AE19" s="7">
        <v>0</v>
      </c>
      <c r="AF19" s="3">
        <v>0</v>
      </c>
      <c r="AG19" s="7">
        <v>4</v>
      </c>
      <c r="AH19" s="7">
        <v>1</v>
      </c>
      <c r="AI19" s="7">
        <v>1</v>
      </c>
      <c r="AJ19" s="7">
        <v>1</v>
      </c>
      <c r="AK19" s="7">
        <v>1</v>
      </c>
      <c r="AL19" s="2">
        <v>562622.58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1216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</v>
      </c>
      <c r="AE20" s="7">
        <v>0</v>
      </c>
      <c r="AF20" s="3">
        <v>0</v>
      </c>
      <c r="AG20" s="7">
        <v>0</v>
      </c>
      <c r="AH20" s="7">
        <v>1</v>
      </c>
      <c r="AI20" s="7">
        <v>0</v>
      </c>
      <c r="AJ20" s="7">
        <v>0</v>
      </c>
      <c r="AK20" s="7">
        <v>1</v>
      </c>
      <c r="AL20" s="2">
        <v>78025.49</v>
      </c>
      <c r="AM20" s="3">
        <v>0</v>
      </c>
      <c r="AN20" s="3">
        <v>0</v>
      </c>
      <c r="AO20" s="3">
        <v>0</v>
      </c>
      <c r="AP20" s="7">
        <v>0</v>
      </c>
    </row>
    <row r="22" spans="1:42">
      <c r="A22" s="4" t="s">
        <v>41</v>
      </c>
      <c r="B22" s="4" t="s">
        <v>1217</v>
      </c>
      <c r="C22" s="5">
        <v>1500000</v>
      </c>
      <c r="D22" s="5">
        <v>1563869</v>
      </c>
      <c r="E22" s="6">
        <v>1.04257933333333</v>
      </c>
      <c r="F22" s="5">
        <v>71428.5714285714</v>
      </c>
      <c r="G22" s="5">
        <v>56091</v>
      </c>
      <c r="H22" s="6">
        <v>0.785274</v>
      </c>
      <c r="I22" s="5">
        <v>357142.857142857</v>
      </c>
      <c r="J22" s="5">
        <v>668091</v>
      </c>
      <c r="K22" s="6">
        <v>1.8706548</v>
      </c>
      <c r="L22" s="5">
        <v>1500000</v>
      </c>
      <c r="M22" s="6">
        <v>1.04257933333333</v>
      </c>
      <c r="N22" s="5">
        <v>7559.57142857159</v>
      </c>
      <c r="O22" s="5">
        <v>1</v>
      </c>
      <c r="P22" s="5">
        <v>310000</v>
      </c>
      <c r="Q22" s="5">
        <v>400000</v>
      </c>
      <c r="R22" s="6">
        <v>0.533333333333333</v>
      </c>
      <c r="S22" s="5">
        <v>1253869</v>
      </c>
      <c r="T22" s="8">
        <v>90000</v>
      </c>
      <c r="U22" s="5">
        <v>0.0575495773622983</v>
      </c>
      <c r="V22" s="6">
        <v>0.198226322025694</v>
      </c>
      <c r="W22" s="5">
        <v>245813.92</v>
      </c>
      <c r="X22" s="8">
        <v>2</v>
      </c>
      <c r="Y22" s="5">
        <v>223525.01</v>
      </c>
      <c r="Z22" s="6">
        <v>0.909326086984822</v>
      </c>
      <c r="AA22" s="6">
        <v>0.15718319117522</v>
      </c>
      <c r="AB22" s="8">
        <v>31</v>
      </c>
      <c r="AC22" s="5">
        <v>50447.3870967742</v>
      </c>
      <c r="AD22" s="8">
        <v>539</v>
      </c>
      <c r="AE22" s="8">
        <v>0</v>
      </c>
      <c r="AF22" s="6">
        <v>0</v>
      </c>
      <c r="AG22" s="8">
        <v>246</v>
      </c>
      <c r="AH22" s="8">
        <v>293</v>
      </c>
      <c r="AI22" s="8">
        <v>15</v>
      </c>
      <c r="AJ22" s="8">
        <v>9</v>
      </c>
      <c r="AK22" s="8">
        <v>10</v>
      </c>
      <c r="AL22" s="5">
        <v>27952917.37</v>
      </c>
      <c r="AM22" s="6">
        <v>0.0668729472940877</v>
      </c>
      <c r="AN22" s="6">
        <v>0.0643537869836303</v>
      </c>
      <c r="AO22" s="6">
        <v>0.0517815171433035</v>
      </c>
      <c r="AP22" s="8">
        <v>1</v>
      </c>
    </row>
    <row r="23" spans="1:42">
      <c r="A23" t="s">
        <v>43</v>
      </c>
      <c r="B23" t="s">
        <v>1218</v>
      </c>
      <c r="C23" s="2">
        <v>1000000</v>
      </c>
      <c r="D23" s="2">
        <v>34619</v>
      </c>
      <c r="E23" s="3">
        <v>0.034619</v>
      </c>
      <c r="F23" s="2">
        <v>47619.0476190476</v>
      </c>
      <c r="G23" s="2">
        <v>0</v>
      </c>
      <c r="H23" s="3">
        <v>0</v>
      </c>
      <c r="I23" s="2">
        <v>238095.238095238</v>
      </c>
      <c r="J23" s="2">
        <v>0</v>
      </c>
      <c r="K23" s="3">
        <v>0</v>
      </c>
      <c r="L23" s="2">
        <v>1000000</v>
      </c>
      <c r="M23" s="3">
        <v>0.034619</v>
      </c>
      <c r="N23" s="2">
        <v>1013000.04761905</v>
      </c>
      <c r="O23" s="2">
        <v>0</v>
      </c>
      <c r="P23" s="2">
        <v>0</v>
      </c>
      <c r="Q23" s="2">
        <v>0</v>
      </c>
      <c r="R23" s="3">
        <v>0</v>
      </c>
      <c r="S23" s="2">
        <v>34619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34619</v>
      </c>
      <c r="AD23" s="7">
        <v>85</v>
      </c>
      <c r="AE23" s="7">
        <v>0</v>
      </c>
      <c r="AF23" s="3">
        <v>0</v>
      </c>
      <c r="AG23" s="7">
        <v>30</v>
      </c>
      <c r="AH23" s="7">
        <v>55</v>
      </c>
      <c r="AI23" s="7">
        <v>1</v>
      </c>
      <c r="AJ23" s="7">
        <v>1</v>
      </c>
      <c r="AK23" s="7">
        <v>1</v>
      </c>
      <c r="AL23" s="2">
        <v>2606391.28</v>
      </c>
      <c r="AM23" s="3">
        <v>0.233557971387934</v>
      </c>
      <c r="AN23" s="3">
        <v>0.206540585111227</v>
      </c>
      <c r="AO23" s="3">
        <v>0.163865983314677</v>
      </c>
      <c r="AP23" s="7">
        <v>0</v>
      </c>
    </row>
    <row r="24" spans="1:42">
      <c r="A24" t="s">
        <v>43</v>
      </c>
      <c r="B24" t="s">
        <v>1219</v>
      </c>
      <c r="C24" s="2">
        <v>1000000</v>
      </c>
      <c r="D24" s="2">
        <v>0</v>
      </c>
      <c r="E24" s="3">
        <v>0</v>
      </c>
      <c r="F24" s="2">
        <v>47619.0476190476</v>
      </c>
      <c r="G24" s="2">
        <v>0</v>
      </c>
      <c r="H24" s="3">
        <v>0</v>
      </c>
      <c r="I24" s="2">
        <v>238095.238095238</v>
      </c>
      <c r="J24" s="2">
        <v>0</v>
      </c>
      <c r="K24" s="3">
        <v>0</v>
      </c>
      <c r="L24" s="2">
        <v>1000000</v>
      </c>
      <c r="M24" s="3">
        <v>0</v>
      </c>
      <c r="N24" s="2">
        <v>1047619.04761905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73</v>
      </c>
      <c r="AE24" s="7">
        <v>0</v>
      </c>
      <c r="AF24" s="3">
        <v>0</v>
      </c>
      <c r="AG24" s="7">
        <v>31</v>
      </c>
      <c r="AH24" s="7">
        <v>42</v>
      </c>
      <c r="AI24" s="7">
        <v>0</v>
      </c>
      <c r="AJ24" s="7">
        <v>0</v>
      </c>
      <c r="AK24" s="7">
        <v>1</v>
      </c>
      <c r="AL24" s="2">
        <v>3021307.48</v>
      </c>
      <c r="AM24" s="3">
        <v>0.116416128556369</v>
      </c>
      <c r="AN24" s="3">
        <v>0.116416128556369</v>
      </c>
      <c r="AO24" s="3">
        <v>0.116416128556369</v>
      </c>
      <c r="AP24" s="7">
        <v>0</v>
      </c>
    </row>
    <row r="25" spans="1:42">
      <c r="A25" t="s">
        <v>43</v>
      </c>
      <c r="B25" t="s">
        <v>1220</v>
      </c>
      <c r="C25" s="2">
        <v>750000</v>
      </c>
      <c r="D25" s="2">
        <v>770723</v>
      </c>
      <c r="E25" s="3">
        <v>1.02763066666667</v>
      </c>
      <c r="F25" s="2">
        <v>35714.2857142857</v>
      </c>
      <c r="G25" s="2">
        <v>56091</v>
      </c>
      <c r="H25" s="3">
        <v>1.570548</v>
      </c>
      <c r="I25" s="2">
        <v>178571.428571429</v>
      </c>
      <c r="J25" s="2">
        <v>598091</v>
      </c>
      <c r="K25" s="3">
        <v>3.3493096</v>
      </c>
      <c r="L25" s="2">
        <v>750000</v>
      </c>
      <c r="M25" s="3">
        <v>1.02763066666667</v>
      </c>
      <c r="N25" s="2">
        <v>14991.2857142858</v>
      </c>
      <c r="O25" s="2">
        <v>0</v>
      </c>
      <c r="P25" s="2">
        <v>50000</v>
      </c>
      <c r="Q25" s="2">
        <v>140000</v>
      </c>
      <c r="R25" s="3">
        <v>0.373333333333333</v>
      </c>
      <c r="S25" s="2">
        <v>720723</v>
      </c>
      <c r="T25" s="7">
        <v>90000</v>
      </c>
      <c r="U25" s="2">
        <v>0.116773471143329</v>
      </c>
      <c r="V25" s="3">
        <v>0.0648741506351828</v>
      </c>
      <c r="W25" s="2">
        <v>245813.92</v>
      </c>
      <c r="X25" s="7">
        <v>2</v>
      </c>
      <c r="Y25" s="2">
        <v>223525.01</v>
      </c>
      <c r="Z25" s="3">
        <v>0.909326086984822</v>
      </c>
      <c r="AA25" s="3">
        <v>0.318939385486096</v>
      </c>
      <c r="AB25" s="7">
        <v>10</v>
      </c>
      <c r="AC25" s="2">
        <v>77072.3</v>
      </c>
      <c r="AD25" s="7">
        <v>104</v>
      </c>
      <c r="AE25" s="7">
        <v>0</v>
      </c>
      <c r="AF25" s="3">
        <v>0</v>
      </c>
      <c r="AG25" s="7">
        <v>62</v>
      </c>
      <c r="AH25" s="7">
        <v>42</v>
      </c>
      <c r="AI25" s="7">
        <v>6</v>
      </c>
      <c r="AJ25" s="7">
        <v>1</v>
      </c>
      <c r="AK25" s="7">
        <v>1</v>
      </c>
      <c r="AL25" s="2">
        <v>8835990.15</v>
      </c>
      <c r="AM25" s="3">
        <v>0.00203375283300876</v>
      </c>
      <c r="AN25" s="3">
        <v>0.00203375283300876</v>
      </c>
      <c r="AO25" s="3">
        <v>0</v>
      </c>
      <c r="AP25" s="7">
        <v>1</v>
      </c>
    </row>
    <row r="26" spans="1:42">
      <c r="A26" t="s">
        <v>43</v>
      </c>
      <c r="B26" t="s">
        <v>1221</v>
      </c>
      <c r="C26" s="2">
        <v>750000</v>
      </c>
      <c r="D26" s="2">
        <v>266000</v>
      </c>
      <c r="E26" s="3">
        <v>0.354666666666667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70000</v>
      </c>
      <c r="K26" s="3">
        <v>0.392</v>
      </c>
      <c r="L26" s="2">
        <v>750000</v>
      </c>
      <c r="M26" s="3">
        <v>0.354666666666667</v>
      </c>
      <c r="N26" s="2">
        <v>519714.285714286</v>
      </c>
      <c r="O26" s="2">
        <v>0</v>
      </c>
      <c r="P26" s="2">
        <v>196000</v>
      </c>
      <c r="Q26" s="2">
        <v>196000</v>
      </c>
      <c r="R26" s="3">
        <v>0.522666666666667</v>
      </c>
      <c r="S26" s="2">
        <v>70000</v>
      </c>
      <c r="T26" s="7">
        <v>0</v>
      </c>
      <c r="U26" s="2">
        <v>0</v>
      </c>
      <c r="V26" s="3">
        <v>0.736842105263158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6</v>
      </c>
      <c r="AC26" s="2">
        <v>44333.3333333333</v>
      </c>
      <c r="AD26" s="7">
        <v>106</v>
      </c>
      <c r="AE26" s="7">
        <v>0</v>
      </c>
      <c r="AF26" s="3">
        <v>0</v>
      </c>
      <c r="AG26" s="7">
        <v>47</v>
      </c>
      <c r="AH26" s="7">
        <v>59</v>
      </c>
      <c r="AI26" s="7">
        <v>2</v>
      </c>
      <c r="AJ26" s="7">
        <v>1</v>
      </c>
      <c r="AK26" s="7">
        <v>1</v>
      </c>
      <c r="AL26" s="2">
        <v>4608572.48</v>
      </c>
      <c r="AM26" s="3">
        <v>0.0874141400071894</v>
      </c>
      <c r="AN26" s="3">
        <v>0.0874141400071894</v>
      </c>
      <c r="AO26" s="3">
        <v>0.0874141400071894</v>
      </c>
      <c r="AP26" s="7">
        <v>0</v>
      </c>
    </row>
    <row r="27" spans="1:42">
      <c r="A27" t="s">
        <v>43</v>
      </c>
      <c r="B27" t="s">
        <v>1222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56</v>
      </c>
      <c r="AE27" s="7">
        <v>0</v>
      </c>
      <c r="AF27" s="3">
        <v>0</v>
      </c>
      <c r="AG27" s="7">
        <v>17</v>
      </c>
      <c r="AH27" s="7">
        <v>39</v>
      </c>
      <c r="AI27" s="7">
        <v>0</v>
      </c>
      <c r="AJ27" s="7">
        <v>0</v>
      </c>
      <c r="AK27" s="7">
        <v>1</v>
      </c>
      <c r="AL27" s="2">
        <v>883780.06</v>
      </c>
      <c r="AM27" s="3">
        <v>0.106863748430803</v>
      </c>
      <c r="AN27" s="3">
        <v>0.106863748430803</v>
      </c>
      <c r="AO27" s="3">
        <v>0.106863748430803</v>
      </c>
      <c r="AP27" s="7">
        <v>0</v>
      </c>
    </row>
    <row r="28" spans="1:42">
      <c r="A28" t="s">
        <v>43</v>
      </c>
      <c r="B28" t="s">
        <v>1223</v>
      </c>
      <c r="C28" s="2">
        <v>500000</v>
      </c>
      <c r="D28" s="2">
        <v>120236</v>
      </c>
      <c r="E28" s="3">
        <v>0.240472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0.240472</v>
      </c>
      <c r="N28" s="2">
        <v>403573.523809524</v>
      </c>
      <c r="O28" s="2">
        <v>0</v>
      </c>
      <c r="P28" s="2">
        <v>0</v>
      </c>
      <c r="Q28" s="2">
        <v>0</v>
      </c>
      <c r="R28" s="3">
        <v>0</v>
      </c>
      <c r="S28" s="2">
        <v>120236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3</v>
      </c>
      <c r="AC28" s="2">
        <v>40078.6666666667</v>
      </c>
      <c r="AD28" s="7">
        <v>19</v>
      </c>
      <c r="AE28" s="7">
        <v>0</v>
      </c>
      <c r="AF28" s="3">
        <v>0</v>
      </c>
      <c r="AG28" s="7">
        <v>13</v>
      </c>
      <c r="AH28" s="7">
        <v>6</v>
      </c>
      <c r="AI28" s="7">
        <v>2</v>
      </c>
      <c r="AJ28" s="7">
        <v>1</v>
      </c>
      <c r="AK28" s="7">
        <v>1</v>
      </c>
      <c r="AL28" s="2">
        <v>1439858.32</v>
      </c>
      <c r="AM28" s="3">
        <v>0.0356038780259991</v>
      </c>
      <c r="AN28" s="3">
        <v>0.0356038780259991</v>
      </c>
      <c r="AO28" s="3">
        <v>0.00928794855316043</v>
      </c>
      <c r="AP28" s="7">
        <v>0</v>
      </c>
    </row>
    <row r="29" spans="1:42">
      <c r="A29" t="s">
        <v>43</v>
      </c>
      <c r="B29" t="s">
        <v>1224</v>
      </c>
      <c r="C29" s="2">
        <v>500000</v>
      </c>
      <c r="D29" s="2">
        <v>108291</v>
      </c>
      <c r="E29" s="3">
        <v>0.216582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0.216582</v>
      </c>
      <c r="N29" s="2">
        <v>415518.523809524</v>
      </c>
      <c r="O29" s="2">
        <v>0</v>
      </c>
      <c r="P29" s="2">
        <v>13000</v>
      </c>
      <c r="Q29" s="2">
        <v>13000</v>
      </c>
      <c r="R29" s="3">
        <v>0.052</v>
      </c>
      <c r="S29" s="2">
        <v>95291</v>
      </c>
      <c r="T29" s="7">
        <v>0</v>
      </c>
      <c r="U29" s="2">
        <v>0</v>
      </c>
      <c r="V29" s="3">
        <v>0.120046910638927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5</v>
      </c>
      <c r="AC29" s="2">
        <v>21658.2</v>
      </c>
      <c r="AD29" s="7">
        <v>22</v>
      </c>
      <c r="AE29" s="7">
        <v>0</v>
      </c>
      <c r="AF29" s="3">
        <v>0</v>
      </c>
      <c r="AG29" s="7">
        <v>16</v>
      </c>
      <c r="AH29" s="7">
        <v>6</v>
      </c>
      <c r="AI29" s="7">
        <v>3</v>
      </c>
      <c r="AJ29" s="7">
        <v>1</v>
      </c>
      <c r="AK29" s="7">
        <v>1</v>
      </c>
      <c r="AL29" s="2">
        <v>2984716.89</v>
      </c>
      <c r="AM29" s="3">
        <v>0.0785976086328241</v>
      </c>
      <c r="AN29" s="3">
        <v>0.0785976086328241</v>
      </c>
      <c r="AO29" s="3">
        <v>0.0262612277441161</v>
      </c>
      <c r="AP29" s="7">
        <v>0</v>
      </c>
    </row>
    <row r="30" spans="1:42">
      <c r="A30" t="s">
        <v>43</v>
      </c>
      <c r="B30" t="s">
        <v>1225</v>
      </c>
      <c r="C30" s="2">
        <v>350000</v>
      </c>
      <c r="D30" s="2">
        <v>69000</v>
      </c>
      <c r="E30" s="3">
        <v>0.197142857142857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0.197142857142857</v>
      </c>
      <c r="N30" s="2">
        <v>297666.666666667</v>
      </c>
      <c r="O30" s="2">
        <v>0</v>
      </c>
      <c r="P30" s="2">
        <v>6000</v>
      </c>
      <c r="Q30" s="2">
        <v>6000</v>
      </c>
      <c r="R30" s="3">
        <v>0.0342857142857143</v>
      </c>
      <c r="S30" s="2">
        <v>63000</v>
      </c>
      <c r="T30" s="7">
        <v>0</v>
      </c>
      <c r="U30" s="2">
        <v>0</v>
      </c>
      <c r="V30" s="3">
        <v>0.0869565217391304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2</v>
      </c>
      <c r="AC30" s="2">
        <v>34500</v>
      </c>
      <c r="AD30" s="7">
        <v>39</v>
      </c>
      <c r="AE30" s="7">
        <v>0</v>
      </c>
      <c r="AF30" s="3">
        <v>0</v>
      </c>
      <c r="AG30" s="7">
        <v>26</v>
      </c>
      <c r="AH30" s="7">
        <v>13</v>
      </c>
      <c r="AI30" s="7">
        <v>1</v>
      </c>
      <c r="AJ30" s="7">
        <v>1</v>
      </c>
      <c r="AK30" s="7">
        <v>1</v>
      </c>
      <c r="AL30" s="2">
        <v>2612121.75</v>
      </c>
      <c r="AM30" s="3">
        <v>0.030458982243075</v>
      </c>
      <c r="AN30" s="3">
        <v>0.030458982243075</v>
      </c>
      <c r="AO30" s="3">
        <v>0.030458982243075</v>
      </c>
      <c r="AP30" s="7">
        <v>0</v>
      </c>
    </row>
    <row r="31" spans="1:42">
      <c r="A31" t="s">
        <v>43</v>
      </c>
      <c r="B31" t="s">
        <v>1226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3</v>
      </c>
      <c r="AE31" s="7">
        <v>0</v>
      </c>
      <c r="AF31" s="3">
        <v>0</v>
      </c>
      <c r="AG31" s="7">
        <v>2</v>
      </c>
      <c r="AH31" s="7">
        <v>1</v>
      </c>
      <c r="AI31" s="7">
        <v>0</v>
      </c>
      <c r="AJ31" s="7">
        <v>0</v>
      </c>
      <c r="AK31" s="7">
        <v>1</v>
      </c>
      <c r="AL31" s="2">
        <v>62790.85</v>
      </c>
      <c r="AM31" s="3">
        <v>0.448062098219725</v>
      </c>
      <c r="AN31" s="3">
        <v>0.448062098219725</v>
      </c>
      <c r="AO31" s="3">
        <v>0</v>
      </c>
      <c r="AP31" s="7">
        <v>0</v>
      </c>
    </row>
    <row r="32" spans="1:42">
      <c r="A32" t="s">
        <v>43</v>
      </c>
      <c r="B32" t="s">
        <v>1227</v>
      </c>
      <c r="C32" s="2">
        <v>350000</v>
      </c>
      <c r="D32" s="2">
        <v>102000</v>
      </c>
      <c r="E32" s="3">
        <v>0.291428571428571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0.291428571428571</v>
      </c>
      <c r="N32" s="2">
        <v>264666.666666667</v>
      </c>
      <c r="O32" s="2">
        <v>0</v>
      </c>
      <c r="P32" s="2">
        <v>0</v>
      </c>
      <c r="Q32" s="2">
        <v>0</v>
      </c>
      <c r="R32" s="3">
        <v>0</v>
      </c>
      <c r="S32" s="2">
        <v>102000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2</v>
      </c>
      <c r="AC32" s="2">
        <v>51000</v>
      </c>
      <c r="AD32" s="7">
        <v>1</v>
      </c>
      <c r="AE32" s="7">
        <v>0</v>
      </c>
      <c r="AF32" s="3">
        <v>0</v>
      </c>
      <c r="AG32" s="7">
        <v>1</v>
      </c>
      <c r="AH32" s="7">
        <v>0</v>
      </c>
      <c r="AI32" s="7">
        <v>0</v>
      </c>
      <c r="AJ32" s="7">
        <v>1</v>
      </c>
      <c r="AK32" s="7">
        <v>1</v>
      </c>
      <c r="AL32" s="2">
        <v>539619.35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1228</v>
      </c>
      <c r="C33" s="2">
        <v>350000</v>
      </c>
      <c r="D33" s="2">
        <v>48000</v>
      </c>
      <c r="E33" s="3">
        <v>0.137142857142857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0.137142857142857</v>
      </c>
      <c r="N33" s="2">
        <v>318666.666666667</v>
      </c>
      <c r="O33" s="2">
        <v>0</v>
      </c>
      <c r="P33" s="2">
        <v>0</v>
      </c>
      <c r="Q33" s="2">
        <v>0</v>
      </c>
      <c r="R33" s="3">
        <v>0</v>
      </c>
      <c r="S33" s="2">
        <v>48000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48000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0</v>
      </c>
      <c r="AJ33" s="7">
        <v>1</v>
      </c>
      <c r="AK33" s="7">
        <v>1</v>
      </c>
      <c r="AL33" s="2">
        <v>294768.76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1229</v>
      </c>
      <c r="C34" s="2">
        <v>350000</v>
      </c>
      <c r="D34" s="2">
        <v>45000</v>
      </c>
      <c r="E34" s="3">
        <v>0.128571428571429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0.128571428571429</v>
      </c>
      <c r="N34" s="2">
        <v>321666.666666667</v>
      </c>
      <c r="O34" s="2">
        <v>0</v>
      </c>
      <c r="P34" s="2">
        <v>45000</v>
      </c>
      <c r="Q34" s="2">
        <v>45000</v>
      </c>
      <c r="R34" s="3">
        <v>0.257142857142857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45000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0</v>
      </c>
      <c r="AJ34" s="7">
        <v>1</v>
      </c>
      <c r="AK34" s="7">
        <v>1</v>
      </c>
      <c r="AL34" s="2">
        <v>63000</v>
      </c>
      <c r="AM34" s="3">
        <v>0</v>
      </c>
      <c r="AN34" s="3">
        <v>0</v>
      </c>
      <c r="AO34" s="3">
        <v>0</v>
      </c>
      <c r="AP34" s="7">
        <v>0</v>
      </c>
    </row>
    <row r="36" spans="1:42">
      <c r="A36" s="4" t="s">
        <v>41</v>
      </c>
      <c r="B36" s="4" t="s">
        <v>1230</v>
      </c>
      <c r="C36" s="5">
        <v>1000000</v>
      </c>
      <c r="D36" s="5">
        <v>1023273</v>
      </c>
      <c r="E36" s="6">
        <v>1.023273</v>
      </c>
      <c r="F36" s="5">
        <v>47619.0476190476</v>
      </c>
      <c r="G36" s="5">
        <v>430000</v>
      </c>
      <c r="H36" s="6">
        <v>9.03</v>
      </c>
      <c r="I36" s="5">
        <v>238095.238095238</v>
      </c>
      <c r="J36" s="5">
        <v>611273</v>
      </c>
      <c r="K36" s="6">
        <v>2.5673466</v>
      </c>
      <c r="L36" s="5">
        <v>1000000</v>
      </c>
      <c r="M36" s="6">
        <v>1.023273</v>
      </c>
      <c r="N36" s="5">
        <v>24346.0476190476</v>
      </c>
      <c r="O36" s="5">
        <v>4</v>
      </c>
      <c r="P36" s="5">
        <v>832000</v>
      </c>
      <c r="Q36" s="5">
        <v>832000</v>
      </c>
      <c r="R36" s="6">
        <v>1.664</v>
      </c>
      <c r="S36" s="5">
        <v>191273</v>
      </c>
      <c r="T36" s="8">
        <v>0</v>
      </c>
      <c r="U36" s="5">
        <v>0</v>
      </c>
      <c r="V36" s="6">
        <v>0.813077253088863</v>
      </c>
      <c r="W36" s="5">
        <v>0</v>
      </c>
      <c r="X36" s="8">
        <v>0</v>
      </c>
      <c r="Y36" s="5">
        <v>0</v>
      </c>
      <c r="Z36" s="6">
        <v>0</v>
      </c>
      <c r="AA36" s="6">
        <v>0</v>
      </c>
      <c r="AB36" s="8">
        <v>12</v>
      </c>
      <c r="AC36" s="5">
        <v>85272.75</v>
      </c>
      <c r="AD36" s="8">
        <v>134</v>
      </c>
      <c r="AE36" s="8">
        <v>0</v>
      </c>
      <c r="AF36" s="6">
        <v>0</v>
      </c>
      <c r="AG36" s="8">
        <v>57</v>
      </c>
      <c r="AH36" s="8">
        <v>77</v>
      </c>
      <c r="AI36" s="8">
        <v>4</v>
      </c>
      <c r="AJ36" s="8">
        <v>6</v>
      </c>
      <c r="AK36" s="8">
        <v>10</v>
      </c>
      <c r="AL36" s="5">
        <v>9161402.2</v>
      </c>
      <c r="AM36" s="6">
        <v>0.0256616667260826</v>
      </c>
      <c r="AN36" s="6">
        <v>0.0256616667260826</v>
      </c>
      <c r="AO36" s="6">
        <v>0.00496142064366522</v>
      </c>
      <c r="AP36" s="8">
        <v>0</v>
      </c>
    </row>
    <row r="37" spans="1:42">
      <c r="A37" t="s">
        <v>43</v>
      </c>
      <c r="B37" t="s">
        <v>1231</v>
      </c>
      <c r="C37" s="2">
        <v>350000</v>
      </c>
      <c r="D37" s="2">
        <v>814273</v>
      </c>
      <c r="E37" s="3">
        <v>2.32649428571429</v>
      </c>
      <c r="F37" s="2">
        <v>16666.6666666667</v>
      </c>
      <c r="G37" s="2">
        <v>430000</v>
      </c>
      <c r="H37" s="3">
        <v>25.8</v>
      </c>
      <c r="I37" s="2">
        <v>83333.3333333333</v>
      </c>
      <c r="J37" s="2">
        <v>584273</v>
      </c>
      <c r="K37" s="3">
        <v>7.011276</v>
      </c>
      <c r="L37" s="2">
        <v>350000</v>
      </c>
      <c r="M37" s="3">
        <v>2.32649428571429</v>
      </c>
      <c r="N37" s="2">
        <v>-447606.333333333</v>
      </c>
      <c r="O37" s="2">
        <v>0</v>
      </c>
      <c r="P37" s="2">
        <v>805000</v>
      </c>
      <c r="Q37" s="2">
        <v>805000</v>
      </c>
      <c r="R37" s="3">
        <v>4.6</v>
      </c>
      <c r="S37" s="2">
        <v>9273</v>
      </c>
      <c r="T37" s="7">
        <v>0</v>
      </c>
      <c r="U37" s="2">
        <v>0</v>
      </c>
      <c r="V37" s="3">
        <v>0.988611927449394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6</v>
      </c>
      <c r="AC37" s="2">
        <v>135712.166666667</v>
      </c>
      <c r="AD37" s="7">
        <v>40</v>
      </c>
      <c r="AE37" s="7">
        <v>0</v>
      </c>
      <c r="AF37" s="3">
        <v>0</v>
      </c>
      <c r="AG37" s="7">
        <v>13</v>
      </c>
      <c r="AH37" s="7">
        <v>27</v>
      </c>
      <c r="AI37" s="7">
        <v>1</v>
      </c>
      <c r="AJ37" s="7">
        <v>1</v>
      </c>
      <c r="AK37" s="7">
        <v>1</v>
      </c>
      <c r="AL37" s="2">
        <v>2754547.16</v>
      </c>
      <c r="AM37" s="3">
        <v>0.0635980398317087</v>
      </c>
      <c r="AN37" s="3">
        <v>0.0635980398317087</v>
      </c>
      <c r="AO37" s="3">
        <v>0</v>
      </c>
      <c r="AP37" s="7">
        <v>0</v>
      </c>
    </row>
    <row r="38" spans="1:42">
      <c r="A38" t="s">
        <v>43</v>
      </c>
      <c r="B38" t="s">
        <v>1232</v>
      </c>
      <c r="C38" s="2">
        <v>350000</v>
      </c>
      <c r="D38" s="2">
        <v>122000</v>
      </c>
      <c r="E38" s="3">
        <v>0.348571428571429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0.348571428571429</v>
      </c>
      <c r="N38" s="2">
        <v>244666.666666667</v>
      </c>
      <c r="O38" s="2">
        <v>0</v>
      </c>
      <c r="P38" s="2">
        <v>0</v>
      </c>
      <c r="Q38" s="2">
        <v>0</v>
      </c>
      <c r="R38" s="3">
        <v>0</v>
      </c>
      <c r="S38" s="2">
        <v>122000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122000</v>
      </c>
      <c r="AD38" s="7">
        <v>48</v>
      </c>
      <c r="AE38" s="7">
        <v>0</v>
      </c>
      <c r="AF38" s="3">
        <v>0</v>
      </c>
      <c r="AG38" s="7">
        <v>26</v>
      </c>
      <c r="AH38" s="7">
        <v>22</v>
      </c>
      <c r="AI38" s="7">
        <v>0</v>
      </c>
      <c r="AJ38" s="7">
        <v>1</v>
      </c>
      <c r="AK38" s="7">
        <v>1</v>
      </c>
      <c r="AL38" s="2">
        <v>1695280.6</v>
      </c>
      <c r="AM38" s="3">
        <v>0.0353410815884993</v>
      </c>
      <c r="AN38" s="3">
        <v>0.0353410815884993</v>
      </c>
      <c r="AO38" s="3">
        <v>0.0268118269034637</v>
      </c>
      <c r="AP38" s="7">
        <v>0</v>
      </c>
    </row>
    <row r="39" spans="1:42">
      <c r="A39" t="s">
        <v>43</v>
      </c>
      <c r="B39" t="s">
        <v>1233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39</v>
      </c>
      <c r="AE39" s="7">
        <v>0</v>
      </c>
      <c r="AF39" s="3">
        <v>0</v>
      </c>
      <c r="AG39" s="7">
        <v>13</v>
      </c>
      <c r="AH39" s="7">
        <v>26</v>
      </c>
      <c r="AI39" s="7">
        <v>0</v>
      </c>
      <c r="AJ39" s="7">
        <v>0</v>
      </c>
      <c r="AK39" s="7">
        <v>1</v>
      </c>
      <c r="AL39" s="2">
        <v>1756774.3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1234</v>
      </c>
      <c r="C40" s="2">
        <v>350000</v>
      </c>
      <c r="D40" s="2">
        <v>35000</v>
      </c>
      <c r="E40" s="3">
        <v>0.1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0.1</v>
      </c>
      <c r="N40" s="2">
        <v>331666.666666667</v>
      </c>
      <c r="O40" s="2">
        <v>0</v>
      </c>
      <c r="P40" s="2">
        <v>0</v>
      </c>
      <c r="Q40" s="2">
        <v>0</v>
      </c>
      <c r="R40" s="3">
        <v>0</v>
      </c>
      <c r="S40" s="2">
        <v>35000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2</v>
      </c>
      <c r="AC40" s="2">
        <v>17500</v>
      </c>
      <c r="AD40" s="7">
        <v>6</v>
      </c>
      <c r="AE40" s="7">
        <v>0</v>
      </c>
      <c r="AF40" s="3">
        <v>0</v>
      </c>
      <c r="AG40" s="7">
        <v>4</v>
      </c>
      <c r="AH40" s="7">
        <v>2</v>
      </c>
      <c r="AI40" s="7">
        <v>2</v>
      </c>
      <c r="AJ40" s="7">
        <v>1</v>
      </c>
      <c r="AK40" s="7">
        <v>1</v>
      </c>
      <c r="AL40" s="2">
        <v>2083363.1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1235</v>
      </c>
      <c r="C41" s="2">
        <v>350000</v>
      </c>
      <c r="D41" s="2">
        <v>27000</v>
      </c>
      <c r="E41" s="3">
        <v>0.0771428571428571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27000</v>
      </c>
      <c r="K41" s="3">
        <v>0.324</v>
      </c>
      <c r="L41" s="2">
        <v>350000</v>
      </c>
      <c r="M41" s="3">
        <v>0.0771428571428571</v>
      </c>
      <c r="N41" s="2">
        <v>339666.666666667</v>
      </c>
      <c r="O41" s="2">
        <v>0</v>
      </c>
      <c r="P41" s="2">
        <v>27000</v>
      </c>
      <c r="Q41" s="2">
        <v>27000</v>
      </c>
      <c r="R41" s="3">
        <v>0.154285714285714</v>
      </c>
      <c r="S41" s="2">
        <v>0</v>
      </c>
      <c r="T41" s="7">
        <v>0</v>
      </c>
      <c r="U41" s="2">
        <v>0</v>
      </c>
      <c r="V41" s="3">
        <v>1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27000</v>
      </c>
      <c r="AD41" s="7">
        <v>0</v>
      </c>
      <c r="AE41" s="7">
        <v>0</v>
      </c>
      <c r="AF41" s="3">
        <v>0</v>
      </c>
      <c r="AG41" s="7">
        <v>0</v>
      </c>
      <c r="AH41" s="7">
        <v>0</v>
      </c>
      <c r="AI41" s="7">
        <v>0</v>
      </c>
      <c r="AJ41" s="7">
        <v>1</v>
      </c>
      <c r="AK41" s="7">
        <v>1</v>
      </c>
      <c r="AL41" s="2">
        <v>259806.16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1236</v>
      </c>
      <c r="C42" s="2">
        <v>350000</v>
      </c>
      <c r="D42" s="2">
        <v>13000</v>
      </c>
      <c r="E42" s="3">
        <v>0.0371428571428571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0.0371428571428571</v>
      </c>
      <c r="N42" s="2">
        <v>353666.666666667</v>
      </c>
      <c r="O42" s="2">
        <v>0</v>
      </c>
      <c r="P42" s="2">
        <v>0</v>
      </c>
      <c r="Q42" s="2">
        <v>0</v>
      </c>
      <c r="R42" s="3">
        <v>0</v>
      </c>
      <c r="S42" s="2">
        <v>13000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13000</v>
      </c>
      <c r="AD42" s="7">
        <v>1</v>
      </c>
      <c r="AE42" s="7">
        <v>0</v>
      </c>
      <c r="AF42" s="3">
        <v>0</v>
      </c>
      <c r="AG42" s="7">
        <v>1</v>
      </c>
      <c r="AH42" s="7">
        <v>0</v>
      </c>
      <c r="AI42" s="7">
        <v>0</v>
      </c>
      <c r="AJ42" s="7">
        <v>1</v>
      </c>
      <c r="AK42" s="7">
        <v>1</v>
      </c>
      <c r="AL42" s="2">
        <v>594105.76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1237</v>
      </c>
      <c r="C43" s="2">
        <v>350000</v>
      </c>
      <c r="D43" s="2">
        <v>12000</v>
      </c>
      <c r="E43" s="3">
        <v>0.0342857142857143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0.0342857142857143</v>
      </c>
      <c r="N43" s="2">
        <v>354666.666666667</v>
      </c>
      <c r="O43" s="2">
        <v>0</v>
      </c>
      <c r="P43" s="2">
        <v>0</v>
      </c>
      <c r="Q43" s="2">
        <v>0</v>
      </c>
      <c r="R43" s="3">
        <v>0</v>
      </c>
      <c r="S43" s="2">
        <v>12000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1</v>
      </c>
      <c r="AC43" s="2">
        <v>12000</v>
      </c>
      <c r="AD43" s="7">
        <v>0</v>
      </c>
      <c r="AE43" s="7">
        <v>0</v>
      </c>
      <c r="AF43" s="3">
        <v>0</v>
      </c>
      <c r="AG43" s="7">
        <v>0</v>
      </c>
      <c r="AH43" s="7">
        <v>0</v>
      </c>
      <c r="AI43" s="7">
        <v>1</v>
      </c>
      <c r="AJ43" s="7">
        <v>1</v>
      </c>
      <c r="AK43" s="7">
        <v>1</v>
      </c>
      <c r="AL43" s="2">
        <v>17525.12</v>
      </c>
      <c r="AM43" s="3">
        <v>0</v>
      </c>
      <c r="AN43" s="3">
        <v>0</v>
      </c>
      <c r="AO43" s="3">
        <v>0</v>
      </c>
      <c r="AP4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2524374</v>
      </c>
      <c r="E2" s="3">
        <v>0.6310935</v>
      </c>
      <c r="F2" s="2">
        <v>190476.190476191</v>
      </c>
      <c r="G2" s="2">
        <v>138000</v>
      </c>
      <c r="H2" s="3">
        <v>0.7245</v>
      </c>
      <c r="I2" s="2">
        <v>952380.952380952</v>
      </c>
      <c r="J2" s="2">
        <v>549255</v>
      </c>
      <c r="K2" s="3">
        <v>0.57671775</v>
      </c>
      <c r="L2" s="2">
        <v>4000000</v>
      </c>
      <c r="M2" s="3">
        <v>0.6310935</v>
      </c>
      <c r="N2" s="2">
        <v>1666102.19047619</v>
      </c>
      <c r="O2" s="2">
        <v>6</v>
      </c>
      <c r="P2" s="2">
        <v>567000</v>
      </c>
      <c r="Q2" s="2">
        <v>732173</v>
      </c>
      <c r="R2" s="3">
        <v>0.3660865</v>
      </c>
      <c r="S2" s="2">
        <v>1957374</v>
      </c>
      <c r="T2" s="7">
        <v>165173</v>
      </c>
      <c r="U2" s="2">
        <v>0.0654312712775524</v>
      </c>
      <c r="V2" s="3">
        <v>0.224610140969603</v>
      </c>
      <c r="W2" s="2">
        <v>2321180.72</v>
      </c>
      <c r="X2" s="7">
        <v>9</v>
      </c>
      <c r="Y2" s="2">
        <v>2149363.01</v>
      </c>
      <c r="Z2" s="3">
        <v>0.925978314174521</v>
      </c>
      <c r="AA2" s="3">
        <v>0.919507458086639</v>
      </c>
      <c r="AB2" s="7">
        <v>37</v>
      </c>
      <c r="AC2" s="2">
        <v>68226.3243243243</v>
      </c>
      <c r="AD2" s="7">
        <v>1481</v>
      </c>
      <c r="AE2" s="7">
        <v>1</v>
      </c>
      <c r="AF2" s="3">
        <v>0.000675219446320054</v>
      </c>
      <c r="AG2" s="7">
        <v>604</v>
      </c>
      <c r="AH2" s="7">
        <v>877</v>
      </c>
      <c r="AI2" s="7">
        <v>28</v>
      </c>
      <c r="AJ2" s="7">
        <v>16</v>
      </c>
      <c r="AK2" s="7">
        <v>22</v>
      </c>
      <c r="AL2" s="2">
        <v>87511069.71</v>
      </c>
      <c r="AM2" s="3">
        <v>0.222065221170292</v>
      </c>
      <c r="AN2" s="3">
        <v>0.19189498717876</v>
      </c>
      <c r="AO2" s="3">
        <v>0.161077249275005</v>
      </c>
      <c r="AP2" s="7">
        <v>7</v>
      </c>
    </row>
    <row r="3" spans="1:42">
      <c r="A3" s="4" t="s">
        <v>41</v>
      </c>
      <c r="B3" s="4" t="s">
        <v>48</v>
      </c>
      <c r="C3" s="5">
        <v>50</v>
      </c>
      <c r="D3" s="5">
        <v>59000</v>
      </c>
      <c r="E3" s="6">
        <v>1180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1180</v>
      </c>
      <c r="N3" s="5">
        <v>-58947.6190476191</v>
      </c>
      <c r="O3" s="5">
        <v>-1</v>
      </c>
      <c r="P3" s="5">
        <v>59000</v>
      </c>
      <c r="Q3" s="5">
        <v>59000</v>
      </c>
      <c r="R3" s="6">
        <v>2360</v>
      </c>
      <c r="S3" s="5">
        <v>0</v>
      </c>
      <c r="T3" s="8">
        <v>0</v>
      </c>
      <c r="U3" s="5">
        <v>0</v>
      </c>
      <c r="V3" s="6">
        <v>1</v>
      </c>
      <c r="W3" s="5">
        <v>102117</v>
      </c>
      <c r="X3" s="8">
        <v>1</v>
      </c>
      <c r="Y3" s="5">
        <v>102117</v>
      </c>
      <c r="Z3" s="6">
        <v>1</v>
      </c>
      <c r="AA3" s="6">
        <v>1.73079661016949</v>
      </c>
      <c r="AB3" s="8">
        <v>1</v>
      </c>
      <c r="AC3" s="5">
        <v>59000</v>
      </c>
      <c r="AD3" s="8">
        <v>91</v>
      </c>
      <c r="AE3" s="8">
        <v>0</v>
      </c>
      <c r="AF3" s="6">
        <v>0</v>
      </c>
      <c r="AG3" s="8">
        <v>38</v>
      </c>
      <c r="AH3" s="8">
        <v>53</v>
      </c>
      <c r="AI3" s="8">
        <v>0</v>
      </c>
      <c r="AJ3" s="8">
        <v>1</v>
      </c>
      <c r="AK3" s="8">
        <v>0</v>
      </c>
      <c r="AL3" s="5">
        <v>4588731.22</v>
      </c>
      <c r="AM3" s="6">
        <v>0.132026488576945</v>
      </c>
      <c r="AN3" s="6">
        <v>0.117650133363008</v>
      </c>
      <c r="AO3" s="6">
        <v>0.071005662432327</v>
      </c>
      <c r="AP3" s="8">
        <v>54</v>
      </c>
    </row>
    <row r="4" spans="1:42">
      <c r="A4" t="s">
        <v>43</v>
      </c>
      <c r="B4" t="s">
        <v>1238</v>
      </c>
      <c r="C4" s="2">
        <v>350000</v>
      </c>
      <c r="D4" s="2">
        <v>59000</v>
      </c>
      <c r="E4" s="3">
        <v>0.168571428571429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0.168571428571429</v>
      </c>
      <c r="N4" s="2">
        <v>307666.666666667</v>
      </c>
      <c r="O4" s="2">
        <v>0</v>
      </c>
      <c r="P4" s="2">
        <v>59000</v>
      </c>
      <c r="Q4" s="2">
        <v>59000</v>
      </c>
      <c r="R4" s="3">
        <v>0.337142857142857</v>
      </c>
      <c r="S4" s="2">
        <v>0</v>
      </c>
      <c r="T4" s="7">
        <v>0</v>
      </c>
      <c r="U4" s="2">
        <v>0</v>
      </c>
      <c r="V4" s="3">
        <v>1</v>
      </c>
      <c r="W4" s="2">
        <v>102117</v>
      </c>
      <c r="X4" s="7">
        <v>1</v>
      </c>
      <c r="Y4" s="2">
        <v>102117</v>
      </c>
      <c r="Z4" s="3">
        <v>1</v>
      </c>
      <c r="AA4" s="3">
        <v>1.73079661016949</v>
      </c>
      <c r="AB4" s="7">
        <v>1</v>
      </c>
      <c r="AC4" s="2">
        <v>59000</v>
      </c>
      <c r="AD4" s="7">
        <v>88</v>
      </c>
      <c r="AE4" s="7">
        <v>0</v>
      </c>
      <c r="AF4" s="3">
        <v>0</v>
      </c>
      <c r="AG4" s="7">
        <v>36</v>
      </c>
      <c r="AH4" s="7">
        <v>52</v>
      </c>
      <c r="AI4" s="7">
        <v>0</v>
      </c>
      <c r="AJ4" s="7">
        <v>1</v>
      </c>
      <c r="AK4" s="7">
        <v>1</v>
      </c>
      <c r="AL4" s="2">
        <v>4588731.22</v>
      </c>
      <c r="AM4" s="3">
        <v>0.132026488576945</v>
      </c>
      <c r="AN4" s="3">
        <v>0.117650133363008</v>
      </c>
      <c r="AO4" s="3">
        <v>0.071005662432327</v>
      </c>
      <c r="AP4" s="7">
        <v>0</v>
      </c>
    </row>
    <row r="6" spans="1:42">
      <c r="A6" s="4" t="s">
        <v>41</v>
      </c>
      <c r="B6" s="4" t="s">
        <v>1239</v>
      </c>
      <c r="C6" s="5">
        <v>2000000</v>
      </c>
      <c r="D6" s="5">
        <v>618465</v>
      </c>
      <c r="E6" s="6">
        <v>0.3092325</v>
      </c>
      <c r="F6" s="5">
        <v>95238.0952380952</v>
      </c>
      <c r="G6" s="5">
        <v>127000</v>
      </c>
      <c r="H6" s="6">
        <v>1.3335</v>
      </c>
      <c r="I6" s="5">
        <v>476190.476190476</v>
      </c>
      <c r="J6" s="5">
        <v>251465</v>
      </c>
      <c r="K6" s="6">
        <v>0.5280765</v>
      </c>
      <c r="L6" s="5">
        <v>2000000</v>
      </c>
      <c r="M6" s="6">
        <v>0.3092325</v>
      </c>
      <c r="N6" s="5">
        <v>1476773.09523809</v>
      </c>
      <c r="O6" s="5">
        <v>-2</v>
      </c>
      <c r="P6" s="5">
        <v>367000</v>
      </c>
      <c r="Q6" s="5">
        <v>367000</v>
      </c>
      <c r="R6" s="6">
        <v>0.367</v>
      </c>
      <c r="S6" s="5">
        <v>251465</v>
      </c>
      <c r="T6" s="8">
        <v>0</v>
      </c>
      <c r="U6" s="5">
        <v>0</v>
      </c>
      <c r="V6" s="6">
        <v>0.593404638904384</v>
      </c>
      <c r="W6" s="5">
        <v>33167.14</v>
      </c>
      <c r="X6" s="8">
        <v>1</v>
      </c>
      <c r="Y6" s="5">
        <v>33167.14</v>
      </c>
      <c r="Z6" s="6">
        <v>1</v>
      </c>
      <c r="AA6" s="6">
        <v>0.0536281600413928</v>
      </c>
      <c r="AB6" s="8">
        <v>9</v>
      </c>
      <c r="AC6" s="5">
        <v>68718.3333333333</v>
      </c>
      <c r="AD6" s="8">
        <v>703</v>
      </c>
      <c r="AE6" s="8">
        <v>0</v>
      </c>
      <c r="AF6" s="6">
        <v>0</v>
      </c>
      <c r="AG6" s="8">
        <v>179</v>
      </c>
      <c r="AH6" s="8">
        <v>524</v>
      </c>
      <c r="AI6" s="8">
        <v>7</v>
      </c>
      <c r="AJ6" s="8">
        <v>2</v>
      </c>
      <c r="AK6" s="8">
        <v>0</v>
      </c>
      <c r="AL6" s="5">
        <v>22744040.89</v>
      </c>
      <c r="AM6" s="6">
        <v>0.272835675507792</v>
      </c>
      <c r="AN6" s="6">
        <v>0.243184229080059</v>
      </c>
      <c r="AO6" s="6">
        <v>0.197850673579228</v>
      </c>
      <c r="AP6" s="8">
        <v>1</v>
      </c>
    </row>
    <row r="7" spans="1:42">
      <c r="A7" t="s">
        <v>43</v>
      </c>
      <c r="B7" t="s">
        <v>1240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1</v>
      </c>
      <c r="AH7" s="7">
        <v>2</v>
      </c>
      <c r="AI7" s="7">
        <v>0</v>
      </c>
      <c r="AJ7" s="7">
        <v>0</v>
      </c>
      <c r="AK7" s="7">
        <v>1</v>
      </c>
      <c r="AL7" s="2">
        <v>145144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1241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12</v>
      </c>
      <c r="AE8" s="7">
        <v>0</v>
      </c>
      <c r="AF8" s="3">
        <v>0</v>
      </c>
      <c r="AG8" s="7">
        <v>1</v>
      </c>
      <c r="AH8" s="7">
        <v>11</v>
      </c>
      <c r="AI8" s="7">
        <v>0</v>
      </c>
      <c r="AJ8" s="7">
        <v>0</v>
      </c>
      <c r="AK8" s="7">
        <v>1</v>
      </c>
      <c r="AL8" s="2">
        <v>71792.87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1242</v>
      </c>
      <c r="C9" s="2">
        <v>1000000</v>
      </c>
      <c r="D9" s="2">
        <v>141465</v>
      </c>
      <c r="E9" s="3">
        <v>0.141465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114465</v>
      </c>
      <c r="K9" s="3">
        <v>0.480753</v>
      </c>
      <c r="L9" s="2">
        <v>1000000</v>
      </c>
      <c r="M9" s="3">
        <v>0.141465</v>
      </c>
      <c r="N9" s="2">
        <v>906154.047619048</v>
      </c>
      <c r="O9" s="2">
        <v>0</v>
      </c>
      <c r="P9" s="2">
        <v>0</v>
      </c>
      <c r="Q9" s="2">
        <v>0</v>
      </c>
      <c r="R9" s="3">
        <v>0</v>
      </c>
      <c r="S9" s="2">
        <v>141465</v>
      </c>
      <c r="T9" s="7">
        <v>0</v>
      </c>
      <c r="U9" s="2">
        <v>0</v>
      </c>
      <c r="V9" s="3">
        <v>0</v>
      </c>
      <c r="W9" s="2">
        <v>33167.14</v>
      </c>
      <c r="X9" s="7">
        <v>1</v>
      </c>
      <c r="Y9" s="2">
        <v>33167.14</v>
      </c>
      <c r="Z9" s="3">
        <v>1</v>
      </c>
      <c r="AA9" s="3">
        <v>0.234454741455484</v>
      </c>
      <c r="AB9" s="7">
        <v>3</v>
      </c>
      <c r="AC9" s="2">
        <v>47155</v>
      </c>
      <c r="AD9" s="7">
        <v>113</v>
      </c>
      <c r="AE9" s="7">
        <v>0</v>
      </c>
      <c r="AF9" s="3">
        <v>0</v>
      </c>
      <c r="AG9" s="7">
        <v>39</v>
      </c>
      <c r="AH9" s="7">
        <v>74</v>
      </c>
      <c r="AI9" s="7">
        <v>3</v>
      </c>
      <c r="AJ9" s="7">
        <v>1</v>
      </c>
      <c r="AK9" s="7">
        <v>1</v>
      </c>
      <c r="AL9" s="2">
        <v>8290372.95</v>
      </c>
      <c r="AM9" s="3">
        <v>0.36227733035822</v>
      </c>
      <c r="AN9" s="3">
        <v>0.305752013243264</v>
      </c>
      <c r="AO9" s="3">
        <v>0.230312630265928</v>
      </c>
      <c r="AP9" s="7">
        <v>1</v>
      </c>
    </row>
    <row r="10" spans="1:42">
      <c r="A10" t="s">
        <v>43</v>
      </c>
      <c r="B10" t="s">
        <v>1243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6</v>
      </c>
      <c r="AE10" s="7">
        <v>0</v>
      </c>
      <c r="AF10" s="3">
        <v>0</v>
      </c>
      <c r="AG10" s="7">
        <v>1</v>
      </c>
      <c r="AH10" s="7">
        <v>5</v>
      </c>
      <c r="AI10" s="7">
        <v>0</v>
      </c>
      <c r="AJ10" s="7">
        <v>0</v>
      </c>
      <c r="AK10" s="7">
        <v>1</v>
      </c>
      <c r="AL10" s="2">
        <v>363296.43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1244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6</v>
      </c>
      <c r="AE11" s="7">
        <v>0</v>
      </c>
      <c r="AF11" s="3">
        <v>0</v>
      </c>
      <c r="AG11" s="7">
        <v>1</v>
      </c>
      <c r="AH11" s="7">
        <v>5</v>
      </c>
      <c r="AI11" s="7">
        <v>0</v>
      </c>
      <c r="AJ11" s="7">
        <v>0</v>
      </c>
      <c r="AK11" s="7">
        <v>1</v>
      </c>
      <c r="AL11" s="2">
        <v>130960.21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1245</v>
      </c>
      <c r="C12" s="2">
        <v>750000</v>
      </c>
      <c r="D12" s="2">
        <v>0</v>
      </c>
      <c r="E12" s="3">
        <v>0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</v>
      </c>
      <c r="N12" s="2">
        <v>785714.285714286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</v>
      </c>
      <c r="AE12" s="7">
        <v>0</v>
      </c>
      <c r="AF12" s="3">
        <v>0</v>
      </c>
      <c r="AG12" s="7">
        <v>1</v>
      </c>
      <c r="AH12" s="7">
        <v>1</v>
      </c>
      <c r="AI12" s="7">
        <v>0</v>
      </c>
      <c r="AJ12" s="7">
        <v>0</v>
      </c>
      <c r="AK12" s="7">
        <v>1</v>
      </c>
      <c r="AL12" s="2">
        <v>5429.46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1246</v>
      </c>
      <c r="C13" s="2">
        <v>750000</v>
      </c>
      <c r="D13" s="2">
        <v>477000</v>
      </c>
      <c r="E13" s="3">
        <v>0.636</v>
      </c>
      <c r="F13" s="2">
        <v>35714.2857142857</v>
      </c>
      <c r="G13" s="2">
        <v>127000</v>
      </c>
      <c r="H13" s="3">
        <v>3.556</v>
      </c>
      <c r="I13" s="2">
        <v>178571.428571429</v>
      </c>
      <c r="J13" s="2">
        <v>137000</v>
      </c>
      <c r="K13" s="3">
        <v>0.7672</v>
      </c>
      <c r="L13" s="2">
        <v>750000</v>
      </c>
      <c r="M13" s="3">
        <v>0.636</v>
      </c>
      <c r="N13" s="2">
        <v>308714.285714286</v>
      </c>
      <c r="O13" s="2">
        <v>0</v>
      </c>
      <c r="P13" s="2">
        <v>367000</v>
      </c>
      <c r="Q13" s="2">
        <v>367000</v>
      </c>
      <c r="R13" s="3">
        <v>0.978666666666667</v>
      </c>
      <c r="S13" s="2">
        <v>110000</v>
      </c>
      <c r="T13" s="7">
        <v>0</v>
      </c>
      <c r="U13" s="2">
        <v>0</v>
      </c>
      <c r="V13" s="3">
        <v>0.769392033542977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6</v>
      </c>
      <c r="AC13" s="2">
        <v>79500</v>
      </c>
      <c r="AD13" s="7">
        <v>234</v>
      </c>
      <c r="AE13" s="7">
        <v>0</v>
      </c>
      <c r="AF13" s="3">
        <v>0</v>
      </c>
      <c r="AG13" s="7">
        <v>79</v>
      </c>
      <c r="AH13" s="7">
        <v>155</v>
      </c>
      <c r="AI13" s="7">
        <v>4</v>
      </c>
      <c r="AJ13" s="7">
        <v>1</v>
      </c>
      <c r="AK13" s="7">
        <v>1</v>
      </c>
      <c r="AL13" s="2">
        <v>13522788.08</v>
      </c>
      <c r="AM13" s="3">
        <v>0.218119722245917</v>
      </c>
      <c r="AN13" s="3">
        <v>0.216257249814123</v>
      </c>
      <c r="AO13" s="3">
        <v>0.186259913643489</v>
      </c>
      <c r="AP13" s="7">
        <v>0</v>
      </c>
    </row>
    <row r="14" spans="1:42">
      <c r="A14" t="s">
        <v>43</v>
      </c>
      <c r="B14" t="s">
        <v>1247</v>
      </c>
      <c r="C14" s="2">
        <v>50</v>
      </c>
      <c r="D14" s="2">
        <v>0</v>
      </c>
      <c r="E14" s="3">
        <v>0</v>
      </c>
      <c r="F14" s="2">
        <v>2.38095238095238</v>
      </c>
      <c r="G14" s="2">
        <v>0</v>
      </c>
      <c r="H14" s="3">
        <v>0</v>
      </c>
      <c r="I14" s="2">
        <v>11.9047619047619</v>
      </c>
      <c r="J14" s="2">
        <v>0</v>
      </c>
      <c r="K14" s="3">
        <v>0</v>
      </c>
      <c r="L14" s="2">
        <v>50</v>
      </c>
      <c r="M14" s="3">
        <v>0</v>
      </c>
      <c r="N14" s="2">
        <v>52.3809523809524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15</v>
      </c>
      <c r="AE14" s="7">
        <v>0</v>
      </c>
      <c r="AF14" s="3">
        <v>0</v>
      </c>
      <c r="AG14" s="7">
        <v>2</v>
      </c>
      <c r="AH14" s="7">
        <v>13</v>
      </c>
      <c r="AI14" s="7">
        <v>0</v>
      </c>
      <c r="AJ14" s="7">
        <v>0</v>
      </c>
      <c r="AK14" s="7">
        <v>1</v>
      </c>
      <c r="AL14" s="2">
        <v>214256.89</v>
      </c>
      <c r="AM14" s="3">
        <v>0.842875718022417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1248</v>
      </c>
      <c r="C16" s="5">
        <v>1000000</v>
      </c>
      <c r="D16" s="5">
        <v>426590</v>
      </c>
      <c r="E16" s="6">
        <v>0.42659</v>
      </c>
      <c r="F16" s="5">
        <v>47619.0476190476</v>
      </c>
      <c r="G16" s="5">
        <v>0</v>
      </c>
      <c r="H16" s="6">
        <v>0</v>
      </c>
      <c r="I16" s="5">
        <v>238095.238095238</v>
      </c>
      <c r="J16" s="5">
        <v>80785</v>
      </c>
      <c r="K16" s="6">
        <v>0.339297</v>
      </c>
      <c r="L16" s="5">
        <v>1000000</v>
      </c>
      <c r="M16" s="6">
        <v>0.42659</v>
      </c>
      <c r="N16" s="5">
        <v>621029.047619048</v>
      </c>
      <c r="O16" s="5">
        <v>5</v>
      </c>
      <c r="P16" s="5">
        <v>31000</v>
      </c>
      <c r="Q16" s="5">
        <v>31000</v>
      </c>
      <c r="R16" s="6">
        <v>0.062</v>
      </c>
      <c r="S16" s="5">
        <v>395590</v>
      </c>
      <c r="T16" s="8">
        <v>0</v>
      </c>
      <c r="U16" s="5">
        <v>0</v>
      </c>
      <c r="V16" s="6">
        <v>0.0726693077662392</v>
      </c>
      <c r="W16" s="5">
        <v>83597.4</v>
      </c>
      <c r="X16" s="8">
        <v>1</v>
      </c>
      <c r="Y16" s="5">
        <v>83597.4</v>
      </c>
      <c r="Z16" s="6">
        <v>1</v>
      </c>
      <c r="AA16" s="6">
        <v>0.195966619001852</v>
      </c>
      <c r="AB16" s="8">
        <v>9</v>
      </c>
      <c r="AC16" s="5">
        <v>47398.8888888889</v>
      </c>
      <c r="AD16" s="8">
        <v>270</v>
      </c>
      <c r="AE16" s="8">
        <v>0</v>
      </c>
      <c r="AF16" s="6">
        <v>0</v>
      </c>
      <c r="AG16" s="8">
        <v>143</v>
      </c>
      <c r="AH16" s="8">
        <v>127</v>
      </c>
      <c r="AI16" s="8">
        <v>7</v>
      </c>
      <c r="AJ16" s="8">
        <v>5</v>
      </c>
      <c r="AK16" s="8">
        <v>10</v>
      </c>
      <c r="AL16" s="5">
        <v>21308093.04</v>
      </c>
      <c r="AM16" s="6">
        <v>0.182054177852417</v>
      </c>
      <c r="AN16" s="6">
        <v>0.142513048647736</v>
      </c>
      <c r="AO16" s="6">
        <v>0.127293031568253</v>
      </c>
      <c r="AP16" s="8">
        <v>2</v>
      </c>
    </row>
    <row r="17" spans="1:42">
      <c r="A17" t="s">
        <v>43</v>
      </c>
      <c r="B17" t="s">
        <v>1249</v>
      </c>
      <c r="C17" s="2">
        <v>750000</v>
      </c>
      <c r="D17" s="2">
        <v>175260</v>
      </c>
      <c r="E17" s="3">
        <v>0.23368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0.23368</v>
      </c>
      <c r="N17" s="2">
        <v>610454.285714286</v>
      </c>
      <c r="O17" s="2">
        <v>0</v>
      </c>
      <c r="P17" s="2">
        <v>0</v>
      </c>
      <c r="Q17" s="2">
        <v>0</v>
      </c>
      <c r="R17" s="3">
        <v>0</v>
      </c>
      <c r="S17" s="2">
        <v>175260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4</v>
      </c>
      <c r="AC17" s="2">
        <v>43815</v>
      </c>
      <c r="AD17" s="7">
        <v>77</v>
      </c>
      <c r="AE17" s="7">
        <v>0</v>
      </c>
      <c r="AF17" s="3">
        <v>0</v>
      </c>
      <c r="AG17" s="7">
        <v>38</v>
      </c>
      <c r="AH17" s="7">
        <v>39</v>
      </c>
      <c r="AI17" s="7">
        <v>4</v>
      </c>
      <c r="AJ17" s="7">
        <v>1</v>
      </c>
      <c r="AK17" s="7">
        <v>1</v>
      </c>
      <c r="AL17" s="2">
        <v>8202362.8</v>
      </c>
      <c r="AM17" s="3">
        <v>0.145298761961614</v>
      </c>
      <c r="AN17" s="3">
        <v>0.128929712789588</v>
      </c>
      <c r="AO17" s="3">
        <v>0.117515824830377</v>
      </c>
      <c r="AP17" s="7">
        <v>1</v>
      </c>
    </row>
    <row r="18" spans="1:42">
      <c r="A18" t="s">
        <v>43</v>
      </c>
      <c r="B18" t="s">
        <v>1250</v>
      </c>
      <c r="C18" s="2">
        <v>500000</v>
      </c>
      <c r="D18" s="2">
        <v>131000</v>
      </c>
      <c r="E18" s="3">
        <v>0.262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0.262</v>
      </c>
      <c r="N18" s="2">
        <v>392809.523809524</v>
      </c>
      <c r="O18" s="2">
        <v>0</v>
      </c>
      <c r="P18" s="2">
        <v>31000</v>
      </c>
      <c r="Q18" s="2">
        <v>31000</v>
      </c>
      <c r="R18" s="3">
        <v>0.124</v>
      </c>
      <c r="S18" s="2">
        <v>100000</v>
      </c>
      <c r="T18" s="7">
        <v>0</v>
      </c>
      <c r="U18" s="2">
        <v>0</v>
      </c>
      <c r="V18" s="3">
        <v>0.236641221374046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65500</v>
      </c>
      <c r="AD18" s="7">
        <v>50</v>
      </c>
      <c r="AE18" s="7">
        <v>0</v>
      </c>
      <c r="AF18" s="3">
        <v>0</v>
      </c>
      <c r="AG18" s="7">
        <v>19</v>
      </c>
      <c r="AH18" s="7">
        <v>31</v>
      </c>
      <c r="AI18" s="7">
        <v>0</v>
      </c>
      <c r="AJ18" s="7">
        <v>1</v>
      </c>
      <c r="AK18" s="7">
        <v>1</v>
      </c>
      <c r="AL18" s="2">
        <v>5276824.45</v>
      </c>
      <c r="AM18" s="3">
        <v>0.102271171821909</v>
      </c>
      <c r="AN18" s="3">
        <v>0.0181216943838259</v>
      </c>
      <c r="AO18" s="3">
        <v>0</v>
      </c>
      <c r="AP18" s="7">
        <v>0</v>
      </c>
    </row>
    <row r="19" spans="1:42">
      <c r="A19" t="s">
        <v>43</v>
      </c>
      <c r="B19" t="s">
        <v>1251</v>
      </c>
      <c r="C19" s="2">
        <v>350000</v>
      </c>
      <c r="D19" s="2">
        <v>31441</v>
      </c>
      <c r="E19" s="3">
        <v>0.0898314285714286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0.0898314285714286</v>
      </c>
      <c r="N19" s="2">
        <v>335225.666666667</v>
      </c>
      <c r="O19" s="2">
        <v>0</v>
      </c>
      <c r="P19" s="2">
        <v>0</v>
      </c>
      <c r="Q19" s="2">
        <v>0</v>
      </c>
      <c r="R19" s="3">
        <v>0</v>
      </c>
      <c r="S19" s="2">
        <v>31441</v>
      </c>
      <c r="T19" s="7">
        <v>0</v>
      </c>
      <c r="U19" s="2">
        <v>0</v>
      </c>
      <c r="V19" s="3">
        <v>0</v>
      </c>
      <c r="W19" s="2">
        <v>83597.4</v>
      </c>
      <c r="X19" s="7">
        <v>1</v>
      </c>
      <c r="Y19" s="2">
        <v>83597.4</v>
      </c>
      <c r="Z19" s="3">
        <v>1</v>
      </c>
      <c r="AA19" s="3">
        <v>2.6588658121561</v>
      </c>
      <c r="AB19" s="7">
        <v>1</v>
      </c>
      <c r="AC19" s="2">
        <v>31441</v>
      </c>
      <c r="AD19" s="7">
        <v>53</v>
      </c>
      <c r="AE19" s="7">
        <v>0</v>
      </c>
      <c r="AF19" s="3">
        <v>0</v>
      </c>
      <c r="AG19" s="7">
        <v>26</v>
      </c>
      <c r="AH19" s="7">
        <v>27</v>
      </c>
      <c r="AI19" s="7">
        <v>1</v>
      </c>
      <c r="AJ19" s="7">
        <v>1</v>
      </c>
      <c r="AK19" s="7">
        <v>1</v>
      </c>
      <c r="AL19" s="2">
        <v>2979090.16</v>
      </c>
      <c r="AM19" s="3">
        <v>0.26218966128907</v>
      </c>
      <c r="AN19" s="3">
        <v>0.26218966128907</v>
      </c>
      <c r="AO19" s="3">
        <v>0.240185093961708</v>
      </c>
      <c r="AP19" s="7">
        <v>0</v>
      </c>
    </row>
    <row r="20" spans="1:42">
      <c r="A20" t="s">
        <v>43</v>
      </c>
      <c r="B20" t="s">
        <v>1252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18</v>
      </c>
      <c r="AE20" s="7">
        <v>0</v>
      </c>
      <c r="AF20" s="3">
        <v>0</v>
      </c>
      <c r="AG20" s="7">
        <v>13</v>
      </c>
      <c r="AH20" s="7">
        <v>5</v>
      </c>
      <c r="AI20" s="7">
        <v>0</v>
      </c>
      <c r="AJ20" s="7">
        <v>0</v>
      </c>
      <c r="AK20" s="7">
        <v>1</v>
      </c>
      <c r="AL20" s="2">
        <v>50197.67</v>
      </c>
      <c r="AM20" s="3">
        <v>1</v>
      </c>
      <c r="AN20" s="3">
        <v>1</v>
      </c>
      <c r="AO20" s="3">
        <v>1</v>
      </c>
      <c r="AP20" s="7">
        <v>0</v>
      </c>
    </row>
    <row r="21" spans="1:42">
      <c r="A21" t="s">
        <v>43</v>
      </c>
      <c r="B21" t="s">
        <v>1253</v>
      </c>
      <c r="C21" s="2">
        <v>350000</v>
      </c>
      <c r="D21" s="2">
        <v>80785</v>
      </c>
      <c r="E21" s="3">
        <v>0.230814285714286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80785</v>
      </c>
      <c r="K21" s="3">
        <v>0.96942</v>
      </c>
      <c r="L21" s="2">
        <v>350000</v>
      </c>
      <c r="M21" s="3">
        <v>0.230814285714286</v>
      </c>
      <c r="N21" s="2">
        <v>285881.666666667</v>
      </c>
      <c r="O21" s="2">
        <v>0</v>
      </c>
      <c r="P21" s="2">
        <v>0</v>
      </c>
      <c r="Q21" s="2">
        <v>0</v>
      </c>
      <c r="R21" s="3">
        <v>0</v>
      </c>
      <c r="S21" s="2">
        <v>80785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80785</v>
      </c>
      <c r="AD21" s="7">
        <v>31</v>
      </c>
      <c r="AE21" s="7">
        <v>0</v>
      </c>
      <c r="AF21" s="3">
        <v>0</v>
      </c>
      <c r="AG21" s="7">
        <v>21</v>
      </c>
      <c r="AH21" s="7">
        <v>10</v>
      </c>
      <c r="AI21" s="7">
        <v>1</v>
      </c>
      <c r="AJ21" s="7">
        <v>1</v>
      </c>
      <c r="AK21" s="7">
        <v>1</v>
      </c>
      <c r="AL21" s="2">
        <v>3468763.29</v>
      </c>
      <c r="AM21" s="3">
        <v>0.204324118063415</v>
      </c>
      <c r="AN21" s="3">
        <v>0.128147354788225</v>
      </c>
      <c r="AO21" s="3">
        <v>0.121393157963223</v>
      </c>
      <c r="AP21" s="7">
        <v>1</v>
      </c>
    </row>
    <row r="22" spans="1:42">
      <c r="A22" t="s">
        <v>43</v>
      </c>
      <c r="B22" t="s">
        <v>1254</v>
      </c>
      <c r="C22" s="2">
        <v>350000</v>
      </c>
      <c r="D22" s="2">
        <v>8104</v>
      </c>
      <c r="E22" s="3">
        <v>0.0231542857142857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0.0231542857142857</v>
      </c>
      <c r="N22" s="2">
        <v>358562.666666667</v>
      </c>
      <c r="O22" s="2">
        <v>0</v>
      </c>
      <c r="P22" s="2">
        <v>0</v>
      </c>
      <c r="Q22" s="2">
        <v>0</v>
      </c>
      <c r="R22" s="3">
        <v>0</v>
      </c>
      <c r="S22" s="2">
        <v>8104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8104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1</v>
      </c>
      <c r="AJ22" s="7">
        <v>1</v>
      </c>
      <c r="AK22" s="7">
        <v>1</v>
      </c>
      <c r="AL22" s="2">
        <v>1330854.67</v>
      </c>
      <c r="AM22" s="3">
        <v>0.45664705823965</v>
      </c>
      <c r="AN22" s="3">
        <v>0.45664705823965</v>
      </c>
      <c r="AO22" s="3">
        <v>0.422021647187067</v>
      </c>
      <c r="AP22" s="7">
        <v>0</v>
      </c>
    </row>
    <row r="24" spans="1:42">
      <c r="A24" s="4" t="s">
        <v>41</v>
      </c>
      <c r="B24" s="4" t="s">
        <v>1255</v>
      </c>
      <c r="C24" s="5">
        <v>1000000</v>
      </c>
      <c r="D24" s="5">
        <v>800492</v>
      </c>
      <c r="E24" s="6">
        <v>0.800492</v>
      </c>
      <c r="F24" s="5">
        <v>47619.0476190476</v>
      </c>
      <c r="G24" s="5">
        <v>11000</v>
      </c>
      <c r="H24" s="6">
        <v>0.231</v>
      </c>
      <c r="I24" s="5">
        <v>238095.238095238</v>
      </c>
      <c r="J24" s="5">
        <v>217005</v>
      </c>
      <c r="K24" s="6">
        <v>0.911421</v>
      </c>
      <c r="L24" s="5">
        <v>1000000</v>
      </c>
      <c r="M24" s="6">
        <v>0.800492</v>
      </c>
      <c r="N24" s="5">
        <v>247127.047619048</v>
      </c>
      <c r="O24" s="5">
        <v>5</v>
      </c>
      <c r="P24" s="5">
        <v>100000</v>
      </c>
      <c r="Q24" s="5">
        <v>265173</v>
      </c>
      <c r="R24" s="6">
        <v>0.530346</v>
      </c>
      <c r="S24" s="5">
        <v>700492</v>
      </c>
      <c r="T24" s="8">
        <v>165173</v>
      </c>
      <c r="U24" s="5">
        <v>0.206339351298951</v>
      </c>
      <c r="V24" s="6">
        <v>0.124923172249067</v>
      </c>
      <c r="W24" s="5">
        <v>1923511.26</v>
      </c>
      <c r="X24" s="8">
        <v>5</v>
      </c>
      <c r="Y24" s="5">
        <v>1805898.08</v>
      </c>
      <c r="Z24" s="6">
        <v>0.938854956326068</v>
      </c>
      <c r="AA24" s="6">
        <v>2.40291128456</v>
      </c>
      <c r="AB24" s="8">
        <v>14</v>
      </c>
      <c r="AC24" s="5">
        <v>57178</v>
      </c>
      <c r="AD24" s="8">
        <v>344</v>
      </c>
      <c r="AE24" s="8">
        <v>0</v>
      </c>
      <c r="AF24" s="6">
        <v>0</v>
      </c>
      <c r="AG24" s="8">
        <v>204</v>
      </c>
      <c r="AH24" s="8">
        <v>140</v>
      </c>
      <c r="AI24" s="8">
        <v>13</v>
      </c>
      <c r="AJ24" s="8">
        <v>5</v>
      </c>
      <c r="AK24" s="8">
        <v>10</v>
      </c>
      <c r="AL24" s="5">
        <v>30539024.93</v>
      </c>
      <c r="AM24" s="6">
        <v>0.253899570394699</v>
      </c>
      <c r="AN24" s="6">
        <v>0.229217670375699</v>
      </c>
      <c r="AO24" s="6">
        <v>0.200087680402571</v>
      </c>
      <c r="AP24" s="8">
        <v>3</v>
      </c>
    </row>
    <row r="25" spans="1:42">
      <c r="A25" t="s">
        <v>43</v>
      </c>
      <c r="B25" t="s">
        <v>1256</v>
      </c>
      <c r="C25" s="2">
        <v>750000</v>
      </c>
      <c r="D25" s="2">
        <v>405051</v>
      </c>
      <c r="E25" s="3">
        <v>0.540068</v>
      </c>
      <c r="F25" s="2">
        <v>35714.2857142857</v>
      </c>
      <c r="G25" s="2">
        <v>0</v>
      </c>
      <c r="H25" s="3">
        <v>0</v>
      </c>
      <c r="I25" s="2">
        <v>178571.428571429</v>
      </c>
      <c r="J25" s="2">
        <v>206005</v>
      </c>
      <c r="K25" s="3">
        <v>1.153628</v>
      </c>
      <c r="L25" s="2">
        <v>750000</v>
      </c>
      <c r="M25" s="3">
        <v>0.540068</v>
      </c>
      <c r="N25" s="2">
        <v>380663.285714286</v>
      </c>
      <c r="O25" s="2">
        <v>0</v>
      </c>
      <c r="P25" s="2">
        <v>100000</v>
      </c>
      <c r="Q25" s="2">
        <v>265173</v>
      </c>
      <c r="R25" s="3">
        <v>0.707128</v>
      </c>
      <c r="S25" s="2">
        <v>305051</v>
      </c>
      <c r="T25" s="7">
        <v>165173</v>
      </c>
      <c r="U25" s="2">
        <v>0.407783217422004</v>
      </c>
      <c r="V25" s="3">
        <v>0.246882491340597</v>
      </c>
      <c r="W25" s="2">
        <v>1390566.68</v>
      </c>
      <c r="X25" s="7">
        <v>2</v>
      </c>
      <c r="Y25" s="2">
        <v>1272953.5</v>
      </c>
      <c r="Z25" s="3">
        <v>0.915420683026865</v>
      </c>
      <c r="AA25" s="3">
        <v>3.43306566333622</v>
      </c>
      <c r="AB25" s="7">
        <v>6</v>
      </c>
      <c r="AC25" s="2">
        <v>67508.5</v>
      </c>
      <c r="AD25" s="7">
        <v>90</v>
      </c>
      <c r="AE25" s="7">
        <v>0</v>
      </c>
      <c r="AF25" s="3">
        <v>0</v>
      </c>
      <c r="AG25" s="7">
        <v>50</v>
      </c>
      <c r="AH25" s="7">
        <v>40</v>
      </c>
      <c r="AI25" s="7">
        <v>5</v>
      </c>
      <c r="AJ25" s="7">
        <v>1</v>
      </c>
      <c r="AK25" s="7">
        <v>1</v>
      </c>
      <c r="AL25" s="2">
        <v>14389462.09</v>
      </c>
      <c r="AM25" s="3">
        <v>0.201882354033152</v>
      </c>
      <c r="AN25" s="3">
        <v>0.160100093081381</v>
      </c>
      <c r="AO25" s="3">
        <v>0.132200777075747</v>
      </c>
      <c r="AP25" s="7">
        <v>1</v>
      </c>
    </row>
    <row r="26" spans="1:42">
      <c r="A26" t="s">
        <v>43</v>
      </c>
      <c r="B26" t="s">
        <v>1257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</v>
      </c>
      <c r="AE26" s="7">
        <v>0</v>
      </c>
      <c r="AF26" s="3">
        <v>0</v>
      </c>
      <c r="AG26" s="7">
        <v>3</v>
      </c>
      <c r="AH26" s="7">
        <v>0</v>
      </c>
      <c r="AI26" s="7">
        <v>0</v>
      </c>
      <c r="AJ26" s="7">
        <v>0</v>
      </c>
      <c r="AK26" s="7">
        <v>1</v>
      </c>
      <c r="AL26" s="2">
        <v>1030238.01</v>
      </c>
      <c r="AM26" s="3">
        <v>0.643082912462141</v>
      </c>
      <c r="AN26" s="3">
        <v>0.643082912462141</v>
      </c>
      <c r="AO26" s="3">
        <v>0.643082912462141</v>
      </c>
      <c r="AP26" s="7">
        <v>0</v>
      </c>
    </row>
    <row r="27" spans="1:42">
      <c r="A27" t="s">
        <v>43</v>
      </c>
      <c r="B27" t="s">
        <v>1258</v>
      </c>
      <c r="C27" s="2">
        <v>500000</v>
      </c>
      <c r="D27" s="2">
        <v>245953</v>
      </c>
      <c r="E27" s="3">
        <v>0.491906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0.491906</v>
      </c>
      <c r="N27" s="2">
        <v>277856.523809524</v>
      </c>
      <c r="O27" s="2">
        <v>0</v>
      </c>
      <c r="P27" s="2">
        <v>0</v>
      </c>
      <c r="Q27" s="2">
        <v>0</v>
      </c>
      <c r="R27" s="3">
        <v>0</v>
      </c>
      <c r="S27" s="2">
        <v>245953</v>
      </c>
      <c r="T27" s="7">
        <v>0</v>
      </c>
      <c r="U27" s="2">
        <v>0</v>
      </c>
      <c r="V27" s="3">
        <v>0</v>
      </c>
      <c r="W27" s="2">
        <v>317491</v>
      </c>
      <c r="X27" s="7">
        <v>1</v>
      </c>
      <c r="Y27" s="2">
        <v>317491</v>
      </c>
      <c r="Z27" s="3">
        <v>1</v>
      </c>
      <c r="AA27" s="3">
        <v>1.29086044894756</v>
      </c>
      <c r="AB27" s="7">
        <v>4</v>
      </c>
      <c r="AC27" s="2">
        <v>61488.25</v>
      </c>
      <c r="AD27" s="7">
        <v>57</v>
      </c>
      <c r="AE27" s="7">
        <v>0</v>
      </c>
      <c r="AF27" s="3">
        <v>0</v>
      </c>
      <c r="AG27" s="7">
        <v>37</v>
      </c>
      <c r="AH27" s="7">
        <v>20</v>
      </c>
      <c r="AI27" s="7">
        <v>4</v>
      </c>
      <c r="AJ27" s="7">
        <v>1</v>
      </c>
      <c r="AK27" s="7">
        <v>1</v>
      </c>
      <c r="AL27" s="2">
        <v>8662572.35</v>
      </c>
      <c r="AM27" s="3">
        <v>0.260511722017537</v>
      </c>
      <c r="AN27" s="3">
        <v>0.248135573724819</v>
      </c>
      <c r="AO27" s="3">
        <v>0.212814553866324</v>
      </c>
      <c r="AP27" s="7">
        <v>0</v>
      </c>
    </row>
    <row r="28" spans="1:42">
      <c r="A28" t="s">
        <v>43</v>
      </c>
      <c r="B28" t="s">
        <v>1259</v>
      </c>
      <c r="C28" s="2">
        <v>350000</v>
      </c>
      <c r="D28" s="2">
        <v>30000</v>
      </c>
      <c r="E28" s="3">
        <v>0.0857142857142857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0.0857142857142857</v>
      </c>
      <c r="N28" s="2">
        <v>336666.666666667</v>
      </c>
      <c r="O28" s="2">
        <v>0</v>
      </c>
      <c r="P28" s="2">
        <v>0</v>
      </c>
      <c r="Q28" s="2">
        <v>0</v>
      </c>
      <c r="R28" s="3">
        <v>0</v>
      </c>
      <c r="S28" s="2">
        <v>30000</v>
      </c>
      <c r="T28" s="7">
        <v>0</v>
      </c>
      <c r="U28" s="2">
        <v>0</v>
      </c>
      <c r="V28" s="3">
        <v>0</v>
      </c>
      <c r="W28" s="2">
        <v>95799.09</v>
      </c>
      <c r="X28" s="7">
        <v>1</v>
      </c>
      <c r="Y28" s="2">
        <v>95799.09</v>
      </c>
      <c r="Z28" s="3">
        <v>1</v>
      </c>
      <c r="AA28" s="3">
        <v>3.193303</v>
      </c>
      <c r="AB28" s="7">
        <v>1</v>
      </c>
      <c r="AC28" s="2">
        <v>30000</v>
      </c>
      <c r="AD28" s="7">
        <v>10</v>
      </c>
      <c r="AE28" s="7">
        <v>0</v>
      </c>
      <c r="AF28" s="3">
        <v>0</v>
      </c>
      <c r="AG28" s="7">
        <v>9</v>
      </c>
      <c r="AH28" s="7">
        <v>1</v>
      </c>
      <c r="AI28" s="7">
        <v>1</v>
      </c>
      <c r="AJ28" s="7">
        <v>1</v>
      </c>
      <c r="AK28" s="7">
        <v>1</v>
      </c>
      <c r="AL28" s="2">
        <v>3561805.24</v>
      </c>
      <c r="AM28" s="3">
        <v>0.430928651786699</v>
      </c>
      <c r="AN28" s="3">
        <v>0.418202627496836</v>
      </c>
      <c r="AO28" s="3">
        <v>0.407696814438961</v>
      </c>
      <c r="AP28" s="7">
        <v>0</v>
      </c>
    </row>
    <row r="29" spans="1:42">
      <c r="A29" t="s">
        <v>43</v>
      </c>
      <c r="B29" t="s">
        <v>1260</v>
      </c>
      <c r="C29" s="2">
        <v>350000</v>
      </c>
      <c r="D29" s="2">
        <v>63488</v>
      </c>
      <c r="E29" s="3">
        <v>0.181394285714286</v>
      </c>
      <c r="F29" s="2">
        <v>16666.6666666667</v>
      </c>
      <c r="G29" s="2">
        <v>11000</v>
      </c>
      <c r="H29" s="3">
        <v>0.66</v>
      </c>
      <c r="I29" s="2">
        <v>83333.3333333333</v>
      </c>
      <c r="J29" s="2">
        <v>11000</v>
      </c>
      <c r="K29" s="3">
        <v>0.132</v>
      </c>
      <c r="L29" s="2">
        <v>350000</v>
      </c>
      <c r="M29" s="3">
        <v>0.181394285714286</v>
      </c>
      <c r="N29" s="2">
        <v>303178.666666667</v>
      </c>
      <c r="O29" s="2">
        <v>0</v>
      </c>
      <c r="P29" s="2">
        <v>0</v>
      </c>
      <c r="Q29" s="2">
        <v>0</v>
      </c>
      <c r="R29" s="3">
        <v>0</v>
      </c>
      <c r="S29" s="2">
        <v>63488</v>
      </c>
      <c r="T29" s="7">
        <v>0</v>
      </c>
      <c r="U29" s="2">
        <v>0</v>
      </c>
      <c r="V29" s="3">
        <v>0</v>
      </c>
      <c r="W29" s="2">
        <v>119654.49</v>
      </c>
      <c r="X29" s="7">
        <v>1</v>
      </c>
      <c r="Y29" s="2">
        <v>119654.49</v>
      </c>
      <c r="Z29" s="3">
        <v>1</v>
      </c>
      <c r="AA29" s="3">
        <v>1.88467883694556</v>
      </c>
      <c r="AB29" s="7">
        <v>2</v>
      </c>
      <c r="AC29" s="2">
        <v>31744</v>
      </c>
      <c r="AD29" s="7">
        <v>10</v>
      </c>
      <c r="AE29" s="7">
        <v>0</v>
      </c>
      <c r="AF29" s="3">
        <v>0</v>
      </c>
      <c r="AG29" s="7">
        <v>8</v>
      </c>
      <c r="AH29" s="7">
        <v>2</v>
      </c>
      <c r="AI29" s="7">
        <v>2</v>
      </c>
      <c r="AJ29" s="7">
        <v>1</v>
      </c>
      <c r="AK29" s="7">
        <v>1</v>
      </c>
      <c r="AL29" s="2">
        <v>2831947.24</v>
      </c>
      <c r="AM29" s="3">
        <v>0.13939270987266</v>
      </c>
      <c r="AN29" s="3">
        <v>0.13939270987266</v>
      </c>
      <c r="AO29" s="3">
        <v>0.0882777780845946</v>
      </c>
      <c r="AP29" s="7">
        <v>2</v>
      </c>
    </row>
    <row r="30" spans="1:42">
      <c r="A30" t="s">
        <v>43</v>
      </c>
      <c r="B30" t="s">
        <v>1261</v>
      </c>
      <c r="C30" s="2">
        <v>350000</v>
      </c>
      <c r="D30" s="2">
        <v>56000</v>
      </c>
      <c r="E30" s="3">
        <v>0.16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0.16</v>
      </c>
      <c r="N30" s="2">
        <v>310666.666666667</v>
      </c>
      <c r="O30" s="2">
        <v>0</v>
      </c>
      <c r="P30" s="2">
        <v>0</v>
      </c>
      <c r="Q30" s="2">
        <v>0</v>
      </c>
      <c r="R30" s="3">
        <v>0</v>
      </c>
      <c r="S30" s="2">
        <v>56000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56000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1</v>
      </c>
      <c r="AJ30" s="7">
        <v>1</v>
      </c>
      <c r="AK30" s="7">
        <v>1</v>
      </c>
      <c r="AL30" s="2">
        <v>63000</v>
      </c>
      <c r="AM30" s="3">
        <v>0</v>
      </c>
      <c r="AN30" s="3">
        <v>0</v>
      </c>
      <c r="AO30" s="3">
        <v>0</v>
      </c>
      <c r="AP30" s="7">
        <v>0</v>
      </c>
    </row>
    <row r="32" spans="1:42">
      <c r="A32" s="4" t="s">
        <v>41</v>
      </c>
      <c r="B32" s="4" t="s">
        <v>1262</v>
      </c>
      <c r="C32" s="5">
        <v>1000000</v>
      </c>
      <c r="D32" s="5">
        <v>619827</v>
      </c>
      <c r="E32" s="6">
        <v>0.619827</v>
      </c>
      <c r="F32" s="5">
        <v>47619.0476190476</v>
      </c>
      <c r="G32" s="5">
        <v>0</v>
      </c>
      <c r="H32" s="6">
        <v>0</v>
      </c>
      <c r="I32" s="5">
        <v>238095.238095238</v>
      </c>
      <c r="J32" s="5">
        <v>0</v>
      </c>
      <c r="K32" s="6">
        <v>0</v>
      </c>
      <c r="L32" s="5">
        <v>1000000</v>
      </c>
      <c r="M32" s="6">
        <v>0.619827</v>
      </c>
      <c r="N32" s="5">
        <v>427792.047619048</v>
      </c>
      <c r="O32" s="5">
        <v>7</v>
      </c>
      <c r="P32" s="5">
        <v>10000</v>
      </c>
      <c r="Q32" s="5">
        <v>10000</v>
      </c>
      <c r="R32" s="6">
        <v>0.02</v>
      </c>
      <c r="S32" s="5">
        <v>609827</v>
      </c>
      <c r="T32" s="8">
        <v>0</v>
      </c>
      <c r="U32" s="5">
        <v>0</v>
      </c>
      <c r="V32" s="6">
        <v>0.0161335340344967</v>
      </c>
      <c r="W32" s="5">
        <v>178787.92</v>
      </c>
      <c r="X32" s="8">
        <v>1</v>
      </c>
      <c r="Y32" s="5">
        <v>124583.39</v>
      </c>
      <c r="Z32" s="6">
        <v>0.696822190224038</v>
      </c>
      <c r="AA32" s="6">
        <v>0.288448099227688</v>
      </c>
      <c r="AB32" s="8">
        <v>4</v>
      </c>
      <c r="AC32" s="5">
        <v>154956.75</v>
      </c>
      <c r="AD32" s="8">
        <v>45</v>
      </c>
      <c r="AE32" s="8">
        <v>1</v>
      </c>
      <c r="AF32" s="6">
        <v>0.0222222222222222</v>
      </c>
      <c r="AG32" s="8">
        <v>38</v>
      </c>
      <c r="AH32" s="8">
        <v>7</v>
      </c>
      <c r="AI32" s="8">
        <v>1</v>
      </c>
      <c r="AJ32" s="8">
        <v>3</v>
      </c>
      <c r="AK32" s="8">
        <v>10</v>
      </c>
      <c r="AL32" s="5">
        <v>8331179.63</v>
      </c>
      <c r="AM32" s="6">
        <v>0.118695382156824</v>
      </c>
      <c r="AN32" s="6">
        <v>0.0822588505392723</v>
      </c>
      <c r="AO32" s="6">
        <v>0.0537064713367607</v>
      </c>
      <c r="AP32" s="8">
        <v>1</v>
      </c>
    </row>
    <row r="33" spans="1:42">
      <c r="A33" t="s">
        <v>43</v>
      </c>
      <c r="B33" t="s">
        <v>1263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6</v>
      </c>
      <c r="AE33" s="7">
        <v>0</v>
      </c>
      <c r="AF33" s="3">
        <v>0</v>
      </c>
      <c r="AG33" s="7">
        <v>5</v>
      </c>
      <c r="AH33" s="7">
        <v>1</v>
      </c>
      <c r="AI33" s="7">
        <v>0</v>
      </c>
      <c r="AJ33" s="7">
        <v>0</v>
      </c>
      <c r="AK33" s="7">
        <v>1</v>
      </c>
      <c r="AL33" s="2">
        <v>1692688.79</v>
      </c>
      <c r="AM33" s="3">
        <v>0.129676778919296</v>
      </c>
      <c r="AN33" s="3">
        <v>0.119707433047985</v>
      </c>
      <c r="AO33" s="3">
        <v>0.119707433047985</v>
      </c>
      <c r="AP33" s="7">
        <v>0</v>
      </c>
    </row>
    <row r="34" spans="1:42">
      <c r="A34" t="s">
        <v>43</v>
      </c>
      <c r="B34" t="s">
        <v>1264</v>
      </c>
      <c r="C34" s="2">
        <v>350000</v>
      </c>
      <c r="D34" s="2">
        <v>30356</v>
      </c>
      <c r="E34" s="3">
        <v>0.0867314285714286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0.0867314285714286</v>
      </c>
      <c r="N34" s="2">
        <v>336310.666666667</v>
      </c>
      <c r="O34" s="2">
        <v>0</v>
      </c>
      <c r="P34" s="2">
        <v>0</v>
      </c>
      <c r="Q34" s="2">
        <v>0</v>
      </c>
      <c r="R34" s="3">
        <v>0</v>
      </c>
      <c r="S34" s="2">
        <v>30356</v>
      </c>
      <c r="T34" s="7">
        <v>0</v>
      </c>
      <c r="U34" s="2">
        <v>0</v>
      </c>
      <c r="V34" s="3">
        <v>0</v>
      </c>
      <c r="W34" s="2">
        <v>54204.53</v>
      </c>
      <c r="X34" s="7">
        <v>0</v>
      </c>
      <c r="Y34" s="2">
        <v>0</v>
      </c>
      <c r="Z34" s="3">
        <v>0</v>
      </c>
      <c r="AA34" s="3">
        <v>1.78562821188562</v>
      </c>
      <c r="AB34" s="7">
        <v>1</v>
      </c>
      <c r="AC34" s="2">
        <v>30356</v>
      </c>
      <c r="AD34" s="7">
        <v>4</v>
      </c>
      <c r="AE34" s="7">
        <v>0</v>
      </c>
      <c r="AF34" s="3">
        <v>0</v>
      </c>
      <c r="AG34" s="7">
        <v>3</v>
      </c>
      <c r="AH34" s="7">
        <v>1</v>
      </c>
      <c r="AI34" s="7">
        <v>1</v>
      </c>
      <c r="AJ34" s="7">
        <v>1</v>
      </c>
      <c r="AK34" s="7">
        <v>1</v>
      </c>
      <c r="AL34" s="2">
        <v>3065841.83</v>
      </c>
      <c r="AM34" s="3">
        <v>0.0897255224676741</v>
      </c>
      <c r="AN34" s="3">
        <v>0.00578153113658835</v>
      </c>
      <c r="AO34" s="3">
        <v>0.00578153113658835</v>
      </c>
      <c r="AP34" s="7">
        <v>1</v>
      </c>
    </row>
    <row r="35" spans="1:42">
      <c r="A35" t="s">
        <v>43</v>
      </c>
      <c r="B35" t="s">
        <v>1265</v>
      </c>
      <c r="C35" s="2">
        <v>350000</v>
      </c>
      <c r="D35" s="2">
        <v>579471</v>
      </c>
      <c r="E35" s="3">
        <v>1.65563142857143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1.65563142857143</v>
      </c>
      <c r="N35" s="2">
        <v>-212804.333333333</v>
      </c>
      <c r="O35" s="2">
        <v>0</v>
      </c>
      <c r="P35" s="2">
        <v>0</v>
      </c>
      <c r="Q35" s="2">
        <v>0</v>
      </c>
      <c r="R35" s="3">
        <v>0</v>
      </c>
      <c r="S35" s="2">
        <v>579471</v>
      </c>
      <c r="T35" s="7">
        <v>0</v>
      </c>
      <c r="U35" s="2">
        <v>0</v>
      </c>
      <c r="V35" s="3">
        <v>0</v>
      </c>
      <c r="W35" s="2">
        <v>124583.39</v>
      </c>
      <c r="X35" s="7">
        <v>1</v>
      </c>
      <c r="Y35" s="2">
        <v>124583.39</v>
      </c>
      <c r="Z35" s="3">
        <v>1</v>
      </c>
      <c r="AA35" s="3">
        <v>0.214995038578289</v>
      </c>
      <c r="AB35" s="7">
        <v>2</v>
      </c>
      <c r="AC35" s="2">
        <v>289735.5</v>
      </c>
      <c r="AD35" s="7">
        <v>5</v>
      </c>
      <c r="AE35" s="7">
        <v>0</v>
      </c>
      <c r="AF35" s="3">
        <v>0</v>
      </c>
      <c r="AG35" s="7">
        <v>4</v>
      </c>
      <c r="AH35" s="7">
        <v>1</v>
      </c>
      <c r="AI35" s="7">
        <v>0</v>
      </c>
      <c r="AJ35" s="7">
        <v>1</v>
      </c>
      <c r="AK35" s="7">
        <v>1</v>
      </c>
      <c r="AL35" s="2">
        <v>3572649.01</v>
      </c>
      <c r="AM35" s="3">
        <v>0.138352762506608</v>
      </c>
      <c r="AN35" s="3">
        <v>0.13014448626175</v>
      </c>
      <c r="AO35" s="3">
        <v>0.0635622389337373</v>
      </c>
      <c r="AP35" s="7">
        <v>0</v>
      </c>
    </row>
    <row r="36" spans="1:42">
      <c r="A36" t="s">
        <v>43</v>
      </c>
      <c r="B36" t="s">
        <v>1266</v>
      </c>
      <c r="C36" s="2">
        <v>350000</v>
      </c>
      <c r="D36" s="2">
        <v>10000</v>
      </c>
      <c r="E36" s="3">
        <v>0.0285714285714286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0.0285714285714286</v>
      </c>
      <c r="N36" s="2">
        <v>356666.666666667</v>
      </c>
      <c r="O36" s="2">
        <v>0</v>
      </c>
      <c r="P36" s="2">
        <v>10000</v>
      </c>
      <c r="Q36" s="2">
        <v>10000</v>
      </c>
      <c r="R36" s="3">
        <v>0.0571428571428571</v>
      </c>
      <c r="S36" s="2">
        <v>0</v>
      </c>
      <c r="T36" s="7">
        <v>0</v>
      </c>
      <c r="U36" s="2">
        <v>0</v>
      </c>
      <c r="V36" s="3">
        <v>1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10000</v>
      </c>
      <c r="AD36" s="7">
        <v>1</v>
      </c>
      <c r="AE36" s="7">
        <v>1</v>
      </c>
      <c r="AF36" s="3">
        <v>1</v>
      </c>
      <c r="AG36" s="7">
        <v>0</v>
      </c>
      <c r="AH36" s="7">
        <v>1</v>
      </c>
      <c r="AI36" s="7">
        <v>0</v>
      </c>
      <c r="AJ36" s="7">
        <v>1</v>
      </c>
      <c r="AK36" s="7">
        <v>1</v>
      </c>
      <c r="AL36" s="2">
        <v>0</v>
      </c>
      <c r="AM36" s="3">
        <v>0</v>
      </c>
      <c r="AN36" s="3">
        <v>0</v>
      </c>
      <c r="AO36" s="3">
        <v>0</v>
      </c>
      <c r="AP3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2832207</v>
      </c>
      <c r="E2" s="3">
        <v>0.70805175</v>
      </c>
      <c r="F2" s="2">
        <v>190476.190476191</v>
      </c>
      <c r="G2" s="2">
        <v>88111</v>
      </c>
      <c r="H2" s="3">
        <v>0.46258275</v>
      </c>
      <c r="I2" s="2">
        <v>952380.952380952</v>
      </c>
      <c r="J2" s="2">
        <v>985616</v>
      </c>
      <c r="K2" s="3">
        <v>1.0348968</v>
      </c>
      <c r="L2" s="2">
        <v>4000000</v>
      </c>
      <c r="M2" s="3">
        <v>0.70805175</v>
      </c>
      <c r="N2" s="2">
        <v>1358269.19047619</v>
      </c>
      <c r="O2" s="2">
        <v>5</v>
      </c>
      <c r="P2" s="2">
        <v>613000</v>
      </c>
      <c r="Q2" s="2">
        <v>613000</v>
      </c>
      <c r="R2" s="3">
        <v>0.3065</v>
      </c>
      <c r="S2" s="2">
        <v>2219207</v>
      </c>
      <c r="T2" s="7">
        <v>0</v>
      </c>
      <c r="U2" s="2">
        <v>0</v>
      </c>
      <c r="V2" s="3">
        <v>0.216438982037683</v>
      </c>
      <c r="W2" s="2">
        <v>1042296.35</v>
      </c>
      <c r="X2" s="7">
        <v>5</v>
      </c>
      <c r="Y2" s="2">
        <v>1042296.35</v>
      </c>
      <c r="Z2" s="3">
        <v>1</v>
      </c>
      <c r="AA2" s="3">
        <v>0.368015597023805</v>
      </c>
      <c r="AB2" s="7">
        <v>55</v>
      </c>
      <c r="AC2" s="2">
        <v>51494.6727272727</v>
      </c>
      <c r="AD2" s="7">
        <v>2353</v>
      </c>
      <c r="AE2" s="7">
        <v>0</v>
      </c>
      <c r="AF2" s="3">
        <v>0</v>
      </c>
      <c r="AG2" s="7">
        <v>616</v>
      </c>
      <c r="AH2" s="7">
        <v>1737</v>
      </c>
      <c r="AI2" s="7">
        <v>36</v>
      </c>
      <c r="AJ2" s="7">
        <v>17</v>
      </c>
      <c r="AK2" s="7">
        <v>22</v>
      </c>
      <c r="AL2" s="2">
        <v>86882955.09</v>
      </c>
      <c r="AM2" s="3">
        <v>0.119824475113856</v>
      </c>
      <c r="AN2" s="3">
        <v>0.111844453839467</v>
      </c>
      <c r="AO2" s="3">
        <v>0.0921868118056434</v>
      </c>
      <c r="AP2" s="7">
        <v>4</v>
      </c>
    </row>
    <row r="3" spans="1:42">
      <c r="A3" s="4" t="s">
        <v>41</v>
      </c>
      <c r="B3" s="4" t="s">
        <v>1267</v>
      </c>
      <c r="C3" s="5">
        <v>1000000</v>
      </c>
      <c r="D3" s="5">
        <v>213078</v>
      </c>
      <c r="E3" s="6">
        <v>0.213078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0.213078</v>
      </c>
      <c r="N3" s="5">
        <v>834541.047619048</v>
      </c>
      <c r="O3" s="5">
        <v>9</v>
      </c>
      <c r="P3" s="5">
        <v>0</v>
      </c>
      <c r="Q3" s="5">
        <v>0</v>
      </c>
      <c r="R3" s="6">
        <v>0</v>
      </c>
      <c r="S3" s="5">
        <v>213078</v>
      </c>
      <c r="T3" s="8">
        <v>0</v>
      </c>
      <c r="U3" s="5">
        <v>0</v>
      </c>
      <c r="V3" s="6">
        <v>0</v>
      </c>
      <c r="W3" s="5">
        <v>106110.62</v>
      </c>
      <c r="X3" s="8">
        <v>1</v>
      </c>
      <c r="Y3" s="5">
        <v>106110.62</v>
      </c>
      <c r="Z3" s="6">
        <v>1</v>
      </c>
      <c r="AA3" s="6">
        <v>0.497989562507626</v>
      </c>
      <c r="AB3" s="8">
        <v>1</v>
      </c>
      <c r="AC3" s="5">
        <v>213078</v>
      </c>
      <c r="AD3" s="8">
        <v>146</v>
      </c>
      <c r="AE3" s="8">
        <v>0</v>
      </c>
      <c r="AF3" s="6">
        <v>0</v>
      </c>
      <c r="AG3" s="8">
        <v>51</v>
      </c>
      <c r="AH3" s="8">
        <v>95</v>
      </c>
      <c r="AI3" s="8">
        <v>1</v>
      </c>
      <c r="AJ3" s="8">
        <v>1</v>
      </c>
      <c r="AK3" s="8">
        <v>10</v>
      </c>
      <c r="AL3" s="5">
        <v>8088457.67</v>
      </c>
      <c r="AM3" s="6">
        <v>0.125561752491684</v>
      </c>
      <c r="AN3" s="6">
        <v>0.125561752491684</v>
      </c>
      <c r="AO3" s="6">
        <v>0.0534359722995249</v>
      </c>
      <c r="AP3" s="8">
        <v>1</v>
      </c>
    </row>
    <row r="4" spans="1:42">
      <c r="A4" t="s">
        <v>43</v>
      </c>
      <c r="B4" t="s">
        <v>1268</v>
      </c>
      <c r="C4" s="2">
        <v>350000</v>
      </c>
      <c r="D4" s="2">
        <v>213078</v>
      </c>
      <c r="E4" s="3">
        <v>0.608794285714286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0.608794285714286</v>
      </c>
      <c r="N4" s="2">
        <v>153588.666666667</v>
      </c>
      <c r="O4" s="2">
        <v>0</v>
      </c>
      <c r="P4" s="2">
        <v>0</v>
      </c>
      <c r="Q4" s="2">
        <v>0</v>
      </c>
      <c r="R4" s="3">
        <v>0</v>
      </c>
      <c r="S4" s="2">
        <v>213078</v>
      </c>
      <c r="T4" s="7">
        <v>0</v>
      </c>
      <c r="U4" s="2">
        <v>0</v>
      </c>
      <c r="V4" s="3">
        <v>0</v>
      </c>
      <c r="W4" s="2">
        <v>106110.62</v>
      </c>
      <c r="X4" s="7">
        <v>1</v>
      </c>
      <c r="Y4" s="2">
        <v>106110.62</v>
      </c>
      <c r="Z4" s="3">
        <v>1</v>
      </c>
      <c r="AA4" s="3">
        <v>0.497989562507626</v>
      </c>
      <c r="AB4" s="7">
        <v>1</v>
      </c>
      <c r="AC4" s="2">
        <v>213078</v>
      </c>
      <c r="AD4" s="7">
        <v>56</v>
      </c>
      <c r="AE4" s="7">
        <v>0</v>
      </c>
      <c r="AF4" s="3">
        <v>0</v>
      </c>
      <c r="AG4" s="7">
        <v>21</v>
      </c>
      <c r="AH4" s="7">
        <v>35</v>
      </c>
      <c r="AI4" s="7">
        <v>1</v>
      </c>
      <c r="AJ4" s="7">
        <v>1</v>
      </c>
      <c r="AK4" s="7">
        <v>1</v>
      </c>
      <c r="AL4" s="2">
        <v>8088457.67</v>
      </c>
      <c r="AM4" s="3">
        <v>0.125561752491684</v>
      </c>
      <c r="AN4" s="3">
        <v>0.125561752491684</v>
      </c>
      <c r="AO4" s="3">
        <v>0.0534359722995249</v>
      </c>
      <c r="AP4" s="7">
        <v>1</v>
      </c>
    </row>
    <row r="6" spans="1:42">
      <c r="A6" s="4" t="s">
        <v>41</v>
      </c>
      <c r="B6" s="4" t="s">
        <v>90</v>
      </c>
      <c r="C6" s="5">
        <v>50</v>
      </c>
      <c r="D6" s="5">
        <v>50000</v>
      </c>
      <c r="E6" s="6">
        <v>1000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1000</v>
      </c>
      <c r="N6" s="5">
        <v>-49947.6190476191</v>
      </c>
      <c r="O6" s="5">
        <v>0</v>
      </c>
      <c r="P6" s="5">
        <v>50000</v>
      </c>
      <c r="Q6" s="5">
        <v>50000</v>
      </c>
      <c r="R6" s="6">
        <v>2000</v>
      </c>
      <c r="S6" s="5">
        <v>0</v>
      </c>
      <c r="T6" s="8">
        <v>0</v>
      </c>
      <c r="U6" s="5">
        <v>0</v>
      </c>
      <c r="V6" s="6">
        <v>1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1</v>
      </c>
      <c r="AC6" s="5">
        <v>50000</v>
      </c>
      <c r="AD6" s="8">
        <v>24</v>
      </c>
      <c r="AE6" s="8">
        <v>0</v>
      </c>
      <c r="AF6" s="6">
        <v>0</v>
      </c>
      <c r="AG6" s="8">
        <v>1</v>
      </c>
      <c r="AH6" s="8">
        <v>23</v>
      </c>
      <c r="AI6" s="8">
        <v>0</v>
      </c>
      <c r="AJ6" s="8">
        <v>0</v>
      </c>
      <c r="AK6" s="8">
        <v>0</v>
      </c>
      <c r="AL6" s="5">
        <v>56250</v>
      </c>
      <c r="AM6" s="6">
        <v>0</v>
      </c>
      <c r="AN6" s="6">
        <v>0</v>
      </c>
      <c r="AO6" s="6">
        <v>0</v>
      </c>
      <c r="AP6" s="8">
        <v>1</v>
      </c>
    </row>
    <row r="7" spans="1:42">
      <c r="A7" t="s">
        <v>43</v>
      </c>
      <c r="B7" t="s">
        <v>1269</v>
      </c>
      <c r="C7" s="2">
        <v>3000000</v>
      </c>
      <c r="D7" s="2">
        <v>50000</v>
      </c>
      <c r="E7" s="3">
        <v>0.0166666666666667</v>
      </c>
      <c r="F7" s="2">
        <v>142857.142857143</v>
      </c>
      <c r="G7" s="2">
        <v>0</v>
      </c>
      <c r="H7" s="3">
        <v>0</v>
      </c>
      <c r="I7" s="2">
        <v>714285.714285714</v>
      </c>
      <c r="J7" s="2">
        <v>0</v>
      </c>
      <c r="K7" s="3">
        <v>0</v>
      </c>
      <c r="L7" s="2">
        <v>3000000</v>
      </c>
      <c r="M7" s="3">
        <v>0.0166666666666667</v>
      </c>
      <c r="N7" s="2">
        <v>3092857.14285714</v>
      </c>
      <c r="O7" s="2">
        <v>1</v>
      </c>
      <c r="P7" s="2">
        <v>50000</v>
      </c>
      <c r="Q7" s="2">
        <v>50000</v>
      </c>
      <c r="R7" s="3">
        <v>0.0333333333333333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50000</v>
      </c>
      <c r="AD7" s="7">
        <v>24</v>
      </c>
      <c r="AE7" s="7">
        <v>0</v>
      </c>
      <c r="AF7" s="3">
        <v>0</v>
      </c>
      <c r="AG7" s="7">
        <v>1</v>
      </c>
      <c r="AH7" s="7">
        <v>23</v>
      </c>
      <c r="AI7" s="7">
        <v>0</v>
      </c>
      <c r="AJ7" s="7">
        <v>0</v>
      </c>
      <c r="AK7" s="7">
        <v>1</v>
      </c>
      <c r="AL7" s="2">
        <v>56250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1270</v>
      </c>
      <c r="C9" s="5">
        <v>2000000</v>
      </c>
      <c r="D9" s="5">
        <v>445956</v>
      </c>
      <c r="E9" s="6">
        <v>0.222978</v>
      </c>
      <c r="F9" s="5">
        <v>95238.0952380952</v>
      </c>
      <c r="G9" s="5">
        <v>22111</v>
      </c>
      <c r="H9" s="6">
        <v>0.2321655</v>
      </c>
      <c r="I9" s="5">
        <v>476190.476190476</v>
      </c>
      <c r="J9" s="5">
        <v>143690</v>
      </c>
      <c r="K9" s="6">
        <v>0.301749</v>
      </c>
      <c r="L9" s="5">
        <v>2000000</v>
      </c>
      <c r="M9" s="6">
        <v>0.222978</v>
      </c>
      <c r="N9" s="5">
        <v>1649282.09523809</v>
      </c>
      <c r="O9" s="5">
        <v>-3</v>
      </c>
      <c r="P9" s="5">
        <v>207000</v>
      </c>
      <c r="Q9" s="5">
        <v>207000</v>
      </c>
      <c r="R9" s="6">
        <v>0.207</v>
      </c>
      <c r="S9" s="5">
        <v>238956</v>
      </c>
      <c r="T9" s="8">
        <v>0</v>
      </c>
      <c r="U9" s="5">
        <v>0</v>
      </c>
      <c r="V9" s="6">
        <v>0.464171353227673</v>
      </c>
      <c r="W9" s="5">
        <v>337599.1</v>
      </c>
      <c r="X9" s="8">
        <v>1</v>
      </c>
      <c r="Y9" s="5">
        <v>337599.1</v>
      </c>
      <c r="Z9" s="6">
        <v>1</v>
      </c>
      <c r="AA9" s="6">
        <v>0.757023338625335</v>
      </c>
      <c r="AB9" s="8">
        <v>9</v>
      </c>
      <c r="AC9" s="5">
        <v>49550.6666666667</v>
      </c>
      <c r="AD9" s="8">
        <v>922</v>
      </c>
      <c r="AE9" s="8">
        <v>0</v>
      </c>
      <c r="AF9" s="6">
        <v>0</v>
      </c>
      <c r="AG9" s="8">
        <v>240</v>
      </c>
      <c r="AH9" s="8">
        <v>682</v>
      </c>
      <c r="AI9" s="8">
        <v>6</v>
      </c>
      <c r="AJ9" s="8">
        <v>3</v>
      </c>
      <c r="AK9" s="8">
        <v>0</v>
      </c>
      <c r="AL9" s="5">
        <v>30524434.54</v>
      </c>
      <c r="AM9" s="6">
        <v>0.142154232351588</v>
      </c>
      <c r="AN9" s="6">
        <v>0.13788198220297</v>
      </c>
      <c r="AO9" s="6">
        <v>0.111549648709725</v>
      </c>
      <c r="AP9" s="8">
        <v>1</v>
      </c>
    </row>
    <row r="10" spans="1:42">
      <c r="A10" t="s">
        <v>43</v>
      </c>
      <c r="B10" t="s">
        <v>1271</v>
      </c>
      <c r="C10" s="2">
        <v>1000000</v>
      </c>
      <c r="D10" s="2">
        <v>374105</v>
      </c>
      <c r="E10" s="3">
        <v>0.374105</v>
      </c>
      <c r="F10" s="2">
        <v>47619.0476190476</v>
      </c>
      <c r="G10" s="2">
        <v>22111</v>
      </c>
      <c r="H10" s="3">
        <v>0.464331</v>
      </c>
      <c r="I10" s="2">
        <v>238095.238095238</v>
      </c>
      <c r="J10" s="2">
        <v>143690</v>
      </c>
      <c r="K10" s="3">
        <v>0.603498</v>
      </c>
      <c r="L10" s="2">
        <v>1000000</v>
      </c>
      <c r="M10" s="3">
        <v>0.374105</v>
      </c>
      <c r="N10" s="2">
        <v>673514.047619048</v>
      </c>
      <c r="O10" s="2">
        <v>0</v>
      </c>
      <c r="P10" s="2">
        <v>207000</v>
      </c>
      <c r="Q10" s="2">
        <v>207000</v>
      </c>
      <c r="R10" s="3">
        <v>0.414</v>
      </c>
      <c r="S10" s="2">
        <v>167105</v>
      </c>
      <c r="T10" s="7">
        <v>0</v>
      </c>
      <c r="U10" s="2">
        <v>0</v>
      </c>
      <c r="V10" s="3">
        <v>0.553320591812459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7</v>
      </c>
      <c r="AC10" s="2">
        <v>53443.5714285714</v>
      </c>
      <c r="AD10" s="7">
        <v>264</v>
      </c>
      <c r="AE10" s="7">
        <v>0</v>
      </c>
      <c r="AF10" s="3">
        <v>0</v>
      </c>
      <c r="AG10" s="7">
        <v>91</v>
      </c>
      <c r="AH10" s="7">
        <v>173</v>
      </c>
      <c r="AI10" s="7">
        <v>4</v>
      </c>
      <c r="AJ10" s="7">
        <v>1</v>
      </c>
      <c r="AK10" s="7">
        <v>1</v>
      </c>
      <c r="AL10" s="2">
        <v>17203415.34</v>
      </c>
      <c r="AM10" s="3">
        <v>0.156096191769326</v>
      </c>
      <c r="AN10" s="3">
        <v>0.15499388681271</v>
      </c>
      <c r="AO10" s="3">
        <v>0.140810812395349</v>
      </c>
      <c r="AP10" s="7">
        <v>1</v>
      </c>
    </row>
    <row r="11" spans="1:42">
      <c r="A11" t="s">
        <v>43</v>
      </c>
      <c r="B11" t="s">
        <v>1272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23</v>
      </c>
      <c r="AE11" s="7">
        <v>0</v>
      </c>
      <c r="AF11" s="3">
        <v>0</v>
      </c>
      <c r="AG11" s="7">
        <v>4</v>
      </c>
      <c r="AH11" s="7">
        <v>19</v>
      </c>
      <c r="AI11" s="7">
        <v>0</v>
      </c>
      <c r="AJ11" s="7">
        <v>0</v>
      </c>
      <c r="AK11" s="7">
        <v>1</v>
      </c>
      <c r="AL11" s="2">
        <v>32853.32</v>
      </c>
      <c r="AM11" s="3">
        <v>1</v>
      </c>
      <c r="AN11" s="3">
        <v>1</v>
      </c>
      <c r="AO11" s="3">
        <v>1</v>
      </c>
      <c r="AP11" s="7">
        <v>0</v>
      </c>
    </row>
    <row r="12" spans="1:42">
      <c r="A12" t="s">
        <v>43</v>
      </c>
      <c r="B12" t="s">
        <v>1273</v>
      </c>
      <c r="C12" s="2">
        <v>1000000</v>
      </c>
      <c r="D12" s="2">
        <v>28961</v>
      </c>
      <c r="E12" s="3">
        <v>0.028961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0.028961</v>
      </c>
      <c r="N12" s="2">
        <v>1018658.04761905</v>
      </c>
      <c r="O12" s="2">
        <v>0</v>
      </c>
      <c r="P12" s="2">
        <v>0</v>
      </c>
      <c r="Q12" s="2">
        <v>0</v>
      </c>
      <c r="R12" s="3">
        <v>0</v>
      </c>
      <c r="S12" s="2">
        <v>28961</v>
      </c>
      <c r="T12" s="7">
        <v>0</v>
      </c>
      <c r="U12" s="2">
        <v>0</v>
      </c>
      <c r="V12" s="3">
        <v>0</v>
      </c>
      <c r="W12" s="2">
        <v>337599.1</v>
      </c>
      <c r="X12" s="7">
        <v>1</v>
      </c>
      <c r="Y12" s="2">
        <v>337599.1</v>
      </c>
      <c r="Z12" s="3">
        <v>1</v>
      </c>
      <c r="AA12" s="3">
        <v>11.6570249646076</v>
      </c>
      <c r="AB12" s="7">
        <v>1</v>
      </c>
      <c r="AC12" s="2">
        <v>28961</v>
      </c>
      <c r="AD12" s="7">
        <v>195</v>
      </c>
      <c r="AE12" s="7">
        <v>0</v>
      </c>
      <c r="AF12" s="3">
        <v>0</v>
      </c>
      <c r="AG12" s="7">
        <v>50</v>
      </c>
      <c r="AH12" s="7">
        <v>145</v>
      </c>
      <c r="AI12" s="7">
        <v>1</v>
      </c>
      <c r="AJ12" s="7">
        <v>1</v>
      </c>
      <c r="AK12" s="7">
        <v>1</v>
      </c>
      <c r="AL12" s="2">
        <v>5280022.34</v>
      </c>
      <c r="AM12" s="3">
        <v>0.0672251265512638</v>
      </c>
      <c r="AN12" s="3">
        <v>0.0672251265512638</v>
      </c>
      <c r="AO12" s="3">
        <v>0.0672251265512638</v>
      </c>
      <c r="AP12" s="7">
        <v>0</v>
      </c>
    </row>
    <row r="13" spans="1:42">
      <c r="A13" t="s">
        <v>43</v>
      </c>
      <c r="B13" t="s">
        <v>1274</v>
      </c>
      <c r="C13" s="2">
        <v>750000</v>
      </c>
      <c r="D13" s="2">
        <v>42890</v>
      </c>
      <c r="E13" s="3">
        <v>0.0571866666666667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0.0571866666666667</v>
      </c>
      <c r="N13" s="2">
        <v>742824.285714286</v>
      </c>
      <c r="O13" s="2">
        <v>0</v>
      </c>
      <c r="P13" s="2">
        <v>0</v>
      </c>
      <c r="Q13" s="2">
        <v>0</v>
      </c>
      <c r="R13" s="3">
        <v>0</v>
      </c>
      <c r="S13" s="2">
        <v>42890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42890</v>
      </c>
      <c r="AD13" s="7">
        <v>201</v>
      </c>
      <c r="AE13" s="7">
        <v>0</v>
      </c>
      <c r="AF13" s="3">
        <v>0</v>
      </c>
      <c r="AG13" s="7">
        <v>38</v>
      </c>
      <c r="AH13" s="7">
        <v>163</v>
      </c>
      <c r="AI13" s="7">
        <v>1</v>
      </c>
      <c r="AJ13" s="7">
        <v>1</v>
      </c>
      <c r="AK13" s="7">
        <v>1</v>
      </c>
      <c r="AL13" s="2">
        <v>5096965.99</v>
      </c>
      <c r="AM13" s="3">
        <v>0.100789346251847</v>
      </c>
      <c r="AN13" s="3">
        <v>0.0789244544282313</v>
      </c>
      <c r="AO13" s="3">
        <v>0</v>
      </c>
      <c r="AP13" s="7">
        <v>0</v>
      </c>
    </row>
    <row r="14" spans="1:42">
      <c r="A14" t="s">
        <v>43</v>
      </c>
      <c r="B14" t="s">
        <v>1275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11</v>
      </c>
      <c r="AE14" s="7">
        <v>0</v>
      </c>
      <c r="AF14" s="3">
        <v>0</v>
      </c>
      <c r="AG14" s="7">
        <v>9</v>
      </c>
      <c r="AH14" s="7">
        <v>2</v>
      </c>
      <c r="AI14" s="7">
        <v>0</v>
      </c>
      <c r="AJ14" s="7">
        <v>0</v>
      </c>
      <c r="AK14" s="7">
        <v>1</v>
      </c>
      <c r="AL14" s="2">
        <v>1263663.8</v>
      </c>
      <c r="AM14" s="3">
        <v>0.595305950839139</v>
      </c>
      <c r="AN14" s="3">
        <v>0.595305950839139</v>
      </c>
      <c r="AO14" s="3">
        <v>0.470662821867652</v>
      </c>
      <c r="AP14" s="7">
        <v>0</v>
      </c>
    </row>
    <row r="15" spans="1:42">
      <c r="A15" t="s">
        <v>43</v>
      </c>
      <c r="B15" t="s">
        <v>1267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</v>
      </c>
      <c r="AE15" s="7">
        <v>0</v>
      </c>
      <c r="AF15" s="3">
        <v>0</v>
      </c>
      <c r="AG15" s="7">
        <v>7</v>
      </c>
      <c r="AH15" s="7">
        <v>0</v>
      </c>
      <c r="AI15" s="7">
        <v>0</v>
      </c>
      <c r="AJ15" s="7">
        <v>0</v>
      </c>
      <c r="AK15" s="7">
        <v>1</v>
      </c>
      <c r="AL15" s="2">
        <v>1647513.75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1276</v>
      </c>
      <c r="C17" s="5">
        <v>1500000</v>
      </c>
      <c r="D17" s="5">
        <v>1284813</v>
      </c>
      <c r="E17" s="6">
        <v>0.856542</v>
      </c>
      <c r="F17" s="5">
        <v>71428.5714285714</v>
      </c>
      <c r="G17" s="5">
        <v>30000</v>
      </c>
      <c r="H17" s="6">
        <v>0.42</v>
      </c>
      <c r="I17" s="5">
        <v>357142.857142857</v>
      </c>
      <c r="J17" s="5">
        <v>507341</v>
      </c>
      <c r="K17" s="6">
        <v>1.4205548</v>
      </c>
      <c r="L17" s="5">
        <v>1500000</v>
      </c>
      <c r="M17" s="6">
        <v>0.856542</v>
      </c>
      <c r="N17" s="5">
        <v>286615.571428572</v>
      </c>
      <c r="O17" s="5">
        <v>2</v>
      </c>
      <c r="P17" s="5">
        <v>38000</v>
      </c>
      <c r="Q17" s="5">
        <v>38000</v>
      </c>
      <c r="R17" s="6">
        <v>0.0506666666666667</v>
      </c>
      <c r="S17" s="5">
        <v>1246813</v>
      </c>
      <c r="T17" s="8">
        <v>0</v>
      </c>
      <c r="U17" s="5">
        <v>0</v>
      </c>
      <c r="V17" s="6">
        <v>0.0295762885338178</v>
      </c>
      <c r="W17" s="5">
        <v>598586.63</v>
      </c>
      <c r="X17" s="8">
        <v>3</v>
      </c>
      <c r="Y17" s="5">
        <v>598586.63</v>
      </c>
      <c r="Z17" s="6">
        <v>1</v>
      </c>
      <c r="AA17" s="6">
        <v>0.465893970562253</v>
      </c>
      <c r="AB17" s="8">
        <v>26</v>
      </c>
      <c r="AC17" s="5">
        <v>49415.8846153846</v>
      </c>
      <c r="AD17" s="8">
        <v>1003</v>
      </c>
      <c r="AE17" s="8">
        <v>0</v>
      </c>
      <c r="AF17" s="6">
        <v>0</v>
      </c>
      <c r="AG17" s="8">
        <v>253</v>
      </c>
      <c r="AH17" s="8">
        <v>750</v>
      </c>
      <c r="AI17" s="8">
        <v>17</v>
      </c>
      <c r="AJ17" s="8">
        <v>8</v>
      </c>
      <c r="AK17" s="8">
        <v>10</v>
      </c>
      <c r="AL17" s="5">
        <v>32689127.18</v>
      </c>
      <c r="AM17" s="6">
        <v>0.123670217248058</v>
      </c>
      <c r="AN17" s="6">
        <v>0.111131518134343</v>
      </c>
      <c r="AO17" s="6">
        <v>0.104336610189052</v>
      </c>
      <c r="AP17" s="8">
        <v>2</v>
      </c>
    </row>
    <row r="18" spans="1:42">
      <c r="A18" t="s">
        <v>43</v>
      </c>
      <c r="B18" t="s">
        <v>1277</v>
      </c>
      <c r="C18" s="2">
        <v>1000000</v>
      </c>
      <c r="D18" s="2">
        <v>131512</v>
      </c>
      <c r="E18" s="3">
        <v>0.131512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10000</v>
      </c>
      <c r="K18" s="3">
        <v>0.042</v>
      </c>
      <c r="L18" s="2">
        <v>1000000</v>
      </c>
      <c r="M18" s="3">
        <v>0.131512</v>
      </c>
      <c r="N18" s="2">
        <v>916107.047619048</v>
      </c>
      <c r="O18" s="2">
        <v>0</v>
      </c>
      <c r="P18" s="2">
        <v>0</v>
      </c>
      <c r="Q18" s="2">
        <v>0</v>
      </c>
      <c r="R18" s="3">
        <v>0</v>
      </c>
      <c r="S18" s="2">
        <v>131512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4</v>
      </c>
      <c r="AC18" s="2">
        <v>32878</v>
      </c>
      <c r="AD18" s="7">
        <v>184</v>
      </c>
      <c r="AE18" s="7">
        <v>0</v>
      </c>
      <c r="AF18" s="3">
        <v>0</v>
      </c>
      <c r="AG18" s="7">
        <v>56</v>
      </c>
      <c r="AH18" s="7">
        <v>128</v>
      </c>
      <c r="AI18" s="7">
        <v>3</v>
      </c>
      <c r="AJ18" s="7">
        <v>1</v>
      </c>
      <c r="AK18" s="7">
        <v>1</v>
      </c>
      <c r="AL18" s="2">
        <v>6880247.23</v>
      </c>
      <c r="AM18" s="3">
        <v>0.269445191143226</v>
      </c>
      <c r="AN18" s="3">
        <v>0.269445191143226</v>
      </c>
      <c r="AO18" s="3">
        <v>0.269445191143226</v>
      </c>
      <c r="AP18" s="7">
        <v>0</v>
      </c>
    </row>
    <row r="19" spans="1:42">
      <c r="A19" t="s">
        <v>43</v>
      </c>
      <c r="B19" t="s">
        <v>1278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116</v>
      </c>
      <c r="AE19" s="7">
        <v>0</v>
      </c>
      <c r="AF19" s="3">
        <v>0</v>
      </c>
      <c r="AG19" s="7">
        <v>31</v>
      </c>
      <c r="AH19" s="7">
        <v>85</v>
      </c>
      <c r="AI19" s="7">
        <v>0</v>
      </c>
      <c r="AJ19" s="7">
        <v>0</v>
      </c>
      <c r="AK19" s="7">
        <v>1</v>
      </c>
      <c r="AL19" s="2">
        <v>32921.12</v>
      </c>
      <c r="AM19" s="3">
        <v>1</v>
      </c>
      <c r="AN19" s="3">
        <v>1</v>
      </c>
      <c r="AO19" s="3">
        <v>1</v>
      </c>
      <c r="AP19" s="7">
        <v>0</v>
      </c>
    </row>
    <row r="20" spans="1:42">
      <c r="A20" t="s">
        <v>43</v>
      </c>
      <c r="B20" t="s">
        <v>1279</v>
      </c>
      <c r="C20" s="2">
        <v>750000</v>
      </c>
      <c r="D20" s="2">
        <v>74068</v>
      </c>
      <c r="E20" s="3">
        <v>0.0987573333333333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34341</v>
      </c>
      <c r="K20" s="3">
        <v>0.1923096</v>
      </c>
      <c r="L20" s="2">
        <v>750000</v>
      </c>
      <c r="M20" s="3">
        <v>0.0987573333333333</v>
      </c>
      <c r="N20" s="2">
        <v>711646.285714286</v>
      </c>
      <c r="O20" s="2">
        <v>0</v>
      </c>
      <c r="P20" s="2">
        <v>0</v>
      </c>
      <c r="Q20" s="2">
        <v>0</v>
      </c>
      <c r="R20" s="3">
        <v>0</v>
      </c>
      <c r="S20" s="2">
        <v>74068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4</v>
      </c>
      <c r="AC20" s="2">
        <v>18517</v>
      </c>
      <c r="AD20" s="7">
        <v>101</v>
      </c>
      <c r="AE20" s="7">
        <v>0</v>
      </c>
      <c r="AF20" s="3">
        <v>0</v>
      </c>
      <c r="AG20" s="7">
        <v>27</v>
      </c>
      <c r="AH20" s="7">
        <v>74</v>
      </c>
      <c r="AI20" s="7">
        <v>2</v>
      </c>
      <c r="AJ20" s="7">
        <v>1</v>
      </c>
      <c r="AK20" s="7">
        <v>1</v>
      </c>
      <c r="AL20" s="2">
        <v>3270370.15</v>
      </c>
      <c r="AM20" s="3">
        <v>0.0926732498460457</v>
      </c>
      <c r="AN20" s="3">
        <v>0.0926732498460457</v>
      </c>
      <c r="AO20" s="3">
        <v>0.0926732498460457</v>
      </c>
      <c r="AP20" s="7">
        <v>0</v>
      </c>
    </row>
    <row r="21" spans="1:42">
      <c r="A21" t="s">
        <v>43</v>
      </c>
      <c r="B21" t="s">
        <v>1280</v>
      </c>
      <c r="C21" s="2">
        <v>750000</v>
      </c>
      <c r="D21" s="2">
        <v>235380</v>
      </c>
      <c r="E21" s="3">
        <v>0.31384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0.31384</v>
      </c>
      <c r="N21" s="2">
        <v>550334.285714286</v>
      </c>
      <c r="O21" s="2">
        <v>0</v>
      </c>
      <c r="P21" s="2">
        <v>28000</v>
      </c>
      <c r="Q21" s="2">
        <v>28000</v>
      </c>
      <c r="R21" s="3">
        <v>0.0746666666666667</v>
      </c>
      <c r="S21" s="2">
        <v>207380</v>
      </c>
      <c r="T21" s="7">
        <v>0</v>
      </c>
      <c r="U21" s="2">
        <v>0</v>
      </c>
      <c r="V21" s="3">
        <v>0.118956580847991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78460</v>
      </c>
      <c r="AD21" s="7">
        <v>44</v>
      </c>
      <c r="AE21" s="7">
        <v>0</v>
      </c>
      <c r="AF21" s="3">
        <v>0</v>
      </c>
      <c r="AG21" s="7">
        <v>22</v>
      </c>
      <c r="AH21" s="7">
        <v>22</v>
      </c>
      <c r="AI21" s="7">
        <v>2</v>
      </c>
      <c r="AJ21" s="7">
        <v>1</v>
      </c>
      <c r="AK21" s="7">
        <v>1</v>
      </c>
      <c r="AL21" s="2">
        <v>2826476.32</v>
      </c>
      <c r="AM21" s="3">
        <v>0.140417472169022</v>
      </c>
      <c r="AN21" s="3">
        <v>0.100945979267925</v>
      </c>
      <c r="AO21" s="3">
        <v>0.100945979267925</v>
      </c>
      <c r="AP21" s="7">
        <v>0</v>
      </c>
    </row>
    <row r="22" spans="1:42">
      <c r="A22" t="s">
        <v>43</v>
      </c>
      <c r="B22" t="s">
        <v>1281</v>
      </c>
      <c r="C22" s="2">
        <v>750000</v>
      </c>
      <c r="D22" s="2">
        <v>252872</v>
      </c>
      <c r="E22" s="3">
        <v>0.337162666666667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155000</v>
      </c>
      <c r="K22" s="3">
        <v>0.868</v>
      </c>
      <c r="L22" s="2">
        <v>750000</v>
      </c>
      <c r="M22" s="3">
        <v>0.337162666666667</v>
      </c>
      <c r="N22" s="2">
        <v>532842.285714286</v>
      </c>
      <c r="O22" s="2">
        <v>0</v>
      </c>
      <c r="P22" s="2">
        <v>0</v>
      </c>
      <c r="Q22" s="2">
        <v>0</v>
      </c>
      <c r="R22" s="3">
        <v>0</v>
      </c>
      <c r="S22" s="2">
        <v>252872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4</v>
      </c>
      <c r="AC22" s="2">
        <v>63218</v>
      </c>
      <c r="AD22" s="7">
        <v>250</v>
      </c>
      <c r="AE22" s="7">
        <v>0</v>
      </c>
      <c r="AF22" s="3">
        <v>0</v>
      </c>
      <c r="AG22" s="7">
        <v>38</v>
      </c>
      <c r="AH22" s="7">
        <v>212</v>
      </c>
      <c r="AI22" s="7">
        <v>3</v>
      </c>
      <c r="AJ22" s="7">
        <v>1</v>
      </c>
      <c r="AK22" s="7">
        <v>1</v>
      </c>
      <c r="AL22" s="2">
        <v>5214263.81</v>
      </c>
      <c r="AM22" s="3">
        <v>0.112058284983475</v>
      </c>
      <c r="AN22" s="3">
        <v>0.112058284983475</v>
      </c>
      <c r="AO22" s="3">
        <v>0.112058284983475</v>
      </c>
      <c r="AP22" s="7">
        <v>0</v>
      </c>
    </row>
    <row r="23" spans="1:42">
      <c r="A23" t="s">
        <v>43</v>
      </c>
      <c r="B23" t="s">
        <v>1282</v>
      </c>
      <c r="C23" s="2">
        <v>750000</v>
      </c>
      <c r="D23" s="2">
        <v>267000</v>
      </c>
      <c r="E23" s="3">
        <v>0.356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208000</v>
      </c>
      <c r="K23" s="3">
        <v>1.1648</v>
      </c>
      <c r="L23" s="2">
        <v>750000</v>
      </c>
      <c r="M23" s="3">
        <v>0.356</v>
      </c>
      <c r="N23" s="2">
        <v>518714.285714286</v>
      </c>
      <c r="O23" s="2">
        <v>0</v>
      </c>
      <c r="P23" s="2">
        <v>0</v>
      </c>
      <c r="Q23" s="2">
        <v>0</v>
      </c>
      <c r="R23" s="3">
        <v>0</v>
      </c>
      <c r="S23" s="2">
        <v>267000</v>
      </c>
      <c r="T23" s="7">
        <v>0</v>
      </c>
      <c r="U23" s="2">
        <v>0</v>
      </c>
      <c r="V23" s="3">
        <v>0</v>
      </c>
      <c r="W23" s="2">
        <v>109567.17</v>
      </c>
      <c r="X23" s="7">
        <v>1</v>
      </c>
      <c r="Y23" s="2">
        <v>109567.17</v>
      </c>
      <c r="Z23" s="3">
        <v>1</v>
      </c>
      <c r="AA23" s="3">
        <v>0.41036393258427</v>
      </c>
      <c r="AB23" s="7">
        <v>3</v>
      </c>
      <c r="AC23" s="2">
        <v>89000</v>
      </c>
      <c r="AD23" s="7">
        <v>25</v>
      </c>
      <c r="AE23" s="7">
        <v>0</v>
      </c>
      <c r="AF23" s="3">
        <v>0</v>
      </c>
      <c r="AG23" s="7">
        <v>15</v>
      </c>
      <c r="AH23" s="7">
        <v>10</v>
      </c>
      <c r="AI23" s="7">
        <v>1</v>
      </c>
      <c r="AJ23" s="7">
        <v>1</v>
      </c>
      <c r="AK23" s="7">
        <v>1</v>
      </c>
      <c r="AL23" s="2">
        <v>2156951.48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1283</v>
      </c>
      <c r="C24" s="2">
        <v>350000</v>
      </c>
      <c r="D24" s="2">
        <v>58000</v>
      </c>
      <c r="E24" s="3">
        <v>0.165714285714286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0.165714285714286</v>
      </c>
      <c r="N24" s="2">
        <v>308666.666666667</v>
      </c>
      <c r="O24" s="2">
        <v>0</v>
      </c>
      <c r="P24" s="2">
        <v>0</v>
      </c>
      <c r="Q24" s="2">
        <v>0</v>
      </c>
      <c r="R24" s="3">
        <v>0</v>
      </c>
      <c r="S24" s="2">
        <v>58000</v>
      </c>
      <c r="T24" s="7">
        <v>0</v>
      </c>
      <c r="U24" s="2">
        <v>0</v>
      </c>
      <c r="V24" s="3">
        <v>0</v>
      </c>
      <c r="W24" s="2">
        <v>462431.54</v>
      </c>
      <c r="X24" s="7">
        <v>1</v>
      </c>
      <c r="Y24" s="2">
        <v>462431.54</v>
      </c>
      <c r="Z24" s="3">
        <v>1</v>
      </c>
      <c r="AA24" s="3">
        <v>7.9729575862069</v>
      </c>
      <c r="AB24" s="7">
        <v>2</v>
      </c>
      <c r="AC24" s="2">
        <v>29000</v>
      </c>
      <c r="AD24" s="7">
        <v>13</v>
      </c>
      <c r="AE24" s="7">
        <v>0</v>
      </c>
      <c r="AF24" s="3">
        <v>0</v>
      </c>
      <c r="AG24" s="7">
        <v>6</v>
      </c>
      <c r="AH24" s="7">
        <v>7</v>
      </c>
      <c r="AI24" s="7">
        <v>1</v>
      </c>
      <c r="AJ24" s="7">
        <v>1</v>
      </c>
      <c r="AK24" s="7">
        <v>1</v>
      </c>
      <c r="AL24" s="2">
        <v>3598886.64</v>
      </c>
      <c r="AM24" s="3">
        <v>0.0940132473858638</v>
      </c>
      <c r="AN24" s="3">
        <v>0.0111226426403917</v>
      </c>
      <c r="AO24" s="3">
        <v>0.0111226426403917</v>
      </c>
      <c r="AP24" s="7">
        <v>0</v>
      </c>
    </row>
    <row r="25" spans="1:42">
      <c r="A25" t="s">
        <v>43</v>
      </c>
      <c r="B25" t="s">
        <v>1284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19</v>
      </c>
      <c r="AE25" s="7">
        <v>0</v>
      </c>
      <c r="AF25" s="3">
        <v>0</v>
      </c>
      <c r="AG25" s="7">
        <v>13</v>
      </c>
      <c r="AH25" s="7">
        <v>6</v>
      </c>
      <c r="AI25" s="7">
        <v>0</v>
      </c>
      <c r="AJ25" s="7">
        <v>0</v>
      </c>
      <c r="AK25" s="7">
        <v>1</v>
      </c>
      <c r="AL25" s="2">
        <v>3403481.33</v>
      </c>
      <c r="AM25" s="3">
        <v>0.146782447606375</v>
      </c>
      <c r="AN25" s="3">
        <v>0.146782447606375</v>
      </c>
      <c r="AO25" s="3">
        <v>0.081519974137775</v>
      </c>
      <c r="AP25" s="7">
        <v>0</v>
      </c>
    </row>
    <row r="26" spans="1:42">
      <c r="A26" t="s">
        <v>43</v>
      </c>
      <c r="B26" t="s">
        <v>1285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2</v>
      </c>
      <c r="AE26" s="7">
        <v>0</v>
      </c>
      <c r="AF26" s="3">
        <v>0</v>
      </c>
      <c r="AG26" s="7">
        <v>1</v>
      </c>
      <c r="AH26" s="7">
        <v>1</v>
      </c>
      <c r="AI26" s="7">
        <v>0</v>
      </c>
      <c r="AJ26" s="7">
        <v>0</v>
      </c>
      <c r="AK26" s="7">
        <v>1</v>
      </c>
      <c r="AL26" s="2">
        <v>32941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1286</v>
      </c>
      <c r="C27" s="2">
        <v>350000</v>
      </c>
      <c r="D27" s="2">
        <v>156554</v>
      </c>
      <c r="E27" s="3">
        <v>0.447297142857143</v>
      </c>
      <c r="F27" s="2">
        <v>16666.6666666667</v>
      </c>
      <c r="G27" s="2">
        <v>30000</v>
      </c>
      <c r="H27" s="3">
        <v>1.8</v>
      </c>
      <c r="I27" s="2">
        <v>83333.3333333333</v>
      </c>
      <c r="J27" s="2">
        <v>30000</v>
      </c>
      <c r="K27" s="3">
        <v>0.36</v>
      </c>
      <c r="L27" s="2">
        <v>350000</v>
      </c>
      <c r="M27" s="3">
        <v>0.447297142857143</v>
      </c>
      <c r="N27" s="2">
        <v>210112.666666667</v>
      </c>
      <c r="O27" s="2">
        <v>0</v>
      </c>
      <c r="P27" s="2">
        <v>0</v>
      </c>
      <c r="Q27" s="2">
        <v>0</v>
      </c>
      <c r="R27" s="3">
        <v>0</v>
      </c>
      <c r="S27" s="2">
        <v>156554</v>
      </c>
      <c r="T27" s="7">
        <v>0</v>
      </c>
      <c r="U27" s="2">
        <v>0</v>
      </c>
      <c r="V27" s="3">
        <v>0</v>
      </c>
      <c r="W27" s="2">
        <v>26587.92</v>
      </c>
      <c r="X27" s="7">
        <v>1</v>
      </c>
      <c r="Y27" s="2">
        <v>26587.92</v>
      </c>
      <c r="Z27" s="3">
        <v>1</v>
      </c>
      <c r="AA27" s="3">
        <v>0.169832262350371</v>
      </c>
      <c r="AB27" s="7">
        <v>3</v>
      </c>
      <c r="AC27" s="2">
        <v>52184.6666666667</v>
      </c>
      <c r="AD27" s="7">
        <v>7</v>
      </c>
      <c r="AE27" s="7">
        <v>0</v>
      </c>
      <c r="AF27" s="3">
        <v>0</v>
      </c>
      <c r="AG27" s="7">
        <v>5</v>
      </c>
      <c r="AH27" s="7">
        <v>2</v>
      </c>
      <c r="AI27" s="7">
        <v>3</v>
      </c>
      <c r="AJ27" s="7">
        <v>1</v>
      </c>
      <c r="AK27" s="7">
        <v>1</v>
      </c>
      <c r="AL27" s="2">
        <v>3564063.69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1287</v>
      </c>
      <c r="C28" s="2">
        <v>350000</v>
      </c>
      <c r="D28" s="2">
        <v>109427</v>
      </c>
      <c r="E28" s="3">
        <v>0.312648571428571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70000</v>
      </c>
      <c r="K28" s="3">
        <v>0.84</v>
      </c>
      <c r="L28" s="2">
        <v>350000</v>
      </c>
      <c r="M28" s="3">
        <v>0.312648571428571</v>
      </c>
      <c r="N28" s="2">
        <v>257239.666666667</v>
      </c>
      <c r="O28" s="2">
        <v>0</v>
      </c>
      <c r="P28" s="2">
        <v>10000</v>
      </c>
      <c r="Q28" s="2">
        <v>10000</v>
      </c>
      <c r="R28" s="3">
        <v>0.0571428571428571</v>
      </c>
      <c r="S28" s="2">
        <v>99427</v>
      </c>
      <c r="T28" s="7">
        <v>0</v>
      </c>
      <c r="U28" s="2">
        <v>0</v>
      </c>
      <c r="V28" s="3">
        <v>0.0913851243294617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3</v>
      </c>
      <c r="AC28" s="2">
        <v>36475.6666666667</v>
      </c>
      <c r="AD28" s="7">
        <v>10</v>
      </c>
      <c r="AE28" s="7">
        <v>0</v>
      </c>
      <c r="AF28" s="3">
        <v>0</v>
      </c>
      <c r="AG28" s="7">
        <v>7</v>
      </c>
      <c r="AH28" s="7">
        <v>3</v>
      </c>
      <c r="AI28" s="7">
        <v>2</v>
      </c>
      <c r="AJ28" s="7">
        <v>1</v>
      </c>
      <c r="AK28" s="7">
        <v>1</v>
      </c>
      <c r="AL28" s="2">
        <v>1708524.41</v>
      </c>
      <c r="AM28" s="3">
        <v>0.0197378040387494</v>
      </c>
      <c r="AN28" s="3">
        <v>0.0197378040387494</v>
      </c>
      <c r="AO28" s="3">
        <v>0.0197378040387494</v>
      </c>
      <c r="AP28" s="7">
        <v>1</v>
      </c>
    </row>
    <row r="30" spans="1:42">
      <c r="A30" s="4" t="s">
        <v>41</v>
      </c>
      <c r="B30" s="4" t="s">
        <v>1288</v>
      </c>
      <c r="C30" s="5">
        <v>1000000</v>
      </c>
      <c r="D30" s="5">
        <v>838360</v>
      </c>
      <c r="E30" s="6">
        <v>0.83836</v>
      </c>
      <c r="F30" s="5">
        <v>47619.0476190476</v>
      </c>
      <c r="G30" s="5">
        <v>36000</v>
      </c>
      <c r="H30" s="6">
        <v>0.756</v>
      </c>
      <c r="I30" s="5">
        <v>238095.238095238</v>
      </c>
      <c r="J30" s="5">
        <v>334585</v>
      </c>
      <c r="K30" s="6">
        <v>1.405257</v>
      </c>
      <c r="L30" s="5">
        <v>1000000</v>
      </c>
      <c r="M30" s="6">
        <v>0.83836</v>
      </c>
      <c r="N30" s="5">
        <v>209259.047619048</v>
      </c>
      <c r="O30" s="5">
        <v>5</v>
      </c>
      <c r="P30" s="5">
        <v>318000</v>
      </c>
      <c r="Q30" s="5">
        <v>318000</v>
      </c>
      <c r="R30" s="6">
        <v>0.636</v>
      </c>
      <c r="S30" s="5">
        <v>520360</v>
      </c>
      <c r="T30" s="8">
        <v>0</v>
      </c>
      <c r="U30" s="5">
        <v>0</v>
      </c>
      <c r="V30" s="6">
        <v>0.379311990075862</v>
      </c>
      <c r="W30" s="5">
        <v>0</v>
      </c>
      <c r="X30" s="8">
        <v>0</v>
      </c>
      <c r="Y30" s="5">
        <v>0</v>
      </c>
      <c r="Z30" s="6">
        <v>0</v>
      </c>
      <c r="AA30" s="6">
        <v>0</v>
      </c>
      <c r="AB30" s="8">
        <v>18</v>
      </c>
      <c r="AC30" s="5">
        <v>46575.5555555555</v>
      </c>
      <c r="AD30" s="8">
        <v>149</v>
      </c>
      <c r="AE30" s="8">
        <v>0</v>
      </c>
      <c r="AF30" s="6">
        <v>0</v>
      </c>
      <c r="AG30" s="8">
        <v>71</v>
      </c>
      <c r="AH30" s="8">
        <v>78</v>
      </c>
      <c r="AI30" s="8">
        <v>12</v>
      </c>
      <c r="AJ30" s="8">
        <v>5</v>
      </c>
      <c r="AK30" s="8">
        <v>10</v>
      </c>
      <c r="AL30" s="5">
        <v>15524685.7</v>
      </c>
      <c r="AM30" s="6">
        <v>0.0652673148803264</v>
      </c>
      <c r="AN30" s="6">
        <v>0.0554094225559748</v>
      </c>
      <c r="AO30" s="6">
        <v>0.0490564108489488</v>
      </c>
      <c r="AP30" s="8">
        <v>0</v>
      </c>
    </row>
    <row r="31" spans="1:42">
      <c r="A31" t="s">
        <v>43</v>
      </c>
      <c r="B31" t="s">
        <v>1289</v>
      </c>
      <c r="C31" s="2">
        <v>350000</v>
      </c>
      <c r="D31" s="2">
        <v>64418</v>
      </c>
      <c r="E31" s="3">
        <v>0.184051428571429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0.184051428571429</v>
      </c>
      <c r="N31" s="2">
        <v>302248.666666667</v>
      </c>
      <c r="O31" s="2">
        <v>0</v>
      </c>
      <c r="P31" s="2">
        <v>0</v>
      </c>
      <c r="Q31" s="2">
        <v>0</v>
      </c>
      <c r="R31" s="3">
        <v>0</v>
      </c>
      <c r="S31" s="2">
        <v>64418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32209</v>
      </c>
      <c r="AD31" s="7">
        <v>21</v>
      </c>
      <c r="AE31" s="7">
        <v>0</v>
      </c>
      <c r="AF31" s="3">
        <v>0</v>
      </c>
      <c r="AG31" s="7">
        <v>8</v>
      </c>
      <c r="AH31" s="7">
        <v>13</v>
      </c>
      <c r="AI31" s="7">
        <v>2</v>
      </c>
      <c r="AJ31" s="7">
        <v>1</v>
      </c>
      <c r="AK31" s="7">
        <v>1</v>
      </c>
      <c r="AL31" s="2">
        <v>3310064.56</v>
      </c>
      <c r="AM31" s="3">
        <v>0.0734277007575949</v>
      </c>
      <c r="AN31" s="3">
        <v>0.0271927475638119</v>
      </c>
      <c r="AO31" s="3">
        <v>0.0228823965898719</v>
      </c>
      <c r="AP31" s="7">
        <v>0</v>
      </c>
    </row>
    <row r="32" spans="1:42">
      <c r="A32" t="s">
        <v>43</v>
      </c>
      <c r="B32" t="s">
        <v>1290</v>
      </c>
      <c r="C32" s="2">
        <v>350000</v>
      </c>
      <c r="D32" s="2">
        <v>188470</v>
      </c>
      <c r="E32" s="3">
        <v>0.538485714285714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0.538485714285714</v>
      </c>
      <c r="N32" s="2">
        <v>178196.666666667</v>
      </c>
      <c r="O32" s="2">
        <v>0</v>
      </c>
      <c r="P32" s="2">
        <v>18000</v>
      </c>
      <c r="Q32" s="2">
        <v>18000</v>
      </c>
      <c r="R32" s="3">
        <v>0.102857142857143</v>
      </c>
      <c r="S32" s="2">
        <v>170470</v>
      </c>
      <c r="T32" s="7">
        <v>0</v>
      </c>
      <c r="U32" s="2">
        <v>0</v>
      </c>
      <c r="V32" s="3">
        <v>0.0955059160609115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6</v>
      </c>
      <c r="AC32" s="2">
        <v>31411.6666666667</v>
      </c>
      <c r="AD32" s="7">
        <v>35</v>
      </c>
      <c r="AE32" s="7">
        <v>0</v>
      </c>
      <c r="AF32" s="3">
        <v>0</v>
      </c>
      <c r="AG32" s="7">
        <v>16</v>
      </c>
      <c r="AH32" s="7">
        <v>19</v>
      </c>
      <c r="AI32" s="7">
        <v>3</v>
      </c>
      <c r="AJ32" s="7">
        <v>1</v>
      </c>
      <c r="AK32" s="7">
        <v>1</v>
      </c>
      <c r="AL32" s="2">
        <v>4806933.06</v>
      </c>
      <c r="AM32" s="3">
        <v>0.0342222614599921</v>
      </c>
      <c r="AN32" s="3">
        <v>0.0342222614599921</v>
      </c>
      <c r="AO32" s="3">
        <v>0.0342222614599921</v>
      </c>
      <c r="AP32" s="7">
        <v>0</v>
      </c>
    </row>
    <row r="33" spans="1:42">
      <c r="A33" t="s">
        <v>43</v>
      </c>
      <c r="B33" t="s">
        <v>1291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5</v>
      </c>
      <c r="AE33" s="7">
        <v>0</v>
      </c>
      <c r="AF33" s="3">
        <v>0</v>
      </c>
      <c r="AG33" s="7">
        <v>2</v>
      </c>
      <c r="AH33" s="7">
        <v>3</v>
      </c>
      <c r="AI33" s="7">
        <v>0</v>
      </c>
      <c r="AJ33" s="7">
        <v>0</v>
      </c>
      <c r="AK33" s="7">
        <v>1</v>
      </c>
      <c r="AL33" s="2">
        <v>510356.56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1292</v>
      </c>
      <c r="C34" s="2">
        <v>350000</v>
      </c>
      <c r="D34" s="2">
        <v>146000</v>
      </c>
      <c r="E34" s="3">
        <v>0.417142857142857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0.417142857142857</v>
      </c>
      <c r="N34" s="2">
        <v>220666.666666667</v>
      </c>
      <c r="O34" s="2">
        <v>0</v>
      </c>
      <c r="P34" s="2">
        <v>100000</v>
      </c>
      <c r="Q34" s="2">
        <v>100000</v>
      </c>
      <c r="R34" s="3">
        <v>0.571428571428571</v>
      </c>
      <c r="S34" s="2">
        <v>46000</v>
      </c>
      <c r="T34" s="7">
        <v>0</v>
      </c>
      <c r="U34" s="2">
        <v>0</v>
      </c>
      <c r="V34" s="3">
        <v>0.684931506849315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73000</v>
      </c>
      <c r="AD34" s="7">
        <v>14</v>
      </c>
      <c r="AE34" s="7">
        <v>0</v>
      </c>
      <c r="AF34" s="3">
        <v>0</v>
      </c>
      <c r="AG34" s="7">
        <v>9</v>
      </c>
      <c r="AH34" s="7">
        <v>5</v>
      </c>
      <c r="AI34" s="7">
        <v>1</v>
      </c>
      <c r="AJ34" s="7">
        <v>1</v>
      </c>
      <c r="AK34" s="7">
        <v>1</v>
      </c>
      <c r="AL34" s="2">
        <v>3200062.21</v>
      </c>
      <c r="AM34" s="3">
        <v>0.0781876799826338</v>
      </c>
      <c r="AN34" s="3">
        <v>0.0781876799826338</v>
      </c>
      <c r="AO34" s="3">
        <v>0.0561859170856556</v>
      </c>
      <c r="AP34" s="7">
        <v>0</v>
      </c>
    </row>
    <row r="35" spans="1:42">
      <c r="A35" t="s">
        <v>43</v>
      </c>
      <c r="B35" t="s">
        <v>1293</v>
      </c>
      <c r="C35" s="2">
        <v>350000</v>
      </c>
      <c r="D35" s="2">
        <v>84384</v>
      </c>
      <c r="E35" s="3">
        <v>0.241097142857143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77482</v>
      </c>
      <c r="K35" s="3">
        <v>0.929784</v>
      </c>
      <c r="L35" s="2">
        <v>350000</v>
      </c>
      <c r="M35" s="3">
        <v>0.241097142857143</v>
      </c>
      <c r="N35" s="2">
        <v>282282.666666667</v>
      </c>
      <c r="O35" s="2">
        <v>0</v>
      </c>
      <c r="P35" s="2">
        <v>0</v>
      </c>
      <c r="Q35" s="2">
        <v>0</v>
      </c>
      <c r="R35" s="3">
        <v>0</v>
      </c>
      <c r="S35" s="2">
        <v>84384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3</v>
      </c>
      <c r="AC35" s="2">
        <v>28128</v>
      </c>
      <c r="AD35" s="7">
        <v>2</v>
      </c>
      <c r="AE35" s="7">
        <v>0</v>
      </c>
      <c r="AF35" s="3">
        <v>0</v>
      </c>
      <c r="AG35" s="7">
        <v>1</v>
      </c>
      <c r="AH35" s="7">
        <v>1</v>
      </c>
      <c r="AI35" s="7">
        <v>3</v>
      </c>
      <c r="AJ35" s="7">
        <v>1</v>
      </c>
      <c r="AK35" s="7">
        <v>1</v>
      </c>
      <c r="AL35" s="2">
        <v>1631744.86</v>
      </c>
      <c r="AM35" s="3">
        <v>0.00855155750268458</v>
      </c>
      <c r="AN35" s="3">
        <v>0.00855155750268458</v>
      </c>
      <c r="AO35" s="3">
        <v>0</v>
      </c>
      <c r="AP35" s="7">
        <v>0</v>
      </c>
    </row>
    <row r="36" spans="1:42">
      <c r="A36" t="s">
        <v>43</v>
      </c>
      <c r="B36" t="s">
        <v>1294</v>
      </c>
      <c r="C36" s="2">
        <v>350000</v>
      </c>
      <c r="D36" s="2">
        <v>355088</v>
      </c>
      <c r="E36" s="3">
        <v>1.01453714285714</v>
      </c>
      <c r="F36" s="2">
        <v>16666.6666666667</v>
      </c>
      <c r="G36" s="2">
        <v>36000</v>
      </c>
      <c r="H36" s="3">
        <v>2.16</v>
      </c>
      <c r="I36" s="2">
        <v>83333.3333333333</v>
      </c>
      <c r="J36" s="2">
        <v>257103</v>
      </c>
      <c r="K36" s="3">
        <v>3.085236</v>
      </c>
      <c r="L36" s="2">
        <v>350000</v>
      </c>
      <c r="M36" s="3">
        <v>1.01453714285714</v>
      </c>
      <c r="N36" s="2">
        <v>11578.6666666667</v>
      </c>
      <c r="O36" s="2">
        <v>0</v>
      </c>
      <c r="P36" s="2">
        <v>200000</v>
      </c>
      <c r="Q36" s="2">
        <v>200000</v>
      </c>
      <c r="R36" s="3">
        <v>1.14285714285714</v>
      </c>
      <c r="S36" s="2">
        <v>155088</v>
      </c>
      <c r="T36" s="7">
        <v>0</v>
      </c>
      <c r="U36" s="2">
        <v>0</v>
      </c>
      <c r="V36" s="3">
        <v>0.563240661469833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5</v>
      </c>
      <c r="AC36" s="2">
        <v>71017.6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3</v>
      </c>
      <c r="AJ36" s="7">
        <v>1</v>
      </c>
      <c r="AK36" s="7">
        <v>1</v>
      </c>
      <c r="AL36" s="2">
        <v>2065524.45</v>
      </c>
      <c r="AM36" s="3">
        <v>0.165352968830749</v>
      </c>
      <c r="AN36" s="3">
        <v>0.165352968830749</v>
      </c>
      <c r="AO36" s="3">
        <v>0.165352968830749</v>
      </c>
      <c r="AP3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6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2393024</v>
      </c>
      <c r="E2" s="3">
        <v>0.598256</v>
      </c>
      <c r="F2" s="2">
        <v>190476.190476191</v>
      </c>
      <c r="G2" s="2">
        <v>71070</v>
      </c>
      <c r="H2" s="3">
        <v>0.3731175</v>
      </c>
      <c r="I2" s="2">
        <v>952380.952380952</v>
      </c>
      <c r="J2" s="2">
        <v>378386</v>
      </c>
      <c r="K2" s="3">
        <v>0.3973053</v>
      </c>
      <c r="L2" s="2">
        <v>4000000</v>
      </c>
      <c r="M2" s="3">
        <v>0.598256</v>
      </c>
      <c r="N2" s="2">
        <v>1797452.19047619</v>
      </c>
      <c r="O2" s="2">
        <v>8</v>
      </c>
      <c r="P2" s="2">
        <v>697000</v>
      </c>
      <c r="Q2" s="2">
        <v>697000</v>
      </c>
      <c r="R2" s="3">
        <v>0.3485</v>
      </c>
      <c r="S2" s="2">
        <v>1696024</v>
      </c>
      <c r="T2" s="7">
        <v>0</v>
      </c>
      <c r="U2" s="2">
        <v>0</v>
      </c>
      <c r="V2" s="3">
        <v>0.291263271910353</v>
      </c>
      <c r="W2" s="2">
        <v>3158703.23</v>
      </c>
      <c r="X2" s="7">
        <v>11</v>
      </c>
      <c r="Y2" s="2">
        <v>2114194.92</v>
      </c>
      <c r="Z2" s="3">
        <v>0.669323695850971</v>
      </c>
      <c r="AA2" s="3">
        <v>1.31996303839828</v>
      </c>
      <c r="AB2" s="7">
        <v>58</v>
      </c>
      <c r="AC2" s="2">
        <v>41259.0344827586</v>
      </c>
      <c r="AD2" s="7">
        <v>2024</v>
      </c>
      <c r="AE2" s="7">
        <v>1</v>
      </c>
      <c r="AF2" s="3">
        <v>0.000494071146245059</v>
      </c>
      <c r="AG2" s="7">
        <v>798</v>
      </c>
      <c r="AH2" s="7">
        <v>1226</v>
      </c>
      <c r="AI2" s="7">
        <v>35</v>
      </c>
      <c r="AJ2" s="7">
        <v>14</v>
      </c>
      <c r="AK2" s="7">
        <v>22</v>
      </c>
      <c r="AL2" s="2">
        <v>108819083.14</v>
      </c>
      <c r="AM2" s="3">
        <v>0.113234655397226</v>
      </c>
      <c r="AN2" s="3">
        <v>0.104011869732796</v>
      </c>
      <c r="AO2" s="3">
        <v>0.0915918925467984</v>
      </c>
      <c r="AP2" s="7">
        <v>10</v>
      </c>
    </row>
    <row r="3" spans="1:42">
      <c r="A3" s="4" t="s">
        <v>41</v>
      </c>
      <c r="B3" s="4" t="s">
        <v>1295</v>
      </c>
      <c r="C3" s="5">
        <v>1000000</v>
      </c>
      <c r="D3" s="5">
        <v>15220</v>
      </c>
      <c r="E3" s="6">
        <v>0.01522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15220</v>
      </c>
      <c r="K3" s="6">
        <v>0.063924</v>
      </c>
      <c r="L3" s="5">
        <v>1000000</v>
      </c>
      <c r="M3" s="6">
        <v>0.01522</v>
      </c>
      <c r="N3" s="5">
        <v>1032399.04761905</v>
      </c>
      <c r="O3" s="5">
        <v>9</v>
      </c>
      <c r="P3" s="5">
        <v>0</v>
      </c>
      <c r="Q3" s="5">
        <v>0</v>
      </c>
      <c r="R3" s="6">
        <v>0</v>
      </c>
      <c r="S3" s="5">
        <v>15220</v>
      </c>
      <c r="T3" s="8">
        <v>0</v>
      </c>
      <c r="U3" s="5">
        <v>0</v>
      </c>
      <c r="V3" s="6">
        <v>0</v>
      </c>
      <c r="W3" s="5">
        <v>143527</v>
      </c>
      <c r="X3" s="8">
        <v>1</v>
      </c>
      <c r="Y3" s="5">
        <v>143527</v>
      </c>
      <c r="Z3" s="6">
        <v>1</v>
      </c>
      <c r="AA3" s="6">
        <v>9.43015768725361</v>
      </c>
      <c r="AB3" s="8">
        <v>1</v>
      </c>
      <c r="AC3" s="5">
        <v>15220</v>
      </c>
      <c r="AD3" s="8">
        <v>207</v>
      </c>
      <c r="AE3" s="8">
        <v>0</v>
      </c>
      <c r="AF3" s="6">
        <v>0</v>
      </c>
      <c r="AG3" s="8">
        <v>61</v>
      </c>
      <c r="AH3" s="8">
        <v>146</v>
      </c>
      <c r="AI3" s="8">
        <v>1</v>
      </c>
      <c r="AJ3" s="8">
        <v>1</v>
      </c>
      <c r="AK3" s="8">
        <v>10</v>
      </c>
      <c r="AL3" s="5">
        <v>5180867.39</v>
      </c>
      <c r="AM3" s="6">
        <v>0.268529552152849</v>
      </c>
      <c r="AN3" s="6">
        <v>0.263526472929082</v>
      </c>
      <c r="AO3" s="6">
        <v>0.252808194343689</v>
      </c>
      <c r="AP3" s="8">
        <v>0</v>
      </c>
    </row>
    <row r="4" spans="1:42">
      <c r="A4" t="s">
        <v>43</v>
      </c>
      <c r="B4" t="s">
        <v>1296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162</v>
      </c>
      <c r="AE4" s="7">
        <v>0</v>
      </c>
      <c r="AF4" s="3">
        <v>0</v>
      </c>
      <c r="AG4" s="7">
        <v>56</v>
      </c>
      <c r="AH4" s="7">
        <v>106</v>
      </c>
      <c r="AI4" s="7">
        <v>0</v>
      </c>
      <c r="AJ4" s="7">
        <v>0</v>
      </c>
      <c r="AK4" s="7">
        <v>1</v>
      </c>
      <c r="AL4" s="2">
        <v>27969.04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1297</v>
      </c>
      <c r="C5" s="2">
        <v>350000</v>
      </c>
      <c r="D5" s="2">
        <v>15220</v>
      </c>
      <c r="E5" s="3">
        <v>0.0434857142857143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15220</v>
      </c>
      <c r="K5" s="3">
        <v>0.18264</v>
      </c>
      <c r="L5" s="2">
        <v>350000</v>
      </c>
      <c r="M5" s="3">
        <v>0.0434857142857143</v>
      </c>
      <c r="N5" s="2">
        <v>351446.666666667</v>
      </c>
      <c r="O5" s="2">
        <v>0</v>
      </c>
      <c r="P5" s="2">
        <v>0</v>
      </c>
      <c r="Q5" s="2">
        <v>0</v>
      </c>
      <c r="R5" s="3">
        <v>0</v>
      </c>
      <c r="S5" s="2">
        <v>15220</v>
      </c>
      <c r="T5" s="7">
        <v>0</v>
      </c>
      <c r="U5" s="2">
        <v>0</v>
      </c>
      <c r="V5" s="3">
        <v>0</v>
      </c>
      <c r="W5" s="2">
        <v>143527</v>
      </c>
      <c r="X5" s="7">
        <v>1</v>
      </c>
      <c r="Y5" s="2">
        <v>143527</v>
      </c>
      <c r="Z5" s="3">
        <v>1</v>
      </c>
      <c r="AA5" s="3">
        <v>9.43015768725361</v>
      </c>
      <c r="AB5" s="7">
        <v>1</v>
      </c>
      <c r="AC5" s="2">
        <v>15220</v>
      </c>
      <c r="AD5" s="7">
        <v>6</v>
      </c>
      <c r="AE5" s="7">
        <v>0</v>
      </c>
      <c r="AF5" s="3">
        <v>0</v>
      </c>
      <c r="AG5" s="7">
        <v>3</v>
      </c>
      <c r="AH5" s="7">
        <v>3</v>
      </c>
      <c r="AI5" s="7">
        <v>1</v>
      </c>
      <c r="AJ5" s="7">
        <v>1</v>
      </c>
      <c r="AK5" s="7">
        <v>1</v>
      </c>
      <c r="AL5" s="2">
        <v>2807081.76</v>
      </c>
      <c r="AM5" s="3">
        <v>0.290907173291597</v>
      </c>
      <c r="AN5" s="3">
        <v>0.281673281222846</v>
      </c>
      <c r="AO5" s="3">
        <v>0.281673281222846</v>
      </c>
      <c r="AP5" s="7">
        <v>0</v>
      </c>
    </row>
    <row r="6" spans="1:42">
      <c r="A6" t="s">
        <v>43</v>
      </c>
      <c r="B6" t="s">
        <v>1298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0</v>
      </c>
      <c r="AJ6" s="7">
        <v>0</v>
      </c>
      <c r="AK6" s="7">
        <v>1</v>
      </c>
      <c r="AL6" s="2">
        <v>1644026.02</v>
      </c>
      <c r="AM6" s="3">
        <v>0.198159497499924</v>
      </c>
      <c r="AN6" s="3">
        <v>0.198159497499924</v>
      </c>
      <c r="AO6" s="3">
        <v>0.164382671996882</v>
      </c>
      <c r="AP6" s="7">
        <v>0</v>
      </c>
    </row>
    <row r="7" spans="1:42">
      <c r="A7" t="s">
        <v>43</v>
      </c>
      <c r="B7" t="s">
        <v>1299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0</v>
      </c>
      <c r="AK7" s="7">
        <v>1</v>
      </c>
      <c r="AL7" s="2">
        <v>684348.44</v>
      </c>
      <c r="AM7" s="3">
        <v>0.322741102471133</v>
      </c>
      <c r="AN7" s="3">
        <v>0.322741102471133</v>
      </c>
      <c r="AO7" s="3">
        <v>0.322741102471133</v>
      </c>
      <c r="AP7" s="7">
        <v>0</v>
      </c>
    </row>
    <row r="8" spans="1:42">
      <c r="A8" t="s">
        <v>43</v>
      </c>
      <c r="B8" t="s">
        <v>1300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0</v>
      </c>
      <c r="AK8" s="7">
        <v>1</v>
      </c>
      <c r="AL8" s="2">
        <v>17442.13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1301</v>
      </c>
      <c r="C10" s="5">
        <v>1000000</v>
      </c>
      <c r="D10" s="5">
        <v>118012</v>
      </c>
      <c r="E10" s="6">
        <v>0.118012</v>
      </c>
      <c r="F10" s="5">
        <v>47619.0476190476</v>
      </c>
      <c r="G10" s="5">
        <v>0</v>
      </c>
      <c r="H10" s="6">
        <v>0</v>
      </c>
      <c r="I10" s="5">
        <v>238095.238095238</v>
      </c>
      <c r="J10" s="5">
        <v>47064</v>
      </c>
      <c r="K10" s="6">
        <v>0.1976688</v>
      </c>
      <c r="L10" s="5">
        <v>1000000</v>
      </c>
      <c r="M10" s="6">
        <v>0.118012</v>
      </c>
      <c r="N10" s="5">
        <v>929607.047619048</v>
      </c>
      <c r="O10" s="5">
        <v>7</v>
      </c>
      <c r="P10" s="5">
        <v>30000</v>
      </c>
      <c r="Q10" s="5">
        <v>30000</v>
      </c>
      <c r="R10" s="6">
        <v>0.06</v>
      </c>
      <c r="S10" s="5">
        <v>88012</v>
      </c>
      <c r="T10" s="8">
        <v>0</v>
      </c>
      <c r="U10" s="5">
        <v>0</v>
      </c>
      <c r="V10" s="6">
        <v>0.25421143612514</v>
      </c>
      <c r="W10" s="5">
        <v>720231.49</v>
      </c>
      <c r="X10" s="8">
        <v>3</v>
      </c>
      <c r="Y10" s="5">
        <v>720231.49</v>
      </c>
      <c r="Z10" s="6">
        <v>1</v>
      </c>
      <c r="AA10" s="6">
        <v>6.10303604718164</v>
      </c>
      <c r="AB10" s="8">
        <v>10</v>
      </c>
      <c r="AC10" s="5">
        <v>11801.2</v>
      </c>
      <c r="AD10" s="8">
        <v>105</v>
      </c>
      <c r="AE10" s="8">
        <v>0</v>
      </c>
      <c r="AF10" s="6">
        <v>0</v>
      </c>
      <c r="AG10" s="8">
        <v>58</v>
      </c>
      <c r="AH10" s="8">
        <v>47</v>
      </c>
      <c r="AI10" s="8">
        <v>5</v>
      </c>
      <c r="AJ10" s="8">
        <v>3</v>
      </c>
      <c r="AK10" s="8">
        <v>10</v>
      </c>
      <c r="AL10" s="5">
        <v>5287623.67</v>
      </c>
      <c r="AM10" s="6">
        <v>0.0459095191243064</v>
      </c>
      <c r="AN10" s="6">
        <v>0.0391437974631806</v>
      </c>
      <c r="AO10" s="6">
        <v>0.0326271026016494</v>
      </c>
      <c r="AP10" s="8">
        <v>0</v>
      </c>
    </row>
    <row r="11" spans="1:42">
      <c r="A11" t="s">
        <v>43</v>
      </c>
      <c r="B11" t="s">
        <v>1302</v>
      </c>
      <c r="C11" s="2">
        <v>350000</v>
      </c>
      <c r="D11" s="2">
        <v>56252</v>
      </c>
      <c r="E11" s="3">
        <v>0.16072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13252</v>
      </c>
      <c r="K11" s="3">
        <v>0.159024</v>
      </c>
      <c r="L11" s="2">
        <v>350000</v>
      </c>
      <c r="M11" s="3">
        <v>0.16072</v>
      </c>
      <c r="N11" s="2">
        <v>310414.666666667</v>
      </c>
      <c r="O11" s="2">
        <v>0</v>
      </c>
      <c r="P11" s="2">
        <v>30000</v>
      </c>
      <c r="Q11" s="2">
        <v>30000</v>
      </c>
      <c r="R11" s="3">
        <v>0.171428571428571</v>
      </c>
      <c r="S11" s="2">
        <v>26252</v>
      </c>
      <c r="T11" s="7">
        <v>0</v>
      </c>
      <c r="U11" s="2">
        <v>0</v>
      </c>
      <c r="V11" s="3">
        <v>0.533314371044585</v>
      </c>
      <c r="W11" s="2">
        <v>641148.17</v>
      </c>
      <c r="X11" s="7">
        <v>2</v>
      </c>
      <c r="Y11" s="2">
        <v>641148.17</v>
      </c>
      <c r="Z11" s="3">
        <v>1</v>
      </c>
      <c r="AA11" s="3">
        <v>11.3977844343312</v>
      </c>
      <c r="AB11" s="7">
        <v>5</v>
      </c>
      <c r="AC11" s="2">
        <v>11250.4</v>
      </c>
      <c r="AD11" s="7">
        <v>81</v>
      </c>
      <c r="AE11" s="7">
        <v>0</v>
      </c>
      <c r="AF11" s="3">
        <v>0</v>
      </c>
      <c r="AG11" s="7">
        <v>40</v>
      </c>
      <c r="AH11" s="7">
        <v>41</v>
      </c>
      <c r="AI11" s="7">
        <v>2</v>
      </c>
      <c r="AJ11" s="7">
        <v>1</v>
      </c>
      <c r="AK11" s="7">
        <v>1</v>
      </c>
      <c r="AL11" s="2">
        <v>4047106.46</v>
      </c>
      <c r="AM11" s="3">
        <v>0.0357782755237924</v>
      </c>
      <c r="AN11" s="3">
        <v>0.026938727972083</v>
      </c>
      <c r="AO11" s="3">
        <v>0.0184245387999998</v>
      </c>
      <c r="AP11" s="7">
        <v>0</v>
      </c>
    </row>
    <row r="12" spans="1:42">
      <c r="A12" t="s">
        <v>43</v>
      </c>
      <c r="B12" t="s">
        <v>1303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79083.32</v>
      </c>
      <c r="X12" s="7">
        <v>1</v>
      </c>
      <c r="Y12" s="2">
        <v>79083.32</v>
      </c>
      <c r="Z12" s="3">
        <v>1</v>
      </c>
      <c r="AA12" s="3">
        <v>0</v>
      </c>
      <c r="AB12" s="7">
        <v>0</v>
      </c>
      <c r="AC12" s="2">
        <v>0</v>
      </c>
      <c r="AD12" s="7">
        <v>20</v>
      </c>
      <c r="AE12" s="7">
        <v>0</v>
      </c>
      <c r="AF12" s="3">
        <v>0</v>
      </c>
      <c r="AG12" s="7">
        <v>14</v>
      </c>
      <c r="AH12" s="7">
        <v>6</v>
      </c>
      <c r="AI12" s="7">
        <v>0</v>
      </c>
      <c r="AJ12" s="7">
        <v>0</v>
      </c>
      <c r="AK12" s="7">
        <v>1</v>
      </c>
      <c r="AL12" s="2">
        <v>73203.77</v>
      </c>
      <c r="AM12" s="3">
        <v>1</v>
      </c>
      <c r="AN12" s="3">
        <v>1</v>
      </c>
      <c r="AO12" s="3">
        <v>1</v>
      </c>
      <c r="AP12" s="7">
        <v>0</v>
      </c>
    </row>
    <row r="13" spans="1:42">
      <c r="A13" t="s">
        <v>43</v>
      </c>
      <c r="B13" t="s">
        <v>1304</v>
      </c>
      <c r="C13" s="2">
        <v>350000</v>
      </c>
      <c r="D13" s="2">
        <v>35495</v>
      </c>
      <c r="E13" s="3">
        <v>0.101414285714286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17547</v>
      </c>
      <c r="K13" s="3">
        <v>0.210564</v>
      </c>
      <c r="L13" s="2">
        <v>350000</v>
      </c>
      <c r="M13" s="3">
        <v>0.101414285714286</v>
      </c>
      <c r="N13" s="2">
        <v>331171.666666667</v>
      </c>
      <c r="O13" s="2">
        <v>0</v>
      </c>
      <c r="P13" s="2">
        <v>0</v>
      </c>
      <c r="Q13" s="2">
        <v>0</v>
      </c>
      <c r="R13" s="3">
        <v>0</v>
      </c>
      <c r="S13" s="2">
        <v>35495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3</v>
      </c>
      <c r="AC13" s="2">
        <v>11831.6666666667</v>
      </c>
      <c r="AD13" s="7">
        <v>4</v>
      </c>
      <c r="AE13" s="7">
        <v>0</v>
      </c>
      <c r="AF13" s="3">
        <v>0</v>
      </c>
      <c r="AG13" s="7">
        <v>4</v>
      </c>
      <c r="AH13" s="7">
        <v>0</v>
      </c>
      <c r="AI13" s="7">
        <v>2</v>
      </c>
      <c r="AJ13" s="7">
        <v>1</v>
      </c>
      <c r="AK13" s="7">
        <v>1</v>
      </c>
      <c r="AL13" s="2">
        <v>494521.88</v>
      </c>
      <c r="AM13" s="3">
        <v>0.0500483416426387</v>
      </c>
      <c r="AN13" s="3">
        <v>0.0500483416426387</v>
      </c>
      <c r="AO13" s="3">
        <v>0.0500483416426387</v>
      </c>
      <c r="AP13" s="7">
        <v>0</v>
      </c>
    </row>
    <row r="14" spans="1:42">
      <c r="A14" t="s">
        <v>43</v>
      </c>
      <c r="B14" t="s">
        <v>1305</v>
      </c>
      <c r="C14" s="2">
        <v>350000</v>
      </c>
      <c r="D14" s="2">
        <v>26265</v>
      </c>
      <c r="E14" s="3">
        <v>0.0750428571428571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16265</v>
      </c>
      <c r="K14" s="3">
        <v>0.19518</v>
      </c>
      <c r="L14" s="2">
        <v>350000</v>
      </c>
      <c r="M14" s="3">
        <v>0.0750428571428571</v>
      </c>
      <c r="N14" s="2">
        <v>340401.666666667</v>
      </c>
      <c r="O14" s="2">
        <v>0</v>
      </c>
      <c r="P14" s="2">
        <v>0</v>
      </c>
      <c r="Q14" s="2">
        <v>0</v>
      </c>
      <c r="R14" s="3">
        <v>0</v>
      </c>
      <c r="S14" s="2">
        <v>26265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13132.5</v>
      </c>
      <c r="AD14" s="7">
        <v>0</v>
      </c>
      <c r="AE14" s="7">
        <v>0</v>
      </c>
      <c r="AF14" s="3">
        <v>0</v>
      </c>
      <c r="AG14" s="7">
        <v>0</v>
      </c>
      <c r="AH14" s="7">
        <v>0</v>
      </c>
      <c r="AI14" s="7">
        <v>1</v>
      </c>
      <c r="AJ14" s="7">
        <v>1</v>
      </c>
      <c r="AK14" s="7">
        <v>1</v>
      </c>
      <c r="AL14" s="2">
        <v>672791.56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48</v>
      </c>
      <c r="C16" s="5">
        <v>50</v>
      </c>
      <c r="D16" s="5">
        <v>351178</v>
      </c>
      <c r="E16" s="6">
        <v>7023.56</v>
      </c>
      <c r="F16" s="5">
        <v>2.38095238095238</v>
      </c>
      <c r="G16" s="5">
        <v>7000</v>
      </c>
      <c r="H16" s="6">
        <v>2940</v>
      </c>
      <c r="I16" s="5">
        <v>11.9047619047619</v>
      </c>
      <c r="J16" s="5">
        <v>14811</v>
      </c>
      <c r="K16" s="6">
        <v>1244.124</v>
      </c>
      <c r="L16" s="5">
        <v>50</v>
      </c>
      <c r="M16" s="6">
        <v>7023.56</v>
      </c>
      <c r="N16" s="5">
        <v>-351125.619047619</v>
      </c>
      <c r="O16" s="5">
        <v>-1</v>
      </c>
      <c r="P16" s="5">
        <v>100000</v>
      </c>
      <c r="Q16" s="5">
        <v>100000</v>
      </c>
      <c r="R16" s="6">
        <v>4000</v>
      </c>
      <c r="S16" s="5">
        <v>251178</v>
      </c>
      <c r="T16" s="8">
        <v>0</v>
      </c>
      <c r="U16" s="5">
        <v>0</v>
      </c>
      <c r="V16" s="6">
        <v>0.284755878785117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10</v>
      </c>
      <c r="AC16" s="5">
        <v>35117.8</v>
      </c>
      <c r="AD16" s="8">
        <v>86</v>
      </c>
      <c r="AE16" s="8">
        <v>0</v>
      </c>
      <c r="AF16" s="6">
        <v>0</v>
      </c>
      <c r="AG16" s="8">
        <v>24</v>
      </c>
      <c r="AH16" s="8">
        <v>62</v>
      </c>
      <c r="AI16" s="8">
        <v>7</v>
      </c>
      <c r="AJ16" s="8">
        <v>1</v>
      </c>
      <c r="AK16" s="8">
        <v>0</v>
      </c>
      <c r="AL16" s="5">
        <v>4718243.47</v>
      </c>
      <c r="AM16" s="6">
        <v>0</v>
      </c>
      <c r="AN16" s="6">
        <v>0</v>
      </c>
      <c r="AO16" s="6">
        <v>0</v>
      </c>
      <c r="AP16" s="8">
        <v>54</v>
      </c>
    </row>
    <row r="17" spans="1:42">
      <c r="A17" t="s">
        <v>43</v>
      </c>
      <c r="B17" t="s">
        <v>1306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71</v>
      </c>
      <c r="AE17" s="7">
        <v>0</v>
      </c>
      <c r="AF17" s="3">
        <v>0</v>
      </c>
      <c r="AG17" s="7">
        <v>22</v>
      </c>
      <c r="AH17" s="7">
        <v>49</v>
      </c>
      <c r="AI17" s="7">
        <v>0</v>
      </c>
      <c r="AJ17" s="7">
        <v>0</v>
      </c>
      <c r="AK17" s="7">
        <v>1</v>
      </c>
      <c r="AL17" s="2">
        <v>134601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1301</v>
      </c>
      <c r="C18" s="2">
        <v>350000</v>
      </c>
      <c r="D18" s="2">
        <v>351178</v>
      </c>
      <c r="E18" s="3">
        <v>1.00336571428571</v>
      </c>
      <c r="F18" s="2">
        <v>16666.6666666667</v>
      </c>
      <c r="G18" s="2">
        <v>7000</v>
      </c>
      <c r="H18" s="3">
        <v>0.42</v>
      </c>
      <c r="I18" s="2">
        <v>83333.3333333333</v>
      </c>
      <c r="J18" s="2">
        <v>14811</v>
      </c>
      <c r="K18" s="3">
        <v>0.177732</v>
      </c>
      <c r="L18" s="2">
        <v>350000</v>
      </c>
      <c r="M18" s="3">
        <v>1.00336571428571</v>
      </c>
      <c r="N18" s="2">
        <v>15488.6666666667</v>
      </c>
      <c r="O18" s="2">
        <v>0</v>
      </c>
      <c r="P18" s="2">
        <v>100000</v>
      </c>
      <c r="Q18" s="2">
        <v>100000</v>
      </c>
      <c r="R18" s="3">
        <v>0.571428571428571</v>
      </c>
      <c r="S18" s="2">
        <v>251178</v>
      </c>
      <c r="T18" s="7">
        <v>0</v>
      </c>
      <c r="U18" s="2">
        <v>0</v>
      </c>
      <c r="V18" s="3">
        <v>0.284755878785117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10</v>
      </c>
      <c r="AC18" s="2">
        <v>35117.8</v>
      </c>
      <c r="AD18" s="7">
        <v>2</v>
      </c>
      <c r="AE18" s="7">
        <v>0</v>
      </c>
      <c r="AF18" s="3">
        <v>0</v>
      </c>
      <c r="AG18" s="7">
        <v>2</v>
      </c>
      <c r="AH18" s="7">
        <v>0</v>
      </c>
      <c r="AI18" s="7">
        <v>7</v>
      </c>
      <c r="AJ18" s="7">
        <v>1</v>
      </c>
      <c r="AK18" s="7">
        <v>1</v>
      </c>
      <c r="AL18" s="2">
        <v>4583642.47</v>
      </c>
      <c r="AM18" s="3">
        <v>0</v>
      </c>
      <c r="AN18" s="3">
        <v>0</v>
      </c>
      <c r="AO18" s="3">
        <v>0</v>
      </c>
      <c r="AP18" s="7">
        <v>0</v>
      </c>
    </row>
    <row r="20" spans="1:42">
      <c r="A20" s="4" t="s">
        <v>41</v>
      </c>
      <c r="B20" s="4" t="s">
        <v>1307</v>
      </c>
      <c r="C20" s="5">
        <v>2000000</v>
      </c>
      <c r="D20" s="5">
        <v>689113</v>
      </c>
      <c r="E20" s="6">
        <v>0.3445565</v>
      </c>
      <c r="F20" s="5">
        <v>95238.0952380952</v>
      </c>
      <c r="G20" s="5">
        <v>0</v>
      </c>
      <c r="H20" s="6">
        <v>0</v>
      </c>
      <c r="I20" s="5">
        <v>476190.476190476</v>
      </c>
      <c r="J20" s="5">
        <v>36348</v>
      </c>
      <c r="K20" s="6">
        <v>0.0763308</v>
      </c>
      <c r="L20" s="5">
        <v>2000000</v>
      </c>
      <c r="M20" s="6">
        <v>0.3445565</v>
      </c>
      <c r="N20" s="5">
        <v>1406125.09523809</v>
      </c>
      <c r="O20" s="5">
        <v>-3</v>
      </c>
      <c r="P20" s="5">
        <v>241000</v>
      </c>
      <c r="Q20" s="5">
        <v>241000</v>
      </c>
      <c r="R20" s="6">
        <v>0.241</v>
      </c>
      <c r="S20" s="5">
        <v>448113</v>
      </c>
      <c r="T20" s="8">
        <v>0</v>
      </c>
      <c r="U20" s="5">
        <v>0</v>
      </c>
      <c r="V20" s="6">
        <v>0.34972493625864</v>
      </c>
      <c r="W20" s="5">
        <v>203539.08</v>
      </c>
      <c r="X20" s="8">
        <v>1</v>
      </c>
      <c r="Y20" s="5">
        <v>203539.08</v>
      </c>
      <c r="Z20" s="6">
        <v>1</v>
      </c>
      <c r="AA20" s="6">
        <v>0.295363866303494</v>
      </c>
      <c r="AB20" s="8">
        <v>15</v>
      </c>
      <c r="AC20" s="5">
        <v>45940.8666666667</v>
      </c>
      <c r="AD20" s="8">
        <v>774</v>
      </c>
      <c r="AE20" s="8">
        <v>0</v>
      </c>
      <c r="AF20" s="6">
        <v>0</v>
      </c>
      <c r="AG20" s="8">
        <v>299</v>
      </c>
      <c r="AH20" s="8">
        <v>475</v>
      </c>
      <c r="AI20" s="8">
        <v>6</v>
      </c>
      <c r="AJ20" s="8">
        <v>3</v>
      </c>
      <c r="AK20" s="8">
        <v>0</v>
      </c>
      <c r="AL20" s="5">
        <v>39247230.29</v>
      </c>
      <c r="AM20" s="6">
        <v>0.101932244401443</v>
      </c>
      <c r="AN20" s="6">
        <v>0.0898806645445961</v>
      </c>
      <c r="AO20" s="6">
        <v>0.0710541217659005</v>
      </c>
      <c r="AP20" s="8">
        <v>4</v>
      </c>
    </row>
    <row r="21" spans="1:42">
      <c r="A21" t="s">
        <v>43</v>
      </c>
      <c r="B21" t="s">
        <v>1308</v>
      </c>
      <c r="C21" s="2">
        <v>1000000</v>
      </c>
      <c r="D21" s="2">
        <v>176822</v>
      </c>
      <c r="E21" s="3">
        <v>0.176822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0</v>
      </c>
      <c r="K21" s="3">
        <v>0</v>
      </c>
      <c r="L21" s="2">
        <v>1000000</v>
      </c>
      <c r="M21" s="3">
        <v>0.176822</v>
      </c>
      <c r="N21" s="2">
        <v>870797.047619048</v>
      </c>
      <c r="O21" s="2">
        <v>0</v>
      </c>
      <c r="P21" s="2">
        <v>100000</v>
      </c>
      <c r="Q21" s="2">
        <v>100000</v>
      </c>
      <c r="R21" s="3">
        <v>0.2</v>
      </c>
      <c r="S21" s="2">
        <v>76822</v>
      </c>
      <c r="T21" s="7">
        <v>0</v>
      </c>
      <c r="U21" s="2">
        <v>0</v>
      </c>
      <c r="V21" s="3">
        <v>0.565540487043467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58940.6666666667</v>
      </c>
      <c r="AD21" s="7">
        <v>179</v>
      </c>
      <c r="AE21" s="7">
        <v>0</v>
      </c>
      <c r="AF21" s="3">
        <v>0</v>
      </c>
      <c r="AG21" s="7">
        <v>70</v>
      </c>
      <c r="AH21" s="7">
        <v>109</v>
      </c>
      <c r="AI21" s="7">
        <v>2</v>
      </c>
      <c r="AJ21" s="7">
        <v>1</v>
      </c>
      <c r="AK21" s="7">
        <v>1</v>
      </c>
      <c r="AL21" s="2">
        <v>8128172.07</v>
      </c>
      <c r="AM21" s="3">
        <v>0.169307844143609</v>
      </c>
      <c r="AN21" s="3">
        <v>0.153786547483855</v>
      </c>
      <c r="AO21" s="3">
        <v>0.153786547483855</v>
      </c>
      <c r="AP21" s="7">
        <v>0</v>
      </c>
    </row>
    <row r="22" spans="1:42">
      <c r="A22" t="s">
        <v>43</v>
      </c>
      <c r="B22" t="s">
        <v>1309</v>
      </c>
      <c r="C22" s="2">
        <v>1000000</v>
      </c>
      <c r="D22" s="2">
        <v>287000</v>
      </c>
      <c r="E22" s="3">
        <v>0.287</v>
      </c>
      <c r="F22" s="2">
        <v>47619.0476190476</v>
      </c>
      <c r="G22" s="2">
        <v>0</v>
      </c>
      <c r="H22" s="3">
        <v>0</v>
      </c>
      <c r="I22" s="2">
        <v>238095.238095238</v>
      </c>
      <c r="J22" s="2">
        <v>10000</v>
      </c>
      <c r="K22" s="3">
        <v>0.042</v>
      </c>
      <c r="L22" s="2">
        <v>1000000</v>
      </c>
      <c r="M22" s="3">
        <v>0.287</v>
      </c>
      <c r="N22" s="2">
        <v>760619.047619048</v>
      </c>
      <c r="O22" s="2">
        <v>0</v>
      </c>
      <c r="P22" s="2">
        <v>59000</v>
      </c>
      <c r="Q22" s="2">
        <v>59000</v>
      </c>
      <c r="R22" s="3">
        <v>0.118</v>
      </c>
      <c r="S22" s="2">
        <v>228000</v>
      </c>
      <c r="T22" s="7">
        <v>0</v>
      </c>
      <c r="U22" s="2">
        <v>0</v>
      </c>
      <c r="V22" s="3">
        <v>0.205574912891986</v>
      </c>
      <c r="W22" s="2">
        <v>203539.08</v>
      </c>
      <c r="X22" s="7">
        <v>1</v>
      </c>
      <c r="Y22" s="2">
        <v>203539.08</v>
      </c>
      <c r="Z22" s="3">
        <v>1</v>
      </c>
      <c r="AA22" s="3">
        <v>0.709195400696864</v>
      </c>
      <c r="AB22" s="7">
        <v>5</v>
      </c>
      <c r="AC22" s="2">
        <v>57400</v>
      </c>
      <c r="AD22" s="7">
        <v>351</v>
      </c>
      <c r="AE22" s="7">
        <v>0</v>
      </c>
      <c r="AF22" s="3">
        <v>0</v>
      </c>
      <c r="AG22" s="7">
        <v>151</v>
      </c>
      <c r="AH22" s="7">
        <v>200</v>
      </c>
      <c r="AI22" s="7">
        <v>1</v>
      </c>
      <c r="AJ22" s="7">
        <v>1</v>
      </c>
      <c r="AK22" s="7">
        <v>1</v>
      </c>
      <c r="AL22" s="2">
        <v>23394289.38</v>
      </c>
      <c r="AM22" s="3">
        <v>0.0910930674313135</v>
      </c>
      <c r="AN22" s="3">
        <v>0.0849776630402612</v>
      </c>
      <c r="AO22" s="3">
        <v>0.0561462183639963</v>
      </c>
      <c r="AP22" s="7">
        <v>2</v>
      </c>
    </row>
    <row r="23" spans="1:42">
      <c r="A23" t="s">
        <v>43</v>
      </c>
      <c r="B23" t="s">
        <v>1310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51</v>
      </c>
      <c r="AE23" s="7">
        <v>0</v>
      </c>
      <c r="AF23" s="3">
        <v>0</v>
      </c>
      <c r="AG23" s="7">
        <v>3</v>
      </c>
      <c r="AH23" s="7">
        <v>48</v>
      </c>
      <c r="AI23" s="7">
        <v>0</v>
      </c>
      <c r="AJ23" s="7">
        <v>0</v>
      </c>
      <c r="AK23" s="7">
        <v>1</v>
      </c>
      <c r="AL23" s="2">
        <v>274517.58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1311</v>
      </c>
      <c r="C24" s="2">
        <v>500000</v>
      </c>
      <c r="D24" s="2">
        <v>225291</v>
      </c>
      <c r="E24" s="3">
        <v>0.450582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26348</v>
      </c>
      <c r="K24" s="3">
        <v>0.2213232</v>
      </c>
      <c r="L24" s="2">
        <v>500000</v>
      </c>
      <c r="M24" s="3">
        <v>0.450582</v>
      </c>
      <c r="N24" s="2">
        <v>298518.523809524</v>
      </c>
      <c r="O24" s="2">
        <v>0</v>
      </c>
      <c r="P24" s="2">
        <v>82000</v>
      </c>
      <c r="Q24" s="2">
        <v>82000</v>
      </c>
      <c r="R24" s="3">
        <v>0.328</v>
      </c>
      <c r="S24" s="2">
        <v>143291</v>
      </c>
      <c r="T24" s="7">
        <v>0</v>
      </c>
      <c r="U24" s="2">
        <v>0</v>
      </c>
      <c r="V24" s="3">
        <v>0.363973705119157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7</v>
      </c>
      <c r="AC24" s="2">
        <v>32184.4285714286</v>
      </c>
      <c r="AD24" s="7">
        <v>107</v>
      </c>
      <c r="AE24" s="7">
        <v>0</v>
      </c>
      <c r="AF24" s="3">
        <v>0</v>
      </c>
      <c r="AG24" s="7">
        <v>59</v>
      </c>
      <c r="AH24" s="7">
        <v>48</v>
      </c>
      <c r="AI24" s="7">
        <v>3</v>
      </c>
      <c r="AJ24" s="7">
        <v>1</v>
      </c>
      <c r="AK24" s="7">
        <v>1</v>
      </c>
      <c r="AL24" s="2">
        <v>6355856.93</v>
      </c>
      <c r="AM24" s="3">
        <v>0.0767396710422807</v>
      </c>
      <c r="AN24" s="3">
        <v>0.0455598014853364</v>
      </c>
      <c r="AO24" s="3">
        <v>0.0354276508234744</v>
      </c>
      <c r="AP24" s="7">
        <v>0</v>
      </c>
    </row>
    <row r="25" spans="1:42">
      <c r="A25" t="s">
        <v>43</v>
      </c>
      <c r="B25" t="s">
        <v>1312</v>
      </c>
      <c r="C25" s="2">
        <v>50</v>
      </c>
      <c r="D25" s="2">
        <v>0</v>
      </c>
      <c r="E25" s="3">
        <v>0</v>
      </c>
      <c r="F25" s="2">
        <v>2.38095238095238</v>
      </c>
      <c r="G25" s="2">
        <v>0</v>
      </c>
      <c r="H25" s="3">
        <v>0</v>
      </c>
      <c r="I25" s="2">
        <v>11.9047619047619</v>
      </c>
      <c r="J25" s="2">
        <v>0</v>
      </c>
      <c r="K25" s="3">
        <v>0</v>
      </c>
      <c r="L25" s="2">
        <v>50</v>
      </c>
      <c r="M25" s="3">
        <v>0</v>
      </c>
      <c r="N25" s="2">
        <v>52.3809523809524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53</v>
      </c>
      <c r="AE25" s="7">
        <v>0</v>
      </c>
      <c r="AF25" s="3">
        <v>0</v>
      </c>
      <c r="AG25" s="7">
        <v>15</v>
      </c>
      <c r="AH25" s="7">
        <v>38</v>
      </c>
      <c r="AI25" s="7">
        <v>0</v>
      </c>
      <c r="AJ25" s="7">
        <v>0</v>
      </c>
      <c r="AK25" s="7">
        <v>1</v>
      </c>
      <c r="AL25" s="2">
        <v>1094394.33</v>
      </c>
      <c r="AM25" s="3">
        <v>0.00510878926063149</v>
      </c>
      <c r="AN25" s="3">
        <v>0</v>
      </c>
      <c r="AO25" s="3">
        <v>0</v>
      </c>
      <c r="AP25" s="7">
        <v>0</v>
      </c>
    </row>
    <row r="27" spans="1:42">
      <c r="A27" s="4" t="s">
        <v>41</v>
      </c>
      <c r="B27" s="4" t="s">
        <v>1313</v>
      </c>
      <c r="C27" s="5">
        <v>50</v>
      </c>
      <c r="D27" s="5">
        <v>225676</v>
      </c>
      <c r="E27" s="6">
        <v>4513.52</v>
      </c>
      <c r="F27" s="5">
        <v>2.38095238095238</v>
      </c>
      <c r="G27" s="5">
        <v>51070</v>
      </c>
      <c r="H27" s="6">
        <v>21449.4</v>
      </c>
      <c r="I27" s="5">
        <v>11.9047619047619</v>
      </c>
      <c r="J27" s="5">
        <v>172594</v>
      </c>
      <c r="K27" s="6">
        <v>14497.896</v>
      </c>
      <c r="L27" s="5">
        <v>50</v>
      </c>
      <c r="M27" s="6">
        <v>4513.52</v>
      </c>
      <c r="N27" s="5">
        <v>-225623.619047619</v>
      </c>
      <c r="O27" s="5">
        <v>-1</v>
      </c>
      <c r="P27" s="5">
        <v>0</v>
      </c>
      <c r="Q27" s="5">
        <v>0</v>
      </c>
      <c r="R27" s="6">
        <v>0</v>
      </c>
      <c r="S27" s="5">
        <v>225676</v>
      </c>
      <c r="T27" s="8">
        <v>0</v>
      </c>
      <c r="U27" s="5">
        <v>0</v>
      </c>
      <c r="V27" s="6">
        <v>0</v>
      </c>
      <c r="W27" s="5">
        <v>1246730.71</v>
      </c>
      <c r="X27" s="8">
        <v>3</v>
      </c>
      <c r="Y27" s="5">
        <v>254873.63</v>
      </c>
      <c r="Z27" s="6">
        <v>0.204433586143073</v>
      </c>
      <c r="AA27" s="6">
        <v>5.52442754214006</v>
      </c>
      <c r="AB27" s="8">
        <v>5</v>
      </c>
      <c r="AC27" s="5">
        <v>45135.2</v>
      </c>
      <c r="AD27" s="8">
        <v>332</v>
      </c>
      <c r="AE27" s="8">
        <v>0</v>
      </c>
      <c r="AF27" s="6">
        <v>0</v>
      </c>
      <c r="AG27" s="8">
        <v>138</v>
      </c>
      <c r="AH27" s="8">
        <v>194</v>
      </c>
      <c r="AI27" s="8">
        <v>3</v>
      </c>
      <c r="AJ27" s="8">
        <v>1</v>
      </c>
      <c r="AK27" s="8">
        <v>0</v>
      </c>
      <c r="AL27" s="5">
        <v>18720521.44</v>
      </c>
      <c r="AM27" s="6">
        <v>0.236045620532673</v>
      </c>
      <c r="AN27" s="6">
        <v>0.234786816386884</v>
      </c>
      <c r="AO27" s="6">
        <v>0.221525180978079</v>
      </c>
      <c r="AP27" s="8">
        <v>1</v>
      </c>
    </row>
    <row r="28" spans="1:42">
      <c r="A28" t="s">
        <v>43</v>
      </c>
      <c r="B28" t="s">
        <v>1295</v>
      </c>
      <c r="C28" s="2">
        <v>750000</v>
      </c>
      <c r="D28" s="2">
        <v>225676</v>
      </c>
      <c r="E28" s="3">
        <v>0.300901333333333</v>
      </c>
      <c r="F28" s="2">
        <v>35714.2857142857</v>
      </c>
      <c r="G28" s="2">
        <v>51070</v>
      </c>
      <c r="H28" s="3">
        <v>1.42996</v>
      </c>
      <c r="I28" s="2">
        <v>178571.428571429</v>
      </c>
      <c r="J28" s="2">
        <v>172594</v>
      </c>
      <c r="K28" s="3">
        <v>0.9665264</v>
      </c>
      <c r="L28" s="2">
        <v>750000</v>
      </c>
      <c r="M28" s="3">
        <v>0.300901333333333</v>
      </c>
      <c r="N28" s="2">
        <v>560038.285714286</v>
      </c>
      <c r="O28" s="2">
        <v>0</v>
      </c>
      <c r="P28" s="2">
        <v>0</v>
      </c>
      <c r="Q28" s="2">
        <v>0</v>
      </c>
      <c r="R28" s="3">
        <v>0</v>
      </c>
      <c r="S28" s="2">
        <v>225676</v>
      </c>
      <c r="T28" s="7">
        <v>0</v>
      </c>
      <c r="U28" s="2">
        <v>0</v>
      </c>
      <c r="V28" s="3">
        <v>0</v>
      </c>
      <c r="W28" s="2">
        <v>1246730.71</v>
      </c>
      <c r="X28" s="7">
        <v>3</v>
      </c>
      <c r="Y28" s="2">
        <v>254873.63</v>
      </c>
      <c r="Z28" s="3">
        <v>0.204433586143073</v>
      </c>
      <c r="AA28" s="3">
        <v>5.52442754214006</v>
      </c>
      <c r="AB28" s="7">
        <v>5</v>
      </c>
      <c r="AC28" s="2">
        <v>45135.2</v>
      </c>
      <c r="AD28" s="7">
        <v>328</v>
      </c>
      <c r="AE28" s="7">
        <v>0</v>
      </c>
      <c r="AF28" s="3">
        <v>0</v>
      </c>
      <c r="AG28" s="7">
        <v>138</v>
      </c>
      <c r="AH28" s="7">
        <v>190</v>
      </c>
      <c r="AI28" s="7">
        <v>3</v>
      </c>
      <c r="AJ28" s="7">
        <v>1</v>
      </c>
      <c r="AK28" s="7">
        <v>1</v>
      </c>
      <c r="AL28" s="2">
        <v>18720521.44</v>
      </c>
      <c r="AM28" s="3">
        <v>0.236045620532673</v>
      </c>
      <c r="AN28" s="3">
        <v>0.234786816386884</v>
      </c>
      <c r="AO28" s="3">
        <v>0.221525180978079</v>
      </c>
      <c r="AP28" s="7">
        <v>0</v>
      </c>
    </row>
    <row r="30" spans="1:42">
      <c r="A30" s="4" t="s">
        <v>41</v>
      </c>
      <c r="B30" s="4" t="s">
        <v>1314</v>
      </c>
      <c r="C30" s="5">
        <v>1000000</v>
      </c>
      <c r="D30" s="5">
        <v>993825</v>
      </c>
      <c r="E30" s="6">
        <v>0.993825</v>
      </c>
      <c r="F30" s="5">
        <v>47619.0476190476</v>
      </c>
      <c r="G30" s="5">
        <v>13000</v>
      </c>
      <c r="H30" s="6">
        <v>0.273</v>
      </c>
      <c r="I30" s="5">
        <v>238095.238095238</v>
      </c>
      <c r="J30" s="5">
        <v>92349</v>
      </c>
      <c r="K30" s="6">
        <v>0.3878658</v>
      </c>
      <c r="L30" s="5">
        <v>1000000</v>
      </c>
      <c r="M30" s="6">
        <v>0.993825</v>
      </c>
      <c r="N30" s="5">
        <v>53794.0476190476</v>
      </c>
      <c r="O30" s="5">
        <v>5</v>
      </c>
      <c r="P30" s="5">
        <v>326000</v>
      </c>
      <c r="Q30" s="5">
        <v>326000</v>
      </c>
      <c r="R30" s="6">
        <v>0.652</v>
      </c>
      <c r="S30" s="5">
        <v>667825</v>
      </c>
      <c r="T30" s="8">
        <v>0</v>
      </c>
      <c r="U30" s="5">
        <v>0</v>
      </c>
      <c r="V30" s="6">
        <v>0.328025557819536</v>
      </c>
      <c r="W30" s="5">
        <v>844674.95</v>
      </c>
      <c r="X30" s="8">
        <v>3</v>
      </c>
      <c r="Y30" s="5">
        <v>792023.72</v>
      </c>
      <c r="Z30" s="6">
        <v>0.937666874103464</v>
      </c>
      <c r="AA30" s="6">
        <v>0.849923225920056</v>
      </c>
      <c r="AB30" s="8">
        <v>17</v>
      </c>
      <c r="AC30" s="5">
        <v>58460.2941176471</v>
      </c>
      <c r="AD30" s="8">
        <v>444</v>
      </c>
      <c r="AE30" s="8">
        <v>1</v>
      </c>
      <c r="AF30" s="6">
        <v>0.00225225225225225</v>
      </c>
      <c r="AG30" s="8">
        <v>218</v>
      </c>
      <c r="AH30" s="8">
        <v>226</v>
      </c>
      <c r="AI30" s="8">
        <v>13</v>
      </c>
      <c r="AJ30" s="8">
        <v>5</v>
      </c>
      <c r="AK30" s="8">
        <v>10</v>
      </c>
      <c r="AL30" s="5">
        <v>35664596.88</v>
      </c>
      <c r="AM30" s="6">
        <v>0.0636111984563668</v>
      </c>
      <c r="AN30" s="6">
        <v>0.0511236438795267</v>
      </c>
      <c r="AO30" s="6">
        <v>0.0434300666627919</v>
      </c>
      <c r="AP30" s="8">
        <v>5</v>
      </c>
    </row>
    <row r="31" spans="1:42">
      <c r="A31" t="s">
        <v>43</v>
      </c>
      <c r="B31" t="s">
        <v>1315</v>
      </c>
      <c r="C31" s="2">
        <v>350000</v>
      </c>
      <c r="D31" s="2">
        <v>431641</v>
      </c>
      <c r="E31" s="3">
        <v>1.23326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1.23326</v>
      </c>
      <c r="N31" s="2">
        <v>-64974.3333333333</v>
      </c>
      <c r="O31" s="2">
        <v>0</v>
      </c>
      <c r="P31" s="2">
        <v>200000</v>
      </c>
      <c r="Q31" s="2">
        <v>200000</v>
      </c>
      <c r="R31" s="3">
        <v>1.14285714285714</v>
      </c>
      <c r="S31" s="2">
        <v>231641</v>
      </c>
      <c r="T31" s="7">
        <v>0</v>
      </c>
      <c r="U31" s="2">
        <v>0</v>
      </c>
      <c r="V31" s="3">
        <v>0.463348013742902</v>
      </c>
      <c r="W31" s="2">
        <v>792023.72</v>
      </c>
      <c r="X31" s="7">
        <v>2</v>
      </c>
      <c r="Y31" s="2">
        <v>792023.72</v>
      </c>
      <c r="Z31" s="3">
        <v>1</v>
      </c>
      <c r="AA31" s="3">
        <v>1.83491308749632</v>
      </c>
      <c r="AB31" s="7">
        <v>5</v>
      </c>
      <c r="AC31" s="2">
        <v>86328.2</v>
      </c>
      <c r="AD31" s="7">
        <v>235</v>
      </c>
      <c r="AE31" s="7">
        <v>1</v>
      </c>
      <c r="AF31" s="3">
        <v>0.00425531914893617</v>
      </c>
      <c r="AG31" s="7">
        <v>117</v>
      </c>
      <c r="AH31" s="7">
        <v>118</v>
      </c>
      <c r="AI31" s="7">
        <v>4</v>
      </c>
      <c r="AJ31" s="7">
        <v>1</v>
      </c>
      <c r="AK31" s="7">
        <v>1</v>
      </c>
      <c r="AL31" s="2">
        <v>20674829.43</v>
      </c>
      <c r="AM31" s="3">
        <v>0.0614688848729235</v>
      </c>
      <c r="AN31" s="3">
        <v>0.0587012697787466</v>
      </c>
      <c r="AO31" s="3">
        <v>0.0454296570223264</v>
      </c>
      <c r="AP31" s="7">
        <v>5</v>
      </c>
    </row>
    <row r="32" spans="1:42">
      <c r="A32" t="s">
        <v>43</v>
      </c>
      <c r="B32" t="s">
        <v>1316</v>
      </c>
      <c r="C32" s="2">
        <v>350000</v>
      </c>
      <c r="D32" s="2">
        <v>130525</v>
      </c>
      <c r="E32" s="3">
        <v>0.372928571428571</v>
      </c>
      <c r="F32" s="2">
        <v>16666.6666666667</v>
      </c>
      <c r="G32" s="2">
        <v>13000</v>
      </c>
      <c r="H32" s="3">
        <v>0.78</v>
      </c>
      <c r="I32" s="2">
        <v>83333.3333333333</v>
      </c>
      <c r="J32" s="2">
        <v>13000</v>
      </c>
      <c r="K32" s="3">
        <v>0.156</v>
      </c>
      <c r="L32" s="2">
        <v>350000</v>
      </c>
      <c r="M32" s="3">
        <v>0.372928571428571</v>
      </c>
      <c r="N32" s="2">
        <v>236141.666666667</v>
      </c>
      <c r="O32" s="2">
        <v>0</v>
      </c>
      <c r="P32" s="2">
        <v>11000</v>
      </c>
      <c r="Q32" s="2">
        <v>11000</v>
      </c>
      <c r="R32" s="3">
        <v>0.0628571428571429</v>
      </c>
      <c r="S32" s="2">
        <v>119525</v>
      </c>
      <c r="T32" s="7">
        <v>0</v>
      </c>
      <c r="U32" s="2">
        <v>0</v>
      </c>
      <c r="V32" s="3">
        <v>0.0842750430951925</v>
      </c>
      <c r="W32" s="2">
        <v>52651.23</v>
      </c>
      <c r="X32" s="7">
        <v>1</v>
      </c>
      <c r="Y32" s="2">
        <v>0</v>
      </c>
      <c r="Z32" s="3">
        <v>0</v>
      </c>
      <c r="AA32" s="3">
        <v>0.403380425205899</v>
      </c>
      <c r="AB32" s="7">
        <v>5</v>
      </c>
      <c r="AC32" s="2">
        <v>26105</v>
      </c>
      <c r="AD32" s="7">
        <v>73</v>
      </c>
      <c r="AE32" s="7">
        <v>0</v>
      </c>
      <c r="AF32" s="3">
        <v>0</v>
      </c>
      <c r="AG32" s="7">
        <v>40</v>
      </c>
      <c r="AH32" s="7">
        <v>33</v>
      </c>
      <c r="AI32" s="7">
        <v>4</v>
      </c>
      <c r="AJ32" s="7">
        <v>1</v>
      </c>
      <c r="AK32" s="7">
        <v>1</v>
      </c>
      <c r="AL32" s="2">
        <v>6870675.71</v>
      </c>
      <c r="AM32" s="3">
        <v>0.0307917952949056</v>
      </c>
      <c r="AN32" s="3">
        <v>0.0118575789978596</v>
      </c>
      <c r="AO32" s="3">
        <v>0.0118575789978596</v>
      </c>
      <c r="AP32" s="7">
        <v>0</v>
      </c>
    </row>
    <row r="33" spans="1:42">
      <c r="A33" t="s">
        <v>43</v>
      </c>
      <c r="B33" t="s">
        <v>1317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56</v>
      </c>
      <c r="AE33" s="7">
        <v>0</v>
      </c>
      <c r="AF33" s="3">
        <v>0</v>
      </c>
      <c r="AG33" s="7">
        <v>17</v>
      </c>
      <c r="AH33" s="7">
        <v>39</v>
      </c>
      <c r="AI33" s="7">
        <v>0</v>
      </c>
      <c r="AJ33" s="7">
        <v>0</v>
      </c>
      <c r="AK33" s="7">
        <v>1</v>
      </c>
      <c r="AL33" s="2">
        <v>1718465.68</v>
      </c>
      <c r="AM33" s="3">
        <v>0.284351311572309</v>
      </c>
      <c r="AN33" s="3">
        <v>0.284351311572309</v>
      </c>
      <c r="AO33" s="3">
        <v>0.284351311572309</v>
      </c>
      <c r="AP33" s="7">
        <v>0</v>
      </c>
    </row>
    <row r="34" spans="1:42">
      <c r="A34" t="s">
        <v>43</v>
      </c>
      <c r="B34" t="s">
        <v>1318</v>
      </c>
      <c r="C34" s="2">
        <v>350000</v>
      </c>
      <c r="D34" s="2">
        <v>230817</v>
      </c>
      <c r="E34" s="3">
        <v>0.659477142857143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0.659477142857143</v>
      </c>
      <c r="N34" s="2">
        <v>135849.666666667</v>
      </c>
      <c r="O34" s="2">
        <v>0</v>
      </c>
      <c r="P34" s="2">
        <v>115000</v>
      </c>
      <c r="Q34" s="2">
        <v>115000</v>
      </c>
      <c r="R34" s="3">
        <v>0.657142857142857</v>
      </c>
      <c r="S34" s="2">
        <v>115817</v>
      </c>
      <c r="T34" s="7">
        <v>0</v>
      </c>
      <c r="U34" s="2">
        <v>0</v>
      </c>
      <c r="V34" s="3">
        <v>0.498230199681999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115408.5</v>
      </c>
      <c r="AD34" s="7">
        <v>15</v>
      </c>
      <c r="AE34" s="7">
        <v>0</v>
      </c>
      <c r="AF34" s="3">
        <v>0</v>
      </c>
      <c r="AG34" s="7">
        <v>12</v>
      </c>
      <c r="AH34" s="7">
        <v>3</v>
      </c>
      <c r="AI34" s="7">
        <v>1</v>
      </c>
      <c r="AJ34" s="7">
        <v>1</v>
      </c>
      <c r="AK34" s="7">
        <v>1</v>
      </c>
      <c r="AL34" s="2">
        <v>3690165.96</v>
      </c>
      <c r="AM34" s="3">
        <v>0.0273330335527782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1319</v>
      </c>
      <c r="C35" s="2">
        <v>350000</v>
      </c>
      <c r="D35" s="2">
        <v>173349</v>
      </c>
      <c r="E35" s="3">
        <v>0.495282857142857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79349</v>
      </c>
      <c r="K35" s="3">
        <v>0.952188</v>
      </c>
      <c r="L35" s="2">
        <v>350000</v>
      </c>
      <c r="M35" s="3">
        <v>0.495282857142857</v>
      </c>
      <c r="N35" s="2">
        <v>193317.666666667</v>
      </c>
      <c r="O35" s="2">
        <v>0</v>
      </c>
      <c r="P35" s="2">
        <v>0</v>
      </c>
      <c r="Q35" s="2">
        <v>0</v>
      </c>
      <c r="R35" s="3">
        <v>0</v>
      </c>
      <c r="S35" s="2">
        <v>173349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4</v>
      </c>
      <c r="AC35" s="2">
        <v>43337.25</v>
      </c>
      <c r="AD35" s="7">
        <v>37</v>
      </c>
      <c r="AE35" s="7">
        <v>0</v>
      </c>
      <c r="AF35" s="3">
        <v>0</v>
      </c>
      <c r="AG35" s="7">
        <v>19</v>
      </c>
      <c r="AH35" s="7">
        <v>18</v>
      </c>
      <c r="AI35" s="7">
        <v>3</v>
      </c>
      <c r="AJ35" s="7">
        <v>1</v>
      </c>
      <c r="AK35" s="7">
        <v>1</v>
      </c>
      <c r="AL35" s="2">
        <v>2205827.31</v>
      </c>
      <c r="AM35" s="3">
        <v>0.0891897562008152</v>
      </c>
      <c r="AN35" s="3">
        <v>0.0179288105740245</v>
      </c>
      <c r="AO35" s="3">
        <v>0.0179288105740245</v>
      </c>
      <c r="AP35" s="7">
        <v>0</v>
      </c>
    </row>
    <row r="36" spans="1:42">
      <c r="A36" t="s">
        <v>43</v>
      </c>
      <c r="B36" t="s">
        <v>1320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0</v>
      </c>
      <c r="AJ36" s="7">
        <v>0</v>
      </c>
      <c r="AK36" s="7">
        <v>1</v>
      </c>
      <c r="AL36" s="2">
        <v>130261.82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1321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0</v>
      </c>
      <c r="AJ37" s="7">
        <v>0</v>
      </c>
      <c r="AK37" s="7">
        <v>1</v>
      </c>
      <c r="AL37" s="2">
        <v>246933.97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1322</v>
      </c>
      <c r="C38" s="2">
        <v>350000</v>
      </c>
      <c r="D38" s="2">
        <v>27493</v>
      </c>
      <c r="E38" s="3">
        <v>0.0785514285714286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0.0785514285714286</v>
      </c>
      <c r="N38" s="2">
        <v>339173.666666667</v>
      </c>
      <c r="O38" s="2">
        <v>0</v>
      </c>
      <c r="P38" s="2">
        <v>0</v>
      </c>
      <c r="Q38" s="2">
        <v>0</v>
      </c>
      <c r="R38" s="3">
        <v>0</v>
      </c>
      <c r="S38" s="2">
        <v>27493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27493</v>
      </c>
      <c r="AD38" s="7">
        <v>0</v>
      </c>
      <c r="AE38" s="7">
        <v>0</v>
      </c>
      <c r="AF38" s="3">
        <v>0</v>
      </c>
      <c r="AG38" s="7">
        <v>0</v>
      </c>
      <c r="AH38" s="7">
        <v>0</v>
      </c>
      <c r="AI38" s="7">
        <v>1</v>
      </c>
      <c r="AJ38" s="7">
        <v>1</v>
      </c>
      <c r="AK38" s="7">
        <v>1</v>
      </c>
      <c r="AL38" s="2">
        <v>127437</v>
      </c>
      <c r="AM38" s="3">
        <v>0</v>
      </c>
      <c r="AN38" s="3">
        <v>0</v>
      </c>
      <c r="AO38" s="3">
        <v>0</v>
      </c>
      <c r="AP3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4840810</v>
      </c>
      <c r="E2" s="3">
        <v>1.2102025</v>
      </c>
      <c r="F2" s="2">
        <v>190476.190476191</v>
      </c>
      <c r="G2" s="2">
        <v>11000</v>
      </c>
      <c r="H2" s="3">
        <v>0.05775</v>
      </c>
      <c r="I2" s="2">
        <v>952380.952380952</v>
      </c>
      <c r="J2" s="2">
        <v>1232458</v>
      </c>
      <c r="K2" s="3">
        <v>1.2940809</v>
      </c>
      <c r="L2" s="2">
        <v>4000000</v>
      </c>
      <c r="M2" s="3">
        <v>1.2102025</v>
      </c>
      <c r="N2" s="2">
        <v>-650333.80952381</v>
      </c>
      <c r="O2" s="2">
        <v>10</v>
      </c>
      <c r="P2" s="2">
        <v>2654000</v>
      </c>
      <c r="Q2" s="2">
        <v>2815936</v>
      </c>
      <c r="R2" s="3">
        <v>1.407968</v>
      </c>
      <c r="S2" s="2">
        <v>2186810</v>
      </c>
      <c r="T2" s="7">
        <v>161936</v>
      </c>
      <c r="U2" s="2">
        <v>0.0334522528254569</v>
      </c>
      <c r="V2" s="3">
        <v>0.548255353959358</v>
      </c>
      <c r="W2" s="2">
        <v>1632976.24</v>
      </c>
      <c r="X2" s="7">
        <v>8</v>
      </c>
      <c r="Y2" s="2">
        <v>1464802.12</v>
      </c>
      <c r="Z2" s="3">
        <v>0.897013737321739</v>
      </c>
      <c r="AA2" s="3">
        <v>0.337335330244319</v>
      </c>
      <c r="AB2" s="7">
        <v>89</v>
      </c>
      <c r="AC2" s="2">
        <v>54391.1235955056</v>
      </c>
      <c r="AD2" s="7">
        <v>2145</v>
      </c>
      <c r="AE2" s="7">
        <v>0</v>
      </c>
      <c r="AF2" s="3">
        <v>0</v>
      </c>
      <c r="AG2" s="7">
        <v>1021</v>
      </c>
      <c r="AH2" s="7">
        <v>1124</v>
      </c>
      <c r="AI2" s="7">
        <v>42</v>
      </c>
      <c r="AJ2" s="7">
        <v>12</v>
      </c>
      <c r="AK2" s="7">
        <v>22</v>
      </c>
      <c r="AL2" s="2">
        <v>134235276.32</v>
      </c>
      <c r="AM2" s="3">
        <v>0.0868366426438627</v>
      </c>
      <c r="AN2" s="3">
        <v>0.0773804833182467</v>
      </c>
      <c r="AO2" s="3">
        <v>0.0668921947059169</v>
      </c>
      <c r="AP2" s="7">
        <v>8</v>
      </c>
    </row>
    <row r="3" spans="1:42">
      <c r="A3" s="4" t="s">
        <v>41</v>
      </c>
      <c r="B3" s="4" t="s">
        <v>1323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57</v>
      </c>
      <c r="AE3" s="8">
        <v>0</v>
      </c>
      <c r="AF3" s="6">
        <v>0</v>
      </c>
      <c r="AG3" s="8">
        <v>25</v>
      </c>
      <c r="AH3" s="8">
        <v>32</v>
      </c>
      <c r="AI3" s="8">
        <v>0</v>
      </c>
      <c r="AJ3" s="8">
        <v>0</v>
      </c>
      <c r="AK3" s="8">
        <v>10</v>
      </c>
      <c r="AL3" s="5">
        <v>1572255.32</v>
      </c>
      <c r="AM3" s="6">
        <v>0.183307931182577</v>
      </c>
      <c r="AN3" s="6">
        <v>0.0677171249768772</v>
      </c>
      <c r="AO3" s="6">
        <v>0.0677171249768772</v>
      </c>
      <c r="AP3" s="8">
        <v>0</v>
      </c>
    </row>
    <row r="4" spans="1:42">
      <c r="A4" t="s">
        <v>43</v>
      </c>
      <c r="B4" t="s">
        <v>1324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14</v>
      </c>
      <c r="AE4" s="7">
        <v>0</v>
      </c>
      <c r="AF4" s="3">
        <v>0</v>
      </c>
      <c r="AG4" s="7">
        <v>6</v>
      </c>
      <c r="AH4" s="7">
        <v>8</v>
      </c>
      <c r="AI4" s="7">
        <v>0</v>
      </c>
      <c r="AJ4" s="7">
        <v>0</v>
      </c>
      <c r="AK4" s="7">
        <v>1</v>
      </c>
      <c r="AL4" s="2">
        <v>385080.86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1325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10</v>
      </c>
      <c r="AE5" s="7">
        <v>0</v>
      </c>
      <c r="AF5" s="3">
        <v>0</v>
      </c>
      <c r="AG5" s="7">
        <v>3</v>
      </c>
      <c r="AH5" s="7">
        <v>7</v>
      </c>
      <c r="AI5" s="7">
        <v>0</v>
      </c>
      <c r="AJ5" s="7">
        <v>0</v>
      </c>
      <c r="AK5" s="7">
        <v>1</v>
      </c>
      <c r="AL5" s="2">
        <v>121867.45</v>
      </c>
      <c r="AM5" s="3">
        <v>0.873642715917991</v>
      </c>
      <c r="AN5" s="3">
        <v>0.873642715917991</v>
      </c>
      <c r="AO5" s="3">
        <v>0.873642715917991</v>
      </c>
      <c r="AP5" s="7">
        <v>0</v>
      </c>
    </row>
    <row r="6" spans="1:42">
      <c r="A6" t="s">
        <v>43</v>
      </c>
      <c r="B6" t="s">
        <v>1326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14</v>
      </c>
      <c r="AE6" s="7">
        <v>0</v>
      </c>
      <c r="AF6" s="3">
        <v>0</v>
      </c>
      <c r="AG6" s="7">
        <v>7</v>
      </c>
      <c r="AH6" s="7">
        <v>7</v>
      </c>
      <c r="AI6" s="7">
        <v>0</v>
      </c>
      <c r="AJ6" s="7">
        <v>0</v>
      </c>
      <c r="AK6" s="7">
        <v>1</v>
      </c>
      <c r="AL6" s="2">
        <v>474743.52</v>
      </c>
      <c r="AM6" s="3">
        <v>0.382813566365266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1327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19</v>
      </c>
      <c r="AE7" s="7">
        <v>0</v>
      </c>
      <c r="AF7" s="3">
        <v>0</v>
      </c>
      <c r="AG7" s="7">
        <v>9</v>
      </c>
      <c r="AH7" s="7">
        <v>10</v>
      </c>
      <c r="AI7" s="7">
        <v>0</v>
      </c>
      <c r="AJ7" s="7">
        <v>0</v>
      </c>
      <c r="AK7" s="7">
        <v>1</v>
      </c>
      <c r="AL7" s="2">
        <v>516327.49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1328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0</v>
      </c>
      <c r="AK8" s="7">
        <v>1</v>
      </c>
      <c r="AL8" s="2">
        <v>74236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10000</v>
      </c>
      <c r="E10" s="6">
        <v>200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10000</v>
      </c>
      <c r="K10" s="6">
        <v>840</v>
      </c>
      <c r="L10" s="5">
        <v>50</v>
      </c>
      <c r="M10" s="6">
        <v>200</v>
      </c>
      <c r="N10" s="5">
        <v>-9947.61904761905</v>
      </c>
      <c r="O10" s="5">
        <v>-1</v>
      </c>
      <c r="P10" s="5">
        <v>0</v>
      </c>
      <c r="Q10" s="5">
        <v>0</v>
      </c>
      <c r="R10" s="6">
        <v>0</v>
      </c>
      <c r="S10" s="5">
        <v>10000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1</v>
      </c>
      <c r="AC10" s="5">
        <v>10000</v>
      </c>
      <c r="AD10" s="8">
        <v>6</v>
      </c>
      <c r="AE10" s="8">
        <v>0</v>
      </c>
      <c r="AF10" s="6">
        <v>0</v>
      </c>
      <c r="AG10" s="8">
        <v>1</v>
      </c>
      <c r="AH10" s="8">
        <v>5</v>
      </c>
      <c r="AI10" s="8">
        <v>1</v>
      </c>
      <c r="AJ10" s="8">
        <v>1</v>
      </c>
      <c r="AK10" s="8">
        <v>0</v>
      </c>
      <c r="AL10" s="5">
        <v>23035.75</v>
      </c>
      <c r="AM10" s="6">
        <v>0</v>
      </c>
      <c r="AN10" s="6">
        <v>0</v>
      </c>
      <c r="AO10" s="6">
        <v>0</v>
      </c>
      <c r="AP10" s="8">
        <v>54</v>
      </c>
    </row>
    <row r="11" spans="1:42">
      <c r="A11" t="s">
        <v>43</v>
      </c>
      <c r="B11" t="s">
        <v>1329</v>
      </c>
      <c r="C11" s="2">
        <v>350000</v>
      </c>
      <c r="D11" s="2">
        <v>10000</v>
      </c>
      <c r="E11" s="3">
        <v>0.0285714285714286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10000</v>
      </c>
      <c r="K11" s="3">
        <v>0.12</v>
      </c>
      <c r="L11" s="2">
        <v>350000</v>
      </c>
      <c r="M11" s="3">
        <v>0.0285714285714286</v>
      </c>
      <c r="N11" s="2">
        <v>356666.666666667</v>
      </c>
      <c r="O11" s="2">
        <v>0</v>
      </c>
      <c r="P11" s="2">
        <v>0</v>
      </c>
      <c r="Q11" s="2">
        <v>0</v>
      </c>
      <c r="R11" s="3">
        <v>0</v>
      </c>
      <c r="S11" s="2">
        <v>10000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10000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1</v>
      </c>
      <c r="AJ11" s="7">
        <v>1</v>
      </c>
      <c r="AK11" s="7">
        <v>1</v>
      </c>
      <c r="AL11" s="2">
        <v>23035.75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1330</v>
      </c>
      <c r="C13" s="5">
        <v>2000000</v>
      </c>
      <c r="D13" s="5">
        <v>3706239</v>
      </c>
      <c r="E13" s="6">
        <v>1.8531195</v>
      </c>
      <c r="F13" s="5">
        <v>95238.0952380952</v>
      </c>
      <c r="G13" s="5">
        <v>5000</v>
      </c>
      <c r="H13" s="6">
        <v>0.0525</v>
      </c>
      <c r="I13" s="5">
        <v>476190.476190476</v>
      </c>
      <c r="J13" s="5">
        <v>1103458</v>
      </c>
      <c r="K13" s="6">
        <v>2.3172618</v>
      </c>
      <c r="L13" s="5">
        <v>2000000</v>
      </c>
      <c r="M13" s="6">
        <v>1.8531195</v>
      </c>
      <c r="N13" s="5">
        <v>-1611000.90476191</v>
      </c>
      <c r="O13" s="5">
        <v>-5</v>
      </c>
      <c r="P13" s="5">
        <v>2343000</v>
      </c>
      <c r="Q13" s="5">
        <v>2343000</v>
      </c>
      <c r="R13" s="6">
        <v>2.343</v>
      </c>
      <c r="S13" s="5">
        <v>1363239</v>
      </c>
      <c r="T13" s="8">
        <v>0</v>
      </c>
      <c r="U13" s="5">
        <v>0</v>
      </c>
      <c r="V13" s="6">
        <v>0.632177255703154</v>
      </c>
      <c r="W13" s="5">
        <v>1306701.06</v>
      </c>
      <c r="X13" s="8">
        <v>5</v>
      </c>
      <c r="Y13" s="5">
        <v>1306701.06</v>
      </c>
      <c r="Z13" s="6">
        <v>1</v>
      </c>
      <c r="AA13" s="6">
        <v>0.35256794286607</v>
      </c>
      <c r="AB13" s="8">
        <v>63</v>
      </c>
      <c r="AC13" s="5">
        <v>58829.1904761905</v>
      </c>
      <c r="AD13" s="8">
        <v>1298</v>
      </c>
      <c r="AE13" s="8">
        <v>0</v>
      </c>
      <c r="AF13" s="6">
        <v>0</v>
      </c>
      <c r="AG13" s="8">
        <v>671</v>
      </c>
      <c r="AH13" s="8">
        <v>627</v>
      </c>
      <c r="AI13" s="8">
        <v>28</v>
      </c>
      <c r="AJ13" s="8">
        <v>5</v>
      </c>
      <c r="AK13" s="8">
        <v>0</v>
      </c>
      <c r="AL13" s="5">
        <v>91633346.64</v>
      </c>
      <c r="AM13" s="6">
        <v>0.0686285240100012</v>
      </c>
      <c r="AN13" s="6">
        <v>0.0604288980272041</v>
      </c>
      <c r="AO13" s="6">
        <v>0.0481785221415547</v>
      </c>
      <c r="AP13" s="8">
        <v>4</v>
      </c>
    </row>
    <row r="14" spans="1:42">
      <c r="A14" t="s">
        <v>43</v>
      </c>
      <c r="B14" t="s">
        <v>1331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20</v>
      </c>
      <c r="AE14" s="7">
        <v>0</v>
      </c>
      <c r="AF14" s="3">
        <v>0</v>
      </c>
      <c r="AG14" s="7">
        <v>4</v>
      </c>
      <c r="AH14" s="7">
        <v>16</v>
      </c>
      <c r="AI14" s="7">
        <v>0</v>
      </c>
      <c r="AJ14" s="7">
        <v>0</v>
      </c>
      <c r="AK14" s="7">
        <v>1</v>
      </c>
      <c r="AL14" s="2">
        <v>239027.37</v>
      </c>
      <c r="AM14" s="3">
        <v>0.336153972660118</v>
      </c>
      <c r="AN14" s="3">
        <v>0.336153972660118</v>
      </c>
      <c r="AO14" s="3">
        <v>0.336153972660118</v>
      </c>
      <c r="AP14" s="7">
        <v>0</v>
      </c>
    </row>
    <row r="15" spans="1:42">
      <c r="A15" t="s">
        <v>43</v>
      </c>
      <c r="B15" t="s">
        <v>1332</v>
      </c>
      <c r="C15" s="2">
        <v>1000000</v>
      </c>
      <c r="D15" s="2">
        <v>759336</v>
      </c>
      <c r="E15" s="3">
        <v>0.759336</v>
      </c>
      <c r="F15" s="2">
        <v>47619.0476190476</v>
      </c>
      <c r="G15" s="2">
        <v>5000</v>
      </c>
      <c r="H15" s="3">
        <v>0.105</v>
      </c>
      <c r="I15" s="2">
        <v>238095.238095238</v>
      </c>
      <c r="J15" s="2">
        <v>111547</v>
      </c>
      <c r="K15" s="3">
        <v>0.4684974</v>
      </c>
      <c r="L15" s="2">
        <v>1000000</v>
      </c>
      <c r="M15" s="3">
        <v>0.759336</v>
      </c>
      <c r="N15" s="2">
        <v>288283.047619048</v>
      </c>
      <c r="O15" s="2">
        <v>0</v>
      </c>
      <c r="P15" s="2">
        <v>280000</v>
      </c>
      <c r="Q15" s="2">
        <v>280000</v>
      </c>
      <c r="R15" s="3">
        <v>0.56</v>
      </c>
      <c r="S15" s="2">
        <v>479336</v>
      </c>
      <c r="T15" s="7">
        <v>0</v>
      </c>
      <c r="U15" s="2">
        <v>0</v>
      </c>
      <c r="V15" s="3">
        <v>0.368743217758673</v>
      </c>
      <c r="W15" s="2">
        <v>560580.32</v>
      </c>
      <c r="X15" s="7">
        <v>1</v>
      </c>
      <c r="Y15" s="2">
        <v>560580.32</v>
      </c>
      <c r="Z15" s="3">
        <v>1</v>
      </c>
      <c r="AA15" s="3">
        <v>0.738250682174953</v>
      </c>
      <c r="AB15" s="7">
        <v>17</v>
      </c>
      <c r="AC15" s="2">
        <v>44666.8235294118</v>
      </c>
      <c r="AD15" s="7">
        <v>437</v>
      </c>
      <c r="AE15" s="7">
        <v>0</v>
      </c>
      <c r="AF15" s="3">
        <v>0</v>
      </c>
      <c r="AG15" s="7">
        <v>244</v>
      </c>
      <c r="AH15" s="7">
        <v>193</v>
      </c>
      <c r="AI15" s="7">
        <v>13</v>
      </c>
      <c r="AJ15" s="7">
        <v>1</v>
      </c>
      <c r="AK15" s="7">
        <v>1</v>
      </c>
      <c r="AL15" s="2">
        <v>35721975.55</v>
      </c>
      <c r="AM15" s="3">
        <v>0.083747131672845</v>
      </c>
      <c r="AN15" s="3">
        <v>0.0760891240798131</v>
      </c>
      <c r="AO15" s="3">
        <v>0.0725816708085172</v>
      </c>
      <c r="AP15" s="7">
        <v>1</v>
      </c>
    </row>
    <row r="16" spans="1:42">
      <c r="A16" t="s">
        <v>43</v>
      </c>
      <c r="B16" t="s">
        <v>1333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4</v>
      </c>
      <c r="AE16" s="7">
        <v>0</v>
      </c>
      <c r="AF16" s="3">
        <v>0</v>
      </c>
      <c r="AG16" s="7">
        <v>1</v>
      </c>
      <c r="AH16" s="7">
        <v>3</v>
      </c>
      <c r="AI16" s="7">
        <v>0</v>
      </c>
      <c r="AJ16" s="7">
        <v>0</v>
      </c>
      <c r="AK16" s="7">
        <v>1</v>
      </c>
      <c r="AL16" s="2">
        <v>40701.77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1334</v>
      </c>
      <c r="C17" s="2">
        <v>1000000</v>
      </c>
      <c r="D17" s="2">
        <v>398327</v>
      </c>
      <c r="E17" s="3">
        <v>0.398327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80000</v>
      </c>
      <c r="K17" s="3">
        <v>0.336</v>
      </c>
      <c r="L17" s="2">
        <v>1000000</v>
      </c>
      <c r="M17" s="3">
        <v>0.398327</v>
      </c>
      <c r="N17" s="2">
        <v>649292.047619048</v>
      </c>
      <c r="O17" s="2">
        <v>0</v>
      </c>
      <c r="P17" s="2">
        <v>219000</v>
      </c>
      <c r="Q17" s="2">
        <v>219000</v>
      </c>
      <c r="R17" s="3">
        <v>0.438</v>
      </c>
      <c r="S17" s="2">
        <v>179327</v>
      </c>
      <c r="T17" s="7">
        <v>0</v>
      </c>
      <c r="U17" s="2">
        <v>0</v>
      </c>
      <c r="V17" s="3">
        <v>0.549799536561669</v>
      </c>
      <c r="W17" s="2">
        <v>278300.66</v>
      </c>
      <c r="X17" s="7">
        <v>1</v>
      </c>
      <c r="Y17" s="2">
        <v>278300.66</v>
      </c>
      <c r="Z17" s="3">
        <v>1</v>
      </c>
      <c r="AA17" s="3">
        <v>0.698673853391811</v>
      </c>
      <c r="AB17" s="7">
        <v>6</v>
      </c>
      <c r="AC17" s="2">
        <v>66387.8333333333</v>
      </c>
      <c r="AD17" s="7">
        <v>247</v>
      </c>
      <c r="AE17" s="7">
        <v>0</v>
      </c>
      <c r="AF17" s="3">
        <v>0</v>
      </c>
      <c r="AG17" s="7">
        <v>123</v>
      </c>
      <c r="AH17" s="7">
        <v>124</v>
      </c>
      <c r="AI17" s="7">
        <v>4</v>
      </c>
      <c r="AJ17" s="7">
        <v>1</v>
      </c>
      <c r="AK17" s="7">
        <v>1</v>
      </c>
      <c r="AL17" s="2">
        <v>17496272.48</v>
      </c>
      <c r="AM17" s="3">
        <v>0.0540429683568806</v>
      </c>
      <c r="AN17" s="3">
        <v>0.0540429683568806</v>
      </c>
      <c r="AO17" s="3">
        <v>0.0105827872886442</v>
      </c>
      <c r="AP17" s="7">
        <v>0</v>
      </c>
    </row>
    <row r="18" spans="1:42">
      <c r="A18" t="s">
        <v>43</v>
      </c>
      <c r="B18" t="s">
        <v>1335</v>
      </c>
      <c r="C18" s="2">
        <v>1000000</v>
      </c>
      <c r="D18" s="2">
        <v>1352358</v>
      </c>
      <c r="E18" s="3">
        <v>1.352358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473343</v>
      </c>
      <c r="K18" s="3">
        <v>1.9880406</v>
      </c>
      <c r="L18" s="2">
        <v>1000000</v>
      </c>
      <c r="M18" s="3">
        <v>1.352358</v>
      </c>
      <c r="N18" s="2">
        <v>-304738.952380952</v>
      </c>
      <c r="O18" s="2">
        <v>0</v>
      </c>
      <c r="P18" s="2">
        <v>1150000</v>
      </c>
      <c r="Q18" s="2">
        <v>1150000</v>
      </c>
      <c r="R18" s="3">
        <v>2.3</v>
      </c>
      <c r="S18" s="2">
        <v>202358</v>
      </c>
      <c r="T18" s="7">
        <v>0</v>
      </c>
      <c r="U18" s="2">
        <v>0</v>
      </c>
      <c r="V18" s="3">
        <v>0.850366544953333</v>
      </c>
      <c r="W18" s="2">
        <v>467820.08</v>
      </c>
      <c r="X18" s="7">
        <v>3</v>
      </c>
      <c r="Y18" s="2">
        <v>467820.08</v>
      </c>
      <c r="Z18" s="3">
        <v>1</v>
      </c>
      <c r="AA18" s="3">
        <v>0.34592916964295</v>
      </c>
      <c r="AB18" s="7">
        <v>13</v>
      </c>
      <c r="AC18" s="2">
        <v>104027.538461538</v>
      </c>
      <c r="AD18" s="7">
        <v>277</v>
      </c>
      <c r="AE18" s="7">
        <v>0</v>
      </c>
      <c r="AF18" s="3">
        <v>0</v>
      </c>
      <c r="AG18" s="7">
        <v>147</v>
      </c>
      <c r="AH18" s="7">
        <v>130</v>
      </c>
      <c r="AI18" s="7">
        <v>2</v>
      </c>
      <c r="AJ18" s="7">
        <v>1</v>
      </c>
      <c r="AK18" s="7">
        <v>1</v>
      </c>
      <c r="AL18" s="2">
        <v>17707229.72</v>
      </c>
      <c r="AM18" s="3">
        <v>0.0528992154510773</v>
      </c>
      <c r="AN18" s="3">
        <v>0.0307395131032388</v>
      </c>
      <c r="AO18" s="3">
        <v>0.0270421837617635</v>
      </c>
      <c r="AP18" s="7">
        <v>1</v>
      </c>
    </row>
    <row r="19" spans="1:42">
      <c r="A19" t="s">
        <v>43</v>
      </c>
      <c r="B19" t="s">
        <v>1336</v>
      </c>
      <c r="C19" s="2">
        <v>1000000</v>
      </c>
      <c r="D19" s="2">
        <v>1152639</v>
      </c>
      <c r="E19" s="3">
        <v>1.152639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418568</v>
      </c>
      <c r="K19" s="3">
        <v>1.7579856</v>
      </c>
      <c r="L19" s="2">
        <v>1000000</v>
      </c>
      <c r="M19" s="3">
        <v>1.152639</v>
      </c>
      <c r="N19" s="2">
        <v>-105019.952380952</v>
      </c>
      <c r="O19" s="2">
        <v>0</v>
      </c>
      <c r="P19" s="2">
        <v>694000</v>
      </c>
      <c r="Q19" s="2">
        <v>694000</v>
      </c>
      <c r="R19" s="3">
        <v>1.388</v>
      </c>
      <c r="S19" s="2">
        <v>458639</v>
      </c>
      <c r="T19" s="7">
        <v>0</v>
      </c>
      <c r="U19" s="2">
        <v>0</v>
      </c>
      <c r="V19" s="3">
        <v>0.602096580108776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25</v>
      </c>
      <c r="AC19" s="2">
        <v>46105.56</v>
      </c>
      <c r="AD19" s="7">
        <v>239</v>
      </c>
      <c r="AE19" s="7">
        <v>0</v>
      </c>
      <c r="AF19" s="3">
        <v>0</v>
      </c>
      <c r="AG19" s="7">
        <v>121</v>
      </c>
      <c r="AH19" s="7">
        <v>118</v>
      </c>
      <c r="AI19" s="7">
        <v>7</v>
      </c>
      <c r="AJ19" s="7">
        <v>1</v>
      </c>
      <c r="AK19" s="7">
        <v>1</v>
      </c>
      <c r="AL19" s="2">
        <v>15672288.18</v>
      </c>
      <c r="AM19" s="3">
        <v>0.071452222364635</v>
      </c>
      <c r="AN19" s="3">
        <v>0.068090813399017</v>
      </c>
      <c r="AO19" s="3">
        <v>0.0641993165544254</v>
      </c>
      <c r="AP19" s="7">
        <v>2</v>
      </c>
    </row>
    <row r="20" spans="1:42">
      <c r="A20" t="s">
        <v>43</v>
      </c>
      <c r="B20" t="s">
        <v>1337</v>
      </c>
      <c r="C20" s="2">
        <v>2500000</v>
      </c>
      <c r="D20" s="2">
        <v>0</v>
      </c>
      <c r="E20" s="3">
        <v>0</v>
      </c>
      <c r="F20" s="2">
        <v>119047.619047619</v>
      </c>
      <c r="G20" s="2">
        <v>0</v>
      </c>
      <c r="H20" s="3">
        <v>0</v>
      </c>
      <c r="I20" s="2">
        <v>595238.095238095</v>
      </c>
      <c r="J20" s="2">
        <v>0</v>
      </c>
      <c r="K20" s="3">
        <v>0</v>
      </c>
      <c r="L20" s="2">
        <v>2500000</v>
      </c>
      <c r="M20" s="3">
        <v>0</v>
      </c>
      <c r="N20" s="2">
        <v>2619047.61904762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15</v>
      </c>
      <c r="AE20" s="7">
        <v>0</v>
      </c>
      <c r="AF20" s="3">
        <v>0</v>
      </c>
      <c r="AG20" s="7">
        <v>1</v>
      </c>
      <c r="AH20" s="7">
        <v>14</v>
      </c>
      <c r="AI20" s="7">
        <v>0</v>
      </c>
      <c r="AJ20" s="7">
        <v>0</v>
      </c>
      <c r="AK20" s="7">
        <v>1</v>
      </c>
      <c r="AL20" s="2">
        <v>9374.63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1323</v>
      </c>
      <c r="C21" s="2">
        <v>750000</v>
      </c>
      <c r="D21" s="2">
        <v>43579</v>
      </c>
      <c r="E21" s="3">
        <v>0.0581053333333333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20000</v>
      </c>
      <c r="K21" s="3">
        <v>0.112</v>
      </c>
      <c r="L21" s="2">
        <v>750000</v>
      </c>
      <c r="M21" s="3">
        <v>0.0581053333333333</v>
      </c>
      <c r="N21" s="2">
        <v>742135.285714286</v>
      </c>
      <c r="O21" s="2">
        <v>0</v>
      </c>
      <c r="P21" s="2">
        <v>0</v>
      </c>
      <c r="Q21" s="2">
        <v>0</v>
      </c>
      <c r="R21" s="3">
        <v>0</v>
      </c>
      <c r="S21" s="2">
        <v>43579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2</v>
      </c>
      <c r="AC21" s="2">
        <v>21789.5</v>
      </c>
      <c r="AD21" s="7">
        <v>48</v>
      </c>
      <c r="AE21" s="7">
        <v>0</v>
      </c>
      <c r="AF21" s="3">
        <v>0</v>
      </c>
      <c r="AG21" s="7">
        <v>30</v>
      </c>
      <c r="AH21" s="7">
        <v>18</v>
      </c>
      <c r="AI21" s="7">
        <v>2</v>
      </c>
      <c r="AJ21" s="7">
        <v>1</v>
      </c>
      <c r="AK21" s="7">
        <v>1</v>
      </c>
      <c r="AL21" s="2">
        <v>4746476.94</v>
      </c>
      <c r="AM21" s="3">
        <v>0.0452186880318015</v>
      </c>
      <c r="AN21" s="3">
        <v>0.0383226048075986</v>
      </c>
      <c r="AO21" s="3">
        <v>0.0150631449185972</v>
      </c>
      <c r="AP21" s="7">
        <v>0</v>
      </c>
    </row>
    <row r="23" spans="1:42">
      <c r="A23" s="4" t="s">
        <v>41</v>
      </c>
      <c r="B23" s="4" t="s">
        <v>1338</v>
      </c>
      <c r="C23" s="5">
        <v>1500000</v>
      </c>
      <c r="D23" s="5">
        <v>1124571</v>
      </c>
      <c r="E23" s="6">
        <v>0.749714</v>
      </c>
      <c r="F23" s="5">
        <v>71428.5714285714</v>
      </c>
      <c r="G23" s="5">
        <v>6000</v>
      </c>
      <c r="H23" s="6">
        <v>0.084</v>
      </c>
      <c r="I23" s="5">
        <v>357142.857142857</v>
      </c>
      <c r="J23" s="5">
        <v>119000</v>
      </c>
      <c r="K23" s="6">
        <v>0.3332</v>
      </c>
      <c r="L23" s="5">
        <v>1500000</v>
      </c>
      <c r="M23" s="6">
        <v>0.749714</v>
      </c>
      <c r="N23" s="5">
        <v>446857.571428572</v>
      </c>
      <c r="O23" s="5">
        <v>4</v>
      </c>
      <c r="P23" s="5">
        <v>311000</v>
      </c>
      <c r="Q23" s="5">
        <v>472936</v>
      </c>
      <c r="R23" s="6">
        <v>0.630581333333333</v>
      </c>
      <c r="S23" s="5">
        <v>813571</v>
      </c>
      <c r="T23" s="8">
        <v>161936</v>
      </c>
      <c r="U23" s="5">
        <v>0.14399802235697</v>
      </c>
      <c r="V23" s="6">
        <v>0.276549902140461</v>
      </c>
      <c r="W23" s="5">
        <v>326275.18</v>
      </c>
      <c r="X23" s="8">
        <v>3</v>
      </c>
      <c r="Y23" s="5">
        <v>158101.06</v>
      </c>
      <c r="Z23" s="6">
        <v>0.484563551539532</v>
      </c>
      <c r="AA23" s="6">
        <v>0.290133019613702</v>
      </c>
      <c r="AB23" s="8">
        <v>25</v>
      </c>
      <c r="AC23" s="5">
        <v>44982.84</v>
      </c>
      <c r="AD23" s="8">
        <v>760</v>
      </c>
      <c r="AE23" s="8">
        <v>0</v>
      </c>
      <c r="AF23" s="6">
        <v>0</v>
      </c>
      <c r="AG23" s="8">
        <v>324</v>
      </c>
      <c r="AH23" s="8">
        <v>436</v>
      </c>
      <c r="AI23" s="8">
        <v>13</v>
      </c>
      <c r="AJ23" s="8">
        <v>6</v>
      </c>
      <c r="AK23" s="8">
        <v>10</v>
      </c>
      <c r="AL23" s="5">
        <v>41006638.61</v>
      </c>
      <c r="AM23" s="6">
        <v>0.123874394297738</v>
      </c>
      <c r="AN23" s="6">
        <v>0.115674435915439</v>
      </c>
      <c r="AO23" s="6">
        <v>0.108715675342208</v>
      </c>
      <c r="AP23" s="8">
        <v>4</v>
      </c>
    </row>
    <row r="24" spans="1:42">
      <c r="A24" t="s">
        <v>43</v>
      </c>
      <c r="B24" t="s">
        <v>1339</v>
      </c>
      <c r="C24" s="2">
        <v>1000000</v>
      </c>
      <c r="D24" s="2">
        <v>303271</v>
      </c>
      <c r="E24" s="3">
        <v>0.303271</v>
      </c>
      <c r="F24" s="2">
        <v>47619.0476190476</v>
      </c>
      <c r="G24" s="2">
        <v>0</v>
      </c>
      <c r="H24" s="3">
        <v>0</v>
      </c>
      <c r="I24" s="2">
        <v>238095.238095238</v>
      </c>
      <c r="J24" s="2">
        <v>40000</v>
      </c>
      <c r="K24" s="3">
        <v>0.168</v>
      </c>
      <c r="L24" s="2">
        <v>1000000</v>
      </c>
      <c r="M24" s="3">
        <v>0.303271</v>
      </c>
      <c r="N24" s="2">
        <v>744348.047619048</v>
      </c>
      <c r="O24" s="2">
        <v>0</v>
      </c>
      <c r="P24" s="2">
        <v>150000</v>
      </c>
      <c r="Q24" s="2">
        <v>150000</v>
      </c>
      <c r="R24" s="3">
        <v>0.3</v>
      </c>
      <c r="S24" s="2">
        <v>153271</v>
      </c>
      <c r="T24" s="7">
        <v>0</v>
      </c>
      <c r="U24" s="2">
        <v>0</v>
      </c>
      <c r="V24" s="3">
        <v>0.494607133553818</v>
      </c>
      <c r="W24" s="2">
        <v>168174.12</v>
      </c>
      <c r="X24" s="7">
        <v>1</v>
      </c>
      <c r="Y24" s="2">
        <v>0</v>
      </c>
      <c r="Z24" s="3">
        <v>0</v>
      </c>
      <c r="AA24" s="3">
        <v>0.554534129540906</v>
      </c>
      <c r="AB24" s="7">
        <v>7</v>
      </c>
      <c r="AC24" s="2">
        <v>43324.4285714286</v>
      </c>
      <c r="AD24" s="7">
        <v>204</v>
      </c>
      <c r="AE24" s="7">
        <v>0</v>
      </c>
      <c r="AF24" s="3">
        <v>0</v>
      </c>
      <c r="AG24" s="7">
        <v>82</v>
      </c>
      <c r="AH24" s="7">
        <v>122</v>
      </c>
      <c r="AI24" s="7">
        <v>1</v>
      </c>
      <c r="AJ24" s="7">
        <v>1</v>
      </c>
      <c r="AK24" s="7">
        <v>1</v>
      </c>
      <c r="AL24" s="2">
        <v>9703204.03</v>
      </c>
      <c r="AM24" s="3">
        <v>0.0391107430933821</v>
      </c>
      <c r="AN24" s="3">
        <v>0.0391107430933821</v>
      </c>
      <c r="AO24" s="3">
        <v>0.0391107430933821</v>
      </c>
      <c r="AP24" s="7">
        <v>1</v>
      </c>
    </row>
    <row r="25" spans="1:42">
      <c r="A25" t="s">
        <v>43</v>
      </c>
      <c r="B25" t="s">
        <v>1340</v>
      </c>
      <c r="C25" s="2">
        <v>1000000</v>
      </c>
      <c r="D25" s="2">
        <v>273005</v>
      </c>
      <c r="E25" s="3">
        <v>0.273005</v>
      </c>
      <c r="F25" s="2">
        <v>47619.0476190476</v>
      </c>
      <c r="G25" s="2">
        <v>0</v>
      </c>
      <c r="H25" s="3">
        <v>0</v>
      </c>
      <c r="I25" s="2">
        <v>238095.238095238</v>
      </c>
      <c r="J25" s="2">
        <v>0</v>
      </c>
      <c r="K25" s="3">
        <v>0</v>
      </c>
      <c r="L25" s="2">
        <v>1000000</v>
      </c>
      <c r="M25" s="3">
        <v>0.273005</v>
      </c>
      <c r="N25" s="2">
        <v>774614.047619048</v>
      </c>
      <c r="O25" s="2">
        <v>0</v>
      </c>
      <c r="P25" s="2">
        <v>0</v>
      </c>
      <c r="Q25" s="2">
        <v>161936</v>
      </c>
      <c r="R25" s="3">
        <v>0.323872</v>
      </c>
      <c r="S25" s="2">
        <v>273005</v>
      </c>
      <c r="T25" s="7">
        <v>161936</v>
      </c>
      <c r="U25" s="2">
        <v>0.593161297412135</v>
      </c>
      <c r="V25" s="3">
        <v>0</v>
      </c>
      <c r="W25" s="2">
        <v>158101.06</v>
      </c>
      <c r="X25" s="7">
        <v>2</v>
      </c>
      <c r="Y25" s="2">
        <v>158101.06</v>
      </c>
      <c r="Z25" s="3">
        <v>1</v>
      </c>
      <c r="AA25" s="3">
        <v>0.579114155418399</v>
      </c>
      <c r="AB25" s="7">
        <v>4</v>
      </c>
      <c r="AC25" s="2">
        <v>68251.25</v>
      </c>
      <c r="AD25" s="7">
        <v>205</v>
      </c>
      <c r="AE25" s="7">
        <v>0</v>
      </c>
      <c r="AF25" s="3">
        <v>0</v>
      </c>
      <c r="AG25" s="7">
        <v>83</v>
      </c>
      <c r="AH25" s="7">
        <v>122</v>
      </c>
      <c r="AI25" s="7">
        <v>4</v>
      </c>
      <c r="AJ25" s="7">
        <v>1</v>
      </c>
      <c r="AK25" s="7">
        <v>1</v>
      </c>
      <c r="AL25" s="2">
        <v>10624133.35</v>
      </c>
      <c r="AM25" s="3">
        <v>0.165532473291104</v>
      </c>
      <c r="AN25" s="3">
        <v>0.165532473291104</v>
      </c>
      <c r="AO25" s="3">
        <v>0.165532473291104</v>
      </c>
      <c r="AP25" s="7">
        <v>0</v>
      </c>
    </row>
    <row r="26" spans="1:42">
      <c r="A26" t="s">
        <v>43</v>
      </c>
      <c r="B26" t="s">
        <v>1341</v>
      </c>
      <c r="C26" s="2">
        <v>750000</v>
      </c>
      <c r="D26" s="2">
        <v>0</v>
      </c>
      <c r="E26" s="3">
        <v>0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0</v>
      </c>
      <c r="K26" s="3">
        <v>0</v>
      </c>
      <c r="L26" s="2">
        <v>750000</v>
      </c>
      <c r="M26" s="3">
        <v>0</v>
      </c>
      <c r="N26" s="2">
        <v>785714.285714286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2</v>
      </c>
      <c r="AE26" s="7">
        <v>0</v>
      </c>
      <c r="AF26" s="3">
        <v>0</v>
      </c>
      <c r="AG26" s="7">
        <v>1</v>
      </c>
      <c r="AH26" s="7">
        <v>1</v>
      </c>
      <c r="AI26" s="7">
        <v>0</v>
      </c>
      <c r="AJ26" s="7">
        <v>0</v>
      </c>
      <c r="AK26" s="7">
        <v>1</v>
      </c>
      <c r="AL26" s="2">
        <v>217007.65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1342</v>
      </c>
      <c r="C27" s="2">
        <v>750000</v>
      </c>
      <c r="D27" s="2">
        <v>444295</v>
      </c>
      <c r="E27" s="3">
        <v>0.592393333333333</v>
      </c>
      <c r="F27" s="2">
        <v>35714.2857142857</v>
      </c>
      <c r="G27" s="2">
        <v>6000</v>
      </c>
      <c r="H27" s="3">
        <v>0.168</v>
      </c>
      <c r="I27" s="2">
        <v>178571.428571429</v>
      </c>
      <c r="J27" s="2">
        <v>52000</v>
      </c>
      <c r="K27" s="3">
        <v>0.2912</v>
      </c>
      <c r="L27" s="2">
        <v>750000</v>
      </c>
      <c r="M27" s="3">
        <v>0.592393333333333</v>
      </c>
      <c r="N27" s="2">
        <v>341419.285714286</v>
      </c>
      <c r="O27" s="2">
        <v>0</v>
      </c>
      <c r="P27" s="2">
        <v>70000</v>
      </c>
      <c r="Q27" s="2">
        <v>70000</v>
      </c>
      <c r="R27" s="3">
        <v>0.186666666666667</v>
      </c>
      <c r="S27" s="2">
        <v>374295</v>
      </c>
      <c r="T27" s="7">
        <v>0</v>
      </c>
      <c r="U27" s="2">
        <v>0</v>
      </c>
      <c r="V27" s="3">
        <v>0.15755297718858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10</v>
      </c>
      <c r="AC27" s="2">
        <v>44429.5</v>
      </c>
      <c r="AD27" s="7">
        <v>212</v>
      </c>
      <c r="AE27" s="7">
        <v>0</v>
      </c>
      <c r="AF27" s="3">
        <v>0</v>
      </c>
      <c r="AG27" s="7">
        <v>103</v>
      </c>
      <c r="AH27" s="7">
        <v>109</v>
      </c>
      <c r="AI27" s="7">
        <v>6</v>
      </c>
      <c r="AJ27" s="7">
        <v>1</v>
      </c>
      <c r="AK27" s="7">
        <v>1</v>
      </c>
      <c r="AL27" s="2">
        <v>16256307.64</v>
      </c>
      <c r="AM27" s="3">
        <v>0.160633042744262</v>
      </c>
      <c r="AN27" s="3">
        <v>0.145115914526332</v>
      </c>
      <c r="AO27" s="3">
        <v>0.127562397065955</v>
      </c>
      <c r="AP27" s="7">
        <v>2</v>
      </c>
    </row>
    <row r="28" spans="1:42">
      <c r="A28" t="s">
        <v>43</v>
      </c>
      <c r="B28" t="s">
        <v>1343</v>
      </c>
      <c r="C28" s="2">
        <v>350000</v>
      </c>
      <c r="D28" s="2">
        <v>91000</v>
      </c>
      <c r="E28" s="3">
        <v>0.26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21000</v>
      </c>
      <c r="K28" s="3">
        <v>0.252</v>
      </c>
      <c r="L28" s="2">
        <v>350000</v>
      </c>
      <c r="M28" s="3">
        <v>0.26</v>
      </c>
      <c r="N28" s="2">
        <v>275666.666666667</v>
      </c>
      <c r="O28" s="2">
        <v>0</v>
      </c>
      <c r="P28" s="2">
        <v>91000</v>
      </c>
      <c r="Q28" s="2">
        <v>91000</v>
      </c>
      <c r="R28" s="3">
        <v>0.52</v>
      </c>
      <c r="S28" s="2">
        <v>0</v>
      </c>
      <c r="T28" s="7">
        <v>0</v>
      </c>
      <c r="U28" s="2">
        <v>0</v>
      </c>
      <c r="V28" s="3">
        <v>1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2</v>
      </c>
      <c r="AC28" s="2">
        <v>45500</v>
      </c>
      <c r="AD28" s="7">
        <v>20</v>
      </c>
      <c r="AE28" s="7">
        <v>0</v>
      </c>
      <c r="AF28" s="3">
        <v>0</v>
      </c>
      <c r="AG28" s="7">
        <v>13</v>
      </c>
      <c r="AH28" s="7">
        <v>7</v>
      </c>
      <c r="AI28" s="7">
        <v>0</v>
      </c>
      <c r="AJ28" s="7">
        <v>1</v>
      </c>
      <c r="AK28" s="7">
        <v>1</v>
      </c>
      <c r="AL28" s="2">
        <v>1185085.97</v>
      </c>
      <c r="AM28" s="3">
        <v>0.00474649109211883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1344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26</v>
      </c>
      <c r="AE29" s="7">
        <v>0</v>
      </c>
      <c r="AF29" s="3">
        <v>0</v>
      </c>
      <c r="AG29" s="7">
        <v>13</v>
      </c>
      <c r="AH29" s="7">
        <v>13</v>
      </c>
      <c r="AI29" s="7">
        <v>0</v>
      </c>
      <c r="AJ29" s="7">
        <v>0</v>
      </c>
      <c r="AK29" s="7">
        <v>1</v>
      </c>
      <c r="AL29" s="2">
        <v>1010397.76</v>
      </c>
      <c r="AM29" s="3">
        <v>0.153554705030225</v>
      </c>
      <c r="AN29" s="3">
        <v>0.0759847389210364</v>
      </c>
      <c r="AO29" s="3">
        <v>0.0759847389210364</v>
      </c>
      <c r="AP29" s="7">
        <v>0</v>
      </c>
    </row>
    <row r="30" spans="1:42">
      <c r="A30" t="s">
        <v>43</v>
      </c>
      <c r="B30" t="s">
        <v>1345</v>
      </c>
      <c r="C30" s="2">
        <v>350000</v>
      </c>
      <c r="D30" s="2">
        <v>7000</v>
      </c>
      <c r="E30" s="3">
        <v>0.02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0.02</v>
      </c>
      <c r="N30" s="2">
        <v>359666.666666667</v>
      </c>
      <c r="O30" s="2">
        <v>0</v>
      </c>
      <c r="P30" s="2">
        <v>0</v>
      </c>
      <c r="Q30" s="2">
        <v>0</v>
      </c>
      <c r="R30" s="3">
        <v>0</v>
      </c>
      <c r="S30" s="2">
        <v>7000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7000</v>
      </c>
      <c r="AD30" s="7">
        <v>23</v>
      </c>
      <c r="AE30" s="7">
        <v>0</v>
      </c>
      <c r="AF30" s="3">
        <v>0</v>
      </c>
      <c r="AG30" s="7">
        <v>16</v>
      </c>
      <c r="AH30" s="7">
        <v>7</v>
      </c>
      <c r="AI30" s="7">
        <v>1</v>
      </c>
      <c r="AJ30" s="7">
        <v>1</v>
      </c>
      <c r="AK30" s="7">
        <v>1</v>
      </c>
      <c r="AL30" s="2">
        <v>1224629.45</v>
      </c>
      <c r="AM30" s="3">
        <v>0.129203196934387</v>
      </c>
      <c r="AN30" s="3">
        <v>0.129203196934387</v>
      </c>
      <c r="AO30" s="3">
        <v>0.129203196934387</v>
      </c>
      <c r="AP30" s="7">
        <v>0</v>
      </c>
    </row>
    <row r="31" spans="1:42">
      <c r="A31" t="s">
        <v>43</v>
      </c>
      <c r="B31" t="s">
        <v>1346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25</v>
      </c>
      <c r="AE31" s="7">
        <v>0</v>
      </c>
      <c r="AF31" s="3">
        <v>0</v>
      </c>
      <c r="AG31" s="7">
        <v>10</v>
      </c>
      <c r="AH31" s="7">
        <v>15</v>
      </c>
      <c r="AI31" s="7">
        <v>0</v>
      </c>
      <c r="AJ31" s="7">
        <v>0</v>
      </c>
      <c r="AK31" s="7">
        <v>1</v>
      </c>
      <c r="AL31" s="2">
        <v>393788.13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1347</v>
      </c>
      <c r="C32" s="2">
        <v>350000</v>
      </c>
      <c r="D32" s="2">
        <v>6000</v>
      </c>
      <c r="E32" s="3">
        <v>0.0171428571428571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6000</v>
      </c>
      <c r="K32" s="3">
        <v>0.072</v>
      </c>
      <c r="L32" s="2">
        <v>350000</v>
      </c>
      <c r="M32" s="3">
        <v>0.0171428571428571</v>
      </c>
      <c r="N32" s="2">
        <v>360666.666666667</v>
      </c>
      <c r="O32" s="2">
        <v>0</v>
      </c>
      <c r="P32" s="2">
        <v>0</v>
      </c>
      <c r="Q32" s="2">
        <v>0</v>
      </c>
      <c r="R32" s="3">
        <v>0</v>
      </c>
      <c r="S32" s="2">
        <v>6000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6000</v>
      </c>
      <c r="AD32" s="7">
        <v>1</v>
      </c>
      <c r="AE32" s="7">
        <v>0</v>
      </c>
      <c r="AF32" s="3">
        <v>0</v>
      </c>
      <c r="AG32" s="7">
        <v>1</v>
      </c>
      <c r="AH32" s="7">
        <v>0</v>
      </c>
      <c r="AI32" s="7">
        <v>1</v>
      </c>
      <c r="AJ32" s="7">
        <v>1</v>
      </c>
      <c r="AK32" s="7">
        <v>1</v>
      </c>
      <c r="AL32" s="2">
        <v>392084.63</v>
      </c>
      <c r="AM32" s="3">
        <v>0.0286453462865912</v>
      </c>
      <c r="AN32" s="3">
        <v>0.0286453462865912</v>
      </c>
      <c r="AO32" s="3">
        <v>0.0286453462865912</v>
      </c>
      <c r="AP3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2515239</v>
      </c>
      <c r="E2" s="3">
        <v>0.718639714285714</v>
      </c>
      <c r="F2" s="2">
        <v>166666.666666667</v>
      </c>
      <c r="G2" s="2">
        <v>5181</v>
      </c>
      <c r="H2" s="3">
        <v>0.031086</v>
      </c>
      <c r="I2" s="2">
        <v>833333.333333333</v>
      </c>
      <c r="J2" s="2">
        <v>605076</v>
      </c>
      <c r="K2" s="3">
        <v>0.7260912</v>
      </c>
      <c r="L2" s="2">
        <v>3500000</v>
      </c>
      <c r="M2" s="3">
        <v>0.718639714285714</v>
      </c>
      <c r="N2" s="2">
        <v>1151427.66666667</v>
      </c>
      <c r="O2" s="2">
        <v>1</v>
      </c>
      <c r="P2" s="2">
        <v>1250769</v>
      </c>
      <c r="Q2" s="2">
        <v>1250769</v>
      </c>
      <c r="R2" s="3">
        <v>0.714725142857143</v>
      </c>
      <c r="S2" s="2">
        <v>1264470</v>
      </c>
      <c r="T2" s="7">
        <v>0</v>
      </c>
      <c r="U2" s="2">
        <v>0</v>
      </c>
      <c r="V2" s="3">
        <v>0.497276401964187</v>
      </c>
      <c r="W2" s="2">
        <v>920587.47</v>
      </c>
      <c r="X2" s="7">
        <v>5</v>
      </c>
      <c r="Y2" s="2">
        <v>643710.33</v>
      </c>
      <c r="Z2" s="3">
        <v>0.699238639430971</v>
      </c>
      <c r="AA2" s="3">
        <v>0.366003974175019</v>
      </c>
      <c r="AB2" s="7">
        <v>49</v>
      </c>
      <c r="AC2" s="2">
        <v>51331.4081632653</v>
      </c>
      <c r="AD2" s="7">
        <v>1864</v>
      </c>
      <c r="AE2" s="7">
        <v>0</v>
      </c>
      <c r="AF2" s="3">
        <v>0</v>
      </c>
      <c r="AG2" s="7">
        <v>672</v>
      </c>
      <c r="AH2" s="7">
        <v>1192</v>
      </c>
      <c r="AI2" s="7">
        <v>27</v>
      </c>
      <c r="AJ2" s="7">
        <v>18</v>
      </c>
      <c r="AK2" s="7">
        <v>19</v>
      </c>
      <c r="AL2" s="2">
        <v>108134870.59</v>
      </c>
      <c r="AM2" s="3">
        <v>0.105678268237154</v>
      </c>
      <c r="AN2" s="3">
        <v>0.0880006367796033</v>
      </c>
      <c r="AO2" s="3">
        <v>0.0584548475021206</v>
      </c>
      <c r="AP2" s="7">
        <v>5</v>
      </c>
    </row>
    <row r="3" spans="1:42">
      <c r="A3" s="4" t="s">
        <v>41</v>
      </c>
      <c r="B3" s="4" t="s">
        <v>1348</v>
      </c>
      <c r="C3" s="5">
        <v>1000000</v>
      </c>
      <c r="D3" s="5">
        <v>323393</v>
      </c>
      <c r="E3" s="6">
        <v>0.323393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201203</v>
      </c>
      <c r="K3" s="6">
        <v>0.8450526</v>
      </c>
      <c r="L3" s="5">
        <v>1000000</v>
      </c>
      <c r="M3" s="6">
        <v>0.323393</v>
      </c>
      <c r="N3" s="5">
        <v>724226.047619048</v>
      </c>
      <c r="O3" s="5">
        <v>8</v>
      </c>
      <c r="P3" s="5">
        <v>100000</v>
      </c>
      <c r="Q3" s="5">
        <v>100000</v>
      </c>
      <c r="R3" s="6">
        <v>0.2</v>
      </c>
      <c r="S3" s="5">
        <v>223393</v>
      </c>
      <c r="T3" s="8">
        <v>0</v>
      </c>
      <c r="U3" s="5">
        <v>0</v>
      </c>
      <c r="V3" s="6">
        <v>0.309221288030353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9</v>
      </c>
      <c r="AC3" s="5">
        <v>35932.5555555555</v>
      </c>
      <c r="AD3" s="8">
        <v>24</v>
      </c>
      <c r="AE3" s="8">
        <v>0</v>
      </c>
      <c r="AF3" s="6">
        <v>0</v>
      </c>
      <c r="AG3" s="8">
        <v>11</v>
      </c>
      <c r="AH3" s="8">
        <v>13</v>
      </c>
      <c r="AI3" s="8">
        <v>4</v>
      </c>
      <c r="AJ3" s="8">
        <v>2</v>
      </c>
      <c r="AK3" s="8">
        <v>10</v>
      </c>
      <c r="AL3" s="5">
        <v>3912909.08</v>
      </c>
      <c r="AM3" s="6">
        <v>0.0271239422716155</v>
      </c>
      <c r="AN3" s="6">
        <v>0.0271239422716155</v>
      </c>
      <c r="AO3" s="6">
        <v>0</v>
      </c>
      <c r="AP3" s="8">
        <v>0</v>
      </c>
    </row>
    <row r="4" spans="1:42">
      <c r="A4" t="s">
        <v>43</v>
      </c>
      <c r="B4" t="s">
        <v>1349</v>
      </c>
      <c r="C4" s="2">
        <v>350000</v>
      </c>
      <c r="D4" s="2">
        <v>138455</v>
      </c>
      <c r="E4" s="3">
        <v>0.395585714285714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71203</v>
      </c>
      <c r="K4" s="3">
        <v>0.854436</v>
      </c>
      <c r="L4" s="2">
        <v>350000</v>
      </c>
      <c r="M4" s="3">
        <v>0.395585714285714</v>
      </c>
      <c r="N4" s="2">
        <v>228211.666666667</v>
      </c>
      <c r="O4" s="2">
        <v>0</v>
      </c>
      <c r="P4" s="2">
        <v>0</v>
      </c>
      <c r="Q4" s="2">
        <v>0</v>
      </c>
      <c r="R4" s="3">
        <v>0</v>
      </c>
      <c r="S4" s="2">
        <v>138455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5</v>
      </c>
      <c r="AC4" s="2">
        <v>27691</v>
      </c>
      <c r="AD4" s="7">
        <v>23</v>
      </c>
      <c r="AE4" s="7">
        <v>0</v>
      </c>
      <c r="AF4" s="3">
        <v>0</v>
      </c>
      <c r="AG4" s="7">
        <v>10</v>
      </c>
      <c r="AH4" s="7">
        <v>13</v>
      </c>
      <c r="AI4" s="7">
        <v>2</v>
      </c>
      <c r="AJ4" s="7">
        <v>1</v>
      </c>
      <c r="AK4" s="7">
        <v>1</v>
      </c>
      <c r="AL4" s="2">
        <v>2589326.8</v>
      </c>
      <c r="AM4" s="3">
        <v>0.0409888469852473</v>
      </c>
      <c r="AN4" s="3">
        <v>0.0409888469852473</v>
      </c>
      <c r="AO4" s="3">
        <v>0</v>
      </c>
      <c r="AP4" s="7">
        <v>0</v>
      </c>
    </row>
    <row r="5" spans="1:42">
      <c r="A5" t="s">
        <v>43</v>
      </c>
      <c r="B5" t="s">
        <v>1350</v>
      </c>
      <c r="C5" s="2">
        <v>350000</v>
      </c>
      <c r="D5" s="2">
        <v>184938</v>
      </c>
      <c r="E5" s="3">
        <v>0.528394285714286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130000</v>
      </c>
      <c r="K5" s="3">
        <v>1.56</v>
      </c>
      <c r="L5" s="2">
        <v>350000</v>
      </c>
      <c r="M5" s="3">
        <v>0.528394285714286</v>
      </c>
      <c r="N5" s="2">
        <v>181728.666666667</v>
      </c>
      <c r="O5" s="2">
        <v>0</v>
      </c>
      <c r="P5" s="2">
        <v>100000</v>
      </c>
      <c r="Q5" s="2">
        <v>100000</v>
      </c>
      <c r="R5" s="3">
        <v>0.571428571428571</v>
      </c>
      <c r="S5" s="2">
        <v>84938</v>
      </c>
      <c r="T5" s="7">
        <v>0</v>
      </c>
      <c r="U5" s="2">
        <v>0</v>
      </c>
      <c r="V5" s="3">
        <v>0.540721755399107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4</v>
      </c>
      <c r="AC5" s="2">
        <v>46234.5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2</v>
      </c>
      <c r="AJ5" s="7">
        <v>1</v>
      </c>
      <c r="AK5" s="7">
        <v>1</v>
      </c>
      <c r="AL5" s="2">
        <v>1271935.38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1351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0</v>
      </c>
      <c r="AJ6" s="7">
        <v>0</v>
      </c>
      <c r="AK6" s="7">
        <v>1</v>
      </c>
      <c r="AL6" s="2">
        <v>51646.9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48</v>
      </c>
      <c r="C8" s="5">
        <v>50</v>
      </c>
      <c r="D8" s="5">
        <v>60922</v>
      </c>
      <c r="E8" s="6">
        <v>1218.44</v>
      </c>
      <c r="F8" s="5">
        <v>2.38095238095238</v>
      </c>
      <c r="G8" s="5">
        <v>0</v>
      </c>
      <c r="H8" s="6">
        <v>0</v>
      </c>
      <c r="I8" s="5">
        <v>11.9047619047619</v>
      </c>
      <c r="J8" s="5">
        <v>23553</v>
      </c>
      <c r="K8" s="6">
        <v>1978.452</v>
      </c>
      <c r="L8" s="5">
        <v>50</v>
      </c>
      <c r="M8" s="6">
        <v>1218.44</v>
      </c>
      <c r="N8" s="5">
        <v>-60869.6190476191</v>
      </c>
      <c r="O8" s="5">
        <v>-2</v>
      </c>
      <c r="P8" s="5">
        <v>0</v>
      </c>
      <c r="Q8" s="5">
        <v>0</v>
      </c>
      <c r="R8" s="6">
        <v>0</v>
      </c>
      <c r="S8" s="5">
        <v>60922</v>
      </c>
      <c r="T8" s="8">
        <v>0</v>
      </c>
      <c r="U8" s="5">
        <v>0</v>
      </c>
      <c r="V8" s="6">
        <v>0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3</v>
      </c>
      <c r="AC8" s="5">
        <v>20307.3333333333</v>
      </c>
      <c r="AD8" s="8">
        <v>106</v>
      </c>
      <c r="AE8" s="8">
        <v>0</v>
      </c>
      <c r="AF8" s="6">
        <v>0</v>
      </c>
      <c r="AG8" s="8">
        <v>41</v>
      </c>
      <c r="AH8" s="8">
        <v>65</v>
      </c>
      <c r="AI8" s="8">
        <v>3</v>
      </c>
      <c r="AJ8" s="8">
        <v>2</v>
      </c>
      <c r="AK8" s="8">
        <v>0</v>
      </c>
      <c r="AL8" s="5">
        <v>6392046.83</v>
      </c>
      <c r="AM8" s="6">
        <v>0.0336672674220692</v>
      </c>
      <c r="AN8" s="6">
        <v>0.0320832677629178</v>
      </c>
      <c r="AO8" s="6">
        <v>0.0137388746258606</v>
      </c>
      <c r="AP8" s="8">
        <v>54</v>
      </c>
    </row>
    <row r="9" spans="1:42">
      <c r="A9" t="s">
        <v>43</v>
      </c>
      <c r="B9" t="s">
        <v>1352</v>
      </c>
      <c r="C9" s="2">
        <v>350000</v>
      </c>
      <c r="D9" s="2">
        <v>23553</v>
      </c>
      <c r="E9" s="3">
        <v>0.0672942857142857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23553</v>
      </c>
      <c r="K9" s="3">
        <v>0.282636</v>
      </c>
      <c r="L9" s="2">
        <v>350000</v>
      </c>
      <c r="M9" s="3">
        <v>0.0672942857142857</v>
      </c>
      <c r="N9" s="2">
        <v>343113.666666667</v>
      </c>
      <c r="O9" s="2">
        <v>0</v>
      </c>
      <c r="P9" s="2">
        <v>0</v>
      </c>
      <c r="Q9" s="2">
        <v>0</v>
      </c>
      <c r="R9" s="3">
        <v>0</v>
      </c>
      <c r="S9" s="2">
        <v>23553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11776.5</v>
      </c>
      <c r="AD9" s="7">
        <v>2</v>
      </c>
      <c r="AE9" s="7">
        <v>0</v>
      </c>
      <c r="AF9" s="3">
        <v>0</v>
      </c>
      <c r="AG9" s="7">
        <v>2</v>
      </c>
      <c r="AH9" s="7">
        <v>0</v>
      </c>
      <c r="AI9" s="7">
        <v>2</v>
      </c>
      <c r="AJ9" s="7">
        <v>1</v>
      </c>
      <c r="AK9" s="7">
        <v>1</v>
      </c>
      <c r="AL9" s="2">
        <v>629240.65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1348</v>
      </c>
      <c r="C10" s="2">
        <v>750000</v>
      </c>
      <c r="D10" s="2">
        <v>37369</v>
      </c>
      <c r="E10" s="3">
        <v>0.0498253333333333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0.0498253333333333</v>
      </c>
      <c r="N10" s="2">
        <v>748345.285714286</v>
      </c>
      <c r="O10" s="2">
        <v>0</v>
      </c>
      <c r="P10" s="2">
        <v>0</v>
      </c>
      <c r="Q10" s="2">
        <v>0</v>
      </c>
      <c r="R10" s="3">
        <v>0</v>
      </c>
      <c r="S10" s="2">
        <v>37369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37369</v>
      </c>
      <c r="AD10" s="7">
        <v>99</v>
      </c>
      <c r="AE10" s="7">
        <v>0</v>
      </c>
      <c r="AF10" s="3">
        <v>0</v>
      </c>
      <c r="AG10" s="7">
        <v>39</v>
      </c>
      <c r="AH10" s="7">
        <v>60</v>
      </c>
      <c r="AI10" s="7">
        <v>1</v>
      </c>
      <c r="AJ10" s="7">
        <v>1</v>
      </c>
      <c r="AK10" s="7">
        <v>1</v>
      </c>
      <c r="AL10" s="2">
        <v>5762806.18</v>
      </c>
      <c r="AM10" s="3">
        <v>0.0373433954358673</v>
      </c>
      <c r="AN10" s="3">
        <v>0.0355864388970306</v>
      </c>
      <c r="AO10" s="3">
        <v>0.0152390219724516</v>
      </c>
      <c r="AP10" s="7">
        <v>0</v>
      </c>
    </row>
    <row r="12" spans="1:42">
      <c r="A12" s="4" t="s">
        <v>41</v>
      </c>
      <c r="B12" s="4" t="s">
        <v>1353</v>
      </c>
      <c r="C12" s="5">
        <v>2000000</v>
      </c>
      <c r="D12" s="5">
        <v>732993</v>
      </c>
      <c r="E12" s="6">
        <v>0.3664965</v>
      </c>
      <c r="F12" s="5">
        <v>95238.0952380952</v>
      </c>
      <c r="G12" s="5">
        <v>5181</v>
      </c>
      <c r="H12" s="6">
        <v>0.0544005</v>
      </c>
      <c r="I12" s="5">
        <v>476190.476190476</v>
      </c>
      <c r="J12" s="5">
        <v>96486</v>
      </c>
      <c r="K12" s="6">
        <v>0.2026206</v>
      </c>
      <c r="L12" s="5">
        <v>2000000</v>
      </c>
      <c r="M12" s="6">
        <v>0.3664965</v>
      </c>
      <c r="N12" s="5">
        <v>1362245.09523809</v>
      </c>
      <c r="O12" s="5">
        <v>-5</v>
      </c>
      <c r="P12" s="5">
        <v>15000</v>
      </c>
      <c r="Q12" s="5">
        <v>15000</v>
      </c>
      <c r="R12" s="6">
        <v>0.015</v>
      </c>
      <c r="S12" s="5">
        <v>717993</v>
      </c>
      <c r="T12" s="8">
        <v>0</v>
      </c>
      <c r="U12" s="5">
        <v>0</v>
      </c>
      <c r="V12" s="6">
        <v>0.0204640426306936</v>
      </c>
      <c r="W12" s="5">
        <v>788088.82</v>
      </c>
      <c r="X12" s="8">
        <v>3</v>
      </c>
      <c r="Y12" s="5">
        <v>544961.68</v>
      </c>
      <c r="Z12" s="6">
        <v>0.69149779335786</v>
      </c>
      <c r="AA12" s="6">
        <v>1.07516554728354</v>
      </c>
      <c r="AB12" s="8">
        <v>17</v>
      </c>
      <c r="AC12" s="5">
        <v>43117.2352941177</v>
      </c>
      <c r="AD12" s="8">
        <v>1407</v>
      </c>
      <c r="AE12" s="8">
        <v>0</v>
      </c>
      <c r="AF12" s="6">
        <v>0</v>
      </c>
      <c r="AG12" s="8">
        <v>503</v>
      </c>
      <c r="AH12" s="8">
        <v>904</v>
      </c>
      <c r="AI12" s="8">
        <v>12</v>
      </c>
      <c r="AJ12" s="8">
        <v>5</v>
      </c>
      <c r="AK12" s="8">
        <v>0</v>
      </c>
      <c r="AL12" s="5">
        <v>78565291.76</v>
      </c>
      <c r="AM12" s="6">
        <v>0.120546816766508</v>
      </c>
      <c r="AN12" s="6">
        <v>0.0976359933013759</v>
      </c>
      <c r="AO12" s="6">
        <v>0.0651104923739928</v>
      </c>
      <c r="AP12" s="8">
        <v>4</v>
      </c>
    </row>
    <row r="13" spans="1:42">
      <c r="A13" t="s">
        <v>43</v>
      </c>
      <c r="B13" t="s">
        <v>1354</v>
      </c>
      <c r="C13" s="2">
        <v>1000000</v>
      </c>
      <c r="D13" s="2">
        <v>149962</v>
      </c>
      <c r="E13" s="3">
        <v>0.149962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0.149962</v>
      </c>
      <c r="N13" s="2">
        <v>897657.047619048</v>
      </c>
      <c r="O13" s="2">
        <v>0</v>
      </c>
      <c r="P13" s="2">
        <v>0</v>
      </c>
      <c r="Q13" s="2">
        <v>0</v>
      </c>
      <c r="R13" s="3">
        <v>0</v>
      </c>
      <c r="S13" s="2">
        <v>149962</v>
      </c>
      <c r="T13" s="7">
        <v>0</v>
      </c>
      <c r="U13" s="2">
        <v>0</v>
      </c>
      <c r="V13" s="3">
        <v>0</v>
      </c>
      <c r="W13" s="2">
        <v>243127.14</v>
      </c>
      <c r="X13" s="7">
        <v>1</v>
      </c>
      <c r="Y13" s="2">
        <v>0</v>
      </c>
      <c r="Z13" s="3">
        <v>0</v>
      </c>
      <c r="AA13" s="3">
        <v>1.62125831877409</v>
      </c>
      <c r="AB13" s="7">
        <v>2</v>
      </c>
      <c r="AC13" s="2">
        <v>74981</v>
      </c>
      <c r="AD13" s="7">
        <v>321</v>
      </c>
      <c r="AE13" s="7">
        <v>0</v>
      </c>
      <c r="AF13" s="3">
        <v>0</v>
      </c>
      <c r="AG13" s="7">
        <v>119</v>
      </c>
      <c r="AH13" s="7">
        <v>202</v>
      </c>
      <c r="AI13" s="7">
        <v>2</v>
      </c>
      <c r="AJ13" s="7">
        <v>1</v>
      </c>
      <c r="AK13" s="7">
        <v>1</v>
      </c>
      <c r="AL13" s="2">
        <v>23873052.05</v>
      </c>
      <c r="AM13" s="3">
        <v>0.0500246976171612</v>
      </c>
      <c r="AN13" s="3">
        <v>0.0326630988935493</v>
      </c>
      <c r="AO13" s="3">
        <v>0.0182523591490264</v>
      </c>
      <c r="AP13" s="7">
        <v>0</v>
      </c>
    </row>
    <row r="14" spans="1:42">
      <c r="A14" t="s">
        <v>43</v>
      </c>
      <c r="B14" t="s">
        <v>1355</v>
      </c>
      <c r="C14" s="2">
        <v>1000000</v>
      </c>
      <c r="D14" s="2">
        <v>51457</v>
      </c>
      <c r="E14" s="3">
        <v>0.051457</v>
      </c>
      <c r="F14" s="2">
        <v>47619.0476190476</v>
      </c>
      <c r="G14" s="2">
        <v>5181</v>
      </c>
      <c r="H14" s="3">
        <v>0.108801</v>
      </c>
      <c r="I14" s="2">
        <v>238095.238095238</v>
      </c>
      <c r="J14" s="2">
        <v>25486</v>
      </c>
      <c r="K14" s="3">
        <v>0.1070412</v>
      </c>
      <c r="L14" s="2">
        <v>1000000</v>
      </c>
      <c r="M14" s="3">
        <v>0.051457</v>
      </c>
      <c r="N14" s="2">
        <v>996162.047619048</v>
      </c>
      <c r="O14" s="2">
        <v>0</v>
      </c>
      <c r="P14" s="2">
        <v>0</v>
      </c>
      <c r="Q14" s="2">
        <v>0</v>
      </c>
      <c r="R14" s="3">
        <v>0</v>
      </c>
      <c r="S14" s="2">
        <v>51457</v>
      </c>
      <c r="T14" s="7">
        <v>0</v>
      </c>
      <c r="U14" s="2">
        <v>0</v>
      </c>
      <c r="V14" s="3">
        <v>0</v>
      </c>
      <c r="W14" s="2">
        <v>369790.82</v>
      </c>
      <c r="X14" s="7">
        <v>1</v>
      </c>
      <c r="Y14" s="2">
        <v>369790.82</v>
      </c>
      <c r="Z14" s="3">
        <v>1</v>
      </c>
      <c r="AA14" s="3">
        <v>7.18640457080669</v>
      </c>
      <c r="AB14" s="7">
        <v>4</v>
      </c>
      <c r="AC14" s="2">
        <v>12864.25</v>
      </c>
      <c r="AD14" s="7">
        <v>287</v>
      </c>
      <c r="AE14" s="7">
        <v>0</v>
      </c>
      <c r="AF14" s="3">
        <v>0</v>
      </c>
      <c r="AG14" s="7">
        <v>91</v>
      </c>
      <c r="AH14" s="7">
        <v>196</v>
      </c>
      <c r="AI14" s="7">
        <v>2</v>
      </c>
      <c r="AJ14" s="7">
        <v>1</v>
      </c>
      <c r="AK14" s="7">
        <v>1</v>
      </c>
      <c r="AL14" s="2">
        <v>13238361.42</v>
      </c>
      <c r="AM14" s="3">
        <v>0.0722465749088153</v>
      </c>
      <c r="AN14" s="3">
        <v>0.0646615878538237</v>
      </c>
      <c r="AO14" s="3">
        <v>0.0558624656434255</v>
      </c>
      <c r="AP14" s="7">
        <v>0</v>
      </c>
    </row>
    <row r="15" spans="1:42">
      <c r="A15" t="s">
        <v>43</v>
      </c>
      <c r="B15" t="s">
        <v>1356</v>
      </c>
      <c r="C15" s="2">
        <v>1000000</v>
      </c>
      <c r="D15" s="2">
        <v>86739</v>
      </c>
      <c r="E15" s="3">
        <v>0.086739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0.086739</v>
      </c>
      <c r="N15" s="2">
        <v>960880.047619048</v>
      </c>
      <c r="O15" s="2">
        <v>0</v>
      </c>
      <c r="P15" s="2">
        <v>0</v>
      </c>
      <c r="Q15" s="2">
        <v>0</v>
      </c>
      <c r="R15" s="3">
        <v>0</v>
      </c>
      <c r="S15" s="2">
        <v>86739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43369.5</v>
      </c>
      <c r="AD15" s="7">
        <v>193</v>
      </c>
      <c r="AE15" s="7">
        <v>0</v>
      </c>
      <c r="AF15" s="3">
        <v>0</v>
      </c>
      <c r="AG15" s="7">
        <v>66</v>
      </c>
      <c r="AH15" s="7">
        <v>127</v>
      </c>
      <c r="AI15" s="7">
        <v>2</v>
      </c>
      <c r="AJ15" s="7">
        <v>1</v>
      </c>
      <c r="AK15" s="7">
        <v>1</v>
      </c>
      <c r="AL15" s="2">
        <v>7947877.32</v>
      </c>
      <c r="AM15" s="3">
        <v>0.129748141356565</v>
      </c>
      <c r="AN15" s="3">
        <v>0.0717973374556315</v>
      </c>
      <c r="AO15" s="3">
        <v>0.0456289705286996</v>
      </c>
      <c r="AP15" s="7">
        <v>2</v>
      </c>
    </row>
    <row r="16" spans="1:42">
      <c r="A16" t="s">
        <v>43</v>
      </c>
      <c r="B16" t="s">
        <v>1357</v>
      </c>
      <c r="C16" s="2">
        <v>1000000</v>
      </c>
      <c r="D16" s="2">
        <v>412067</v>
      </c>
      <c r="E16" s="3">
        <v>0.412067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56000</v>
      </c>
      <c r="K16" s="3">
        <v>0.2352</v>
      </c>
      <c r="L16" s="2">
        <v>1000000</v>
      </c>
      <c r="M16" s="3">
        <v>0.412067</v>
      </c>
      <c r="N16" s="2">
        <v>635552.047619048</v>
      </c>
      <c r="O16" s="2">
        <v>0</v>
      </c>
      <c r="P16" s="2">
        <v>0</v>
      </c>
      <c r="Q16" s="2">
        <v>0</v>
      </c>
      <c r="R16" s="3">
        <v>0</v>
      </c>
      <c r="S16" s="2">
        <v>412067</v>
      </c>
      <c r="T16" s="7">
        <v>0</v>
      </c>
      <c r="U16" s="2">
        <v>0</v>
      </c>
      <c r="V16" s="3">
        <v>0</v>
      </c>
      <c r="W16" s="2">
        <v>175170.86</v>
      </c>
      <c r="X16" s="7">
        <v>1</v>
      </c>
      <c r="Y16" s="2">
        <v>175170.86</v>
      </c>
      <c r="Z16" s="3">
        <v>1</v>
      </c>
      <c r="AA16" s="3">
        <v>0.425102859486443</v>
      </c>
      <c r="AB16" s="7">
        <v>7</v>
      </c>
      <c r="AC16" s="2">
        <v>58866.7142857143</v>
      </c>
      <c r="AD16" s="7">
        <v>227</v>
      </c>
      <c r="AE16" s="7">
        <v>0</v>
      </c>
      <c r="AF16" s="3">
        <v>0</v>
      </c>
      <c r="AG16" s="7">
        <v>88</v>
      </c>
      <c r="AH16" s="7">
        <v>139</v>
      </c>
      <c r="AI16" s="7">
        <v>5</v>
      </c>
      <c r="AJ16" s="7">
        <v>1</v>
      </c>
      <c r="AK16" s="7">
        <v>1</v>
      </c>
      <c r="AL16" s="2">
        <v>12165579.6</v>
      </c>
      <c r="AM16" s="3">
        <v>0.0915345397929088</v>
      </c>
      <c r="AN16" s="3">
        <v>0.0646661117568126</v>
      </c>
      <c r="AO16" s="3">
        <v>0.0499534744731768</v>
      </c>
      <c r="AP16" s="7">
        <v>0</v>
      </c>
    </row>
    <row r="17" spans="1:42">
      <c r="A17" t="s">
        <v>43</v>
      </c>
      <c r="B17" t="s">
        <v>1358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13</v>
      </c>
      <c r="AE17" s="7">
        <v>0</v>
      </c>
      <c r="AF17" s="3">
        <v>0</v>
      </c>
      <c r="AG17" s="7">
        <v>4</v>
      </c>
      <c r="AH17" s="7">
        <v>9</v>
      </c>
      <c r="AI17" s="7">
        <v>0</v>
      </c>
      <c r="AJ17" s="7">
        <v>0</v>
      </c>
      <c r="AK17" s="7">
        <v>1</v>
      </c>
      <c r="AL17" s="2">
        <v>705472.39</v>
      </c>
      <c r="AM17" s="3">
        <v>0.562998730538554</v>
      </c>
      <c r="AN17" s="3">
        <v>0.562998730538554</v>
      </c>
      <c r="AO17" s="3">
        <v>0.562998730538554</v>
      </c>
      <c r="AP17" s="7">
        <v>0</v>
      </c>
    </row>
    <row r="18" spans="1:42">
      <c r="A18" t="s">
        <v>43</v>
      </c>
      <c r="B18" t="s">
        <v>1359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</v>
      </c>
      <c r="AE18" s="7">
        <v>0</v>
      </c>
      <c r="AF18" s="3">
        <v>0</v>
      </c>
      <c r="AG18" s="7">
        <v>1</v>
      </c>
      <c r="AH18" s="7">
        <v>2</v>
      </c>
      <c r="AI18" s="7">
        <v>0</v>
      </c>
      <c r="AJ18" s="7">
        <v>0</v>
      </c>
      <c r="AK18" s="7">
        <v>1</v>
      </c>
      <c r="AL18" s="2">
        <v>44517.57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1360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95</v>
      </c>
      <c r="AE19" s="7">
        <v>0</v>
      </c>
      <c r="AF19" s="3">
        <v>0</v>
      </c>
      <c r="AG19" s="7">
        <v>57</v>
      </c>
      <c r="AH19" s="7">
        <v>38</v>
      </c>
      <c r="AI19" s="7">
        <v>0</v>
      </c>
      <c r="AJ19" s="7">
        <v>0</v>
      </c>
      <c r="AK19" s="7">
        <v>1</v>
      </c>
      <c r="AL19" s="2">
        <v>9892537</v>
      </c>
      <c r="AM19" s="3">
        <v>0.214392575938811</v>
      </c>
      <c r="AN19" s="3">
        <v>0.202222206497686</v>
      </c>
      <c r="AO19" s="3">
        <v>0.0402604700897252</v>
      </c>
      <c r="AP19" s="7">
        <v>0</v>
      </c>
    </row>
    <row r="20" spans="1:42">
      <c r="A20" t="s">
        <v>43</v>
      </c>
      <c r="B20" t="s">
        <v>1361</v>
      </c>
      <c r="C20" s="2">
        <v>1000000</v>
      </c>
      <c r="D20" s="2">
        <v>32768</v>
      </c>
      <c r="E20" s="3">
        <v>0.032768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15000</v>
      </c>
      <c r="K20" s="3">
        <v>0.063</v>
      </c>
      <c r="L20" s="2">
        <v>1000000</v>
      </c>
      <c r="M20" s="3">
        <v>0.032768</v>
      </c>
      <c r="N20" s="2">
        <v>1014851.04761905</v>
      </c>
      <c r="O20" s="2">
        <v>0</v>
      </c>
      <c r="P20" s="2">
        <v>15000</v>
      </c>
      <c r="Q20" s="2">
        <v>15000</v>
      </c>
      <c r="R20" s="3">
        <v>0.03</v>
      </c>
      <c r="S20" s="2">
        <v>17768</v>
      </c>
      <c r="T20" s="7">
        <v>0</v>
      </c>
      <c r="U20" s="2">
        <v>0</v>
      </c>
      <c r="V20" s="3">
        <v>0.457763671875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16384</v>
      </c>
      <c r="AD20" s="7">
        <v>142</v>
      </c>
      <c r="AE20" s="7">
        <v>0</v>
      </c>
      <c r="AF20" s="3">
        <v>0</v>
      </c>
      <c r="AG20" s="7">
        <v>60</v>
      </c>
      <c r="AH20" s="7">
        <v>82</v>
      </c>
      <c r="AI20" s="7">
        <v>1</v>
      </c>
      <c r="AJ20" s="7">
        <v>1</v>
      </c>
      <c r="AK20" s="7">
        <v>1</v>
      </c>
      <c r="AL20" s="2">
        <v>8746778.83</v>
      </c>
      <c r="AM20" s="3">
        <v>0.12871943167677</v>
      </c>
      <c r="AN20" s="3">
        <v>0.0855885057287998</v>
      </c>
      <c r="AO20" s="3">
        <v>0.0735065756772999</v>
      </c>
      <c r="AP20" s="7">
        <v>0</v>
      </c>
    </row>
    <row r="21" spans="1:42">
      <c r="A21" t="s">
        <v>43</v>
      </c>
      <c r="B21" t="s">
        <v>1362</v>
      </c>
      <c r="C21" s="2">
        <v>1000000</v>
      </c>
      <c r="D21" s="2">
        <v>0</v>
      </c>
      <c r="E21" s="3">
        <v>0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0</v>
      </c>
      <c r="K21" s="3">
        <v>0</v>
      </c>
      <c r="L21" s="2">
        <v>1000000</v>
      </c>
      <c r="M21" s="3">
        <v>0</v>
      </c>
      <c r="N21" s="2">
        <v>1047619.04761905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4</v>
      </c>
      <c r="AE21" s="7">
        <v>0</v>
      </c>
      <c r="AF21" s="3">
        <v>0</v>
      </c>
      <c r="AG21" s="7">
        <v>1</v>
      </c>
      <c r="AH21" s="7">
        <v>3</v>
      </c>
      <c r="AI21" s="7">
        <v>0</v>
      </c>
      <c r="AJ21" s="7">
        <v>0</v>
      </c>
      <c r="AK21" s="7">
        <v>1</v>
      </c>
      <c r="AL21" s="2">
        <v>227074</v>
      </c>
      <c r="AM21" s="3">
        <v>1</v>
      </c>
      <c r="AN21" s="3">
        <v>1</v>
      </c>
      <c r="AO21" s="3">
        <v>1</v>
      </c>
      <c r="AP21" s="7">
        <v>0</v>
      </c>
    </row>
    <row r="22" spans="1:42">
      <c r="A22" t="s">
        <v>43</v>
      </c>
      <c r="B22" t="s">
        <v>1363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37</v>
      </c>
      <c r="AE22" s="7">
        <v>0</v>
      </c>
      <c r="AF22" s="3">
        <v>0</v>
      </c>
      <c r="AG22" s="7">
        <v>11</v>
      </c>
      <c r="AH22" s="7">
        <v>26</v>
      </c>
      <c r="AI22" s="7">
        <v>0</v>
      </c>
      <c r="AJ22" s="7">
        <v>0</v>
      </c>
      <c r="AK22" s="7">
        <v>1</v>
      </c>
      <c r="AL22" s="2">
        <v>1124747.69</v>
      </c>
      <c r="AM22" s="3">
        <v>0.626824554758588</v>
      </c>
      <c r="AN22" s="3">
        <v>0.626824554758588</v>
      </c>
      <c r="AO22" s="3">
        <v>0.626824554758588</v>
      </c>
      <c r="AP22" s="7">
        <v>0</v>
      </c>
    </row>
    <row r="23" spans="1:42">
      <c r="A23" t="s">
        <v>43</v>
      </c>
      <c r="B23" t="s">
        <v>1364</v>
      </c>
      <c r="C23" s="2">
        <v>3000000</v>
      </c>
      <c r="D23" s="2">
        <v>0</v>
      </c>
      <c r="E23" s="3">
        <v>0</v>
      </c>
      <c r="F23" s="2">
        <v>142857.142857143</v>
      </c>
      <c r="G23" s="2">
        <v>0</v>
      </c>
      <c r="H23" s="3">
        <v>0</v>
      </c>
      <c r="I23" s="2">
        <v>714285.714285714</v>
      </c>
      <c r="J23" s="2">
        <v>0</v>
      </c>
      <c r="K23" s="3">
        <v>0</v>
      </c>
      <c r="L23" s="2">
        <v>3000000</v>
      </c>
      <c r="M23" s="3">
        <v>0</v>
      </c>
      <c r="N23" s="2">
        <v>3142857.14285714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35</v>
      </c>
      <c r="AE23" s="7">
        <v>0</v>
      </c>
      <c r="AF23" s="3">
        <v>0</v>
      </c>
      <c r="AG23" s="7">
        <v>1</v>
      </c>
      <c r="AH23" s="7">
        <v>34</v>
      </c>
      <c r="AI23" s="7">
        <v>0</v>
      </c>
      <c r="AJ23" s="7">
        <v>0</v>
      </c>
      <c r="AK23" s="7">
        <v>1</v>
      </c>
      <c r="AL23" s="2">
        <v>599293.89</v>
      </c>
      <c r="AM23" s="3">
        <v>1</v>
      </c>
      <c r="AN23" s="3">
        <v>1</v>
      </c>
      <c r="AO23" s="3">
        <v>1</v>
      </c>
      <c r="AP23" s="7">
        <v>0</v>
      </c>
    </row>
    <row r="25" spans="1:42">
      <c r="A25" s="4" t="s">
        <v>41</v>
      </c>
      <c r="B25" s="4" t="s">
        <v>1365</v>
      </c>
      <c r="C25" s="5">
        <v>1000000</v>
      </c>
      <c r="D25" s="5">
        <v>149467</v>
      </c>
      <c r="E25" s="6">
        <v>0.149467</v>
      </c>
      <c r="F25" s="5">
        <v>47619.0476190476</v>
      </c>
      <c r="G25" s="5">
        <v>0</v>
      </c>
      <c r="H25" s="6">
        <v>0</v>
      </c>
      <c r="I25" s="5">
        <v>238095.238095238</v>
      </c>
      <c r="J25" s="5">
        <v>103065</v>
      </c>
      <c r="K25" s="6">
        <v>0.432873</v>
      </c>
      <c r="L25" s="5">
        <v>1000000</v>
      </c>
      <c r="M25" s="6">
        <v>0.149467</v>
      </c>
      <c r="N25" s="5">
        <v>898152.047619048</v>
      </c>
      <c r="O25" s="5">
        <v>7</v>
      </c>
      <c r="P25" s="5">
        <v>10000</v>
      </c>
      <c r="Q25" s="5">
        <v>10000</v>
      </c>
      <c r="R25" s="6">
        <v>0.02</v>
      </c>
      <c r="S25" s="5">
        <v>139467</v>
      </c>
      <c r="T25" s="8">
        <v>0</v>
      </c>
      <c r="U25" s="5">
        <v>0</v>
      </c>
      <c r="V25" s="6">
        <v>0.0669044003024079</v>
      </c>
      <c r="W25" s="5">
        <v>72150.53</v>
      </c>
      <c r="X25" s="8">
        <v>1</v>
      </c>
      <c r="Y25" s="5">
        <v>72150.53</v>
      </c>
      <c r="Z25" s="6">
        <v>1</v>
      </c>
      <c r="AA25" s="6">
        <v>0.482718794115089</v>
      </c>
      <c r="AB25" s="8">
        <v>4</v>
      </c>
      <c r="AC25" s="5">
        <v>37366.75</v>
      </c>
      <c r="AD25" s="8">
        <v>216</v>
      </c>
      <c r="AE25" s="8">
        <v>0</v>
      </c>
      <c r="AF25" s="6">
        <v>0</v>
      </c>
      <c r="AG25" s="8">
        <v>79</v>
      </c>
      <c r="AH25" s="8">
        <v>137</v>
      </c>
      <c r="AI25" s="8">
        <v>3</v>
      </c>
      <c r="AJ25" s="8">
        <v>3</v>
      </c>
      <c r="AK25" s="8">
        <v>10</v>
      </c>
      <c r="AL25" s="5">
        <v>11879767.87</v>
      </c>
      <c r="AM25" s="6">
        <v>0.0754045962684286</v>
      </c>
      <c r="AN25" s="6">
        <v>0.0712360989929006</v>
      </c>
      <c r="AO25" s="6">
        <v>0.0397855526448094</v>
      </c>
      <c r="AP25" s="8">
        <v>0</v>
      </c>
    </row>
    <row r="26" spans="1:42">
      <c r="A26" t="s">
        <v>43</v>
      </c>
      <c r="B26" t="s">
        <v>1366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43</v>
      </c>
      <c r="AE26" s="7">
        <v>0</v>
      </c>
      <c r="AF26" s="3">
        <v>0</v>
      </c>
      <c r="AG26" s="7">
        <v>12</v>
      </c>
      <c r="AH26" s="7">
        <v>31</v>
      </c>
      <c r="AI26" s="7">
        <v>0</v>
      </c>
      <c r="AJ26" s="7">
        <v>0</v>
      </c>
      <c r="AK26" s="7">
        <v>1</v>
      </c>
      <c r="AL26" s="2">
        <v>986125.05</v>
      </c>
      <c r="AM26" s="3">
        <v>0.188273201253736</v>
      </c>
      <c r="AN26" s="3">
        <v>0.138055655314709</v>
      </c>
      <c r="AO26" s="3">
        <v>0</v>
      </c>
      <c r="AP26" s="7">
        <v>0</v>
      </c>
    </row>
    <row r="27" spans="1:42">
      <c r="A27" t="s">
        <v>43</v>
      </c>
      <c r="B27" t="s">
        <v>1367</v>
      </c>
      <c r="C27" s="2">
        <v>500000</v>
      </c>
      <c r="D27" s="2">
        <v>10000</v>
      </c>
      <c r="E27" s="3">
        <v>0.02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0.02</v>
      </c>
      <c r="N27" s="2">
        <v>513809.523809524</v>
      </c>
      <c r="O27" s="2">
        <v>0</v>
      </c>
      <c r="P27" s="2">
        <v>10000</v>
      </c>
      <c r="Q27" s="2">
        <v>10000</v>
      </c>
      <c r="R27" s="3">
        <v>0.04</v>
      </c>
      <c r="S27" s="2">
        <v>0</v>
      </c>
      <c r="T27" s="7">
        <v>0</v>
      </c>
      <c r="U27" s="2">
        <v>0</v>
      </c>
      <c r="V27" s="3">
        <v>1</v>
      </c>
      <c r="W27" s="2">
        <v>72150.53</v>
      </c>
      <c r="X27" s="7">
        <v>1</v>
      </c>
      <c r="Y27" s="2">
        <v>72150.53</v>
      </c>
      <c r="Z27" s="3">
        <v>1</v>
      </c>
      <c r="AA27" s="3">
        <v>7.215053</v>
      </c>
      <c r="AB27" s="7">
        <v>1</v>
      </c>
      <c r="AC27" s="2">
        <v>10000</v>
      </c>
      <c r="AD27" s="7">
        <v>81</v>
      </c>
      <c r="AE27" s="7">
        <v>0</v>
      </c>
      <c r="AF27" s="3">
        <v>0</v>
      </c>
      <c r="AG27" s="7">
        <v>30</v>
      </c>
      <c r="AH27" s="7">
        <v>51</v>
      </c>
      <c r="AI27" s="7">
        <v>0</v>
      </c>
      <c r="AJ27" s="7">
        <v>1</v>
      </c>
      <c r="AK27" s="7">
        <v>1</v>
      </c>
      <c r="AL27" s="2">
        <v>4816720.05</v>
      </c>
      <c r="AM27" s="3">
        <v>0.0146522279201176</v>
      </c>
      <c r="AN27" s="3">
        <v>0.0146522279201176</v>
      </c>
      <c r="AO27" s="3">
        <v>0</v>
      </c>
      <c r="AP27" s="7">
        <v>0</v>
      </c>
    </row>
    <row r="28" spans="1:42">
      <c r="A28" t="s">
        <v>43</v>
      </c>
      <c r="B28" t="s">
        <v>1368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0</v>
      </c>
      <c r="AJ28" s="7">
        <v>0</v>
      </c>
      <c r="AK28" s="7">
        <v>1</v>
      </c>
      <c r="AL28" s="2">
        <v>554675.85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1369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16</v>
      </c>
      <c r="AE29" s="7">
        <v>0</v>
      </c>
      <c r="AF29" s="3">
        <v>0</v>
      </c>
      <c r="AG29" s="7">
        <v>2</v>
      </c>
      <c r="AH29" s="7">
        <v>14</v>
      </c>
      <c r="AI29" s="7">
        <v>0</v>
      </c>
      <c r="AJ29" s="7">
        <v>0</v>
      </c>
      <c r="AK29" s="7">
        <v>1</v>
      </c>
      <c r="AL29" s="2">
        <v>51883.13</v>
      </c>
      <c r="AM29" s="3">
        <v>1</v>
      </c>
      <c r="AN29" s="3">
        <v>1</v>
      </c>
      <c r="AO29" s="3">
        <v>0</v>
      </c>
      <c r="AP29" s="7">
        <v>0</v>
      </c>
    </row>
    <row r="30" spans="1:42">
      <c r="A30" t="s">
        <v>43</v>
      </c>
      <c r="B30" t="s">
        <v>1370</v>
      </c>
      <c r="C30" s="2">
        <v>350000</v>
      </c>
      <c r="D30" s="2">
        <v>125065</v>
      </c>
      <c r="E30" s="3">
        <v>0.357328571428571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103065</v>
      </c>
      <c r="K30" s="3">
        <v>1.23678</v>
      </c>
      <c r="L30" s="2">
        <v>350000</v>
      </c>
      <c r="M30" s="3">
        <v>0.357328571428571</v>
      </c>
      <c r="N30" s="2">
        <v>241601.666666667</v>
      </c>
      <c r="O30" s="2">
        <v>0</v>
      </c>
      <c r="P30" s="2">
        <v>0</v>
      </c>
      <c r="Q30" s="2">
        <v>0</v>
      </c>
      <c r="R30" s="3">
        <v>0</v>
      </c>
      <c r="S30" s="2">
        <v>125065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2</v>
      </c>
      <c r="AC30" s="2">
        <v>62532.5</v>
      </c>
      <c r="AD30" s="7">
        <v>30</v>
      </c>
      <c r="AE30" s="7">
        <v>0</v>
      </c>
      <c r="AF30" s="3">
        <v>0</v>
      </c>
      <c r="AG30" s="7">
        <v>17</v>
      </c>
      <c r="AH30" s="7">
        <v>13</v>
      </c>
      <c r="AI30" s="7">
        <v>2</v>
      </c>
      <c r="AJ30" s="7">
        <v>1</v>
      </c>
      <c r="AK30" s="7">
        <v>1</v>
      </c>
      <c r="AL30" s="2">
        <v>2800546.51</v>
      </c>
      <c r="AM30" s="3">
        <v>0.168768177322647</v>
      </c>
      <c r="AN30" s="3">
        <v>0.168768177322647</v>
      </c>
      <c r="AO30" s="3">
        <v>0.168768177322647</v>
      </c>
      <c r="AP30" s="7">
        <v>0</v>
      </c>
    </row>
    <row r="31" spans="1:42">
      <c r="A31" t="s">
        <v>43</v>
      </c>
      <c r="B31" t="s">
        <v>1371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21</v>
      </c>
      <c r="AE31" s="7">
        <v>0</v>
      </c>
      <c r="AF31" s="3">
        <v>0</v>
      </c>
      <c r="AG31" s="7">
        <v>7</v>
      </c>
      <c r="AH31" s="7">
        <v>14</v>
      </c>
      <c r="AI31" s="7">
        <v>0</v>
      </c>
      <c r="AJ31" s="7">
        <v>0</v>
      </c>
      <c r="AK31" s="7">
        <v>1</v>
      </c>
      <c r="AL31" s="2">
        <v>749219.2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1372</v>
      </c>
      <c r="C32" s="2">
        <v>350000</v>
      </c>
      <c r="D32" s="2">
        <v>14402</v>
      </c>
      <c r="E32" s="3">
        <v>0.0411485714285714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0.0411485714285714</v>
      </c>
      <c r="N32" s="2">
        <v>352264.666666667</v>
      </c>
      <c r="O32" s="2">
        <v>0</v>
      </c>
      <c r="P32" s="2">
        <v>0</v>
      </c>
      <c r="Q32" s="2">
        <v>0</v>
      </c>
      <c r="R32" s="3">
        <v>0</v>
      </c>
      <c r="S32" s="2">
        <v>14402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14402</v>
      </c>
      <c r="AD32" s="7">
        <v>4</v>
      </c>
      <c r="AE32" s="7">
        <v>0</v>
      </c>
      <c r="AF32" s="3">
        <v>0</v>
      </c>
      <c r="AG32" s="7">
        <v>4</v>
      </c>
      <c r="AH32" s="7">
        <v>0</v>
      </c>
      <c r="AI32" s="7">
        <v>1</v>
      </c>
      <c r="AJ32" s="7">
        <v>1</v>
      </c>
      <c r="AK32" s="7">
        <v>1</v>
      </c>
      <c r="AL32" s="2">
        <v>827460.29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1373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3</v>
      </c>
      <c r="AE33" s="7">
        <v>0</v>
      </c>
      <c r="AF33" s="3">
        <v>0</v>
      </c>
      <c r="AG33" s="7">
        <v>3</v>
      </c>
      <c r="AH33" s="7">
        <v>0</v>
      </c>
      <c r="AI33" s="7">
        <v>0</v>
      </c>
      <c r="AJ33" s="7">
        <v>0</v>
      </c>
      <c r="AK33" s="7">
        <v>1</v>
      </c>
      <c r="AL33" s="2">
        <v>764861.78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1374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2</v>
      </c>
      <c r="AE34" s="7">
        <v>0</v>
      </c>
      <c r="AF34" s="3">
        <v>0</v>
      </c>
      <c r="AG34" s="7">
        <v>2</v>
      </c>
      <c r="AH34" s="7">
        <v>0</v>
      </c>
      <c r="AI34" s="7">
        <v>0</v>
      </c>
      <c r="AJ34" s="7">
        <v>0</v>
      </c>
      <c r="AK34" s="7">
        <v>1</v>
      </c>
      <c r="AL34" s="2">
        <v>328276.01</v>
      </c>
      <c r="AM34" s="3">
        <v>0.350394900924987</v>
      </c>
      <c r="AN34" s="3">
        <v>0.350394900924987</v>
      </c>
      <c r="AO34" s="3">
        <v>0</v>
      </c>
      <c r="AP34" s="7">
        <v>0</v>
      </c>
    </row>
    <row r="36" spans="1:42">
      <c r="A36" s="4" t="s">
        <v>41</v>
      </c>
      <c r="B36" s="4" t="s">
        <v>1375</v>
      </c>
      <c r="C36" s="5">
        <v>1000000</v>
      </c>
      <c r="D36" s="5">
        <v>1248464</v>
      </c>
      <c r="E36" s="6">
        <v>1.248464</v>
      </c>
      <c r="F36" s="5">
        <v>47619.0476190476</v>
      </c>
      <c r="G36" s="5">
        <v>0</v>
      </c>
      <c r="H36" s="6">
        <v>0</v>
      </c>
      <c r="I36" s="5">
        <v>238095.238095238</v>
      </c>
      <c r="J36" s="5">
        <v>180769</v>
      </c>
      <c r="K36" s="6">
        <v>0.7592298</v>
      </c>
      <c r="L36" s="5">
        <v>1000000</v>
      </c>
      <c r="M36" s="6">
        <v>1.248464</v>
      </c>
      <c r="N36" s="5">
        <v>-200844.952380952</v>
      </c>
      <c r="O36" s="5">
        <v>4</v>
      </c>
      <c r="P36" s="5">
        <v>1125769</v>
      </c>
      <c r="Q36" s="5">
        <v>1125769</v>
      </c>
      <c r="R36" s="6">
        <v>2.251538</v>
      </c>
      <c r="S36" s="5">
        <v>122695</v>
      </c>
      <c r="T36" s="8">
        <v>0</v>
      </c>
      <c r="U36" s="5">
        <v>0</v>
      </c>
      <c r="V36" s="6">
        <v>0.901723237514258</v>
      </c>
      <c r="W36" s="5">
        <v>60348.12</v>
      </c>
      <c r="X36" s="8">
        <v>1</v>
      </c>
      <c r="Y36" s="5">
        <v>26598.12</v>
      </c>
      <c r="Z36" s="6">
        <v>0.44074479867807</v>
      </c>
      <c r="AA36" s="6">
        <v>0.0483378936036602</v>
      </c>
      <c r="AB36" s="8">
        <v>16</v>
      </c>
      <c r="AC36" s="5">
        <v>78029</v>
      </c>
      <c r="AD36" s="8">
        <v>74</v>
      </c>
      <c r="AE36" s="8">
        <v>0</v>
      </c>
      <c r="AF36" s="6">
        <v>0</v>
      </c>
      <c r="AG36" s="8">
        <v>38</v>
      </c>
      <c r="AH36" s="8">
        <v>36</v>
      </c>
      <c r="AI36" s="8">
        <v>5</v>
      </c>
      <c r="AJ36" s="8">
        <v>6</v>
      </c>
      <c r="AK36" s="8">
        <v>10</v>
      </c>
      <c r="AL36" s="5">
        <v>7384855.05</v>
      </c>
      <c r="AM36" s="6">
        <v>0.100148839075724</v>
      </c>
      <c r="AN36" s="6">
        <v>0.0931172751995992</v>
      </c>
      <c r="AO36" s="6">
        <v>0.0873571486010413</v>
      </c>
      <c r="AP36" s="8">
        <v>1</v>
      </c>
    </row>
    <row r="37" spans="1:42">
      <c r="A37" t="s">
        <v>43</v>
      </c>
      <c r="B37" t="s">
        <v>1376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26598.12</v>
      </c>
      <c r="X37" s="7">
        <v>1</v>
      </c>
      <c r="Y37" s="2">
        <v>26598.12</v>
      </c>
      <c r="Z37" s="3">
        <v>1</v>
      </c>
      <c r="AA37" s="3">
        <v>0</v>
      </c>
      <c r="AB37" s="7">
        <v>0</v>
      </c>
      <c r="AC37" s="2">
        <v>0</v>
      </c>
      <c r="AD37" s="7">
        <v>25</v>
      </c>
      <c r="AE37" s="7">
        <v>0</v>
      </c>
      <c r="AF37" s="3">
        <v>0</v>
      </c>
      <c r="AG37" s="7">
        <v>14</v>
      </c>
      <c r="AH37" s="7">
        <v>11</v>
      </c>
      <c r="AI37" s="7">
        <v>0</v>
      </c>
      <c r="AJ37" s="7">
        <v>0</v>
      </c>
      <c r="AK37" s="7">
        <v>1</v>
      </c>
      <c r="AL37" s="2">
        <v>1286049.95</v>
      </c>
      <c r="AM37" s="3">
        <v>0.0252815296948614</v>
      </c>
      <c r="AN37" s="3">
        <v>0.0198621367700376</v>
      </c>
      <c r="AO37" s="3">
        <v>0.0198621367700376</v>
      </c>
      <c r="AP37" s="7">
        <v>0</v>
      </c>
    </row>
    <row r="38" spans="1:42">
      <c r="A38" t="s">
        <v>43</v>
      </c>
      <c r="B38" t="s">
        <v>1377</v>
      </c>
      <c r="C38" s="2">
        <v>350000</v>
      </c>
      <c r="D38" s="2">
        <v>19000</v>
      </c>
      <c r="E38" s="3">
        <v>0.0542857142857143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0.0542857142857143</v>
      </c>
      <c r="N38" s="2">
        <v>347666.666666667</v>
      </c>
      <c r="O38" s="2">
        <v>0</v>
      </c>
      <c r="P38" s="2">
        <v>0</v>
      </c>
      <c r="Q38" s="2">
        <v>0</v>
      </c>
      <c r="R38" s="3">
        <v>0</v>
      </c>
      <c r="S38" s="2">
        <v>19000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19000</v>
      </c>
      <c r="AD38" s="7">
        <v>36</v>
      </c>
      <c r="AE38" s="7">
        <v>0</v>
      </c>
      <c r="AF38" s="3">
        <v>0</v>
      </c>
      <c r="AG38" s="7">
        <v>14</v>
      </c>
      <c r="AH38" s="7">
        <v>22</v>
      </c>
      <c r="AI38" s="7">
        <v>1</v>
      </c>
      <c r="AJ38" s="7">
        <v>1</v>
      </c>
      <c r="AK38" s="7">
        <v>1</v>
      </c>
      <c r="AL38" s="2">
        <v>2715651.45</v>
      </c>
      <c r="AM38" s="3">
        <v>0.247188850395363</v>
      </c>
      <c r="AN38" s="3">
        <v>0.23270522805863</v>
      </c>
      <c r="AO38" s="3">
        <v>0.217041325388058</v>
      </c>
      <c r="AP38" s="7">
        <v>1</v>
      </c>
    </row>
    <row r="39" spans="1:42">
      <c r="A39" t="s">
        <v>43</v>
      </c>
      <c r="B39" t="s">
        <v>1378</v>
      </c>
      <c r="C39" s="2">
        <v>350000</v>
      </c>
      <c r="D39" s="2">
        <v>503464</v>
      </c>
      <c r="E39" s="3">
        <v>1.43846857142857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174769</v>
      </c>
      <c r="K39" s="3">
        <v>2.097228</v>
      </c>
      <c r="L39" s="2">
        <v>350000</v>
      </c>
      <c r="M39" s="3">
        <v>1.43846857142857</v>
      </c>
      <c r="N39" s="2">
        <v>-136797.333333333</v>
      </c>
      <c r="O39" s="2">
        <v>0</v>
      </c>
      <c r="P39" s="2">
        <v>419769</v>
      </c>
      <c r="Q39" s="2">
        <v>419769</v>
      </c>
      <c r="R39" s="3">
        <v>2.39868</v>
      </c>
      <c r="S39" s="2">
        <v>83695</v>
      </c>
      <c r="T39" s="7">
        <v>0</v>
      </c>
      <c r="U39" s="2">
        <v>0</v>
      </c>
      <c r="V39" s="3">
        <v>0.833761698949677</v>
      </c>
      <c r="W39" s="2">
        <v>33750</v>
      </c>
      <c r="X39" s="7">
        <v>0</v>
      </c>
      <c r="Y39" s="2">
        <v>0</v>
      </c>
      <c r="Z39" s="3">
        <v>0</v>
      </c>
      <c r="AA39" s="3">
        <v>0.0670355775189487</v>
      </c>
      <c r="AB39" s="7">
        <v>7</v>
      </c>
      <c r="AC39" s="2">
        <v>71923.4285714286</v>
      </c>
      <c r="AD39" s="7">
        <v>9</v>
      </c>
      <c r="AE39" s="7">
        <v>0</v>
      </c>
      <c r="AF39" s="3">
        <v>0</v>
      </c>
      <c r="AG39" s="7">
        <v>6</v>
      </c>
      <c r="AH39" s="7">
        <v>3</v>
      </c>
      <c r="AI39" s="7">
        <v>3</v>
      </c>
      <c r="AJ39" s="7">
        <v>1</v>
      </c>
      <c r="AK39" s="7">
        <v>1</v>
      </c>
      <c r="AL39" s="2">
        <v>2302876.77</v>
      </c>
      <c r="AM39" s="3">
        <v>0.0155425554967928</v>
      </c>
      <c r="AN39" s="3">
        <v>0.0130999584489273</v>
      </c>
      <c r="AO39" s="3">
        <v>0.0130999584489273</v>
      </c>
      <c r="AP39" s="7">
        <v>0</v>
      </c>
    </row>
    <row r="40" spans="1:42">
      <c r="A40" t="s">
        <v>43</v>
      </c>
      <c r="B40" t="s">
        <v>1379</v>
      </c>
      <c r="C40" s="2">
        <v>350000</v>
      </c>
      <c r="D40" s="2">
        <v>180000</v>
      </c>
      <c r="E40" s="3">
        <v>0.514285714285714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0.514285714285714</v>
      </c>
      <c r="N40" s="2">
        <v>186666.666666667</v>
      </c>
      <c r="O40" s="2">
        <v>0</v>
      </c>
      <c r="P40" s="2">
        <v>180000</v>
      </c>
      <c r="Q40" s="2">
        <v>180000</v>
      </c>
      <c r="R40" s="3">
        <v>1.02857142857143</v>
      </c>
      <c r="S40" s="2">
        <v>0</v>
      </c>
      <c r="T40" s="7">
        <v>0</v>
      </c>
      <c r="U40" s="2">
        <v>0</v>
      </c>
      <c r="V40" s="3">
        <v>1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3</v>
      </c>
      <c r="AC40" s="2">
        <v>60000</v>
      </c>
      <c r="AD40" s="7">
        <v>3</v>
      </c>
      <c r="AE40" s="7">
        <v>0</v>
      </c>
      <c r="AF40" s="3">
        <v>0</v>
      </c>
      <c r="AG40" s="7">
        <v>3</v>
      </c>
      <c r="AH40" s="7">
        <v>0</v>
      </c>
      <c r="AI40" s="7">
        <v>0</v>
      </c>
      <c r="AJ40" s="7">
        <v>1</v>
      </c>
      <c r="AK40" s="7">
        <v>1</v>
      </c>
      <c r="AL40" s="2">
        <v>331758.88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1380</v>
      </c>
      <c r="C41" s="2">
        <v>350000</v>
      </c>
      <c r="D41" s="2">
        <v>66000</v>
      </c>
      <c r="E41" s="3">
        <v>0.188571428571429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6000</v>
      </c>
      <c r="K41" s="3">
        <v>0.072</v>
      </c>
      <c r="L41" s="2">
        <v>350000</v>
      </c>
      <c r="M41" s="3">
        <v>0.188571428571429</v>
      </c>
      <c r="N41" s="2">
        <v>300666.666666667</v>
      </c>
      <c r="O41" s="2">
        <v>0</v>
      </c>
      <c r="P41" s="2">
        <v>46000</v>
      </c>
      <c r="Q41" s="2">
        <v>46000</v>
      </c>
      <c r="R41" s="3">
        <v>0.262857142857143</v>
      </c>
      <c r="S41" s="2">
        <v>20000</v>
      </c>
      <c r="T41" s="7">
        <v>0</v>
      </c>
      <c r="U41" s="2">
        <v>0</v>
      </c>
      <c r="V41" s="3">
        <v>0.696969696969697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3</v>
      </c>
      <c r="AC41" s="2">
        <v>22000</v>
      </c>
      <c r="AD41" s="7">
        <v>1</v>
      </c>
      <c r="AE41" s="7">
        <v>0</v>
      </c>
      <c r="AF41" s="3">
        <v>0</v>
      </c>
      <c r="AG41" s="7">
        <v>1</v>
      </c>
      <c r="AH41" s="7">
        <v>0</v>
      </c>
      <c r="AI41" s="7">
        <v>1</v>
      </c>
      <c r="AJ41" s="7">
        <v>1</v>
      </c>
      <c r="AK41" s="7">
        <v>1</v>
      </c>
      <c r="AL41" s="2">
        <v>208518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1381</v>
      </c>
      <c r="C42" s="2">
        <v>350000</v>
      </c>
      <c r="D42" s="2">
        <v>440000</v>
      </c>
      <c r="E42" s="3">
        <v>1.25714285714286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1.25714285714286</v>
      </c>
      <c r="N42" s="2">
        <v>-73333.3333333333</v>
      </c>
      <c r="O42" s="2">
        <v>0</v>
      </c>
      <c r="P42" s="2">
        <v>440000</v>
      </c>
      <c r="Q42" s="2">
        <v>440000</v>
      </c>
      <c r="R42" s="3">
        <v>2.51428571428571</v>
      </c>
      <c r="S42" s="2">
        <v>0</v>
      </c>
      <c r="T42" s="7">
        <v>0</v>
      </c>
      <c r="U42" s="2">
        <v>0</v>
      </c>
      <c r="V42" s="3">
        <v>1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440000</v>
      </c>
      <c r="AD42" s="7">
        <v>0</v>
      </c>
      <c r="AE42" s="7">
        <v>0</v>
      </c>
      <c r="AF42" s="3">
        <v>0</v>
      </c>
      <c r="AG42" s="7">
        <v>0</v>
      </c>
      <c r="AH42" s="7">
        <v>0</v>
      </c>
      <c r="AI42" s="7">
        <v>0</v>
      </c>
      <c r="AJ42" s="7">
        <v>1</v>
      </c>
      <c r="AK42" s="7">
        <v>1</v>
      </c>
      <c r="AL42" s="2">
        <v>495000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1382</v>
      </c>
      <c r="C43" s="2">
        <v>350000</v>
      </c>
      <c r="D43" s="2">
        <v>40000</v>
      </c>
      <c r="E43" s="3">
        <v>0.114285714285714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0.114285714285714</v>
      </c>
      <c r="N43" s="2">
        <v>326666.666666667</v>
      </c>
      <c r="O43" s="2">
        <v>0</v>
      </c>
      <c r="P43" s="2">
        <v>40000</v>
      </c>
      <c r="Q43" s="2">
        <v>40000</v>
      </c>
      <c r="R43" s="3">
        <v>0.228571428571429</v>
      </c>
      <c r="S43" s="2">
        <v>0</v>
      </c>
      <c r="T43" s="7">
        <v>0</v>
      </c>
      <c r="U43" s="2">
        <v>0</v>
      </c>
      <c r="V43" s="3">
        <v>1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1</v>
      </c>
      <c r="AC43" s="2">
        <v>40000</v>
      </c>
      <c r="AD43" s="7">
        <v>0</v>
      </c>
      <c r="AE43" s="7">
        <v>0</v>
      </c>
      <c r="AF43" s="3">
        <v>0</v>
      </c>
      <c r="AG43" s="7">
        <v>0</v>
      </c>
      <c r="AH43" s="7">
        <v>0</v>
      </c>
      <c r="AI43" s="7">
        <v>0</v>
      </c>
      <c r="AJ43" s="7">
        <v>1</v>
      </c>
      <c r="AK43" s="7">
        <v>1</v>
      </c>
      <c r="AL43" s="2">
        <v>45000</v>
      </c>
      <c r="AM43" s="3">
        <v>0</v>
      </c>
      <c r="AN43" s="3">
        <v>0</v>
      </c>
      <c r="AO43" s="3">
        <v>0</v>
      </c>
      <c r="AP4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2505776</v>
      </c>
      <c r="E2" s="3">
        <v>0.835258666666667</v>
      </c>
      <c r="F2" s="2">
        <v>142857.142857143</v>
      </c>
      <c r="G2" s="2">
        <v>442125</v>
      </c>
      <c r="H2" s="3">
        <v>3.094875</v>
      </c>
      <c r="I2" s="2">
        <v>714285.714285714</v>
      </c>
      <c r="J2" s="2">
        <v>723463</v>
      </c>
      <c r="K2" s="3">
        <v>1.0128482</v>
      </c>
      <c r="L2" s="2">
        <v>3000000</v>
      </c>
      <c r="M2" s="3">
        <v>0.835258666666666</v>
      </c>
      <c r="N2" s="2">
        <v>637081.142857143</v>
      </c>
      <c r="O2" s="2">
        <v>2</v>
      </c>
      <c r="P2" s="2">
        <v>749000</v>
      </c>
      <c r="Q2" s="2">
        <v>749000</v>
      </c>
      <c r="R2" s="3">
        <v>0.499333333333333</v>
      </c>
      <c r="S2" s="2">
        <v>1756776</v>
      </c>
      <c r="T2" s="7">
        <v>0</v>
      </c>
      <c r="U2" s="2">
        <v>0</v>
      </c>
      <c r="V2" s="3">
        <v>0.29890939972288</v>
      </c>
      <c r="W2" s="2">
        <v>725881.35</v>
      </c>
      <c r="X2" s="7">
        <v>6</v>
      </c>
      <c r="Y2" s="2">
        <v>602224.39</v>
      </c>
      <c r="Z2" s="3">
        <v>0.829645767865506</v>
      </c>
      <c r="AA2" s="3">
        <v>0.289683255805786</v>
      </c>
      <c r="AB2" s="7">
        <v>44</v>
      </c>
      <c r="AC2" s="2">
        <v>56949.4545454545</v>
      </c>
      <c r="AD2" s="7">
        <v>1389</v>
      </c>
      <c r="AE2" s="7">
        <v>6</v>
      </c>
      <c r="AF2" s="3">
        <v>0.00431965442764579</v>
      </c>
      <c r="AG2" s="7">
        <v>607</v>
      </c>
      <c r="AH2" s="7">
        <v>782</v>
      </c>
      <c r="AI2" s="7">
        <v>33</v>
      </c>
      <c r="AJ2" s="7">
        <v>15</v>
      </c>
      <c r="AK2" s="7">
        <v>17</v>
      </c>
      <c r="AL2" s="2">
        <v>77038228.93</v>
      </c>
      <c r="AM2" s="3">
        <v>0.104172717642459</v>
      </c>
      <c r="AN2" s="3">
        <v>0.0845445104393316</v>
      </c>
      <c r="AO2" s="3">
        <v>0.0559678229871788</v>
      </c>
      <c r="AP2" s="7">
        <v>6</v>
      </c>
    </row>
    <row r="3" spans="1:42">
      <c r="A3" s="4" t="s">
        <v>41</v>
      </c>
      <c r="B3" s="4" t="s">
        <v>1383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24</v>
      </c>
      <c r="AE3" s="8">
        <v>0</v>
      </c>
      <c r="AF3" s="6">
        <v>0</v>
      </c>
      <c r="AG3" s="8">
        <v>21</v>
      </c>
      <c r="AH3" s="8">
        <v>3</v>
      </c>
      <c r="AI3" s="8">
        <v>0</v>
      </c>
      <c r="AJ3" s="8">
        <v>0</v>
      </c>
      <c r="AK3" s="8">
        <v>10</v>
      </c>
      <c r="AL3" s="5">
        <v>911549.46</v>
      </c>
      <c r="AM3" s="6">
        <v>0.0501672613573815</v>
      </c>
      <c r="AN3" s="6">
        <v>0.0501672613573815</v>
      </c>
      <c r="AO3" s="6">
        <v>0.0501672613573815</v>
      </c>
      <c r="AP3" s="8">
        <v>0</v>
      </c>
    </row>
    <row r="4" spans="1:42">
      <c r="A4" t="s">
        <v>43</v>
      </c>
      <c r="B4" t="s">
        <v>1384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</v>
      </c>
      <c r="AE4" s="7">
        <v>0</v>
      </c>
      <c r="AF4" s="3">
        <v>0</v>
      </c>
      <c r="AG4" s="7">
        <v>2</v>
      </c>
      <c r="AH4" s="7">
        <v>1</v>
      </c>
      <c r="AI4" s="7">
        <v>0</v>
      </c>
      <c r="AJ4" s="7">
        <v>0</v>
      </c>
      <c r="AK4" s="7">
        <v>1</v>
      </c>
      <c r="AL4" s="2">
        <v>78270.85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1385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9</v>
      </c>
      <c r="AE5" s="7">
        <v>0</v>
      </c>
      <c r="AF5" s="3">
        <v>0</v>
      </c>
      <c r="AG5" s="7">
        <v>8</v>
      </c>
      <c r="AH5" s="7">
        <v>1</v>
      </c>
      <c r="AI5" s="7">
        <v>0</v>
      </c>
      <c r="AJ5" s="7">
        <v>0</v>
      </c>
      <c r="AK5" s="7">
        <v>1</v>
      </c>
      <c r="AL5" s="2">
        <v>258588.54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1386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12</v>
      </c>
      <c r="AE6" s="7">
        <v>0</v>
      </c>
      <c r="AF6" s="3">
        <v>0</v>
      </c>
      <c r="AG6" s="7">
        <v>11</v>
      </c>
      <c r="AH6" s="7">
        <v>1</v>
      </c>
      <c r="AI6" s="7">
        <v>0</v>
      </c>
      <c r="AJ6" s="7">
        <v>0</v>
      </c>
      <c r="AK6" s="7">
        <v>1</v>
      </c>
      <c r="AL6" s="2">
        <v>574690.07</v>
      </c>
      <c r="AM6" s="3">
        <v>0.0795732210928927</v>
      </c>
      <c r="AN6" s="3">
        <v>0.0795732210928927</v>
      </c>
      <c r="AO6" s="3">
        <v>0.0795732210928927</v>
      </c>
      <c r="AP6" s="7">
        <v>0</v>
      </c>
    </row>
    <row r="8" spans="1:42">
      <c r="A8" s="4" t="s">
        <v>41</v>
      </c>
      <c r="B8" s="4" t="s">
        <v>1387</v>
      </c>
      <c r="C8" s="5">
        <v>1000000</v>
      </c>
      <c r="D8" s="5">
        <v>0</v>
      </c>
      <c r="E8" s="6">
        <v>0</v>
      </c>
      <c r="F8" s="5">
        <v>47619.0476190476</v>
      </c>
      <c r="G8" s="5">
        <v>0</v>
      </c>
      <c r="H8" s="6">
        <v>0</v>
      </c>
      <c r="I8" s="5">
        <v>238095.238095238</v>
      </c>
      <c r="J8" s="5">
        <v>0</v>
      </c>
      <c r="K8" s="6">
        <v>0</v>
      </c>
      <c r="L8" s="5">
        <v>1000000</v>
      </c>
      <c r="M8" s="6">
        <v>0</v>
      </c>
      <c r="N8" s="5">
        <v>1047619.04761905</v>
      </c>
      <c r="O8" s="5">
        <v>10</v>
      </c>
      <c r="P8" s="5">
        <v>0</v>
      </c>
      <c r="Q8" s="5">
        <v>0</v>
      </c>
      <c r="R8" s="6">
        <v>0</v>
      </c>
      <c r="S8" s="5">
        <v>0</v>
      </c>
      <c r="T8" s="8">
        <v>0</v>
      </c>
      <c r="U8" s="5">
        <v>0</v>
      </c>
      <c r="V8" s="6">
        <v>0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0</v>
      </c>
      <c r="AC8" s="5">
        <v>0</v>
      </c>
      <c r="AD8" s="8">
        <v>11</v>
      </c>
      <c r="AE8" s="8">
        <v>0</v>
      </c>
      <c r="AF8" s="6">
        <v>0</v>
      </c>
      <c r="AG8" s="8">
        <v>9</v>
      </c>
      <c r="AH8" s="8">
        <v>2</v>
      </c>
      <c r="AI8" s="8">
        <v>0</v>
      </c>
      <c r="AJ8" s="8">
        <v>0</v>
      </c>
      <c r="AK8" s="8">
        <v>10</v>
      </c>
      <c r="AL8" s="5">
        <v>774892.14</v>
      </c>
      <c r="AM8" s="6">
        <v>0.047722293324591</v>
      </c>
      <c r="AN8" s="6">
        <v>0.047722293324591</v>
      </c>
      <c r="AO8" s="6">
        <v>0.047722293324591</v>
      </c>
      <c r="AP8" s="8">
        <v>0</v>
      </c>
    </row>
    <row r="9" spans="1:42">
      <c r="A9" t="s">
        <v>43</v>
      </c>
      <c r="B9" t="s">
        <v>1388</v>
      </c>
      <c r="C9" s="2">
        <v>350000</v>
      </c>
      <c r="D9" s="2">
        <v>0</v>
      </c>
      <c r="E9" s="3">
        <v>0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</v>
      </c>
      <c r="N9" s="2">
        <v>366666.666666667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11</v>
      </c>
      <c r="AE9" s="7">
        <v>0</v>
      </c>
      <c r="AF9" s="3">
        <v>0</v>
      </c>
      <c r="AG9" s="7">
        <v>9</v>
      </c>
      <c r="AH9" s="7">
        <v>2</v>
      </c>
      <c r="AI9" s="7">
        <v>0</v>
      </c>
      <c r="AJ9" s="7">
        <v>0</v>
      </c>
      <c r="AK9" s="7">
        <v>1</v>
      </c>
      <c r="AL9" s="2">
        <v>774892.14</v>
      </c>
      <c r="AM9" s="3">
        <v>0.047722293324591</v>
      </c>
      <c r="AN9" s="3">
        <v>0.047722293324591</v>
      </c>
      <c r="AO9" s="3">
        <v>0.047722293324591</v>
      </c>
      <c r="AP9" s="7">
        <v>0</v>
      </c>
    </row>
    <row r="11" spans="1:42">
      <c r="A11" s="4" t="s">
        <v>41</v>
      </c>
      <c r="B11" s="4" t="s">
        <v>48</v>
      </c>
      <c r="C11" s="5">
        <v>50</v>
      </c>
      <c r="D11" s="5">
        <v>277545</v>
      </c>
      <c r="E11" s="6">
        <v>5550.9</v>
      </c>
      <c r="F11" s="5">
        <v>2.38095238095238</v>
      </c>
      <c r="G11" s="5">
        <v>121545</v>
      </c>
      <c r="H11" s="6">
        <v>51048.9</v>
      </c>
      <c r="I11" s="5">
        <v>11.9047619047619</v>
      </c>
      <c r="J11" s="5">
        <v>172545</v>
      </c>
      <c r="K11" s="6">
        <v>14493.78</v>
      </c>
      <c r="L11" s="5">
        <v>50</v>
      </c>
      <c r="M11" s="6">
        <v>5550.9</v>
      </c>
      <c r="N11" s="5">
        <v>-277492.619047619</v>
      </c>
      <c r="O11" s="5">
        <v>-2</v>
      </c>
      <c r="P11" s="5">
        <v>0</v>
      </c>
      <c r="Q11" s="5">
        <v>0</v>
      </c>
      <c r="R11" s="6">
        <v>0</v>
      </c>
      <c r="S11" s="5">
        <v>277545</v>
      </c>
      <c r="T11" s="8">
        <v>0</v>
      </c>
      <c r="U11" s="5">
        <v>0</v>
      </c>
      <c r="V11" s="6">
        <v>0</v>
      </c>
      <c r="W11" s="5">
        <v>232147.66</v>
      </c>
      <c r="X11" s="8">
        <v>2</v>
      </c>
      <c r="Y11" s="5">
        <v>198397.66</v>
      </c>
      <c r="Z11" s="6">
        <v>0.854618392449013</v>
      </c>
      <c r="AA11" s="6">
        <v>0.836432506440397</v>
      </c>
      <c r="AB11" s="8">
        <v>8</v>
      </c>
      <c r="AC11" s="5">
        <v>34693.125</v>
      </c>
      <c r="AD11" s="8">
        <v>242</v>
      </c>
      <c r="AE11" s="8">
        <v>1</v>
      </c>
      <c r="AF11" s="6">
        <v>0.00413223140495868</v>
      </c>
      <c r="AG11" s="8">
        <v>91</v>
      </c>
      <c r="AH11" s="8">
        <v>151</v>
      </c>
      <c r="AI11" s="8">
        <v>6</v>
      </c>
      <c r="AJ11" s="8">
        <v>2</v>
      </c>
      <c r="AK11" s="8">
        <v>0</v>
      </c>
      <c r="AL11" s="5">
        <v>9856928.87</v>
      </c>
      <c r="AM11" s="6">
        <v>0.0732563407450053</v>
      </c>
      <c r="AN11" s="6">
        <v>0.0640106485824727</v>
      </c>
      <c r="AO11" s="6">
        <v>0.050694405589233</v>
      </c>
      <c r="AP11" s="8">
        <v>54</v>
      </c>
    </row>
    <row r="12" spans="1:42">
      <c r="A12" t="s">
        <v>43</v>
      </c>
      <c r="B12" t="s">
        <v>1389</v>
      </c>
      <c r="C12" s="2">
        <v>1000000</v>
      </c>
      <c r="D12" s="2">
        <v>18000</v>
      </c>
      <c r="E12" s="3">
        <v>0.018</v>
      </c>
      <c r="F12" s="2">
        <v>47619.0476190476</v>
      </c>
      <c r="G12" s="2">
        <v>18000</v>
      </c>
      <c r="H12" s="3">
        <v>0.378</v>
      </c>
      <c r="I12" s="2">
        <v>238095.238095238</v>
      </c>
      <c r="J12" s="2">
        <v>18000</v>
      </c>
      <c r="K12" s="3">
        <v>0.0756</v>
      </c>
      <c r="L12" s="2">
        <v>1000000</v>
      </c>
      <c r="M12" s="3">
        <v>0.018</v>
      </c>
      <c r="N12" s="2">
        <v>1029619.04761905</v>
      </c>
      <c r="O12" s="2">
        <v>0</v>
      </c>
      <c r="P12" s="2">
        <v>0</v>
      </c>
      <c r="Q12" s="2">
        <v>0</v>
      </c>
      <c r="R12" s="3">
        <v>0</v>
      </c>
      <c r="S12" s="2">
        <v>18000</v>
      </c>
      <c r="T12" s="7">
        <v>0</v>
      </c>
      <c r="U12" s="2">
        <v>0</v>
      </c>
      <c r="V12" s="3">
        <v>0</v>
      </c>
      <c r="W12" s="2">
        <v>33750</v>
      </c>
      <c r="X12" s="7">
        <v>1</v>
      </c>
      <c r="Y12" s="2">
        <v>0</v>
      </c>
      <c r="Z12" s="3">
        <v>0</v>
      </c>
      <c r="AA12" s="3">
        <v>1.875</v>
      </c>
      <c r="AB12" s="7">
        <v>1</v>
      </c>
      <c r="AC12" s="2">
        <v>18000</v>
      </c>
      <c r="AD12" s="7">
        <v>16</v>
      </c>
      <c r="AE12" s="7">
        <v>1</v>
      </c>
      <c r="AF12" s="3">
        <v>0.0625</v>
      </c>
      <c r="AG12" s="7">
        <v>11</v>
      </c>
      <c r="AH12" s="7">
        <v>5</v>
      </c>
      <c r="AI12" s="7">
        <v>1</v>
      </c>
      <c r="AJ12" s="7">
        <v>1</v>
      </c>
      <c r="AK12" s="7">
        <v>1</v>
      </c>
      <c r="AL12" s="2">
        <v>811619.99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1390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78</v>
      </c>
      <c r="AE13" s="7">
        <v>0</v>
      </c>
      <c r="AF13" s="3">
        <v>0</v>
      </c>
      <c r="AG13" s="7">
        <v>15</v>
      </c>
      <c r="AH13" s="7">
        <v>63</v>
      </c>
      <c r="AI13" s="7">
        <v>0</v>
      </c>
      <c r="AJ13" s="7">
        <v>0</v>
      </c>
      <c r="AK13" s="7">
        <v>1</v>
      </c>
      <c r="AL13" s="2">
        <v>673657.42</v>
      </c>
      <c r="AM13" s="3">
        <v>0.0142941645324711</v>
      </c>
      <c r="AN13" s="3">
        <v>0.0142941645324711</v>
      </c>
      <c r="AO13" s="3">
        <v>0.00604477866509657</v>
      </c>
      <c r="AP13" s="7">
        <v>0</v>
      </c>
    </row>
    <row r="14" spans="1:42">
      <c r="A14" t="s">
        <v>43</v>
      </c>
      <c r="B14" t="s">
        <v>1387</v>
      </c>
      <c r="C14" s="2">
        <v>1000000</v>
      </c>
      <c r="D14" s="2">
        <v>259545</v>
      </c>
      <c r="E14" s="3">
        <v>0.259545</v>
      </c>
      <c r="F14" s="2">
        <v>47619.0476190476</v>
      </c>
      <c r="G14" s="2">
        <v>103545</v>
      </c>
      <c r="H14" s="3">
        <v>2.174445</v>
      </c>
      <c r="I14" s="2">
        <v>238095.238095238</v>
      </c>
      <c r="J14" s="2">
        <v>154545</v>
      </c>
      <c r="K14" s="3">
        <v>0.649089</v>
      </c>
      <c r="L14" s="2">
        <v>1000000</v>
      </c>
      <c r="M14" s="3">
        <v>0.259545</v>
      </c>
      <c r="N14" s="2">
        <v>788074.047619048</v>
      </c>
      <c r="O14" s="2">
        <v>0</v>
      </c>
      <c r="P14" s="2">
        <v>0</v>
      </c>
      <c r="Q14" s="2">
        <v>0</v>
      </c>
      <c r="R14" s="3">
        <v>0</v>
      </c>
      <c r="S14" s="2">
        <v>259545</v>
      </c>
      <c r="T14" s="7">
        <v>0</v>
      </c>
      <c r="U14" s="2">
        <v>0</v>
      </c>
      <c r="V14" s="3">
        <v>0</v>
      </c>
      <c r="W14" s="2">
        <v>198397.66</v>
      </c>
      <c r="X14" s="7">
        <v>1</v>
      </c>
      <c r="Y14" s="2">
        <v>198397.66</v>
      </c>
      <c r="Z14" s="3">
        <v>1</v>
      </c>
      <c r="AA14" s="3">
        <v>0.764405632934559</v>
      </c>
      <c r="AB14" s="7">
        <v>7</v>
      </c>
      <c r="AC14" s="2">
        <v>37077.8571428571</v>
      </c>
      <c r="AD14" s="7">
        <v>147</v>
      </c>
      <c r="AE14" s="7">
        <v>0</v>
      </c>
      <c r="AF14" s="3">
        <v>0</v>
      </c>
      <c r="AG14" s="7">
        <v>65</v>
      </c>
      <c r="AH14" s="7">
        <v>82</v>
      </c>
      <c r="AI14" s="7">
        <v>5</v>
      </c>
      <c r="AJ14" s="7">
        <v>1</v>
      </c>
      <c r="AK14" s="7">
        <v>1</v>
      </c>
      <c r="AL14" s="2">
        <v>8371651.46</v>
      </c>
      <c r="AM14" s="3">
        <v>0.0851030616126487</v>
      </c>
      <c r="AN14" s="3">
        <v>0.0742170219303421</v>
      </c>
      <c r="AO14" s="3">
        <v>0.0592020633405586</v>
      </c>
      <c r="AP14" s="7">
        <v>1</v>
      </c>
    </row>
    <row r="16" spans="1:42">
      <c r="A16" s="4" t="s">
        <v>41</v>
      </c>
      <c r="B16" s="4" t="s">
        <v>1391</v>
      </c>
      <c r="C16" s="5">
        <v>2000000</v>
      </c>
      <c r="D16" s="5">
        <v>647470</v>
      </c>
      <c r="E16" s="6">
        <v>0.323735</v>
      </c>
      <c r="F16" s="5">
        <v>95238.0952380952</v>
      </c>
      <c r="G16" s="5">
        <v>20000</v>
      </c>
      <c r="H16" s="6">
        <v>0.21</v>
      </c>
      <c r="I16" s="5">
        <v>476190.476190476</v>
      </c>
      <c r="J16" s="5">
        <v>94627</v>
      </c>
      <c r="K16" s="6">
        <v>0.1987167</v>
      </c>
      <c r="L16" s="5">
        <v>2000000</v>
      </c>
      <c r="M16" s="6">
        <v>0.323735</v>
      </c>
      <c r="N16" s="5">
        <v>1447768.09523809</v>
      </c>
      <c r="O16" s="5">
        <v>-4</v>
      </c>
      <c r="P16" s="5">
        <v>0</v>
      </c>
      <c r="Q16" s="5">
        <v>0</v>
      </c>
      <c r="R16" s="6">
        <v>0</v>
      </c>
      <c r="S16" s="5">
        <v>647470</v>
      </c>
      <c r="T16" s="8">
        <v>0</v>
      </c>
      <c r="U16" s="5">
        <v>0</v>
      </c>
      <c r="V16" s="6">
        <v>0</v>
      </c>
      <c r="W16" s="5">
        <v>118576.96</v>
      </c>
      <c r="X16" s="8">
        <v>2</v>
      </c>
      <c r="Y16" s="5">
        <v>62420</v>
      </c>
      <c r="Z16" s="6">
        <v>0.526409177634508</v>
      </c>
      <c r="AA16" s="6">
        <v>0.183138925355615</v>
      </c>
      <c r="AB16" s="8">
        <v>14</v>
      </c>
      <c r="AC16" s="5">
        <v>46247.8571428571</v>
      </c>
      <c r="AD16" s="8">
        <v>842</v>
      </c>
      <c r="AE16" s="8">
        <v>0</v>
      </c>
      <c r="AF16" s="6">
        <v>0</v>
      </c>
      <c r="AG16" s="8">
        <v>313</v>
      </c>
      <c r="AH16" s="8">
        <v>529</v>
      </c>
      <c r="AI16" s="8">
        <v>13</v>
      </c>
      <c r="AJ16" s="8">
        <v>4</v>
      </c>
      <c r="AK16" s="8">
        <v>0</v>
      </c>
      <c r="AL16" s="5">
        <v>32788948.86</v>
      </c>
      <c r="AM16" s="6">
        <v>0.103855454913781</v>
      </c>
      <c r="AN16" s="6">
        <v>0.0869573307206043</v>
      </c>
      <c r="AO16" s="6">
        <v>0.0723338186328185</v>
      </c>
      <c r="AP16" s="8">
        <v>3</v>
      </c>
    </row>
    <row r="17" spans="1:42">
      <c r="A17" t="s">
        <v>43</v>
      </c>
      <c r="B17" t="s">
        <v>1392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62420</v>
      </c>
      <c r="X17" s="7">
        <v>1</v>
      </c>
      <c r="Y17" s="2">
        <v>62420</v>
      </c>
      <c r="Z17" s="3">
        <v>1</v>
      </c>
      <c r="AA17" s="3">
        <v>0</v>
      </c>
      <c r="AB17" s="7">
        <v>0</v>
      </c>
      <c r="AC17" s="2">
        <v>0</v>
      </c>
      <c r="AD17" s="7">
        <v>151</v>
      </c>
      <c r="AE17" s="7">
        <v>0</v>
      </c>
      <c r="AF17" s="3">
        <v>0</v>
      </c>
      <c r="AG17" s="7">
        <v>52</v>
      </c>
      <c r="AH17" s="7">
        <v>99</v>
      </c>
      <c r="AI17" s="7">
        <v>0</v>
      </c>
      <c r="AJ17" s="7">
        <v>0</v>
      </c>
      <c r="AK17" s="7">
        <v>1</v>
      </c>
      <c r="AL17" s="2">
        <v>4445067.8</v>
      </c>
      <c r="AM17" s="3">
        <v>0.235599382758571</v>
      </c>
      <c r="AN17" s="3">
        <v>0.230134716955273</v>
      </c>
      <c r="AO17" s="3">
        <v>0.230134716955273</v>
      </c>
      <c r="AP17" s="7">
        <v>0</v>
      </c>
    </row>
    <row r="18" spans="1:42">
      <c r="A18" t="s">
        <v>43</v>
      </c>
      <c r="B18" t="s">
        <v>1393</v>
      </c>
      <c r="C18" s="2">
        <v>1000000</v>
      </c>
      <c r="D18" s="2">
        <v>79000</v>
      </c>
      <c r="E18" s="3">
        <v>0.079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20000</v>
      </c>
      <c r="K18" s="3">
        <v>0.084</v>
      </c>
      <c r="L18" s="2">
        <v>1000000</v>
      </c>
      <c r="M18" s="3">
        <v>0.079</v>
      </c>
      <c r="N18" s="2">
        <v>968619.047619048</v>
      </c>
      <c r="O18" s="2">
        <v>0</v>
      </c>
      <c r="P18" s="2">
        <v>0</v>
      </c>
      <c r="Q18" s="2">
        <v>0</v>
      </c>
      <c r="R18" s="3">
        <v>0</v>
      </c>
      <c r="S18" s="2">
        <v>79000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3</v>
      </c>
      <c r="AC18" s="2">
        <v>26333.3333333333</v>
      </c>
      <c r="AD18" s="7">
        <v>126</v>
      </c>
      <c r="AE18" s="7">
        <v>0</v>
      </c>
      <c r="AF18" s="3">
        <v>0</v>
      </c>
      <c r="AG18" s="7">
        <v>48</v>
      </c>
      <c r="AH18" s="7">
        <v>78</v>
      </c>
      <c r="AI18" s="7">
        <v>3</v>
      </c>
      <c r="AJ18" s="7">
        <v>1</v>
      </c>
      <c r="AK18" s="7">
        <v>1</v>
      </c>
      <c r="AL18" s="2">
        <v>6435843.13</v>
      </c>
      <c r="AM18" s="3">
        <v>0.147339063561047</v>
      </c>
      <c r="AN18" s="3">
        <v>0.104144957616454</v>
      </c>
      <c r="AO18" s="3">
        <v>0.0367464565594531</v>
      </c>
      <c r="AP18" s="7">
        <v>0</v>
      </c>
    </row>
    <row r="19" spans="1:42">
      <c r="A19" t="s">
        <v>43</v>
      </c>
      <c r="B19" t="s">
        <v>1394</v>
      </c>
      <c r="C19" s="2">
        <v>1000000</v>
      </c>
      <c r="D19" s="2">
        <v>121094</v>
      </c>
      <c r="E19" s="3">
        <v>0.121094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0.121094</v>
      </c>
      <c r="N19" s="2">
        <v>926525.047619048</v>
      </c>
      <c r="O19" s="2">
        <v>0</v>
      </c>
      <c r="P19" s="2">
        <v>0</v>
      </c>
      <c r="Q19" s="2">
        <v>0</v>
      </c>
      <c r="R19" s="3">
        <v>0</v>
      </c>
      <c r="S19" s="2">
        <v>121094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3</v>
      </c>
      <c r="AC19" s="2">
        <v>40364.6666666667</v>
      </c>
      <c r="AD19" s="7">
        <v>144</v>
      </c>
      <c r="AE19" s="7">
        <v>0</v>
      </c>
      <c r="AF19" s="3">
        <v>0</v>
      </c>
      <c r="AG19" s="7">
        <v>66</v>
      </c>
      <c r="AH19" s="7">
        <v>78</v>
      </c>
      <c r="AI19" s="7">
        <v>2</v>
      </c>
      <c r="AJ19" s="7">
        <v>1</v>
      </c>
      <c r="AK19" s="7">
        <v>1</v>
      </c>
      <c r="AL19" s="2">
        <v>6892162.21</v>
      </c>
      <c r="AM19" s="3">
        <v>0.0350434700520492</v>
      </c>
      <c r="AN19" s="3">
        <v>0.0270747327637258</v>
      </c>
      <c r="AO19" s="3">
        <v>0.0251192274245675</v>
      </c>
      <c r="AP19" s="7">
        <v>1</v>
      </c>
    </row>
    <row r="20" spans="1:42">
      <c r="A20" t="s">
        <v>43</v>
      </c>
      <c r="B20" t="s">
        <v>1395</v>
      </c>
      <c r="C20" s="2">
        <v>750000</v>
      </c>
      <c r="D20" s="2">
        <v>276723</v>
      </c>
      <c r="E20" s="3">
        <v>0.368964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0.368964</v>
      </c>
      <c r="N20" s="2">
        <v>508991.285714286</v>
      </c>
      <c r="O20" s="2">
        <v>0</v>
      </c>
      <c r="P20" s="2">
        <v>0</v>
      </c>
      <c r="Q20" s="2">
        <v>0</v>
      </c>
      <c r="R20" s="3">
        <v>0</v>
      </c>
      <c r="S20" s="2">
        <v>276723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3</v>
      </c>
      <c r="AC20" s="2">
        <v>92241</v>
      </c>
      <c r="AD20" s="7">
        <v>74</v>
      </c>
      <c r="AE20" s="7">
        <v>0</v>
      </c>
      <c r="AF20" s="3">
        <v>0</v>
      </c>
      <c r="AG20" s="7">
        <v>33</v>
      </c>
      <c r="AH20" s="7">
        <v>41</v>
      </c>
      <c r="AI20" s="7">
        <v>3</v>
      </c>
      <c r="AJ20" s="7">
        <v>1</v>
      </c>
      <c r="AK20" s="7">
        <v>1</v>
      </c>
      <c r="AL20" s="2">
        <v>2938302.32</v>
      </c>
      <c r="AM20" s="3">
        <v>0.253403455094437</v>
      </c>
      <c r="AN20" s="3">
        <v>0.244121360527667</v>
      </c>
      <c r="AO20" s="3">
        <v>0.244121360527667</v>
      </c>
      <c r="AP20" s="7">
        <v>0</v>
      </c>
    </row>
    <row r="21" spans="1:42">
      <c r="A21" t="s">
        <v>43</v>
      </c>
      <c r="B21" t="s">
        <v>1396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11</v>
      </c>
      <c r="AE21" s="7">
        <v>0</v>
      </c>
      <c r="AF21" s="3">
        <v>0</v>
      </c>
      <c r="AG21" s="7">
        <v>6</v>
      </c>
      <c r="AH21" s="7">
        <v>5</v>
      </c>
      <c r="AI21" s="7">
        <v>0</v>
      </c>
      <c r="AJ21" s="7">
        <v>0</v>
      </c>
      <c r="AK21" s="7">
        <v>1</v>
      </c>
      <c r="AL21" s="2">
        <v>270449.54</v>
      </c>
      <c r="AM21" s="3">
        <v>0.0735370820005832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1397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23</v>
      </c>
      <c r="AE22" s="7">
        <v>0</v>
      </c>
      <c r="AF22" s="3">
        <v>0</v>
      </c>
      <c r="AG22" s="7">
        <v>8</v>
      </c>
      <c r="AH22" s="7">
        <v>15</v>
      </c>
      <c r="AI22" s="7">
        <v>0</v>
      </c>
      <c r="AJ22" s="7">
        <v>0</v>
      </c>
      <c r="AK22" s="7">
        <v>1</v>
      </c>
      <c r="AL22" s="2">
        <v>1021564.54</v>
      </c>
      <c r="AM22" s="3">
        <v>0.0847980980232536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1383</v>
      </c>
      <c r="C23" s="2">
        <v>750000</v>
      </c>
      <c r="D23" s="2">
        <v>170653</v>
      </c>
      <c r="E23" s="3">
        <v>0.227537333333333</v>
      </c>
      <c r="F23" s="2">
        <v>35714.2857142857</v>
      </c>
      <c r="G23" s="2">
        <v>20000</v>
      </c>
      <c r="H23" s="3">
        <v>0.56</v>
      </c>
      <c r="I23" s="2">
        <v>178571.428571429</v>
      </c>
      <c r="J23" s="2">
        <v>74627</v>
      </c>
      <c r="K23" s="3">
        <v>0.4179112</v>
      </c>
      <c r="L23" s="2">
        <v>750000</v>
      </c>
      <c r="M23" s="3">
        <v>0.227537333333333</v>
      </c>
      <c r="N23" s="2">
        <v>615061.285714286</v>
      </c>
      <c r="O23" s="2">
        <v>0</v>
      </c>
      <c r="P23" s="2">
        <v>0</v>
      </c>
      <c r="Q23" s="2">
        <v>0</v>
      </c>
      <c r="R23" s="3">
        <v>0</v>
      </c>
      <c r="S23" s="2">
        <v>170653</v>
      </c>
      <c r="T23" s="7">
        <v>0</v>
      </c>
      <c r="U23" s="2">
        <v>0</v>
      </c>
      <c r="V23" s="3">
        <v>0</v>
      </c>
      <c r="W23" s="2">
        <v>56156.96</v>
      </c>
      <c r="X23" s="7">
        <v>1</v>
      </c>
      <c r="Y23" s="2">
        <v>0</v>
      </c>
      <c r="Z23" s="3">
        <v>0</v>
      </c>
      <c r="AA23" s="3">
        <v>0.329071038891786</v>
      </c>
      <c r="AB23" s="7">
        <v>5</v>
      </c>
      <c r="AC23" s="2">
        <v>34130.6</v>
      </c>
      <c r="AD23" s="7">
        <v>185</v>
      </c>
      <c r="AE23" s="7">
        <v>0</v>
      </c>
      <c r="AF23" s="3">
        <v>0</v>
      </c>
      <c r="AG23" s="7">
        <v>94</v>
      </c>
      <c r="AH23" s="7">
        <v>91</v>
      </c>
      <c r="AI23" s="7">
        <v>5</v>
      </c>
      <c r="AJ23" s="7">
        <v>1</v>
      </c>
      <c r="AK23" s="7">
        <v>1</v>
      </c>
      <c r="AL23" s="2">
        <v>10785559.32</v>
      </c>
      <c r="AM23" s="3">
        <v>0.0294086584282956</v>
      </c>
      <c r="AN23" s="3">
        <v>0.0235600790335276</v>
      </c>
      <c r="AO23" s="3">
        <v>0.0205703638928204</v>
      </c>
      <c r="AP23" s="7">
        <v>2</v>
      </c>
    </row>
    <row r="25" spans="1:42">
      <c r="A25" s="4" t="s">
        <v>41</v>
      </c>
      <c r="B25" s="4" t="s">
        <v>1398</v>
      </c>
      <c r="C25" s="5">
        <v>1500000</v>
      </c>
      <c r="D25" s="5">
        <v>1580761</v>
      </c>
      <c r="E25" s="6">
        <v>1.05384066666667</v>
      </c>
      <c r="F25" s="5">
        <v>71428.5714285714</v>
      </c>
      <c r="G25" s="5">
        <v>300580</v>
      </c>
      <c r="H25" s="6">
        <v>4.20812</v>
      </c>
      <c r="I25" s="5">
        <v>357142.857142857</v>
      </c>
      <c r="J25" s="5">
        <v>456291</v>
      </c>
      <c r="K25" s="6">
        <v>1.2776148</v>
      </c>
      <c r="L25" s="5">
        <v>1500000</v>
      </c>
      <c r="M25" s="6">
        <v>1.05384066666667</v>
      </c>
      <c r="N25" s="5">
        <v>-9332.42857142841</v>
      </c>
      <c r="O25" s="5">
        <v>1</v>
      </c>
      <c r="P25" s="5">
        <v>749000</v>
      </c>
      <c r="Q25" s="5">
        <v>749000</v>
      </c>
      <c r="R25" s="6">
        <v>0.998666666666667</v>
      </c>
      <c r="S25" s="5">
        <v>831761</v>
      </c>
      <c r="T25" s="8">
        <v>0</v>
      </c>
      <c r="U25" s="5">
        <v>0</v>
      </c>
      <c r="V25" s="6">
        <v>0.473822418442763</v>
      </c>
      <c r="W25" s="5">
        <v>375156.73</v>
      </c>
      <c r="X25" s="8">
        <v>2</v>
      </c>
      <c r="Y25" s="5">
        <v>341406.73</v>
      </c>
      <c r="Z25" s="6">
        <v>0.91003759948542</v>
      </c>
      <c r="AA25" s="6">
        <v>0.237326661019598</v>
      </c>
      <c r="AB25" s="8">
        <v>22</v>
      </c>
      <c r="AC25" s="5">
        <v>71852.7727272727</v>
      </c>
      <c r="AD25" s="8">
        <v>268</v>
      </c>
      <c r="AE25" s="8">
        <v>5</v>
      </c>
      <c r="AF25" s="6">
        <v>0.0186567164179104</v>
      </c>
      <c r="AG25" s="8">
        <v>173</v>
      </c>
      <c r="AH25" s="8">
        <v>95</v>
      </c>
      <c r="AI25" s="8">
        <v>14</v>
      </c>
      <c r="AJ25" s="8">
        <v>9</v>
      </c>
      <c r="AK25" s="8">
        <v>10</v>
      </c>
      <c r="AL25" s="5">
        <v>32705909.6</v>
      </c>
      <c r="AM25" s="6">
        <v>0.116651039725249</v>
      </c>
      <c r="AN25" s="6">
        <v>0.090144623282393</v>
      </c>
      <c r="AO25" s="6">
        <v>0.0415066077232721</v>
      </c>
      <c r="AP25" s="8">
        <v>2</v>
      </c>
    </row>
    <row r="26" spans="1:42">
      <c r="A26" t="s">
        <v>43</v>
      </c>
      <c r="B26" t="s">
        <v>1399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120282</v>
      </c>
      <c r="X26" s="7">
        <v>1</v>
      </c>
      <c r="Y26" s="2">
        <v>120282</v>
      </c>
      <c r="Z26" s="3">
        <v>1</v>
      </c>
      <c r="AA26" s="3">
        <v>0</v>
      </c>
      <c r="AB26" s="7">
        <v>0</v>
      </c>
      <c r="AC26" s="2">
        <v>0</v>
      </c>
      <c r="AD26" s="7">
        <v>22</v>
      </c>
      <c r="AE26" s="7">
        <v>0</v>
      </c>
      <c r="AF26" s="3">
        <v>0</v>
      </c>
      <c r="AG26" s="7">
        <v>6</v>
      </c>
      <c r="AH26" s="7">
        <v>16</v>
      </c>
      <c r="AI26" s="7">
        <v>0</v>
      </c>
      <c r="AJ26" s="7">
        <v>0</v>
      </c>
      <c r="AK26" s="7">
        <v>1</v>
      </c>
      <c r="AL26" s="2">
        <v>414723.87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1400</v>
      </c>
      <c r="C27" s="2">
        <v>350000</v>
      </c>
      <c r="D27" s="2">
        <v>74580</v>
      </c>
      <c r="E27" s="3">
        <v>0.213085714285714</v>
      </c>
      <c r="F27" s="2">
        <v>16666.6666666667</v>
      </c>
      <c r="G27" s="2">
        <v>66580</v>
      </c>
      <c r="H27" s="3">
        <v>3.9948</v>
      </c>
      <c r="I27" s="2">
        <v>83333.3333333333</v>
      </c>
      <c r="J27" s="2">
        <v>66580</v>
      </c>
      <c r="K27" s="3">
        <v>0.79896</v>
      </c>
      <c r="L27" s="2">
        <v>350000</v>
      </c>
      <c r="M27" s="3">
        <v>0.213085714285714</v>
      </c>
      <c r="N27" s="2">
        <v>292086.666666667</v>
      </c>
      <c r="O27" s="2">
        <v>0</v>
      </c>
      <c r="P27" s="2">
        <v>8000</v>
      </c>
      <c r="Q27" s="2">
        <v>8000</v>
      </c>
      <c r="R27" s="3">
        <v>0.0457142857142857</v>
      </c>
      <c r="S27" s="2">
        <v>66580</v>
      </c>
      <c r="T27" s="7">
        <v>0</v>
      </c>
      <c r="U27" s="2">
        <v>0</v>
      </c>
      <c r="V27" s="3">
        <v>0.107267363904532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37290</v>
      </c>
      <c r="AD27" s="7">
        <v>43</v>
      </c>
      <c r="AE27" s="7">
        <v>2</v>
      </c>
      <c r="AF27" s="3">
        <v>0.0465116279069767</v>
      </c>
      <c r="AG27" s="7">
        <v>32</v>
      </c>
      <c r="AH27" s="7">
        <v>11</v>
      </c>
      <c r="AI27" s="7">
        <v>1</v>
      </c>
      <c r="AJ27" s="7">
        <v>1</v>
      </c>
      <c r="AK27" s="7">
        <v>1</v>
      </c>
      <c r="AL27" s="2">
        <v>7160161.35</v>
      </c>
      <c r="AM27" s="3">
        <v>0.147959964617278</v>
      </c>
      <c r="AN27" s="3">
        <v>0.104166644233513</v>
      </c>
      <c r="AO27" s="3">
        <v>0</v>
      </c>
      <c r="AP27" s="7">
        <v>0</v>
      </c>
    </row>
    <row r="28" spans="1:42">
      <c r="A28" t="s">
        <v>43</v>
      </c>
      <c r="B28" t="s">
        <v>1401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221124.73</v>
      </c>
      <c r="X28" s="7">
        <v>1</v>
      </c>
      <c r="Y28" s="2">
        <v>221124.73</v>
      </c>
      <c r="Z28" s="3">
        <v>1</v>
      </c>
      <c r="AA28" s="3">
        <v>0</v>
      </c>
      <c r="AB28" s="7">
        <v>0</v>
      </c>
      <c r="AC28" s="2">
        <v>0</v>
      </c>
      <c r="AD28" s="7">
        <v>35</v>
      </c>
      <c r="AE28" s="7">
        <v>0</v>
      </c>
      <c r="AF28" s="3">
        <v>0</v>
      </c>
      <c r="AG28" s="7">
        <v>18</v>
      </c>
      <c r="AH28" s="7">
        <v>17</v>
      </c>
      <c r="AI28" s="7">
        <v>0</v>
      </c>
      <c r="AJ28" s="7">
        <v>0</v>
      </c>
      <c r="AK28" s="7">
        <v>1</v>
      </c>
      <c r="AL28" s="2">
        <v>1889259.86</v>
      </c>
      <c r="AM28" s="3">
        <v>0.0433763304535566</v>
      </c>
      <c r="AN28" s="3">
        <v>0.0257925767818938</v>
      </c>
      <c r="AO28" s="3">
        <v>0</v>
      </c>
      <c r="AP28" s="7">
        <v>1</v>
      </c>
    </row>
    <row r="29" spans="1:42">
      <c r="A29" t="s">
        <v>43</v>
      </c>
      <c r="B29" t="s">
        <v>1402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10</v>
      </c>
      <c r="AE29" s="7">
        <v>0</v>
      </c>
      <c r="AF29" s="3">
        <v>0</v>
      </c>
      <c r="AG29" s="7">
        <v>2</v>
      </c>
      <c r="AH29" s="7">
        <v>8</v>
      </c>
      <c r="AI29" s="7">
        <v>0</v>
      </c>
      <c r="AJ29" s="7">
        <v>0</v>
      </c>
      <c r="AK29" s="7">
        <v>1</v>
      </c>
      <c r="AL29" s="2">
        <v>92567.16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1403</v>
      </c>
      <c r="C30" s="2">
        <v>350000</v>
      </c>
      <c r="D30" s="2">
        <v>49942</v>
      </c>
      <c r="E30" s="3">
        <v>0.142691428571429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0.142691428571429</v>
      </c>
      <c r="N30" s="2">
        <v>316724.666666667</v>
      </c>
      <c r="O30" s="2">
        <v>0</v>
      </c>
      <c r="P30" s="2">
        <v>16000</v>
      </c>
      <c r="Q30" s="2">
        <v>16000</v>
      </c>
      <c r="R30" s="3">
        <v>0.0914285714285714</v>
      </c>
      <c r="S30" s="2">
        <v>33942</v>
      </c>
      <c r="T30" s="7">
        <v>0</v>
      </c>
      <c r="U30" s="2">
        <v>0</v>
      </c>
      <c r="V30" s="3">
        <v>0.320371631092067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3</v>
      </c>
      <c r="AC30" s="2">
        <v>16647.3333333333</v>
      </c>
      <c r="AD30" s="7">
        <v>37</v>
      </c>
      <c r="AE30" s="7">
        <v>0</v>
      </c>
      <c r="AF30" s="3">
        <v>0</v>
      </c>
      <c r="AG30" s="7">
        <v>23</v>
      </c>
      <c r="AH30" s="7">
        <v>14</v>
      </c>
      <c r="AI30" s="7">
        <v>2</v>
      </c>
      <c r="AJ30" s="7">
        <v>1</v>
      </c>
      <c r="AK30" s="7">
        <v>1</v>
      </c>
      <c r="AL30" s="2">
        <v>2931290.12</v>
      </c>
      <c r="AM30" s="3">
        <v>0.132753430765836</v>
      </c>
      <c r="AN30" s="3">
        <v>0.132753430765836</v>
      </c>
      <c r="AO30" s="3">
        <v>0.132753430765836</v>
      </c>
      <c r="AP30" s="7">
        <v>0</v>
      </c>
    </row>
    <row r="31" spans="1:42">
      <c r="A31" t="s">
        <v>43</v>
      </c>
      <c r="B31" t="s">
        <v>1404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4</v>
      </c>
      <c r="AE31" s="7">
        <v>0</v>
      </c>
      <c r="AF31" s="3">
        <v>0</v>
      </c>
      <c r="AG31" s="7">
        <v>3</v>
      </c>
      <c r="AH31" s="7">
        <v>1</v>
      </c>
      <c r="AI31" s="7">
        <v>0</v>
      </c>
      <c r="AJ31" s="7">
        <v>0</v>
      </c>
      <c r="AK31" s="7">
        <v>1</v>
      </c>
      <c r="AL31" s="2">
        <v>259592.55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1405</v>
      </c>
      <c r="C32" s="2">
        <v>350000</v>
      </c>
      <c r="D32" s="2">
        <v>156156</v>
      </c>
      <c r="E32" s="3">
        <v>0.44616</v>
      </c>
      <c r="F32" s="2">
        <v>16666.6666666667</v>
      </c>
      <c r="G32" s="2">
        <v>134000</v>
      </c>
      <c r="H32" s="3">
        <v>8.04</v>
      </c>
      <c r="I32" s="2">
        <v>83333.3333333333</v>
      </c>
      <c r="J32" s="2">
        <v>134000</v>
      </c>
      <c r="K32" s="3">
        <v>1.608</v>
      </c>
      <c r="L32" s="2">
        <v>350000</v>
      </c>
      <c r="M32" s="3">
        <v>0.44616</v>
      </c>
      <c r="N32" s="2">
        <v>210510.666666667</v>
      </c>
      <c r="O32" s="2">
        <v>0</v>
      </c>
      <c r="P32" s="2">
        <v>0</v>
      </c>
      <c r="Q32" s="2">
        <v>0</v>
      </c>
      <c r="R32" s="3">
        <v>0</v>
      </c>
      <c r="S32" s="2">
        <v>156156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2</v>
      </c>
      <c r="AC32" s="2">
        <v>78078</v>
      </c>
      <c r="AD32" s="7">
        <v>30</v>
      </c>
      <c r="AE32" s="7">
        <v>0</v>
      </c>
      <c r="AF32" s="3">
        <v>0</v>
      </c>
      <c r="AG32" s="7">
        <v>29</v>
      </c>
      <c r="AH32" s="7">
        <v>1</v>
      </c>
      <c r="AI32" s="7">
        <v>2</v>
      </c>
      <c r="AJ32" s="7">
        <v>1</v>
      </c>
      <c r="AK32" s="7">
        <v>1</v>
      </c>
      <c r="AL32" s="2">
        <v>3831820.89</v>
      </c>
      <c r="AM32" s="3">
        <v>0.098479738701983</v>
      </c>
      <c r="AN32" s="3">
        <v>0.0422602346635257</v>
      </c>
      <c r="AO32" s="3">
        <v>0.0422602346635257</v>
      </c>
      <c r="AP32" s="7">
        <v>0</v>
      </c>
    </row>
    <row r="33" spans="1:42">
      <c r="A33" t="s">
        <v>43</v>
      </c>
      <c r="B33" t="s">
        <v>1406</v>
      </c>
      <c r="C33" s="2">
        <v>350000</v>
      </c>
      <c r="D33" s="2">
        <v>13377</v>
      </c>
      <c r="E33" s="3">
        <v>0.03822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13377</v>
      </c>
      <c r="K33" s="3">
        <v>0.160524</v>
      </c>
      <c r="L33" s="2">
        <v>350000</v>
      </c>
      <c r="M33" s="3">
        <v>0.03822</v>
      </c>
      <c r="N33" s="2">
        <v>353289.666666667</v>
      </c>
      <c r="O33" s="2">
        <v>0</v>
      </c>
      <c r="P33" s="2">
        <v>0</v>
      </c>
      <c r="Q33" s="2">
        <v>0</v>
      </c>
      <c r="R33" s="3">
        <v>0</v>
      </c>
      <c r="S33" s="2">
        <v>13377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13377</v>
      </c>
      <c r="AD33" s="7">
        <v>9</v>
      </c>
      <c r="AE33" s="7">
        <v>0</v>
      </c>
      <c r="AF33" s="3">
        <v>0</v>
      </c>
      <c r="AG33" s="7">
        <v>9</v>
      </c>
      <c r="AH33" s="7">
        <v>0</v>
      </c>
      <c r="AI33" s="7">
        <v>1</v>
      </c>
      <c r="AJ33" s="7">
        <v>1</v>
      </c>
      <c r="AK33" s="7">
        <v>1</v>
      </c>
      <c r="AL33" s="2">
        <v>3268561.71</v>
      </c>
      <c r="AM33" s="3">
        <v>0.110292771556698</v>
      </c>
      <c r="AN33" s="3">
        <v>0.110292771556698</v>
      </c>
      <c r="AO33" s="3">
        <v>0.110292771556698</v>
      </c>
      <c r="AP33" s="7">
        <v>0</v>
      </c>
    </row>
    <row r="34" spans="1:42">
      <c r="A34" t="s">
        <v>43</v>
      </c>
      <c r="B34" t="s">
        <v>1407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8</v>
      </c>
      <c r="AE34" s="7">
        <v>0</v>
      </c>
      <c r="AF34" s="3">
        <v>0</v>
      </c>
      <c r="AG34" s="7">
        <v>5</v>
      </c>
      <c r="AH34" s="7">
        <v>3</v>
      </c>
      <c r="AI34" s="7">
        <v>0</v>
      </c>
      <c r="AJ34" s="7">
        <v>0</v>
      </c>
      <c r="AK34" s="7">
        <v>1</v>
      </c>
      <c r="AL34" s="2">
        <v>1007418.58</v>
      </c>
      <c r="AM34" s="3">
        <v>0.153015234243545</v>
      </c>
      <c r="AN34" s="3">
        <v>0.153015234243545</v>
      </c>
      <c r="AO34" s="3">
        <v>0.153015234243545</v>
      </c>
      <c r="AP34" s="7">
        <v>0</v>
      </c>
    </row>
    <row r="35" spans="1:42">
      <c r="A35" t="s">
        <v>43</v>
      </c>
      <c r="B35" t="s">
        <v>1408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3</v>
      </c>
      <c r="AE35" s="7">
        <v>0</v>
      </c>
      <c r="AF35" s="3">
        <v>0</v>
      </c>
      <c r="AG35" s="7">
        <v>2</v>
      </c>
      <c r="AH35" s="7">
        <v>1</v>
      </c>
      <c r="AI35" s="7">
        <v>0</v>
      </c>
      <c r="AJ35" s="7">
        <v>0</v>
      </c>
      <c r="AK35" s="7">
        <v>1</v>
      </c>
      <c r="AL35" s="2">
        <v>177086.58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1409</v>
      </c>
      <c r="C36" s="2">
        <v>350000</v>
      </c>
      <c r="D36" s="2">
        <v>384003</v>
      </c>
      <c r="E36" s="3">
        <v>1.09715142857143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20376</v>
      </c>
      <c r="K36" s="3">
        <v>0.244512</v>
      </c>
      <c r="L36" s="2">
        <v>350000</v>
      </c>
      <c r="M36" s="3">
        <v>1.09715142857143</v>
      </c>
      <c r="N36" s="2">
        <v>-17336.3333333333</v>
      </c>
      <c r="O36" s="2">
        <v>0</v>
      </c>
      <c r="P36" s="2">
        <v>300000</v>
      </c>
      <c r="Q36" s="2">
        <v>300000</v>
      </c>
      <c r="R36" s="3">
        <v>1.71428571428571</v>
      </c>
      <c r="S36" s="2">
        <v>84003</v>
      </c>
      <c r="T36" s="7">
        <v>0</v>
      </c>
      <c r="U36" s="2">
        <v>0</v>
      </c>
      <c r="V36" s="3">
        <v>0.781243896532058</v>
      </c>
      <c r="W36" s="2">
        <v>33750</v>
      </c>
      <c r="X36" s="7">
        <v>0</v>
      </c>
      <c r="Y36" s="2">
        <v>0</v>
      </c>
      <c r="Z36" s="3">
        <v>0</v>
      </c>
      <c r="AA36" s="3">
        <v>0.0878899383598566</v>
      </c>
      <c r="AB36" s="7">
        <v>4</v>
      </c>
      <c r="AC36" s="2">
        <v>96000.75</v>
      </c>
      <c r="AD36" s="7">
        <v>11</v>
      </c>
      <c r="AE36" s="7">
        <v>1</v>
      </c>
      <c r="AF36" s="3">
        <v>0.0909090909090909</v>
      </c>
      <c r="AG36" s="7">
        <v>9</v>
      </c>
      <c r="AH36" s="7">
        <v>2</v>
      </c>
      <c r="AI36" s="7">
        <v>3</v>
      </c>
      <c r="AJ36" s="7">
        <v>1</v>
      </c>
      <c r="AK36" s="7">
        <v>1</v>
      </c>
      <c r="AL36" s="2">
        <v>4005793.44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1410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4</v>
      </c>
      <c r="AE37" s="7">
        <v>0</v>
      </c>
      <c r="AF37" s="3">
        <v>0</v>
      </c>
      <c r="AG37" s="7">
        <v>4</v>
      </c>
      <c r="AH37" s="7">
        <v>0</v>
      </c>
      <c r="AI37" s="7">
        <v>0</v>
      </c>
      <c r="AJ37" s="7">
        <v>0</v>
      </c>
      <c r="AK37" s="7">
        <v>1</v>
      </c>
      <c r="AL37" s="2">
        <v>1387906.88</v>
      </c>
      <c r="AM37" s="3">
        <v>0.324765837316117</v>
      </c>
      <c r="AN37" s="3">
        <v>0.210237281913323</v>
      </c>
      <c r="AO37" s="3">
        <v>0.210237281913323</v>
      </c>
      <c r="AP37" s="7">
        <v>1</v>
      </c>
    </row>
    <row r="38" spans="1:42">
      <c r="A38" t="s">
        <v>43</v>
      </c>
      <c r="B38" t="s">
        <v>1411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12</v>
      </c>
      <c r="AE38" s="7">
        <v>0</v>
      </c>
      <c r="AF38" s="3">
        <v>0</v>
      </c>
      <c r="AG38" s="7">
        <v>10</v>
      </c>
      <c r="AH38" s="7">
        <v>2</v>
      </c>
      <c r="AI38" s="7">
        <v>0</v>
      </c>
      <c r="AJ38" s="7">
        <v>0</v>
      </c>
      <c r="AK38" s="7">
        <v>1</v>
      </c>
      <c r="AL38" s="2">
        <v>621087.1</v>
      </c>
      <c r="AM38" s="3">
        <v>0.266097073985275</v>
      </c>
      <c r="AN38" s="3">
        <v>0.266097073985275</v>
      </c>
      <c r="AO38" s="3">
        <v>0</v>
      </c>
      <c r="AP38" s="7">
        <v>0</v>
      </c>
    </row>
    <row r="39" spans="1:42">
      <c r="A39" t="s">
        <v>43</v>
      </c>
      <c r="B39" t="s">
        <v>1412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7</v>
      </c>
      <c r="AE39" s="7">
        <v>0</v>
      </c>
      <c r="AF39" s="3">
        <v>0</v>
      </c>
      <c r="AG39" s="7">
        <v>7</v>
      </c>
      <c r="AH39" s="7">
        <v>0</v>
      </c>
      <c r="AI39" s="7">
        <v>0</v>
      </c>
      <c r="AJ39" s="7">
        <v>0</v>
      </c>
      <c r="AK39" s="7">
        <v>1</v>
      </c>
      <c r="AL39" s="2">
        <v>396018.33</v>
      </c>
      <c r="AM39" s="3">
        <v>0.174779611842715</v>
      </c>
      <c r="AN39" s="3">
        <v>0.174779611842715</v>
      </c>
      <c r="AO39" s="3">
        <v>0</v>
      </c>
      <c r="AP39" s="7">
        <v>0</v>
      </c>
    </row>
    <row r="40" spans="1:42">
      <c r="A40" t="s">
        <v>43</v>
      </c>
      <c r="B40" t="s">
        <v>1413</v>
      </c>
      <c r="C40" s="2">
        <v>350000</v>
      </c>
      <c r="D40" s="2">
        <v>718703</v>
      </c>
      <c r="E40" s="3">
        <v>2.05343714285714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91958</v>
      </c>
      <c r="K40" s="3">
        <v>1.103496</v>
      </c>
      <c r="L40" s="2">
        <v>350000</v>
      </c>
      <c r="M40" s="3">
        <v>2.05343714285714</v>
      </c>
      <c r="N40" s="2">
        <v>-352036.333333333</v>
      </c>
      <c r="O40" s="2">
        <v>0</v>
      </c>
      <c r="P40" s="2">
        <v>425000</v>
      </c>
      <c r="Q40" s="2">
        <v>425000</v>
      </c>
      <c r="R40" s="3">
        <v>2.42857142857143</v>
      </c>
      <c r="S40" s="2">
        <v>293703</v>
      </c>
      <c r="T40" s="7">
        <v>0</v>
      </c>
      <c r="U40" s="2">
        <v>0</v>
      </c>
      <c r="V40" s="3">
        <v>0.591343016517254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7</v>
      </c>
      <c r="AC40" s="2">
        <v>102671.857142857</v>
      </c>
      <c r="AD40" s="7">
        <v>9</v>
      </c>
      <c r="AE40" s="7">
        <v>1</v>
      </c>
      <c r="AF40" s="3">
        <v>0.111111111111111</v>
      </c>
      <c r="AG40" s="7">
        <v>9</v>
      </c>
      <c r="AH40" s="7">
        <v>0</v>
      </c>
      <c r="AI40" s="7">
        <v>2</v>
      </c>
      <c r="AJ40" s="7">
        <v>1</v>
      </c>
      <c r="AK40" s="7">
        <v>1</v>
      </c>
      <c r="AL40" s="2">
        <v>4061070.62</v>
      </c>
      <c r="AM40" s="3">
        <v>0.0358897723379161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1414</v>
      </c>
      <c r="C41" s="2">
        <v>350000</v>
      </c>
      <c r="D41" s="2">
        <v>54000</v>
      </c>
      <c r="E41" s="3">
        <v>0.154285714285714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0.154285714285714</v>
      </c>
      <c r="N41" s="2">
        <v>312666.666666667</v>
      </c>
      <c r="O41" s="2">
        <v>0</v>
      </c>
      <c r="P41" s="2">
        <v>0</v>
      </c>
      <c r="Q41" s="2">
        <v>0</v>
      </c>
      <c r="R41" s="3">
        <v>0</v>
      </c>
      <c r="S41" s="2">
        <v>54000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54000</v>
      </c>
      <c r="AD41" s="7">
        <v>1</v>
      </c>
      <c r="AE41" s="7">
        <v>0</v>
      </c>
      <c r="AF41" s="3">
        <v>0</v>
      </c>
      <c r="AG41" s="7">
        <v>1</v>
      </c>
      <c r="AH41" s="7">
        <v>0</v>
      </c>
      <c r="AI41" s="7">
        <v>1</v>
      </c>
      <c r="AJ41" s="7">
        <v>1</v>
      </c>
      <c r="AK41" s="7">
        <v>1</v>
      </c>
      <c r="AL41" s="2">
        <v>318866.67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1415</v>
      </c>
      <c r="C42" s="2">
        <v>350000</v>
      </c>
      <c r="D42" s="2">
        <v>30000</v>
      </c>
      <c r="E42" s="3">
        <v>0.0857142857142857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30000</v>
      </c>
      <c r="K42" s="3">
        <v>0.36</v>
      </c>
      <c r="L42" s="2">
        <v>350000</v>
      </c>
      <c r="M42" s="3">
        <v>0.0857142857142857</v>
      </c>
      <c r="N42" s="2">
        <v>336666.666666667</v>
      </c>
      <c r="O42" s="2">
        <v>0</v>
      </c>
      <c r="P42" s="2">
        <v>0</v>
      </c>
      <c r="Q42" s="2">
        <v>0</v>
      </c>
      <c r="R42" s="3">
        <v>0</v>
      </c>
      <c r="S42" s="2">
        <v>30000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30000</v>
      </c>
      <c r="AD42" s="7">
        <v>0</v>
      </c>
      <c r="AE42" s="7">
        <v>0</v>
      </c>
      <c r="AF42" s="3">
        <v>0</v>
      </c>
      <c r="AG42" s="7">
        <v>0</v>
      </c>
      <c r="AH42" s="7">
        <v>0</v>
      </c>
      <c r="AI42" s="7">
        <v>1</v>
      </c>
      <c r="AJ42" s="7">
        <v>1</v>
      </c>
      <c r="AK42" s="7">
        <v>1</v>
      </c>
      <c r="AL42" s="2">
        <v>186252.24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1416</v>
      </c>
      <c r="C43" s="2">
        <v>350000</v>
      </c>
      <c r="D43" s="2">
        <v>100000</v>
      </c>
      <c r="E43" s="3">
        <v>0.285714285714286</v>
      </c>
      <c r="F43" s="2">
        <v>16666.6666666667</v>
      </c>
      <c r="G43" s="2">
        <v>100000</v>
      </c>
      <c r="H43" s="3">
        <v>6</v>
      </c>
      <c r="I43" s="2">
        <v>83333.3333333333</v>
      </c>
      <c r="J43" s="2">
        <v>100000</v>
      </c>
      <c r="K43" s="3">
        <v>1.2</v>
      </c>
      <c r="L43" s="2">
        <v>350000</v>
      </c>
      <c r="M43" s="3">
        <v>0.285714285714286</v>
      </c>
      <c r="N43" s="2">
        <v>266666.666666667</v>
      </c>
      <c r="O43" s="2">
        <v>0</v>
      </c>
      <c r="P43" s="2">
        <v>0</v>
      </c>
      <c r="Q43" s="2">
        <v>0</v>
      </c>
      <c r="R43" s="3">
        <v>0</v>
      </c>
      <c r="S43" s="2">
        <v>100000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1</v>
      </c>
      <c r="AC43" s="2">
        <v>100000</v>
      </c>
      <c r="AD43" s="7">
        <v>1</v>
      </c>
      <c r="AE43" s="7">
        <v>1</v>
      </c>
      <c r="AF43" s="3">
        <v>1</v>
      </c>
      <c r="AG43" s="7">
        <v>1</v>
      </c>
      <c r="AH43" s="7">
        <v>0</v>
      </c>
      <c r="AI43" s="7">
        <v>1</v>
      </c>
      <c r="AJ43" s="7">
        <v>1</v>
      </c>
      <c r="AK43" s="7">
        <v>1</v>
      </c>
      <c r="AL43" s="2">
        <v>696431.65</v>
      </c>
      <c r="AM43" s="3">
        <v>0.806520338356248</v>
      </c>
      <c r="AN43" s="3">
        <v>0.806520338356248</v>
      </c>
      <c r="AO43" s="3">
        <v>0</v>
      </c>
      <c r="AP4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120204</v>
      </c>
      <c r="E2" s="3">
        <v>0.120204</v>
      </c>
      <c r="F2" s="2">
        <v>47619.0476190476</v>
      </c>
      <c r="G2" s="2">
        <v>34407</v>
      </c>
      <c r="H2" s="3">
        <v>0.722547</v>
      </c>
      <c r="I2" s="2">
        <v>238095.238095238</v>
      </c>
      <c r="J2" s="2">
        <v>102057</v>
      </c>
      <c r="K2" s="3">
        <v>0.4286394</v>
      </c>
      <c r="L2" s="2">
        <v>1000000</v>
      </c>
      <c r="M2" s="3">
        <v>0.120204</v>
      </c>
      <c r="N2" s="2">
        <v>927415.047619048</v>
      </c>
      <c r="O2" s="2">
        <v>8</v>
      </c>
      <c r="P2" s="2">
        <v>14000</v>
      </c>
      <c r="Q2" s="2">
        <v>14000</v>
      </c>
      <c r="R2" s="3">
        <v>0.028</v>
      </c>
      <c r="S2" s="2">
        <v>106204</v>
      </c>
      <c r="T2" s="7">
        <v>0</v>
      </c>
      <c r="U2" s="2">
        <v>0</v>
      </c>
      <c r="V2" s="3">
        <v>0.116468669927789</v>
      </c>
      <c r="W2" s="2">
        <v>421603.22</v>
      </c>
      <c r="X2" s="7">
        <v>1</v>
      </c>
      <c r="Y2" s="2">
        <v>421603.22</v>
      </c>
      <c r="Z2" s="3">
        <v>1</v>
      </c>
      <c r="AA2" s="3">
        <v>3.50739759076237</v>
      </c>
      <c r="AB2" s="7">
        <v>5</v>
      </c>
      <c r="AC2" s="2">
        <v>24040.8</v>
      </c>
      <c r="AD2" s="7">
        <v>204</v>
      </c>
      <c r="AE2" s="7">
        <v>0</v>
      </c>
      <c r="AF2" s="3">
        <v>0</v>
      </c>
      <c r="AG2" s="7">
        <v>111</v>
      </c>
      <c r="AH2" s="7">
        <v>93</v>
      </c>
      <c r="AI2" s="7">
        <v>4</v>
      </c>
      <c r="AJ2" s="7">
        <v>2</v>
      </c>
      <c r="AK2" s="7">
        <v>10</v>
      </c>
      <c r="AL2" s="2">
        <v>17177063.32</v>
      </c>
      <c r="AM2" s="3">
        <v>0.0247152573225771</v>
      </c>
      <c r="AN2" s="3">
        <v>0.0144009139042983</v>
      </c>
      <c r="AO2" s="3">
        <v>0.0137482051268354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115204</v>
      </c>
      <c r="E3" s="6">
        <v>2304.08</v>
      </c>
      <c r="F3" s="5">
        <v>2.38095238095238</v>
      </c>
      <c r="G3" s="5">
        <v>34407</v>
      </c>
      <c r="H3" s="6">
        <v>14450.94</v>
      </c>
      <c r="I3" s="5">
        <v>11.9047619047619</v>
      </c>
      <c r="J3" s="5">
        <v>102057</v>
      </c>
      <c r="K3" s="6">
        <v>8572.788</v>
      </c>
      <c r="L3" s="5">
        <v>50</v>
      </c>
      <c r="M3" s="6">
        <v>2304.08</v>
      </c>
      <c r="N3" s="5">
        <v>-115151.619047619</v>
      </c>
      <c r="O3" s="5">
        <v>-1</v>
      </c>
      <c r="P3" s="5">
        <v>14000</v>
      </c>
      <c r="Q3" s="5">
        <v>14000</v>
      </c>
      <c r="R3" s="6">
        <v>560</v>
      </c>
      <c r="S3" s="5">
        <v>101204</v>
      </c>
      <c r="T3" s="8">
        <v>0</v>
      </c>
      <c r="U3" s="5">
        <v>0</v>
      </c>
      <c r="V3" s="6">
        <v>0.121523558209784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4</v>
      </c>
      <c r="AC3" s="5">
        <v>28801</v>
      </c>
      <c r="AD3" s="8">
        <v>3</v>
      </c>
      <c r="AE3" s="8">
        <v>0</v>
      </c>
      <c r="AF3" s="6">
        <v>0</v>
      </c>
      <c r="AG3" s="8">
        <v>2</v>
      </c>
      <c r="AH3" s="8">
        <v>1</v>
      </c>
      <c r="AI3" s="8">
        <v>3</v>
      </c>
      <c r="AJ3" s="8">
        <v>1</v>
      </c>
      <c r="AK3" s="8">
        <v>0</v>
      </c>
      <c r="AL3" s="5">
        <v>513881.43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1417</v>
      </c>
      <c r="C4" s="2">
        <v>350000</v>
      </c>
      <c r="D4" s="2">
        <v>115204</v>
      </c>
      <c r="E4" s="3">
        <v>0.329154285714286</v>
      </c>
      <c r="F4" s="2">
        <v>16666.6666666667</v>
      </c>
      <c r="G4" s="2">
        <v>34407</v>
      </c>
      <c r="H4" s="3">
        <v>2.06442</v>
      </c>
      <c r="I4" s="2">
        <v>83333.3333333333</v>
      </c>
      <c r="J4" s="2">
        <v>102057</v>
      </c>
      <c r="K4" s="3">
        <v>1.224684</v>
      </c>
      <c r="L4" s="2">
        <v>350000</v>
      </c>
      <c r="M4" s="3">
        <v>0.329154285714286</v>
      </c>
      <c r="N4" s="2">
        <v>251462.666666667</v>
      </c>
      <c r="O4" s="2">
        <v>0</v>
      </c>
      <c r="P4" s="2">
        <v>14000</v>
      </c>
      <c r="Q4" s="2">
        <v>14000</v>
      </c>
      <c r="R4" s="3">
        <v>0.08</v>
      </c>
      <c r="S4" s="2">
        <v>101204</v>
      </c>
      <c r="T4" s="7">
        <v>0</v>
      </c>
      <c r="U4" s="2">
        <v>0</v>
      </c>
      <c r="V4" s="3">
        <v>0.121523558209784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4</v>
      </c>
      <c r="AC4" s="2">
        <v>28801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3</v>
      </c>
      <c r="AJ4" s="7">
        <v>1</v>
      </c>
      <c r="AK4" s="7">
        <v>1</v>
      </c>
      <c r="AL4" s="2">
        <v>513881.43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1418</v>
      </c>
      <c r="C6" s="5">
        <v>1000000</v>
      </c>
      <c r="D6" s="5">
        <v>5000</v>
      </c>
      <c r="E6" s="6">
        <v>0.005</v>
      </c>
      <c r="F6" s="5">
        <v>47619.0476190476</v>
      </c>
      <c r="G6" s="5">
        <v>0</v>
      </c>
      <c r="H6" s="6">
        <v>0</v>
      </c>
      <c r="I6" s="5">
        <v>238095.238095238</v>
      </c>
      <c r="J6" s="5">
        <v>0</v>
      </c>
      <c r="K6" s="6">
        <v>0</v>
      </c>
      <c r="L6" s="5">
        <v>1000000</v>
      </c>
      <c r="M6" s="6">
        <v>0.005</v>
      </c>
      <c r="N6" s="5">
        <v>1042619.04761905</v>
      </c>
      <c r="O6" s="5">
        <v>9</v>
      </c>
      <c r="P6" s="5">
        <v>0</v>
      </c>
      <c r="Q6" s="5">
        <v>0</v>
      </c>
      <c r="R6" s="6">
        <v>0</v>
      </c>
      <c r="S6" s="5">
        <v>5000</v>
      </c>
      <c r="T6" s="8">
        <v>0</v>
      </c>
      <c r="U6" s="5">
        <v>0</v>
      </c>
      <c r="V6" s="6">
        <v>0</v>
      </c>
      <c r="W6" s="5">
        <v>421603.22</v>
      </c>
      <c r="X6" s="8">
        <v>1</v>
      </c>
      <c r="Y6" s="5">
        <v>421603.22</v>
      </c>
      <c r="Z6" s="6">
        <v>1</v>
      </c>
      <c r="AA6" s="6">
        <v>84.320644</v>
      </c>
      <c r="AB6" s="8">
        <v>1</v>
      </c>
      <c r="AC6" s="5">
        <v>5000</v>
      </c>
      <c r="AD6" s="8">
        <v>201</v>
      </c>
      <c r="AE6" s="8">
        <v>0</v>
      </c>
      <c r="AF6" s="6">
        <v>0</v>
      </c>
      <c r="AG6" s="8">
        <v>109</v>
      </c>
      <c r="AH6" s="8">
        <v>92</v>
      </c>
      <c r="AI6" s="8">
        <v>1</v>
      </c>
      <c r="AJ6" s="8">
        <v>1</v>
      </c>
      <c r="AK6" s="8">
        <v>10</v>
      </c>
      <c r="AL6" s="5">
        <v>16663181.89</v>
      </c>
      <c r="AM6" s="6">
        <v>0.0254774593953616</v>
      </c>
      <c r="AN6" s="6">
        <v>0.0148450284965352</v>
      </c>
      <c r="AO6" s="6">
        <v>0.0141721906151503</v>
      </c>
      <c r="AP6" s="8">
        <v>2</v>
      </c>
    </row>
    <row r="7" spans="1:42">
      <c r="A7" t="s">
        <v>43</v>
      </c>
      <c r="B7" t="s">
        <v>1419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1</v>
      </c>
      <c r="AH7" s="7">
        <v>2</v>
      </c>
      <c r="AI7" s="7">
        <v>0</v>
      </c>
      <c r="AJ7" s="7">
        <v>0</v>
      </c>
      <c r="AK7" s="7">
        <v>1</v>
      </c>
      <c r="AL7" s="2">
        <v>32900.96</v>
      </c>
      <c r="AM7" s="3">
        <v>0</v>
      </c>
      <c r="AN7" s="3">
        <v>0</v>
      </c>
      <c r="AO7" s="3">
        <v>0</v>
      </c>
      <c r="AP7" s="7">
        <v>1</v>
      </c>
    </row>
    <row r="8" spans="1:42">
      <c r="A8" t="s">
        <v>43</v>
      </c>
      <c r="B8" t="s">
        <v>1420</v>
      </c>
      <c r="C8" s="2">
        <v>750000</v>
      </c>
      <c r="D8" s="2">
        <v>0</v>
      </c>
      <c r="E8" s="3">
        <v>0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</v>
      </c>
      <c r="N8" s="2">
        <v>785714.285714286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22</v>
      </c>
      <c r="AE8" s="7">
        <v>0</v>
      </c>
      <c r="AF8" s="3">
        <v>0</v>
      </c>
      <c r="AG8" s="7">
        <v>11</v>
      </c>
      <c r="AH8" s="7">
        <v>11</v>
      </c>
      <c r="AI8" s="7">
        <v>0</v>
      </c>
      <c r="AJ8" s="7">
        <v>0</v>
      </c>
      <c r="AK8" s="7">
        <v>1</v>
      </c>
      <c r="AL8" s="2">
        <v>771014.57</v>
      </c>
      <c r="AM8" s="3">
        <v>0.0429469445694133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1421</v>
      </c>
      <c r="C9" s="2">
        <v>750000</v>
      </c>
      <c r="D9" s="2">
        <v>5000</v>
      </c>
      <c r="E9" s="3">
        <v>0.00666666666666667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0.00666666666666667</v>
      </c>
      <c r="N9" s="2">
        <v>780714.285714286</v>
      </c>
      <c r="O9" s="2">
        <v>0</v>
      </c>
      <c r="P9" s="2">
        <v>0</v>
      </c>
      <c r="Q9" s="2">
        <v>0</v>
      </c>
      <c r="R9" s="3">
        <v>0</v>
      </c>
      <c r="S9" s="2">
        <v>5000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5000</v>
      </c>
      <c r="AD9" s="7">
        <v>96</v>
      </c>
      <c r="AE9" s="7">
        <v>0</v>
      </c>
      <c r="AF9" s="3">
        <v>0</v>
      </c>
      <c r="AG9" s="7">
        <v>43</v>
      </c>
      <c r="AH9" s="7">
        <v>53</v>
      </c>
      <c r="AI9" s="7">
        <v>1</v>
      </c>
      <c r="AJ9" s="7">
        <v>1</v>
      </c>
      <c r="AK9" s="7">
        <v>1</v>
      </c>
      <c r="AL9" s="2">
        <v>10577822.65</v>
      </c>
      <c r="AM9" s="3">
        <v>0.035944183654847</v>
      </c>
      <c r="AN9" s="3">
        <v>0.0223253686334021</v>
      </c>
      <c r="AO9" s="3">
        <v>0.0223253686334021</v>
      </c>
      <c r="AP9" s="7">
        <v>0</v>
      </c>
    </row>
    <row r="10" spans="1:42">
      <c r="A10" t="s">
        <v>43</v>
      </c>
      <c r="B10" t="s">
        <v>1422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4</v>
      </c>
      <c r="AE10" s="7">
        <v>0</v>
      </c>
      <c r="AF10" s="3">
        <v>0</v>
      </c>
      <c r="AG10" s="7">
        <v>3</v>
      </c>
      <c r="AH10" s="7">
        <v>1</v>
      </c>
      <c r="AI10" s="7">
        <v>0</v>
      </c>
      <c r="AJ10" s="7">
        <v>0</v>
      </c>
      <c r="AK10" s="7">
        <v>1</v>
      </c>
      <c r="AL10" s="2">
        <v>416459.32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1423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421603.22</v>
      </c>
      <c r="X11" s="7">
        <v>1</v>
      </c>
      <c r="Y11" s="2">
        <v>421603.22</v>
      </c>
      <c r="Z11" s="3">
        <v>1</v>
      </c>
      <c r="AA11" s="3">
        <v>0</v>
      </c>
      <c r="AB11" s="7">
        <v>0</v>
      </c>
      <c r="AC11" s="2">
        <v>0</v>
      </c>
      <c r="AD11" s="7">
        <v>41</v>
      </c>
      <c r="AE11" s="7">
        <v>0</v>
      </c>
      <c r="AF11" s="3">
        <v>0</v>
      </c>
      <c r="AG11" s="7">
        <v>31</v>
      </c>
      <c r="AH11" s="7">
        <v>10</v>
      </c>
      <c r="AI11" s="7">
        <v>0</v>
      </c>
      <c r="AJ11" s="7">
        <v>0</v>
      </c>
      <c r="AK11" s="7">
        <v>1</v>
      </c>
      <c r="AL11" s="2">
        <v>3088922.76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1424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3</v>
      </c>
      <c r="AE12" s="7">
        <v>0</v>
      </c>
      <c r="AF12" s="3">
        <v>0</v>
      </c>
      <c r="AG12" s="7">
        <v>2</v>
      </c>
      <c r="AH12" s="7">
        <v>1</v>
      </c>
      <c r="AI12" s="7">
        <v>0</v>
      </c>
      <c r="AJ12" s="7">
        <v>0</v>
      </c>
      <c r="AK12" s="7">
        <v>1</v>
      </c>
      <c r="AL12" s="2">
        <v>184066.06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1425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32</v>
      </c>
      <c r="AE13" s="7">
        <v>0</v>
      </c>
      <c r="AF13" s="3">
        <v>0</v>
      </c>
      <c r="AG13" s="7">
        <v>18</v>
      </c>
      <c r="AH13" s="7">
        <v>14</v>
      </c>
      <c r="AI13" s="7">
        <v>0</v>
      </c>
      <c r="AJ13" s="7">
        <v>0</v>
      </c>
      <c r="AK13" s="7">
        <v>1</v>
      </c>
      <c r="AL13" s="2">
        <v>1591995.57</v>
      </c>
      <c r="AM13" s="3">
        <v>0.00704249447126288</v>
      </c>
      <c r="AN13" s="3">
        <v>0.00704249447126288</v>
      </c>
      <c r="AO13" s="3">
        <v>0</v>
      </c>
      <c r="AP13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2783861</v>
      </c>
      <c r="E2" s="3">
        <v>0.618635777777778</v>
      </c>
      <c r="F2" s="2">
        <v>214285.714285714</v>
      </c>
      <c r="G2" s="2">
        <v>57000</v>
      </c>
      <c r="H2" s="3">
        <v>0.266</v>
      </c>
      <c r="I2" s="2">
        <v>1071428.57142857</v>
      </c>
      <c r="J2" s="2">
        <v>678191</v>
      </c>
      <c r="K2" s="3">
        <v>0.632978266666667</v>
      </c>
      <c r="L2" s="2">
        <v>4500000</v>
      </c>
      <c r="M2" s="3">
        <v>0.618635777777778</v>
      </c>
      <c r="N2" s="2">
        <v>1930424.71428572</v>
      </c>
      <c r="O2" s="2">
        <v>11</v>
      </c>
      <c r="P2" s="2">
        <v>1071000</v>
      </c>
      <c r="Q2" s="2">
        <v>1071000</v>
      </c>
      <c r="R2" s="3">
        <v>0.476</v>
      </c>
      <c r="S2" s="2">
        <v>1712861</v>
      </c>
      <c r="T2" s="7">
        <v>0</v>
      </c>
      <c r="U2" s="2">
        <v>0</v>
      </c>
      <c r="V2" s="3">
        <v>0.384717484098524</v>
      </c>
      <c r="W2" s="2">
        <v>1749745.42</v>
      </c>
      <c r="X2" s="7">
        <v>5</v>
      </c>
      <c r="Y2" s="2">
        <v>1749745.42</v>
      </c>
      <c r="Z2" s="3">
        <v>1</v>
      </c>
      <c r="AA2" s="3">
        <v>0.628531891498893</v>
      </c>
      <c r="AB2" s="7">
        <v>53</v>
      </c>
      <c r="AC2" s="2">
        <v>52525.679245283</v>
      </c>
      <c r="AD2" s="7">
        <v>2685</v>
      </c>
      <c r="AE2" s="7">
        <v>1</v>
      </c>
      <c r="AF2" s="3">
        <v>0.00037243947858473</v>
      </c>
      <c r="AG2" s="7">
        <v>767</v>
      </c>
      <c r="AH2" s="7">
        <v>1918</v>
      </c>
      <c r="AI2" s="7">
        <v>35</v>
      </c>
      <c r="AJ2" s="7">
        <v>14</v>
      </c>
      <c r="AK2" s="7">
        <v>25</v>
      </c>
      <c r="AL2" s="2">
        <v>113205324.82</v>
      </c>
      <c r="AM2" s="3">
        <v>0.185071181442329</v>
      </c>
      <c r="AN2" s="3">
        <v>0.148765300102074</v>
      </c>
      <c r="AO2" s="3">
        <v>0.127318508938668</v>
      </c>
      <c r="AP2" s="7">
        <v>8</v>
      </c>
    </row>
    <row r="3" spans="1:42">
      <c r="A3" s="4" t="s">
        <v>41</v>
      </c>
      <c r="B3" s="4" t="s">
        <v>1426</v>
      </c>
      <c r="C3" s="5">
        <v>1000000</v>
      </c>
      <c r="D3" s="5">
        <v>82102</v>
      </c>
      <c r="E3" s="6">
        <v>0.082102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0.082102</v>
      </c>
      <c r="N3" s="5">
        <v>965517.047619048</v>
      </c>
      <c r="O3" s="5">
        <v>8</v>
      </c>
      <c r="P3" s="5">
        <v>0</v>
      </c>
      <c r="Q3" s="5">
        <v>0</v>
      </c>
      <c r="R3" s="6">
        <v>0</v>
      </c>
      <c r="S3" s="5">
        <v>82102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41051</v>
      </c>
      <c r="AD3" s="8">
        <v>119</v>
      </c>
      <c r="AE3" s="8">
        <v>0</v>
      </c>
      <c r="AF3" s="6">
        <v>0</v>
      </c>
      <c r="AG3" s="8">
        <v>44</v>
      </c>
      <c r="AH3" s="8">
        <v>75</v>
      </c>
      <c r="AI3" s="8">
        <v>2</v>
      </c>
      <c r="AJ3" s="8">
        <v>2</v>
      </c>
      <c r="AK3" s="8">
        <v>10</v>
      </c>
      <c r="AL3" s="5">
        <v>4598744.76</v>
      </c>
      <c r="AM3" s="6">
        <v>0.258380593403492</v>
      </c>
      <c r="AN3" s="6">
        <v>0.190573279392005</v>
      </c>
      <c r="AO3" s="6">
        <v>0.0578823774511895</v>
      </c>
      <c r="AP3" s="8">
        <v>0</v>
      </c>
    </row>
    <row r="4" spans="1:42">
      <c r="A4" t="s">
        <v>43</v>
      </c>
      <c r="B4" t="s">
        <v>1427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70</v>
      </c>
      <c r="AE4" s="7">
        <v>0</v>
      </c>
      <c r="AF4" s="3">
        <v>0</v>
      </c>
      <c r="AG4" s="7">
        <v>32</v>
      </c>
      <c r="AH4" s="7">
        <v>38</v>
      </c>
      <c r="AI4" s="7">
        <v>0</v>
      </c>
      <c r="AJ4" s="7">
        <v>0</v>
      </c>
      <c r="AK4" s="7">
        <v>1</v>
      </c>
      <c r="AL4" s="2">
        <v>2943256.14</v>
      </c>
      <c r="AM4" s="3">
        <v>0.316290582850869</v>
      </c>
      <c r="AN4" s="3">
        <v>0.286458493551295</v>
      </c>
      <c r="AO4" s="3">
        <v>0.0791331501307936</v>
      </c>
      <c r="AP4" s="7">
        <v>0</v>
      </c>
    </row>
    <row r="5" spans="1:42">
      <c r="A5" t="s">
        <v>43</v>
      </c>
      <c r="B5" t="s">
        <v>1428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25</v>
      </c>
      <c r="AE5" s="7">
        <v>0</v>
      </c>
      <c r="AF5" s="3">
        <v>0</v>
      </c>
      <c r="AG5" s="7">
        <v>7</v>
      </c>
      <c r="AH5" s="7">
        <v>18</v>
      </c>
      <c r="AI5" s="7">
        <v>0</v>
      </c>
      <c r="AJ5" s="7">
        <v>0</v>
      </c>
      <c r="AK5" s="7">
        <v>1</v>
      </c>
      <c r="AL5" s="2">
        <v>88834</v>
      </c>
      <c r="AM5" s="3">
        <v>0.374599252538443</v>
      </c>
      <c r="AN5" s="3">
        <v>0.374599252538443</v>
      </c>
      <c r="AO5" s="3">
        <v>0.374599252538443</v>
      </c>
      <c r="AP5" s="7">
        <v>0</v>
      </c>
    </row>
    <row r="6" spans="1:42">
      <c r="A6" t="s">
        <v>43</v>
      </c>
      <c r="B6" t="s">
        <v>1429</v>
      </c>
      <c r="C6" s="2">
        <v>750000</v>
      </c>
      <c r="D6" s="2">
        <v>32102</v>
      </c>
      <c r="E6" s="3">
        <v>0.0428026666666667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0.0428026666666667</v>
      </c>
      <c r="N6" s="2">
        <v>753612.285714286</v>
      </c>
      <c r="O6" s="2">
        <v>0</v>
      </c>
      <c r="P6" s="2">
        <v>0</v>
      </c>
      <c r="Q6" s="2">
        <v>0</v>
      </c>
      <c r="R6" s="3">
        <v>0</v>
      </c>
      <c r="S6" s="2">
        <v>32102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32102</v>
      </c>
      <c r="AD6" s="7">
        <v>24</v>
      </c>
      <c r="AE6" s="7">
        <v>0</v>
      </c>
      <c r="AF6" s="3">
        <v>0</v>
      </c>
      <c r="AG6" s="7">
        <v>5</v>
      </c>
      <c r="AH6" s="7">
        <v>19</v>
      </c>
      <c r="AI6" s="7">
        <v>1</v>
      </c>
      <c r="AJ6" s="7">
        <v>1</v>
      </c>
      <c r="AK6" s="7">
        <v>1</v>
      </c>
      <c r="AL6" s="2">
        <v>1384409.29</v>
      </c>
      <c r="AM6" s="3">
        <v>0.161819955715553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1430</v>
      </c>
      <c r="C7" s="2">
        <v>350000</v>
      </c>
      <c r="D7" s="2">
        <v>50000</v>
      </c>
      <c r="E7" s="3">
        <v>0.142857142857143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0.142857142857143</v>
      </c>
      <c r="N7" s="2">
        <v>316666.666666667</v>
      </c>
      <c r="O7" s="2">
        <v>0</v>
      </c>
      <c r="P7" s="2">
        <v>0</v>
      </c>
      <c r="Q7" s="2">
        <v>0</v>
      </c>
      <c r="R7" s="3">
        <v>0</v>
      </c>
      <c r="S7" s="2">
        <v>50000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50000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1</v>
      </c>
      <c r="AJ7" s="7">
        <v>1</v>
      </c>
      <c r="AK7" s="7">
        <v>1</v>
      </c>
      <c r="AL7" s="2">
        <v>182245.33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368911</v>
      </c>
      <c r="E9" s="6">
        <v>7378.22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11888</v>
      </c>
      <c r="K9" s="6">
        <v>998.592</v>
      </c>
      <c r="L9" s="5">
        <v>50</v>
      </c>
      <c r="M9" s="6">
        <v>7378.22</v>
      </c>
      <c r="N9" s="5">
        <v>-368858.619047619</v>
      </c>
      <c r="O9" s="5">
        <v>-1</v>
      </c>
      <c r="P9" s="5">
        <v>330000</v>
      </c>
      <c r="Q9" s="5">
        <v>330000</v>
      </c>
      <c r="R9" s="6">
        <v>13200</v>
      </c>
      <c r="S9" s="5">
        <v>38911</v>
      </c>
      <c r="T9" s="8">
        <v>0</v>
      </c>
      <c r="U9" s="5">
        <v>0</v>
      </c>
      <c r="V9" s="6">
        <v>0.894524695658302</v>
      </c>
      <c r="W9" s="5">
        <v>84780.04</v>
      </c>
      <c r="X9" s="8">
        <v>1</v>
      </c>
      <c r="Y9" s="5">
        <v>84780.04</v>
      </c>
      <c r="Z9" s="6">
        <v>1</v>
      </c>
      <c r="AA9" s="6">
        <v>0.229811634784542</v>
      </c>
      <c r="AB9" s="8">
        <v>3</v>
      </c>
      <c r="AC9" s="5">
        <v>122970.333333333</v>
      </c>
      <c r="AD9" s="8">
        <v>103</v>
      </c>
      <c r="AE9" s="8">
        <v>0</v>
      </c>
      <c r="AF9" s="6">
        <v>0</v>
      </c>
      <c r="AG9" s="8">
        <v>54</v>
      </c>
      <c r="AH9" s="8">
        <v>49</v>
      </c>
      <c r="AI9" s="8">
        <v>2</v>
      </c>
      <c r="AJ9" s="8">
        <v>1</v>
      </c>
      <c r="AK9" s="8">
        <v>0</v>
      </c>
      <c r="AL9" s="5">
        <v>8384558.96</v>
      </c>
      <c r="AM9" s="6">
        <v>0.142847290562794</v>
      </c>
      <c r="AN9" s="6">
        <v>0.140201392298397</v>
      </c>
      <c r="AO9" s="6">
        <v>0.131236834906818</v>
      </c>
      <c r="AP9" s="8">
        <v>54</v>
      </c>
    </row>
    <row r="10" spans="1:42">
      <c r="A10" t="s">
        <v>43</v>
      </c>
      <c r="B10" t="s">
        <v>1431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309806.44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1432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0</v>
      </c>
      <c r="AJ11" s="7">
        <v>0</v>
      </c>
      <c r="AK11" s="7">
        <v>1</v>
      </c>
      <c r="AL11" s="2">
        <v>858009.89</v>
      </c>
      <c r="AM11" s="3">
        <v>0.88143017792021</v>
      </c>
      <c r="AN11" s="3">
        <v>0.88143017792021</v>
      </c>
      <c r="AO11" s="3">
        <v>0.88143017792021</v>
      </c>
      <c r="AP11" s="7">
        <v>0</v>
      </c>
    </row>
    <row r="12" spans="1:42">
      <c r="A12" t="s">
        <v>43</v>
      </c>
      <c r="B12" t="s">
        <v>1426</v>
      </c>
      <c r="C12" s="2">
        <v>750000</v>
      </c>
      <c r="D12" s="2">
        <v>368911</v>
      </c>
      <c r="E12" s="3">
        <v>0.491881333333333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11888</v>
      </c>
      <c r="K12" s="3">
        <v>0.0665728</v>
      </c>
      <c r="L12" s="2">
        <v>750000</v>
      </c>
      <c r="M12" s="3">
        <v>0.491881333333333</v>
      </c>
      <c r="N12" s="2">
        <v>416803.285714286</v>
      </c>
      <c r="O12" s="2">
        <v>0</v>
      </c>
      <c r="P12" s="2">
        <v>330000</v>
      </c>
      <c r="Q12" s="2">
        <v>330000</v>
      </c>
      <c r="R12" s="3">
        <v>0.88</v>
      </c>
      <c r="S12" s="2">
        <v>38911</v>
      </c>
      <c r="T12" s="7">
        <v>0</v>
      </c>
      <c r="U12" s="2">
        <v>0</v>
      </c>
      <c r="V12" s="3">
        <v>0.894524695658302</v>
      </c>
      <c r="W12" s="2">
        <v>84780.04</v>
      </c>
      <c r="X12" s="7">
        <v>1</v>
      </c>
      <c r="Y12" s="2">
        <v>84780.04</v>
      </c>
      <c r="Z12" s="3">
        <v>1</v>
      </c>
      <c r="AA12" s="3">
        <v>0.229811634784542</v>
      </c>
      <c r="AB12" s="7">
        <v>3</v>
      </c>
      <c r="AC12" s="2">
        <v>122970.333333333</v>
      </c>
      <c r="AD12" s="7">
        <v>72</v>
      </c>
      <c r="AE12" s="7">
        <v>0</v>
      </c>
      <c r="AF12" s="3">
        <v>0</v>
      </c>
      <c r="AG12" s="7">
        <v>51</v>
      </c>
      <c r="AH12" s="7">
        <v>21</v>
      </c>
      <c r="AI12" s="7">
        <v>2</v>
      </c>
      <c r="AJ12" s="7">
        <v>1</v>
      </c>
      <c r="AK12" s="7">
        <v>1</v>
      </c>
      <c r="AL12" s="2">
        <v>7216742.63</v>
      </c>
      <c r="AM12" s="3">
        <v>0.0182394311046672</v>
      </c>
      <c r="AN12" s="3">
        <v>0.015165372469435</v>
      </c>
      <c r="AO12" s="3">
        <v>0.00475016662746084</v>
      </c>
      <c r="AP12" s="7">
        <v>1</v>
      </c>
    </row>
    <row r="14" spans="1:42">
      <c r="A14" s="4" t="s">
        <v>41</v>
      </c>
      <c r="B14" s="4" t="s">
        <v>1433</v>
      </c>
      <c r="C14" s="5">
        <v>2000000</v>
      </c>
      <c r="D14" s="5">
        <v>0</v>
      </c>
      <c r="E14" s="6">
        <v>0</v>
      </c>
      <c r="F14" s="5">
        <v>95238.0952380952</v>
      </c>
      <c r="G14" s="5">
        <v>0</v>
      </c>
      <c r="H14" s="6">
        <v>0</v>
      </c>
      <c r="I14" s="5">
        <v>476190.476190476</v>
      </c>
      <c r="J14" s="5">
        <v>0</v>
      </c>
      <c r="K14" s="6">
        <v>0</v>
      </c>
      <c r="L14" s="5">
        <v>2000000</v>
      </c>
      <c r="M14" s="6">
        <v>0</v>
      </c>
      <c r="N14" s="5">
        <v>2095238.09523809</v>
      </c>
      <c r="O14" s="5">
        <v>0</v>
      </c>
      <c r="P14" s="5">
        <v>0</v>
      </c>
      <c r="Q14" s="5">
        <v>0</v>
      </c>
      <c r="R14" s="6">
        <v>0</v>
      </c>
      <c r="S14" s="5">
        <v>0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0</v>
      </c>
      <c r="AC14" s="5">
        <v>0</v>
      </c>
      <c r="AD14" s="8">
        <v>47</v>
      </c>
      <c r="AE14" s="8">
        <v>0</v>
      </c>
      <c r="AF14" s="6">
        <v>0</v>
      </c>
      <c r="AG14" s="8">
        <v>4</v>
      </c>
      <c r="AH14" s="8">
        <v>43</v>
      </c>
      <c r="AI14" s="8">
        <v>0</v>
      </c>
      <c r="AJ14" s="8">
        <v>0</v>
      </c>
      <c r="AK14" s="8">
        <v>0</v>
      </c>
      <c r="AL14" s="5">
        <v>40353.71</v>
      </c>
      <c r="AM14" s="6">
        <v>0</v>
      </c>
      <c r="AN14" s="6">
        <v>0</v>
      </c>
      <c r="AO14" s="6">
        <v>0</v>
      </c>
      <c r="AP14" s="8">
        <v>0</v>
      </c>
    </row>
    <row r="15" spans="1:42">
      <c r="A15" t="s">
        <v>43</v>
      </c>
      <c r="B15" t="s">
        <v>1434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47</v>
      </c>
      <c r="AE15" s="7">
        <v>0</v>
      </c>
      <c r="AF15" s="3">
        <v>0</v>
      </c>
      <c r="AG15" s="7">
        <v>4</v>
      </c>
      <c r="AH15" s="7">
        <v>43</v>
      </c>
      <c r="AI15" s="7">
        <v>0</v>
      </c>
      <c r="AJ15" s="7">
        <v>0</v>
      </c>
      <c r="AK15" s="7">
        <v>1</v>
      </c>
      <c r="AL15" s="2">
        <v>40353.71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1435</v>
      </c>
      <c r="C17" s="5">
        <v>2000000</v>
      </c>
      <c r="D17" s="5">
        <v>684285</v>
      </c>
      <c r="E17" s="6">
        <v>0.3421425</v>
      </c>
      <c r="F17" s="5">
        <v>95238.0952380952</v>
      </c>
      <c r="G17" s="5">
        <v>57000</v>
      </c>
      <c r="H17" s="6">
        <v>0.5985</v>
      </c>
      <c r="I17" s="5">
        <v>476190.476190476</v>
      </c>
      <c r="J17" s="5">
        <v>107119</v>
      </c>
      <c r="K17" s="6">
        <v>0.2249499</v>
      </c>
      <c r="L17" s="5">
        <v>2000000</v>
      </c>
      <c r="M17" s="6">
        <v>0.3421425</v>
      </c>
      <c r="N17" s="5">
        <v>1410953.09523809</v>
      </c>
      <c r="O17" s="5">
        <v>-4</v>
      </c>
      <c r="P17" s="5">
        <v>36000</v>
      </c>
      <c r="Q17" s="5">
        <v>36000</v>
      </c>
      <c r="R17" s="6">
        <v>0.036</v>
      </c>
      <c r="S17" s="5">
        <v>648285</v>
      </c>
      <c r="T17" s="8">
        <v>0</v>
      </c>
      <c r="U17" s="5">
        <v>0</v>
      </c>
      <c r="V17" s="6">
        <v>0.0526096582564282</v>
      </c>
      <c r="W17" s="5">
        <v>937813.9</v>
      </c>
      <c r="X17" s="8">
        <v>2</v>
      </c>
      <c r="Y17" s="5">
        <v>937813.9</v>
      </c>
      <c r="Z17" s="6">
        <v>1</v>
      </c>
      <c r="AA17" s="6">
        <v>1.37050191075356</v>
      </c>
      <c r="AB17" s="8">
        <v>24</v>
      </c>
      <c r="AC17" s="5">
        <v>28511.875</v>
      </c>
      <c r="AD17" s="8">
        <v>2080</v>
      </c>
      <c r="AE17" s="8">
        <v>1</v>
      </c>
      <c r="AF17" s="6">
        <v>0.000480769230769231</v>
      </c>
      <c r="AG17" s="8">
        <v>463</v>
      </c>
      <c r="AH17" s="8">
        <v>1617</v>
      </c>
      <c r="AI17" s="8">
        <v>19</v>
      </c>
      <c r="AJ17" s="8">
        <v>4</v>
      </c>
      <c r="AK17" s="8">
        <v>0</v>
      </c>
      <c r="AL17" s="5">
        <v>70867928.97</v>
      </c>
      <c r="AM17" s="6">
        <v>0.208062259534096</v>
      </c>
      <c r="AN17" s="6">
        <v>0.177284013129811</v>
      </c>
      <c r="AO17" s="6">
        <v>0.163742575219212</v>
      </c>
      <c r="AP17" s="8">
        <v>6</v>
      </c>
    </row>
    <row r="18" spans="1:42">
      <c r="A18" t="s">
        <v>43</v>
      </c>
      <c r="B18" t="s">
        <v>1436</v>
      </c>
      <c r="C18" s="2">
        <v>1000000</v>
      </c>
      <c r="D18" s="2">
        <v>330468</v>
      </c>
      <c r="E18" s="3">
        <v>0.330468</v>
      </c>
      <c r="F18" s="2">
        <v>47619.0476190476</v>
      </c>
      <c r="G18" s="2">
        <v>18000</v>
      </c>
      <c r="H18" s="3">
        <v>0.378</v>
      </c>
      <c r="I18" s="2">
        <v>238095.238095238</v>
      </c>
      <c r="J18" s="2">
        <v>46119</v>
      </c>
      <c r="K18" s="3">
        <v>0.1936998</v>
      </c>
      <c r="L18" s="2">
        <v>1000000</v>
      </c>
      <c r="M18" s="3">
        <v>0.330468</v>
      </c>
      <c r="N18" s="2">
        <v>717151.047619048</v>
      </c>
      <c r="O18" s="2">
        <v>0</v>
      </c>
      <c r="P18" s="2">
        <v>36000</v>
      </c>
      <c r="Q18" s="2">
        <v>36000</v>
      </c>
      <c r="R18" s="3">
        <v>0.072</v>
      </c>
      <c r="S18" s="2">
        <v>294468</v>
      </c>
      <c r="T18" s="7">
        <v>0</v>
      </c>
      <c r="U18" s="2">
        <v>0</v>
      </c>
      <c r="V18" s="3">
        <v>0.108936417444352</v>
      </c>
      <c r="W18" s="2">
        <v>803387.75</v>
      </c>
      <c r="X18" s="7">
        <v>1</v>
      </c>
      <c r="Y18" s="2">
        <v>803387.75</v>
      </c>
      <c r="Z18" s="3">
        <v>1</v>
      </c>
      <c r="AA18" s="3">
        <v>2.4310606473244</v>
      </c>
      <c r="AB18" s="7">
        <v>12</v>
      </c>
      <c r="AC18" s="2">
        <v>27539</v>
      </c>
      <c r="AD18" s="7">
        <v>547</v>
      </c>
      <c r="AE18" s="7">
        <v>1</v>
      </c>
      <c r="AF18" s="3">
        <v>0.00182815356489945</v>
      </c>
      <c r="AG18" s="7">
        <v>163</v>
      </c>
      <c r="AH18" s="7">
        <v>384</v>
      </c>
      <c r="AI18" s="7">
        <v>9</v>
      </c>
      <c r="AJ18" s="7">
        <v>1</v>
      </c>
      <c r="AK18" s="7">
        <v>1</v>
      </c>
      <c r="AL18" s="2">
        <v>29202131.78</v>
      </c>
      <c r="AM18" s="3">
        <v>0.234440435772871</v>
      </c>
      <c r="AN18" s="3">
        <v>0.203825621185523</v>
      </c>
      <c r="AO18" s="3">
        <v>0.183937711481692</v>
      </c>
      <c r="AP18" s="7">
        <v>0</v>
      </c>
    </row>
    <row r="19" spans="1:42">
      <c r="A19" t="s">
        <v>43</v>
      </c>
      <c r="B19" t="s">
        <v>1437</v>
      </c>
      <c r="C19" s="2">
        <v>1000000</v>
      </c>
      <c r="D19" s="2">
        <v>184458</v>
      </c>
      <c r="E19" s="3">
        <v>0.184458</v>
      </c>
      <c r="F19" s="2">
        <v>47619.0476190476</v>
      </c>
      <c r="G19" s="2">
        <v>39000</v>
      </c>
      <c r="H19" s="3">
        <v>0.819</v>
      </c>
      <c r="I19" s="2">
        <v>238095.238095238</v>
      </c>
      <c r="J19" s="2">
        <v>61000</v>
      </c>
      <c r="K19" s="3">
        <v>0.2562</v>
      </c>
      <c r="L19" s="2">
        <v>1000000</v>
      </c>
      <c r="M19" s="3">
        <v>0.184458</v>
      </c>
      <c r="N19" s="2">
        <v>863161.047619048</v>
      </c>
      <c r="O19" s="2">
        <v>0</v>
      </c>
      <c r="P19" s="2">
        <v>0</v>
      </c>
      <c r="Q19" s="2">
        <v>0</v>
      </c>
      <c r="R19" s="3">
        <v>0</v>
      </c>
      <c r="S19" s="2">
        <v>184458</v>
      </c>
      <c r="T19" s="7">
        <v>0</v>
      </c>
      <c r="U19" s="2">
        <v>0</v>
      </c>
      <c r="V19" s="3">
        <v>0</v>
      </c>
      <c r="W19" s="2">
        <v>134426.15</v>
      </c>
      <c r="X19" s="7">
        <v>1</v>
      </c>
      <c r="Y19" s="2">
        <v>134426.15</v>
      </c>
      <c r="Z19" s="3">
        <v>1</v>
      </c>
      <c r="AA19" s="3">
        <v>0.72876291621941</v>
      </c>
      <c r="AB19" s="7">
        <v>6</v>
      </c>
      <c r="AC19" s="2">
        <v>30743</v>
      </c>
      <c r="AD19" s="7">
        <v>514</v>
      </c>
      <c r="AE19" s="7">
        <v>0</v>
      </c>
      <c r="AF19" s="3">
        <v>0</v>
      </c>
      <c r="AG19" s="7">
        <v>165</v>
      </c>
      <c r="AH19" s="7">
        <v>349</v>
      </c>
      <c r="AI19" s="7">
        <v>5</v>
      </c>
      <c r="AJ19" s="7">
        <v>1</v>
      </c>
      <c r="AK19" s="7">
        <v>1</v>
      </c>
      <c r="AL19" s="2">
        <v>29074353.63</v>
      </c>
      <c r="AM19" s="3">
        <v>0.0627557456038275</v>
      </c>
      <c r="AN19" s="3">
        <v>0.039111545332057</v>
      </c>
      <c r="AO19" s="3">
        <v>0.0358005651044288</v>
      </c>
      <c r="AP19" s="7">
        <v>1</v>
      </c>
    </row>
    <row r="20" spans="1:42">
      <c r="A20" t="s">
        <v>43</v>
      </c>
      <c r="B20" t="s">
        <v>1438</v>
      </c>
      <c r="C20" s="2">
        <v>1000000</v>
      </c>
      <c r="D20" s="2">
        <v>9422</v>
      </c>
      <c r="E20" s="3">
        <v>0.009422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0.009422</v>
      </c>
      <c r="N20" s="2">
        <v>1038197.04761905</v>
      </c>
      <c r="O20" s="2">
        <v>0</v>
      </c>
      <c r="P20" s="2">
        <v>0</v>
      </c>
      <c r="Q20" s="2">
        <v>0</v>
      </c>
      <c r="R20" s="3">
        <v>0</v>
      </c>
      <c r="S20" s="2">
        <v>9422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9422</v>
      </c>
      <c r="AD20" s="7">
        <v>139</v>
      </c>
      <c r="AE20" s="7">
        <v>0</v>
      </c>
      <c r="AF20" s="3">
        <v>0</v>
      </c>
      <c r="AG20" s="7">
        <v>51</v>
      </c>
      <c r="AH20" s="7">
        <v>88</v>
      </c>
      <c r="AI20" s="7">
        <v>1</v>
      </c>
      <c r="AJ20" s="7">
        <v>1</v>
      </c>
      <c r="AK20" s="7">
        <v>1</v>
      </c>
      <c r="AL20" s="2">
        <v>5627308.81</v>
      </c>
      <c r="AM20" s="3">
        <v>0.426761805879994</v>
      </c>
      <c r="AN20" s="3">
        <v>0.400614930887363</v>
      </c>
      <c r="AO20" s="3">
        <v>0.400614930887363</v>
      </c>
      <c r="AP20" s="7">
        <v>1</v>
      </c>
    </row>
    <row r="21" spans="1:42">
      <c r="A21" t="s">
        <v>43</v>
      </c>
      <c r="B21" t="s">
        <v>1439</v>
      </c>
      <c r="C21" s="2">
        <v>1000000</v>
      </c>
      <c r="D21" s="2">
        <v>159937</v>
      </c>
      <c r="E21" s="3">
        <v>0.159937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0</v>
      </c>
      <c r="K21" s="3">
        <v>0</v>
      </c>
      <c r="L21" s="2">
        <v>1000000</v>
      </c>
      <c r="M21" s="3">
        <v>0.159937</v>
      </c>
      <c r="N21" s="2">
        <v>887682.047619048</v>
      </c>
      <c r="O21" s="2">
        <v>0</v>
      </c>
      <c r="P21" s="2">
        <v>0</v>
      </c>
      <c r="Q21" s="2">
        <v>0</v>
      </c>
      <c r="R21" s="3">
        <v>0</v>
      </c>
      <c r="S21" s="2">
        <v>159937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5</v>
      </c>
      <c r="AC21" s="2">
        <v>31987.4</v>
      </c>
      <c r="AD21" s="7">
        <v>163</v>
      </c>
      <c r="AE21" s="7">
        <v>0</v>
      </c>
      <c r="AF21" s="3">
        <v>0</v>
      </c>
      <c r="AG21" s="7">
        <v>49</v>
      </c>
      <c r="AH21" s="7">
        <v>114</v>
      </c>
      <c r="AI21" s="7">
        <v>4</v>
      </c>
      <c r="AJ21" s="7">
        <v>1</v>
      </c>
      <c r="AK21" s="7">
        <v>1</v>
      </c>
      <c r="AL21" s="2">
        <v>4232830.47</v>
      </c>
      <c r="AM21" s="3">
        <v>0.285806183019657</v>
      </c>
      <c r="AN21" s="3">
        <v>0.178880958112173</v>
      </c>
      <c r="AO21" s="3">
        <v>0.112112470216649</v>
      </c>
      <c r="AP21" s="7">
        <v>2</v>
      </c>
    </row>
    <row r="22" spans="1:42">
      <c r="A22" t="s">
        <v>43</v>
      </c>
      <c r="B22" t="s">
        <v>1440</v>
      </c>
      <c r="C22" s="2">
        <v>1000000</v>
      </c>
      <c r="D22" s="2">
        <v>0</v>
      </c>
      <c r="E22" s="3">
        <v>0</v>
      </c>
      <c r="F22" s="2">
        <v>47619.0476190476</v>
      </c>
      <c r="G22" s="2">
        <v>0</v>
      </c>
      <c r="H22" s="3">
        <v>0</v>
      </c>
      <c r="I22" s="2">
        <v>238095.238095238</v>
      </c>
      <c r="J22" s="2">
        <v>0</v>
      </c>
      <c r="K22" s="3">
        <v>0</v>
      </c>
      <c r="L22" s="2">
        <v>1000000</v>
      </c>
      <c r="M22" s="3">
        <v>0</v>
      </c>
      <c r="N22" s="2">
        <v>1047619.04761905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108</v>
      </c>
      <c r="AE22" s="7">
        <v>0</v>
      </c>
      <c r="AF22" s="3">
        <v>0</v>
      </c>
      <c r="AG22" s="7">
        <v>5</v>
      </c>
      <c r="AH22" s="7">
        <v>103</v>
      </c>
      <c r="AI22" s="7">
        <v>0</v>
      </c>
      <c r="AJ22" s="7">
        <v>0</v>
      </c>
      <c r="AK22" s="7">
        <v>1</v>
      </c>
      <c r="AL22" s="2">
        <v>130210.43</v>
      </c>
      <c r="AM22" s="3">
        <v>1</v>
      </c>
      <c r="AN22" s="3">
        <v>1</v>
      </c>
      <c r="AO22" s="3">
        <v>1</v>
      </c>
      <c r="AP22" s="7">
        <v>0</v>
      </c>
    </row>
    <row r="23" spans="1:42">
      <c r="A23" t="s">
        <v>43</v>
      </c>
      <c r="B23" t="s">
        <v>1441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19</v>
      </c>
      <c r="AE23" s="7">
        <v>0</v>
      </c>
      <c r="AF23" s="3">
        <v>0</v>
      </c>
      <c r="AG23" s="7">
        <v>1</v>
      </c>
      <c r="AH23" s="7">
        <v>18</v>
      </c>
      <c r="AI23" s="7">
        <v>0</v>
      </c>
      <c r="AJ23" s="7">
        <v>0</v>
      </c>
      <c r="AK23" s="7">
        <v>1</v>
      </c>
      <c r="AL23" s="2">
        <v>18673.42</v>
      </c>
      <c r="AM23" s="3">
        <v>1</v>
      </c>
      <c r="AN23" s="3">
        <v>1</v>
      </c>
      <c r="AO23" s="3">
        <v>1</v>
      </c>
      <c r="AP23" s="7">
        <v>0</v>
      </c>
    </row>
    <row r="24" spans="1:42">
      <c r="A24" t="s">
        <v>43</v>
      </c>
      <c r="B24" t="s">
        <v>1442</v>
      </c>
      <c r="C24" s="2">
        <v>750000</v>
      </c>
      <c r="D24" s="2">
        <v>0</v>
      </c>
      <c r="E24" s="3">
        <v>0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</v>
      </c>
      <c r="N24" s="2">
        <v>785714.285714286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24</v>
      </c>
      <c r="AE24" s="7">
        <v>0</v>
      </c>
      <c r="AF24" s="3">
        <v>0</v>
      </c>
      <c r="AG24" s="7">
        <v>3</v>
      </c>
      <c r="AH24" s="7">
        <v>21</v>
      </c>
      <c r="AI24" s="7">
        <v>0</v>
      </c>
      <c r="AJ24" s="7">
        <v>0</v>
      </c>
      <c r="AK24" s="7">
        <v>1</v>
      </c>
      <c r="AL24" s="2">
        <v>150613.19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1443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13</v>
      </c>
      <c r="AE25" s="7">
        <v>0</v>
      </c>
      <c r="AF25" s="3">
        <v>0</v>
      </c>
      <c r="AG25" s="7">
        <v>12</v>
      </c>
      <c r="AH25" s="7">
        <v>1</v>
      </c>
      <c r="AI25" s="7">
        <v>0</v>
      </c>
      <c r="AJ25" s="7">
        <v>0</v>
      </c>
      <c r="AK25" s="7">
        <v>1</v>
      </c>
      <c r="AL25" s="2">
        <v>2431807.24</v>
      </c>
      <c r="AM25" s="3">
        <v>0.951565860952038</v>
      </c>
      <c r="AN25" s="3">
        <v>0.951565860952038</v>
      </c>
      <c r="AO25" s="3">
        <v>0.951565860952038</v>
      </c>
      <c r="AP25" s="7">
        <v>0</v>
      </c>
    </row>
    <row r="27" spans="1:42">
      <c r="A27" s="4" t="s">
        <v>41</v>
      </c>
      <c r="B27" s="4" t="s">
        <v>1444</v>
      </c>
      <c r="C27" s="5">
        <v>1000000</v>
      </c>
      <c r="D27" s="5">
        <v>1582563</v>
      </c>
      <c r="E27" s="6">
        <v>1.582563</v>
      </c>
      <c r="F27" s="5">
        <v>47619.0476190476</v>
      </c>
      <c r="G27" s="5">
        <v>0</v>
      </c>
      <c r="H27" s="6">
        <v>0</v>
      </c>
      <c r="I27" s="5">
        <v>238095.238095238</v>
      </c>
      <c r="J27" s="5">
        <v>543184</v>
      </c>
      <c r="K27" s="6">
        <v>2.2813728</v>
      </c>
      <c r="L27" s="5">
        <v>1000000</v>
      </c>
      <c r="M27" s="6">
        <v>1.582563</v>
      </c>
      <c r="N27" s="5">
        <v>-534943.952380952</v>
      </c>
      <c r="O27" s="5">
        <v>4</v>
      </c>
      <c r="P27" s="5">
        <v>689000</v>
      </c>
      <c r="Q27" s="5">
        <v>689000</v>
      </c>
      <c r="R27" s="6">
        <v>1.378</v>
      </c>
      <c r="S27" s="5">
        <v>893563</v>
      </c>
      <c r="T27" s="8">
        <v>0</v>
      </c>
      <c r="U27" s="5">
        <v>0</v>
      </c>
      <c r="V27" s="6">
        <v>0.435369713559587</v>
      </c>
      <c r="W27" s="5">
        <v>727151.48</v>
      </c>
      <c r="X27" s="8">
        <v>2</v>
      </c>
      <c r="Y27" s="5">
        <v>727151.48</v>
      </c>
      <c r="Z27" s="6">
        <v>1</v>
      </c>
      <c r="AA27" s="6">
        <v>0.459477114023265</v>
      </c>
      <c r="AB27" s="8">
        <v>22</v>
      </c>
      <c r="AC27" s="5">
        <v>71934.6818181818</v>
      </c>
      <c r="AD27" s="8">
        <v>303</v>
      </c>
      <c r="AE27" s="8">
        <v>0</v>
      </c>
      <c r="AF27" s="6">
        <v>0</v>
      </c>
      <c r="AG27" s="8">
        <v>197</v>
      </c>
      <c r="AH27" s="8">
        <v>106</v>
      </c>
      <c r="AI27" s="8">
        <v>11</v>
      </c>
      <c r="AJ27" s="8">
        <v>6</v>
      </c>
      <c r="AK27" s="8">
        <v>10</v>
      </c>
      <c r="AL27" s="5">
        <v>27939259.19</v>
      </c>
      <c r="AM27" s="6">
        <v>0.125675963207241</v>
      </c>
      <c r="AN27" s="6">
        <v>0.0685944465086585</v>
      </c>
      <c r="AO27" s="6">
        <v>0.0405743102310223</v>
      </c>
      <c r="AP27" s="8">
        <v>0</v>
      </c>
    </row>
    <row r="28" spans="1:42">
      <c r="A28" t="s">
        <v>43</v>
      </c>
      <c r="B28" t="s">
        <v>1445</v>
      </c>
      <c r="C28" s="2">
        <v>500000</v>
      </c>
      <c r="D28" s="2">
        <v>398975</v>
      </c>
      <c r="E28" s="3">
        <v>0.79795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180000</v>
      </c>
      <c r="K28" s="3">
        <v>1.512</v>
      </c>
      <c r="L28" s="2">
        <v>500000</v>
      </c>
      <c r="M28" s="3">
        <v>0.79795</v>
      </c>
      <c r="N28" s="2">
        <v>124834.523809524</v>
      </c>
      <c r="O28" s="2">
        <v>0</v>
      </c>
      <c r="P28" s="2">
        <v>0</v>
      </c>
      <c r="Q28" s="2">
        <v>0</v>
      </c>
      <c r="R28" s="3">
        <v>0</v>
      </c>
      <c r="S28" s="2">
        <v>398975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5</v>
      </c>
      <c r="AC28" s="2">
        <v>79795</v>
      </c>
      <c r="AD28" s="7">
        <v>101</v>
      </c>
      <c r="AE28" s="7">
        <v>0</v>
      </c>
      <c r="AF28" s="3">
        <v>0</v>
      </c>
      <c r="AG28" s="7">
        <v>69</v>
      </c>
      <c r="AH28" s="7">
        <v>32</v>
      </c>
      <c r="AI28" s="7">
        <v>5</v>
      </c>
      <c r="AJ28" s="7">
        <v>1</v>
      </c>
      <c r="AK28" s="7">
        <v>1</v>
      </c>
      <c r="AL28" s="2">
        <v>13256896.02</v>
      </c>
      <c r="AM28" s="3">
        <v>0.106761932647338</v>
      </c>
      <c r="AN28" s="3">
        <v>0.0560408310421371</v>
      </c>
      <c r="AO28" s="3">
        <v>0.0246841930046307</v>
      </c>
      <c r="AP28" s="7">
        <v>0</v>
      </c>
    </row>
    <row r="29" spans="1:42">
      <c r="A29" t="s">
        <v>43</v>
      </c>
      <c r="B29" t="s">
        <v>1446</v>
      </c>
      <c r="C29" s="2">
        <v>500000</v>
      </c>
      <c r="D29" s="2">
        <v>131082</v>
      </c>
      <c r="E29" s="3">
        <v>0.262164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50184</v>
      </c>
      <c r="K29" s="3">
        <v>0.4215456</v>
      </c>
      <c r="L29" s="2">
        <v>500000</v>
      </c>
      <c r="M29" s="3">
        <v>0.262164</v>
      </c>
      <c r="N29" s="2">
        <v>392727.523809524</v>
      </c>
      <c r="O29" s="2">
        <v>0</v>
      </c>
      <c r="P29" s="2">
        <v>70000</v>
      </c>
      <c r="Q29" s="2">
        <v>70000</v>
      </c>
      <c r="R29" s="3">
        <v>0.28</v>
      </c>
      <c r="S29" s="2">
        <v>61082</v>
      </c>
      <c r="T29" s="7">
        <v>0</v>
      </c>
      <c r="U29" s="2">
        <v>0</v>
      </c>
      <c r="V29" s="3">
        <v>0.534016874933248</v>
      </c>
      <c r="W29" s="2">
        <v>449633.48</v>
      </c>
      <c r="X29" s="7">
        <v>1</v>
      </c>
      <c r="Y29" s="2">
        <v>449633.48</v>
      </c>
      <c r="Z29" s="3">
        <v>1</v>
      </c>
      <c r="AA29" s="3">
        <v>3.43016951221373</v>
      </c>
      <c r="AB29" s="7">
        <v>3</v>
      </c>
      <c r="AC29" s="2">
        <v>43694</v>
      </c>
      <c r="AD29" s="7">
        <v>5</v>
      </c>
      <c r="AE29" s="7">
        <v>0</v>
      </c>
      <c r="AF29" s="3">
        <v>0</v>
      </c>
      <c r="AG29" s="7">
        <v>3</v>
      </c>
      <c r="AH29" s="7">
        <v>2</v>
      </c>
      <c r="AI29" s="7">
        <v>1</v>
      </c>
      <c r="AJ29" s="7">
        <v>1</v>
      </c>
      <c r="AK29" s="7">
        <v>1</v>
      </c>
      <c r="AL29" s="2">
        <v>2753581.56</v>
      </c>
      <c r="AM29" s="3">
        <v>0.143602080194058</v>
      </c>
      <c r="AN29" s="3">
        <v>0.00880265191781717</v>
      </c>
      <c r="AO29" s="3">
        <v>0</v>
      </c>
      <c r="AP29" s="7">
        <v>0</v>
      </c>
    </row>
    <row r="30" spans="1:42">
      <c r="A30" t="s">
        <v>43</v>
      </c>
      <c r="B30" t="s">
        <v>1447</v>
      </c>
      <c r="C30" s="2">
        <v>500000</v>
      </c>
      <c r="D30" s="2">
        <v>0</v>
      </c>
      <c r="E30" s="3">
        <v>0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0</v>
      </c>
      <c r="K30" s="3">
        <v>0</v>
      </c>
      <c r="L30" s="2">
        <v>500000</v>
      </c>
      <c r="M30" s="3">
        <v>0</v>
      </c>
      <c r="N30" s="2">
        <v>523809.523809524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57</v>
      </c>
      <c r="AE30" s="7">
        <v>0</v>
      </c>
      <c r="AF30" s="3">
        <v>0</v>
      </c>
      <c r="AG30" s="7">
        <v>35</v>
      </c>
      <c r="AH30" s="7">
        <v>22</v>
      </c>
      <c r="AI30" s="7">
        <v>0</v>
      </c>
      <c r="AJ30" s="7">
        <v>0</v>
      </c>
      <c r="AK30" s="7">
        <v>1</v>
      </c>
      <c r="AL30" s="2">
        <v>2049671.7</v>
      </c>
      <c r="AM30" s="3">
        <v>0.228277099205692</v>
      </c>
      <c r="AN30" s="3">
        <v>0.208183008039775</v>
      </c>
      <c r="AO30" s="3">
        <v>0.200746417096943</v>
      </c>
      <c r="AP30" s="7">
        <v>0</v>
      </c>
    </row>
    <row r="31" spans="1:42">
      <c r="A31" t="s">
        <v>43</v>
      </c>
      <c r="B31" t="s">
        <v>1448</v>
      </c>
      <c r="C31" s="2">
        <v>350000</v>
      </c>
      <c r="D31" s="2">
        <v>112611</v>
      </c>
      <c r="E31" s="3">
        <v>0.321745714285714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0.321745714285714</v>
      </c>
      <c r="N31" s="2">
        <v>254055.666666667</v>
      </c>
      <c r="O31" s="2">
        <v>0</v>
      </c>
      <c r="P31" s="2">
        <v>0</v>
      </c>
      <c r="Q31" s="2">
        <v>0</v>
      </c>
      <c r="R31" s="3">
        <v>0</v>
      </c>
      <c r="S31" s="2">
        <v>112611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3</v>
      </c>
      <c r="AC31" s="2">
        <v>37537</v>
      </c>
      <c r="AD31" s="7">
        <v>69</v>
      </c>
      <c r="AE31" s="7">
        <v>0</v>
      </c>
      <c r="AF31" s="3">
        <v>0</v>
      </c>
      <c r="AG31" s="7">
        <v>55</v>
      </c>
      <c r="AH31" s="7">
        <v>14</v>
      </c>
      <c r="AI31" s="7">
        <v>1</v>
      </c>
      <c r="AJ31" s="7">
        <v>1</v>
      </c>
      <c r="AK31" s="7">
        <v>1</v>
      </c>
      <c r="AL31" s="2">
        <v>2782412.19</v>
      </c>
      <c r="AM31" s="3">
        <v>0.320997547814797</v>
      </c>
      <c r="AN31" s="3">
        <v>0.249133468610918</v>
      </c>
      <c r="AO31" s="3">
        <v>0.141933011010852</v>
      </c>
      <c r="AP31" s="7">
        <v>0</v>
      </c>
    </row>
    <row r="32" spans="1:42">
      <c r="A32" t="s">
        <v>43</v>
      </c>
      <c r="B32" t="s">
        <v>1449</v>
      </c>
      <c r="C32" s="2">
        <v>350000</v>
      </c>
      <c r="D32" s="2">
        <v>180000</v>
      </c>
      <c r="E32" s="3">
        <v>0.514285714285714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0.514285714285714</v>
      </c>
      <c r="N32" s="2">
        <v>186666.666666667</v>
      </c>
      <c r="O32" s="2">
        <v>0</v>
      </c>
      <c r="P32" s="2">
        <v>0</v>
      </c>
      <c r="Q32" s="2">
        <v>0</v>
      </c>
      <c r="R32" s="3">
        <v>0</v>
      </c>
      <c r="S32" s="2">
        <v>180000</v>
      </c>
      <c r="T32" s="7">
        <v>0</v>
      </c>
      <c r="U32" s="2">
        <v>0</v>
      </c>
      <c r="V32" s="3">
        <v>0</v>
      </c>
      <c r="W32" s="2">
        <v>277518</v>
      </c>
      <c r="X32" s="7">
        <v>1</v>
      </c>
      <c r="Y32" s="2">
        <v>277518</v>
      </c>
      <c r="Z32" s="3">
        <v>1</v>
      </c>
      <c r="AA32" s="3">
        <v>1.54176666666667</v>
      </c>
      <c r="AB32" s="7">
        <v>2</v>
      </c>
      <c r="AC32" s="2">
        <v>90000</v>
      </c>
      <c r="AD32" s="7">
        <v>15</v>
      </c>
      <c r="AE32" s="7">
        <v>0</v>
      </c>
      <c r="AF32" s="3">
        <v>0</v>
      </c>
      <c r="AG32" s="7">
        <v>12</v>
      </c>
      <c r="AH32" s="7">
        <v>3</v>
      </c>
      <c r="AI32" s="7">
        <v>0</v>
      </c>
      <c r="AJ32" s="7">
        <v>1</v>
      </c>
      <c r="AK32" s="7">
        <v>1</v>
      </c>
      <c r="AL32" s="2">
        <v>2662199.41</v>
      </c>
      <c r="AM32" s="3">
        <v>0.119096086044133</v>
      </c>
      <c r="AN32" s="3">
        <v>0.00261798946157831</v>
      </c>
      <c r="AO32" s="3">
        <v>0</v>
      </c>
      <c r="AP32" s="7">
        <v>0</v>
      </c>
    </row>
    <row r="33" spans="1:42">
      <c r="A33" t="s">
        <v>43</v>
      </c>
      <c r="B33" t="s">
        <v>1450</v>
      </c>
      <c r="C33" s="2">
        <v>350000</v>
      </c>
      <c r="D33" s="2">
        <v>607815</v>
      </c>
      <c r="E33" s="3">
        <v>1.73661428571429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273000</v>
      </c>
      <c r="K33" s="3">
        <v>3.276</v>
      </c>
      <c r="L33" s="2">
        <v>350000</v>
      </c>
      <c r="M33" s="3">
        <v>1.73661428571429</v>
      </c>
      <c r="N33" s="2">
        <v>-241148.333333333</v>
      </c>
      <c r="O33" s="2">
        <v>0</v>
      </c>
      <c r="P33" s="2">
        <v>592000</v>
      </c>
      <c r="Q33" s="2">
        <v>592000</v>
      </c>
      <c r="R33" s="3">
        <v>3.38285714285714</v>
      </c>
      <c r="S33" s="2">
        <v>15815</v>
      </c>
      <c r="T33" s="7">
        <v>0</v>
      </c>
      <c r="U33" s="2">
        <v>0</v>
      </c>
      <c r="V33" s="3">
        <v>0.973980569745729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4</v>
      </c>
      <c r="AC33" s="2">
        <v>151953.75</v>
      </c>
      <c r="AD33" s="7">
        <v>3</v>
      </c>
      <c r="AE33" s="7">
        <v>0</v>
      </c>
      <c r="AF33" s="3">
        <v>0</v>
      </c>
      <c r="AG33" s="7">
        <v>3</v>
      </c>
      <c r="AH33" s="7">
        <v>0</v>
      </c>
      <c r="AI33" s="7">
        <v>1</v>
      </c>
      <c r="AJ33" s="7">
        <v>1</v>
      </c>
      <c r="AK33" s="7">
        <v>1</v>
      </c>
      <c r="AL33" s="2">
        <v>2530189.14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1451</v>
      </c>
      <c r="C34" s="2">
        <v>350000</v>
      </c>
      <c r="D34" s="2">
        <v>152080</v>
      </c>
      <c r="E34" s="3">
        <v>0.434514285714286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40000</v>
      </c>
      <c r="K34" s="3">
        <v>0.48</v>
      </c>
      <c r="L34" s="2">
        <v>350000</v>
      </c>
      <c r="M34" s="3">
        <v>0.434514285714286</v>
      </c>
      <c r="N34" s="2">
        <v>214586.666666667</v>
      </c>
      <c r="O34" s="2">
        <v>0</v>
      </c>
      <c r="P34" s="2">
        <v>27000</v>
      </c>
      <c r="Q34" s="2">
        <v>27000</v>
      </c>
      <c r="R34" s="3">
        <v>0.154285714285714</v>
      </c>
      <c r="S34" s="2">
        <v>125080</v>
      </c>
      <c r="T34" s="7">
        <v>0</v>
      </c>
      <c r="U34" s="2">
        <v>0</v>
      </c>
      <c r="V34" s="3">
        <v>0.177538137822199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5</v>
      </c>
      <c r="AC34" s="2">
        <v>30416</v>
      </c>
      <c r="AD34" s="7">
        <v>3</v>
      </c>
      <c r="AE34" s="7">
        <v>0</v>
      </c>
      <c r="AF34" s="3">
        <v>0</v>
      </c>
      <c r="AG34" s="7">
        <v>3</v>
      </c>
      <c r="AH34" s="7">
        <v>0</v>
      </c>
      <c r="AI34" s="7">
        <v>3</v>
      </c>
      <c r="AJ34" s="7">
        <v>1</v>
      </c>
      <c r="AK34" s="7">
        <v>1</v>
      </c>
      <c r="AL34" s="2">
        <v>1904309.17</v>
      </c>
      <c r="AM34" s="3">
        <v>0.0117855337534293</v>
      </c>
      <c r="AN34" s="3">
        <v>0.0117855337534293</v>
      </c>
      <c r="AO34" s="3">
        <v>0</v>
      </c>
      <c r="AP34" s="7">
        <v>0</v>
      </c>
    </row>
    <row r="36" spans="1:42">
      <c r="A36" s="4" t="s">
        <v>41</v>
      </c>
      <c r="B36" s="4" t="s">
        <v>1452</v>
      </c>
      <c r="C36" s="5">
        <v>1000000</v>
      </c>
      <c r="D36" s="5">
        <v>66000</v>
      </c>
      <c r="E36" s="6">
        <v>0.066</v>
      </c>
      <c r="F36" s="5">
        <v>47619.0476190476</v>
      </c>
      <c r="G36" s="5">
        <v>0</v>
      </c>
      <c r="H36" s="6">
        <v>0</v>
      </c>
      <c r="I36" s="5">
        <v>238095.238095238</v>
      </c>
      <c r="J36" s="5">
        <v>16000</v>
      </c>
      <c r="K36" s="6">
        <v>0.0672</v>
      </c>
      <c r="L36" s="5">
        <v>1000000</v>
      </c>
      <c r="M36" s="6">
        <v>0.066</v>
      </c>
      <c r="N36" s="5">
        <v>981619.047619048</v>
      </c>
      <c r="O36" s="5">
        <v>9</v>
      </c>
      <c r="P36" s="5">
        <v>16000</v>
      </c>
      <c r="Q36" s="5">
        <v>16000</v>
      </c>
      <c r="R36" s="6">
        <v>0.032</v>
      </c>
      <c r="S36" s="5">
        <v>50000</v>
      </c>
      <c r="T36" s="8">
        <v>0</v>
      </c>
      <c r="U36" s="5">
        <v>0</v>
      </c>
      <c r="V36" s="6">
        <v>0.242424242424242</v>
      </c>
      <c r="W36" s="5">
        <v>0</v>
      </c>
      <c r="X36" s="8">
        <v>0</v>
      </c>
      <c r="Y36" s="5">
        <v>0</v>
      </c>
      <c r="Z36" s="6">
        <v>0</v>
      </c>
      <c r="AA36" s="6">
        <v>0</v>
      </c>
      <c r="AB36" s="8">
        <v>2</v>
      </c>
      <c r="AC36" s="5">
        <v>33000</v>
      </c>
      <c r="AD36" s="8">
        <v>7</v>
      </c>
      <c r="AE36" s="8">
        <v>0</v>
      </c>
      <c r="AF36" s="6">
        <v>0</v>
      </c>
      <c r="AG36" s="8">
        <v>5</v>
      </c>
      <c r="AH36" s="8">
        <v>2</v>
      </c>
      <c r="AI36" s="8">
        <v>1</v>
      </c>
      <c r="AJ36" s="8">
        <v>1</v>
      </c>
      <c r="AK36" s="8">
        <v>10</v>
      </c>
      <c r="AL36" s="5">
        <v>1374479.23</v>
      </c>
      <c r="AM36" s="6">
        <v>0.224718230191081</v>
      </c>
      <c r="AN36" s="6">
        <v>0.224718230191081</v>
      </c>
      <c r="AO36" s="6">
        <v>0.224718230191081</v>
      </c>
      <c r="AP36" s="8">
        <v>1</v>
      </c>
    </row>
    <row r="37" spans="1:42">
      <c r="A37" t="s">
        <v>43</v>
      </c>
      <c r="B37" t="s">
        <v>1453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4</v>
      </c>
      <c r="AE37" s="7">
        <v>0</v>
      </c>
      <c r="AF37" s="3">
        <v>0</v>
      </c>
      <c r="AG37" s="7">
        <v>2</v>
      </c>
      <c r="AH37" s="7">
        <v>2</v>
      </c>
      <c r="AI37" s="7">
        <v>0</v>
      </c>
      <c r="AJ37" s="7">
        <v>0</v>
      </c>
      <c r="AK37" s="7">
        <v>1</v>
      </c>
      <c r="AL37" s="2">
        <v>531116.98</v>
      </c>
      <c r="AM37" s="3">
        <v>0.436463846439253</v>
      </c>
      <c r="AN37" s="3">
        <v>0.436463846439253</v>
      </c>
      <c r="AO37" s="3">
        <v>0.436463846439253</v>
      </c>
      <c r="AP37" s="7">
        <v>0</v>
      </c>
    </row>
    <row r="38" spans="1:42">
      <c r="A38" t="s">
        <v>43</v>
      </c>
      <c r="B38" t="s">
        <v>1454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2</v>
      </c>
      <c r="AE38" s="7">
        <v>0</v>
      </c>
      <c r="AF38" s="3">
        <v>0</v>
      </c>
      <c r="AG38" s="7">
        <v>2</v>
      </c>
      <c r="AH38" s="7">
        <v>0</v>
      </c>
      <c r="AI38" s="7">
        <v>0</v>
      </c>
      <c r="AJ38" s="7">
        <v>0</v>
      </c>
      <c r="AK38" s="7">
        <v>1</v>
      </c>
      <c r="AL38" s="2">
        <v>77057.18</v>
      </c>
      <c r="AM38" s="3">
        <v>1</v>
      </c>
      <c r="AN38" s="3">
        <v>1</v>
      </c>
      <c r="AO38" s="3">
        <v>1</v>
      </c>
      <c r="AP38" s="7">
        <v>0</v>
      </c>
    </row>
    <row r="39" spans="1:42">
      <c r="A39" t="s">
        <v>43</v>
      </c>
      <c r="B39" t="s">
        <v>1455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1</v>
      </c>
      <c r="AE39" s="7">
        <v>0</v>
      </c>
      <c r="AF39" s="3">
        <v>0</v>
      </c>
      <c r="AG39" s="7">
        <v>1</v>
      </c>
      <c r="AH39" s="7">
        <v>0</v>
      </c>
      <c r="AI39" s="7">
        <v>0</v>
      </c>
      <c r="AJ39" s="7">
        <v>0</v>
      </c>
      <c r="AK39" s="7">
        <v>1</v>
      </c>
      <c r="AL39" s="2">
        <v>37007.04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1456</v>
      </c>
      <c r="C40" s="2">
        <v>350000</v>
      </c>
      <c r="D40" s="2">
        <v>66000</v>
      </c>
      <c r="E40" s="3">
        <v>0.188571428571429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16000</v>
      </c>
      <c r="K40" s="3">
        <v>0.192</v>
      </c>
      <c r="L40" s="2">
        <v>350000</v>
      </c>
      <c r="M40" s="3">
        <v>0.188571428571429</v>
      </c>
      <c r="N40" s="2">
        <v>300666.666666667</v>
      </c>
      <c r="O40" s="2">
        <v>0</v>
      </c>
      <c r="P40" s="2">
        <v>16000</v>
      </c>
      <c r="Q40" s="2">
        <v>16000</v>
      </c>
      <c r="R40" s="3">
        <v>0.0914285714285714</v>
      </c>
      <c r="S40" s="2">
        <v>50000</v>
      </c>
      <c r="T40" s="7">
        <v>0</v>
      </c>
      <c r="U40" s="2">
        <v>0</v>
      </c>
      <c r="V40" s="3">
        <v>0.242424242424242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2</v>
      </c>
      <c r="AC40" s="2">
        <v>33000</v>
      </c>
      <c r="AD40" s="7">
        <v>0</v>
      </c>
      <c r="AE40" s="7">
        <v>0</v>
      </c>
      <c r="AF40" s="3">
        <v>0</v>
      </c>
      <c r="AG40" s="7">
        <v>0</v>
      </c>
      <c r="AH40" s="7">
        <v>0</v>
      </c>
      <c r="AI40" s="7">
        <v>1</v>
      </c>
      <c r="AJ40" s="7">
        <v>1</v>
      </c>
      <c r="AK40" s="7">
        <v>1</v>
      </c>
      <c r="AL40" s="2">
        <v>729298.03</v>
      </c>
      <c r="AM40" s="3">
        <v>0</v>
      </c>
      <c r="AN40" s="3">
        <v>0</v>
      </c>
      <c r="AO40" s="3">
        <v>0</v>
      </c>
      <c r="AP40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2098656</v>
      </c>
      <c r="E2" s="3">
        <v>1.049328</v>
      </c>
      <c r="F2" s="2">
        <v>95238.0952380952</v>
      </c>
      <c r="G2" s="2">
        <v>122000</v>
      </c>
      <c r="H2" s="3">
        <v>1.281</v>
      </c>
      <c r="I2" s="2">
        <v>476190.476190476</v>
      </c>
      <c r="J2" s="2">
        <v>687863</v>
      </c>
      <c r="K2" s="3">
        <v>1.4445123</v>
      </c>
      <c r="L2" s="2">
        <v>2000000</v>
      </c>
      <c r="M2" s="3">
        <v>1.049328</v>
      </c>
      <c r="N2" s="2">
        <v>-3417.90476190485</v>
      </c>
      <c r="O2" s="2">
        <v>-1</v>
      </c>
      <c r="P2" s="2">
        <v>969000</v>
      </c>
      <c r="Q2" s="2">
        <v>969000</v>
      </c>
      <c r="R2" s="3">
        <v>0.969</v>
      </c>
      <c r="S2" s="2">
        <v>1129656</v>
      </c>
      <c r="T2" s="7">
        <v>0</v>
      </c>
      <c r="U2" s="2">
        <v>0</v>
      </c>
      <c r="V2" s="3">
        <v>0.461724074836467</v>
      </c>
      <c r="W2" s="2">
        <v>392578.03</v>
      </c>
      <c r="X2" s="7">
        <v>3</v>
      </c>
      <c r="Y2" s="2">
        <v>376316.69</v>
      </c>
      <c r="Z2" s="3">
        <v>0.958578069180285</v>
      </c>
      <c r="AA2" s="3">
        <v>0.187061638496257</v>
      </c>
      <c r="AB2" s="7">
        <v>40</v>
      </c>
      <c r="AC2" s="2">
        <v>52466.4</v>
      </c>
      <c r="AD2" s="7">
        <v>1060</v>
      </c>
      <c r="AE2" s="7">
        <v>10</v>
      </c>
      <c r="AF2" s="3">
        <v>0.00943396226415094</v>
      </c>
      <c r="AG2" s="7">
        <v>401</v>
      </c>
      <c r="AH2" s="7">
        <v>659</v>
      </c>
      <c r="AI2" s="7">
        <v>18</v>
      </c>
      <c r="AJ2" s="7">
        <v>12</v>
      </c>
      <c r="AK2" s="7">
        <v>11</v>
      </c>
      <c r="AL2" s="2">
        <v>49038202.02</v>
      </c>
      <c r="AM2" s="3">
        <v>0.165946657397452</v>
      </c>
      <c r="AN2" s="3">
        <v>0.144349372701573</v>
      </c>
      <c r="AO2" s="3">
        <v>0.0848940645968651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104007</v>
      </c>
      <c r="E3" s="6">
        <v>2080.14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2080.14</v>
      </c>
      <c r="N3" s="5">
        <v>-103954.619047619</v>
      </c>
      <c r="O3" s="5">
        <v>-3</v>
      </c>
      <c r="P3" s="5">
        <v>93000</v>
      </c>
      <c r="Q3" s="5">
        <v>93000</v>
      </c>
      <c r="R3" s="6">
        <v>3720</v>
      </c>
      <c r="S3" s="5">
        <v>11007</v>
      </c>
      <c r="T3" s="8">
        <v>0</v>
      </c>
      <c r="U3" s="5">
        <v>0</v>
      </c>
      <c r="V3" s="6">
        <v>0.894170584672186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4</v>
      </c>
      <c r="AC3" s="5">
        <v>26001.75</v>
      </c>
      <c r="AD3" s="8">
        <v>9</v>
      </c>
      <c r="AE3" s="8">
        <v>1</v>
      </c>
      <c r="AF3" s="6">
        <v>0.111111111111111</v>
      </c>
      <c r="AG3" s="8">
        <v>4</v>
      </c>
      <c r="AH3" s="8">
        <v>5</v>
      </c>
      <c r="AI3" s="8">
        <v>1</v>
      </c>
      <c r="AJ3" s="8">
        <v>3</v>
      </c>
      <c r="AK3" s="8">
        <v>0</v>
      </c>
      <c r="AL3" s="5">
        <v>599100.75</v>
      </c>
      <c r="AM3" s="6">
        <v>0.0111668863709485</v>
      </c>
      <c r="AN3" s="6">
        <v>0.0111668863709485</v>
      </c>
      <c r="AO3" s="6">
        <v>0.0111668863709485</v>
      </c>
      <c r="AP3" s="8">
        <v>54</v>
      </c>
    </row>
    <row r="4" spans="1:42">
      <c r="A4" t="s">
        <v>43</v>
      </c>
      <c r="B4" t="s">
        <v>1457</v>
      </c>
      <c r="C4" s="2">
        <v>350000</v>
      </c>
      <c r="D4" s="2">
        <v>19000</v>
      </c>
      <c r="E4" s="3">
        <v>0.0542857142857143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0.0542857142857143</v>
      </c>
      <c r="N4" s="2">
        <v>347666.666666667</v>
      </c>
      <c r="O4" s="2">
        <v>0</v>
      </c>
      <c r="P4" s="2">
        <v>19000</v>
      </c>
      <c r="Q4" s="2">
        <v>19000</v>
      </c>
      <c r="R4" s="3">
        <v>0.108571428571429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19000</v>
      </c>
      <c r="AD4" s="7">
        <v>1</v>
      </c>
      <c r="AE4" s="7">
        <v>1</v>
      </c>
      <c r="AF4" s="3">
        <v>1</v>
      </c>
      <c r="AG4" s="7">
        <v>1</v>
      </c>
      <c r="AH4" s="7">
        <v>0</v>
      </c>
      <c r="AI4" s="7">
        <v>0</v>
      </c>
      <c r="AJ4" s="7">
        <v>1</v>
      </c>
      <c r="AK4" s="7">
        <v>1</v>
      </c>
      <c r="AL4" s="2">
        <v>234151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1458</v>
      </c>
      <c r="C5" s="2">
        <v>350000</v>
      </c>
      <c r="D5" s="2">
        <v>74000</v>
      </c>
      <c r="E5" s="3">
        <v>0.211428571428571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0.211428571428571</v>
      </c>
      <c r="N5" s="2">
        <v>292666.666666667</v>
      </c>
      <c r="O5" s="2">
        <v>0</v>
      </c>
      <c r="P5" s="2">
        <v>74000</v>
      </c>
      <c r="Q5" s="2">
        <v>74000</v>
      </c>
      <c r="R5" s="3">
        <v>0.422857142857143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2</v>
      </c>
      <c r="AC5" s="2">
        <v>37000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0</v>
      </c>
      <c r="AJ5" s="7">
        <v>1</v>
      </c>
      <c r="AK5" s="7">
        <v>1</v>
      </c>
      <c r="AL5" s="2">
        <v>221644.65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1459</v>
      </c>
      <c r="C6" s="2">
        <v>350000</v>
      </c>
      <c r="D6" s="2">
        <v>11007</v>
      </c>
      <c r="E6" s="3">
        <v>0.0314485714285714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0.0314485714285714</v>
      </c>
      <c r="N6" s="2">
        <v>355659.666666667</v>
      </c>
      <c r="O6" s="2">
        <v>0</v>
      </c>
      <c r="P6" s="2">
        <v>0</v>
      </c>
      <c r="Q6" s="2">
        <v>0</v>
      </c>
      <c r="R6" s="3">
        <v>0</v>
      </c>
      <c r="S6" s="2">
        <v>11007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11007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1</v>
      </c>
      <c r="AJ6" s="7">
        <v>1</v>
      </c>
      <c r="AK6" s="7">
        <v>1</v>
      </c>
      <c r="AL6" s="2">
        <v>130332.89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1460</v>
      </c>
      <c r="C7" s="2">
        <v>50</v>
      </c>
      <c r="D7" s="2">
        <v>0</v>
      </c>
      <c r="E7" s="3">
        <v>0</v>
      </c>
      <c r="F7" s="2">
        <v>2.38095238095238</v>
      </c>
      <c r="G7" s="2">
        <v>0</v>
      </c>
      <c r="H7" s="3">
        <v>0</v>
      </c>
      <c r="I7" s="2">
        <v>11.9047619047619</v>
      </c>
      <c r="J7" s="2">
        <v>0</v>
      </c>
      <c r="K7" s="3">
        <v>0</v>
      </c>
      <c r="L7" s="2">
        <v>50</v>
      </c>
      <c r="M7" s="3">
        <v>0</v>
      </c>
      <c r="N7" s="2">
        <v>52.3809523809524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8</v>
      </c>
      <c r="AE7" s="7">
        <v>0</v>
      </c>
      <c r="AF7" s="3">
        <v>0</v>
      </c>
      <c r="AG7" s="7">
        <v>3</v>
      </c>
      <c r="AH7" s="7">
        <v>5</v>
      </c>
      <c r="AI7" s="7">
        <v>0</v>
      </c>
      <c r="AJ7" s="7">
        <v>0</v>
      </c>
      <c r="AK7" s="7">
        <v>1</v>
      </c>
      <c r="AL7" s="2">
        <v>12972.21</v>
      </c>
      <c r="AM7" s="3">
        <v>0.515724768562951</v>
      </c>
      <c r="AN7" s="3">
        <v>0.515724768562951</v>
      </c>
      <c r="AO7" s="3">
        <v>0.515724768562951</v>
      </c>
      <c r="AP7" s="7">
        <v>0</v>
      </c>
    </row>
    <row r="9" spans="1:42">
      <c r="A9" s="4" t="s">
        <v>41</v>
      </c>
      <c r="B9" s="4" t="s">
        <v>1461</v>
      </c>
      <c r="C9" s="5">
        <v>2000000</v>
      </c>
      <c r="D9" s="5">
        <v>1994649</v>
      </c>
      <c r="E9" s="6">
        <v>0.9973245</v>
      </c>
      <c r="F9" s="5">
        <v>95238.0952380952</v>
      </c>
      <c r="G9" s="5">
        <v>122000</v>
      </c>
      <c r="H9" s="6">
        <v>1.281</v>
      </c>
      <c r="I9" s="5">
        <v>476190.476190476</v>
      </c>
      <c r="J9" s="5">
        <v>687863</v>
      </c>
      <c r="K9" s="6">
        <v>1.4445123</v>
      </c>
      <c r="L9" s="5">
        <v>2000000</v>
      </c>
      <c r="M9" s="6">
        <v>0.9973245</v>
      </c>
      <c r="N9" s="5">
        <v>100589.095238095</v>
      </c>
      <c r="O9" s="5">
        <v>-9</v>
      </c>
      <c r="P9" s="5">
        <v>876000</v>
      </c>
      <c r="Q9" s="5">
        <v>876000</v>
      </c>
      <c r="R9" s="6">
        <v>0.876</v>
      </c>
      <c r="S9" s="5">
        <v>1118649</v>
      </c>
      <c r="T9" s="8">
        <v>0</v>
      </c>
      <c r="U9" s="5">
        <v>0</v>
      </c>
      <c r="V9" s="6">
        <v>0.439175012746603</v>
      </c>
      <c r="W9" s="5">
        <v>392578.03</v>
      </c>
      <c r="X9" s="8">
        <v>3</v>
      </c>
      <c r="Y9" s="5">
        <v>376316.69</v>
      </c>
      <c r="Z9" s="6">
        <v>0.958578069180285</v>
      </c>
      <c r="AA9" s="6">
        <v>0.196815595124756</v>
      </c>
      <c r="AB9" s="8">
        <v>36</v>
      </c>
      <c r="AC9" s="5">
        <v>55406.9166666667</v>
      </c>
      <c r="AD9" s="8">
        <v>1042</v>
      </c>
      <c r="AE9" s="8">
        <v>9</v>
      </c>
      <c r="AF9" s="6">
        <v>0.00863723608445298</v>
      </c>
      <c r="AG9" s="8">
        <v>396</v>
      </c>
      <c r="AH9" s="8">
        <v>646</v>
      </c>
      <c r="AI9" s="8">
        <v>17</v>
      </c>
      <c r="AJ9" s="8">
        <v>9</v>
      </c>
      <c r="AK9" s="8">
        <v>0</v>
      </c>
      <c r="AL9" s="5">
        <v>48367699.52</v>
      </c>
      <c r="AM9" s="6">
        <v>0.166632565740848</v>
      </c>
      <c r="AN9" s="6">
        <v>0.144735886334749</v>
      </c>
      <c r="AO9" s="6">
        <v>0.0844563725490164</v>
      </c>
      <c r="AP9" s="8">
        <v>3</v>
      </c>
    </row>
    <row r="10" spans="1:42">
      <c r="A10" t="s">
        <v>43</v>
      </c>
      <c r="B10" t="s">
        <v>1462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33191.38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1463</v>
      </c>
      <c r="C11" s="2">
        <v>750000</v>
      </c>
      <c r="D11" s="2">
        <v>76514</v>
      </c>
      <c r="E11" s="3">
        <v>0.102018666666667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0.102018666666667</v>
      </c>
      <c r="N11" s="2">
        <v>709200.285714286</v>
      </c>
      <c r="O11" s="2">
        <v>0</v>
      </c>
      <c r="P11" s="2">
        <v>0</v>
      </c>
      <c r="Q11" s="2">
        <v>0</v>
      </c>
      <c r="R11" s="3">
        <v>0</v>
      </c>
      <c r="S11" s="2">
        <v>76514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76514</v>
      </c>
      <c r="AD11" s="7">
        <v>119</v>
      </c>
      <c r="AE11" s="7">
        <v>2</v>
      </c>
      <c r="AF11" s="3">
        <v>0.0168067226890756</v>
      </c>
      <c r="AG11" s="7">
        <v>43</v>
      </c>
      <c r="AH11" s="7">
        <v>76</v>
      </c>
      <c r="AI11" s="7">
        <v>1</v>
      </c>
      <c r="AJ11" s="7">
        <v>1</v>
      </c>
      <c r="AK11" s="7">
        <v>1</v>
      </c>
      <c r="AL11" s="2">
        <v>6749445.33</v>
      </c>
      <c r="AM11" s="3">
        <v>0.214047319352093</v>
      </c>
      <c r="AN11" s="3">
        <v>0.212410300388343</v>
      </c>
      <c r="AO11" s="3">
        <v>0.0978049939994106</v>
      </c>
      <c r="AP11" s="7">
        <v>0</v>
      </c>
    </row>
    <row r="12" spans="1:42">
      <c r="A12" t="s">
        <v>43</v>
      </c>
      <c r="B12" t="s">
        <v>1464</v>
      </c>
      <c r="C12" s="2">
        <v>750000</v>
      </c>
      <c r="D12" s="2">
        <v>88000</v>
      </c>
      <c r="E12" s="3">
        <v>0.117333333333333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0.117333333333333</v>
      </c>
      <c r="N12" s="2">
        <v>697714.285714286</v>
      </c>
      <c r="O12" s="2">
        <v>0</v>
      </c>
      <c r="P12" s="2">
        <v>18000</v>
      </c>
      <c r="Q12" s="2">
        <v>18000</v>
      </c>
      <c r="R12" s="3">
        <v>0.048</v>
      </c>
      <c r="S12" s="2">
        <v>70000</v>
      </c>
      <c r="T12" s="7">
        <v>0</v>
      </c>
      <c r="U12" s="2">
        <v>0</v>
      </c>
      <c r="V12" s="3">
        <v>0.204545454545455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3</v>
      </c>
      <c r="AC12" s="2">
        <v>29333.3333333333</v>
      </c>
      <c r="AD12" s="7">
        <v>131</v>
      </c>
      <c r="AE12" s="7">
        <v>1</v>
      </c>
      <c r="AF12" s="3">
        <v>0.00763358778625954</v>
      </c>
      <c r="AG12" s="7">
        <v>55</v>
      </c>
      <c r="AH12" s="7">
        <v>76</v>
      </c>
      <c r="AI12" s="7">
        <v>1</v>
      </c>
      <c r="AJ12" s="7">
        <v>1</v>
      </c>
      <c r="AK12" s="7">
        <v>1</v>
      </c>
      <c r="AL12" s="2">
        <v>5165467.88</v>
      </c>
      <c r="AM12" s="3">
        <v>0.297454065284015</v>
      </c>
      <c r="AN12" s="3">
        <v>0.286708738570261</v>
      </c>
      <c r="AO12" s="3">
        <v>0.263029263091652</v>
      </c>
      <c r="AP12" s="7">
        <v>0</v>
      </c>
    </row>
    <row r="13" spans="1:42">
      <c r="A13" t="s">
        <v>43</v>
      </c>
      <c r="B13" t="s">
        <v>1465</v>
      </c>
      <c r="C13" s="2">
        <v>750000</v>
      </c>
      <c r="D13" s="2">
        <v>160000</v>
      </c>
      <c r="E13" s="3">
        <v>0.213333333333333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160000</v>
      </c>
      <c r="K13" s="3">
        <v>0.896</v>
      </c>
      <c r="L13" s="2">
        <v>750000</v>
      </c>
      <c r="M13" s="3">
        <v>0.213333333333333</v>
      </c>
      <c r="N13" s="2">
        <v>625714.285714286</v>
      </c>
      <c r="O13" s="2">
        <v>0</v>
      </c>
      <c r="P13" s="2">
        <v>160000</v>
      </c>
      <c r="Q13" s="2">
        <v>160000</v>
      </c>
      <c r="R13" s="3">
        <v>0.426666666666667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80000</v>
      </c>
      <c r="AD13" s="7">
        <v>58</v>
      </c>
      <c r="AE13" s="7">
        <v>1</v>
      </c>
      <c r="AF13" s="3">
        <v>0.0172413793103448</v>
      </c>
      <c r="AG13" s="7">
        <v>6</v>
      </c>
      <c r="AH13" s="7">
        <v>52</v>
      </c>
      <c r="AI13" s="7">
        <v>0</v>
      </c>
      <c r="AJ13" s="7">
        <v>1</v>
      </c>
      <c r="AK13" s="7">
        <v>1</v>
      </c>
      <c r="AL13" s="2">
        <v>923674.18</v>
      </c>
      <c r="AM13" s="3">
        <v>0.137629699684796</v>
      </c>
      <c r="AN13" s="3">
        <v>0.137629699684796</v>
      </c>
      <c r="AO13" s="3">
        <v>0</v>
      </c>
      <c r="AP13" s="7">
        <v>0</v>
      </c>
    </row>
    <row r="14" spans="1:42">
      <c r="A14" t="s">
        <v>43</v>
      </c>
      <c r="B14" t="s">
        <v>1466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87</v>
      </c>
      <c r="AE14" s="7">
        <v>0</v>
      </c>
      <c r="AF14" s="3">
        <v>0</v>
      </c>
      <c r="AG14" s="7">
        <v>23</v>
      </c>
      <c r="AH14" s="7">
        <v>64</v>
      </c>
      <c r="AI14" s="7">
        <v>0</v>
      </c>
      <c r="AJ14" s="7">
        <v>0</v>
      </c>
      <c r="AK14" s="7">
        <v>1</v>
      </c>
      <c r="AL14" s="2">
        <v>1496414.39</v>
      </c>
      <c r="AM14" s="3">
        <v>0.270485383397041</v>
      </c>
      <c r="AN14" s="3">
        <v>0.266716868447115</v>
      </c>
      <c r="AO14" s="3">
        <v>0.160249227488383</v>
      </c>
      <c r="AP14" s="7">
        <v>0</v>
      </c>
    </row>
    <row r="15" spans="1:42">
      <c r="A15" t="s">
        <v>43</v>
      </c>
      <c r="B15" t="s">
        <v>1467</v>
      </c>
      <c r="C15" s="2">
        <v>750000</v>
      </c>
      <c r="D15" s="2">
        <v>52240</v>
      </c>
      <c r="E15" s="3">
        <v>0.0696533333333333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52240</v>
      </c>
      <c r="K15" s="3">
        <v>0.292544</v>
      </c>
      <c r="L15" s="2">
        <v>750000</v>
      </c>
      <c r="M15" s="3">
        <v>0.0696533333333333</v>
      </c>
      <c r="N15" s="2">
        <v>733474.285714286</v>
      </c>
      <c r="O15" s="2">
        <v>0</v>
      </c>
      <c r="P15" s="2">
        <v>0</v>
      </c>
      <c r="Q15" s="2">
        <v>0</v>
      </c>
      <c r="R15" s="3">
        <v>0</v>
      </c>
      <c r="S15" s="2">
        <v>52240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52240</v>
      </c>
      <c r="AD15" s="7">
        <v>60</v>
      </c>
      <c r="AE15" s="7">
        <v>0</v>
      </c>
      <c r="AF15" s="3">
        <v>0</v>
      </c>
      <c r="AG15" s="7">
        <v>15</v>
      </c>
      <c r="AH15" s="7">
        <v>45</v>
      </c>
      <c r="AI15" s="7">
        <v>1</v>
      </c>
      <c r="AJ15" s="7">
        <v>1</v>
      </c>
      <c r="AK15" s="7">
        <v>1</v>
      </c>
      <c r="AL15" s="2">
        <v>1424208.05</v>
      </c>
      <c r="AM15" s="3">
        <v>0.0170910071741274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1468</v>
      </c>
      <c r="C16" s="2">
        <v>750000</v>
      </c>
      <c r="D16" s="2">
        <v>736633</v>
      </c>
      <c r="E16" s="3">
        <v>0.982177333333333</v>
      </c>
      <c r="F16" s="2">
        <v>35714.2857142857</v>
      </c>
      <c r="G16" s="2">
        <v>20000</v>
      </c>
      <c r="H16" s="3">
        <v>0.56</v>
      </c>
      <c r="I16" s="2">
        <v>178571.428571429</v>
      </c>
      <c r="J16" s="2">
        <v>126376</v>
      </c>
      <c r="K16" s="3">
        <v>0.7077056</v>
      </c>
      <c r="L16" s="2">
        <v>750000</v>
      </c>
      <c r="M16" s="3">
        <v>0.982177333333333</v>
      </c>
      <c r="N16" s="2">
        <v>49081.2857142858</v>
      </c>
      <c r="O16" s="2">
        <v>0</v>
      </c>
      <c r="P16" s="2">
        <v>340000</v>
      </c>
      <c r="Q16" s="2">
        <v>340000</v>
      </c>
      <c r="R16" s="3">
        <v>0.906666666666667</v>
      </c>
      <c r="S16" s="2">
        <v>396633</v>
      </c>
      <c r="T16" s="7">
        <v>0</v>
      </c>
      <c r="U16" s="2">
        <v>0</v>
      </c>
      <c r="V16" s="3">
        <v>0.461559555436696</v>
      </c>
      <c r="W16" s="2">
        <v>16261.34</v>
      </c>
      <c r="X16" s="7">
        <v>1</v>
      </c>
      <c r="Y16" s="2">
        <v>0</v>
      </c>
      <c r="Z16" s="3">
        <v>0</v>
      </c>
      <c r="AA16" s="3">
        <v>0.0220752260623676</v>
      </c>
      <c r="AB16" s="7">
        <v>12</v>
      </c>
      <c r="AC16" s="2">
        <v>61386.0833333333</v>
      </c>
      <c r="AD16" s="7">
        <v>122</v>
      </c>
      <c r="AE16" s="7">
        <v>1</v>
      </c>
      <c r="AF16" s="3">
        <v>0.00819672131147541</v>
      </c>
      <c r="AG16" s="7">
        <v>50</v>
      </c>
      <c r="AH16" s="7">
        <v>72</v>
      </c>
      <c r="AI16" s="7">
        <v>5</v>
      </c>
      <c r="AJ16" s="7">
        <v>1</v>
      </c>
      <c r="AK16" s="7">
        <v>1</v>
      </c>
      <c r="AL16" s="2">
        <v>5830882.94</v>
      </c>
      <c r="AM16" s="3">
        <v>0.177621173441016</v>
      </c>
      <c r="AN16" s="3">
        <v>0.157124157597992</v>
      </c>
      <c r="AO16" s="3">
        <v>0.101537989373527</v>
      </c>
      <c r="AP16" s="7">
        <v>1</v>
      </c>
    </row>
    <row r="17" spans="1:42">
      <c r="A17" t="s">
        <v>43</v>
      </c>
      <c r="B17" t="s">
        <v>1469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39375</v>
      </c>
      <c r="X17" s="7">
        <v>1</v>
      </c>
      <c r="Y17" s="2">
        <v>39375</v>
      </c>
      <c r="Z17" s="3">
        <v>1</v>
      </c>
      <c r="AA17" s="3">
        <v>0</v>
      </c>
      <c r="AB17" s="7">
        <v>0</v>
      </c>
      <c r="AC17" s="2">
        <v>0</v>
      </c>
      <c r="AD17" s="7">
        <v>68</v>
      </c>
      <c r="AE17" s="7">
        <v>1</v>
      </c>
      <c r="AF17" s="3">
        <v>0.0147058823529412</v>
      </c>
      <c r="AG17" s="7">
        <v>27</v>
      </c>
      <c r="AH17" s="7">
        <v>41</v>
      </c>
      <c r="AI17" s="7">
        <v>0</v>
      </c>
      <c r="AJ17" s="7">
        <v>0</v>
      </c>
      <c r="AK17" s="7">
        <v>1</v>
      </c>
      <c r="AL17" s="2">
        <v>1950857.13</v>
      </c>
      <c r="AM17" s="3">
        <v>0.145335660741082</v>
      </c>
      <c r="AN17" s="3">
        <v>0.127394680101459</v>
      </c>
      <c r="AO17" s="3">
        <v>0.113179948754115</v>
      </c>
      <c r="AP17" s="7">
        <v>0</v>
      </c>
    </row>
    <row r="18" spans="1:42">
      <c r="A18" t="s">
        <v>43</v>
      </c>
      <c r="B18" t="s">
        <v>1470</v>
      </c>
      <c r="C18" s="2">
        <v>750000</v>
      </c>
      <c r="D18" s="2">
        <v>48557</v>
      </c>
      <c r="E18" s="3">
        <v>0.0647426666666667</v>
      </c>
      <c r="F18" s="2">
        <v>35714.2857142857</v>
      </c>
      <c r="G18" s="2">
        <v>27000</v>
      </c>
      <c r="H18" s="3">
        <v>0.756</v>
      </c>
      <c r="I18" s="2">
        <v>178571.428571429</v>
      </c>
      <c r="J18" s="2">
        <v>35549</v>
      </c>
      <c r="K18" s="3">
        <v>0.1990744</v>
      </c>
      <c r="L18" s="2">
        <v>750000</v>
      </c>
      <c r="M18" s="3">
        <v>0.0647426666666667</v>
      </c>
      <c r="N18" s="2">
        <v>737157.285714286</v>
      </c>
      <c r="O18" s="2">
        <v>0</v>
      </c>
      <c r="P18" s="2">
        <v>0</v>
      </c>
      <c r="Q18" s="2">
        <v>0</v>
      </c>
      <c r="R18" s="3">
        <v>0</v>
      </c>
      <c r="S18" s="2">
        <v>48557</v>
      </c>
      <c r="T18" s="7">
        <v>0</v>
      </c>
      <c r="U18" s="2">
        <v>0</v>
      </c>
      <c r="V18" s="3">
        <v>0</v>
      </c>
      <c r="W18" s="2">
        <v>336941.69</v>
      </c>
      <c r="X18" s="7">
        <v>1</v>
      </c>
      <c r="Y18" s="2">
        <v>336941.69</v>
      </c>
      <c r="Z18" s="3">
        <v>1</v>
      </c>
      <c r="AA18" s="3">
        <v>6.93909611384558</v>
      </c>
      <c r="AB18" s="7">
        <v>3</v>
      </c>
      <c r="AC18" s="2">
        <v>16185.6666666667</v>
      </c>
      <c r="AD18" s="7">
        <v>76</v>
      </c>
      <c r="AE18" s="7">
        <v>0</v>
      </c>
      <c r="AF18" s="3">
        <v>0</v>
      </c>
      <c r="AG18" s="7">
        <v>25</v>
      </c>
      <c r="AH18" s="7">
        <v>51</v>
      </c>
      <c r="AI18" s="7">
        <v>2</v>
      </c>
      <c r="AJ18" s="7">
        <v>1</v>
      </c>
      <c r="AK18" s="7">
        <v>1</v>
      </c>
      <c r="AL18" s="2">
        <v>3534682.16</v>
      </c>
      <c r="AM18" s="3">
        <v>0.0363346870203458</v>
      </c>
      <c r="AN18" s="3">
        <v>0.0363346870203458</v>
      </c>
      <c r="AO18" s="3">
        <v>0.025878918063739</v>
      </c>
      <c r="AP18" s="7">
        <v>0</v>
      </c>
    </row>
    <row r="19" spans="1:42">
      <c r="A19" t="s">
        <v>43</v>
      </c>
      <c r="B19" t="s">
        <v>1471</v>
      </c>
      <c r="C19" s="2">
        <v>500000</v>
      </c>
      <c r="D19" s="2">
        <v>368561</v>
      </c>
      <c r="E19" s="3">
        <v>0.737122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74554</v>
      </c>
      <c r="K19" s="3">
        <v>0.6262536</v>
      </c>
      <c r="L19" s="2">
        <v>500000</v>
      </c>
      <c r="M19" s="3">
        <v>0.737122</v>
      </c>
      <c r="N19" s="2">
        <v>155248.523809524</v>
      </c>
      <c r="O19" s="2">
        <v>0</v>
      </c>
      <c r="P19" s="2">
        <v>215000</v>
      </c>
      <c r="Q19" s="2">
        <v>215000</v>
      </c>
      <c r="R19" s="3">
        <v>0.86</v>
      </c>
      <c r="S19" s="2">
        <v>153561</v>
      </c>
      <c r="T19" s="7">
        <v>0</v>
      </c>
      <c r="U19" s="2">
        <v>0</v>
      </c>
      <c r="V19" s="3">
        <v>0.583349838968312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8</v>
      </c>
      <c r="AC19" s="2">
        <v>46070.125</v>
      </c>
      <c r="AD19" s="7">
        <v>202</v>
      </c>
      <c r="AE19" s="7">
        <v>1</v>
      </c>
      <c r="AF19" s="3">
        <v>0.00495049504950495</v>
      </c>
      <c r="AG19" s="7">
        <v>95</v>
      </c>
      <c r="AH19" s="7">
        <v>107</v>
      </c>
      <c r="AI19" s="7">
        <v>4</v>
      </c>
      <c r="AJ19" s="7">
        <v>1</v>
      </c>
      <c r="AK19" s="7">
        <v>1</v>
      </c>
      <c r="AL19" s="2">
        <v>14962962.31</v>
      </c>
      <c r="AM19" s="3">
        <v>0.109358103435602</v>
      </c>
      <c r="AN19" s="3">
        <v>0.0589982606191568</v>
      </c>
      <c r="AO19" s="3">
        <v>0.0383525907578123</v>
      </c>
      <c r="AP19" s="7">
        <v>1</v>
      </c>
    </row>
    <row r="20" spans="1:42">
      <c r="A20" t="s">
        <v>43</v>
      </c>
      <c r="B20" t="s">
        <v>1472</v>
      </c>
      <c r="C20" s="2">
        <v>500000</v>
      </c>
      <c r="D20" s="2">
        <v>339144</v>
      </c>
      <c r="E20" s="3">
        <v>0.678288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164144</v>
      </c>
      <c r="K20" s="3">
        <v>1.3788096</v>
      </c>
      <c r="L20" s="2">
        <v>500000</v>
      </c>
      <c r="M20" s="3">
        <v>0.678288</v>
      </c>
      <c r="N20" s="2">
        <v>184665.523809524</v>
      </c>
      <c r="O20" s="2">
        <v>0</v>
      </c>
      <c r="P20" s="2">
        <v>68000</v>
      </c>
      <c r="Q20" s="2">
        <v>68000</v>
      </c>
      <c r="R20" s="3">
        <v>0.272</v>
      </c>
      <c r="S20" s="2">
        <v>271144</v>
      </c>
      <c r="T20" s="7">
        <v>0</v>
      </c>
      <c r="U20" s="2">
        <v>0</v>
      </c>
      <c r="V20" s="3">
        <v>0.200504800320808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4</v>
      </c>
      <c r="AC20" s="2">
        <v>84786</v>
      </c>
      <c r="AD20" s="7">
        <v>66</v>
      </c>
      <c r="AE20" s="7">
        <v>0</v>
      </c>
      <c r="AF20" s="3">
        <v>0</v>
      </c>
      <c r="AG20" s="7">
        <v>30</v>
      </c>
      <c r="AH20" s="7">
        <v>36</v>
      </c>
      <c r="AI20" s="7">
        <v>2</v>
      </c>
      <c r="AJ20" s="7">
        <v>1</v>
      </c>
      <c r="AK20" s="7">
        <v>1</v>
      </c>
      <c r="AL20" s="2">
        <v>3760073.65</v>
      </c>
      <c r="AM20" s="3">
        <v>0.280085742469433</v>
      </c>
      <c r="AN20" s="3">
        <v>0.265588800368312</v>
      </c>
      <c r="AO20" s="3">
        <v>0.0832686003371237</v>
      </c>
      <c r="AP20" s="7">
        <v>1</v>
      </c>
    </row>
    <row r="21" spans="1:42">
      <c r="A21" t="s">
        <v>43</v>
      </c>
      <c r="B21" t="s">
        <v>1473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25</v>
      </c>
      <c r="AE21" s="7">
        <v>1</v>
      </c>
      <c r="AF21" s="3">
        <v>0.04</v>
      </c>
      <c r="AG21" s="7">
        <v>8</v>
      </c>
      <c r="AH21" s="7">
        <v>17</v>
      </c>
      <c r="AI21" s="7">
        <v>0</v>
      </c>
      <c r="AJ21" s="7">
        <v>0</v>
      </c>
      <c r="AK21" s="7">
        <v>1</v>
      </c>
      <c r="AL21" s="2">
        <v>510373.25</v>
      </c>
      <c r="AM21" s="3">
        <v>0.0635862283142778</v>
      </c>
      <c r="AN21" s="3">
        <v>0.0635862283142778</v>
      </c>
      <c r="AO21" s="3">
        <v>0</v>
      </c>
      <c r="AP21" s="7">
        <v>0</v>
      </c>
    </row>
    <row r="22" spans="1:42">
      <c r="A22" t="s">
        <v>43</v>
      </c>
      <c r="B22" t="s">
        <v>1474</v>
      </c>
      <c r="C22" s="2">
        <v>350000</v>
      </c>
      <c r="D22" s="2">
        <v>125000</v>
      </c>
      <c r="E22" s="3">
        <v>0.357142857142857</v>
      </c>
      <c r="F22" s="2">
        <v>16666.6666666667</v>
      </c>
      <c r="G22" s="2">
        <v>75000</v>
      </c>
      <c r="H22" s="3">
        <v>4.5</v>
      </c>
      <c r="I22" s="2">
        <v>83333.3333333333</v>
      </c>
      <c r="J22" s="2">
        <v>75000</v>
      </c>
      <c r="K22" s="3">
        <v>0.9</v>
      </c>
      <c r="L22" s="2">
        <v>350000</v>
      </c>
      <c r="M22" s="3">
        <v>0.357142857142857</v>
      </c>
      <c r="N22" s="2">
        <v>241666.666666667</v>
      </c>
      <c r="O22" s="2">
        <v>0</v>
      </c>
      <c r="P22" s="2">
        <v>75000</v>
      </c>
      <c r="Q22" s="2">
        <v>75000</v>
      </c>
      <c r="R22" s="3">
        <v>0.428571428571428</v>
      </c>
      <c r="S22" s="2">
        <v>50000</v>
      </c>
      <c r="T22" s="7">
        <v>0</v>
      </c>
      <c r="U22" s="2">
        <v>0</v>
      </c>
      <c r="V22" s="3">
        <v>0.6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62500</v>
      </c>
      <c r="AD22" s="7">
        <v>14</v>
      </c>
      <c r="AE22" s="7">
        <v>1</v>
      </c>
      <c r="AF22" s="3">
        <v>0.0714285714285714</v>
      </c>
      <c r="AG22" s="7">
        <v>11</v>
      </c>
      <c r="AH22" s="7">
        <v>3</v>
      </c>
      <c r="AI22" s="7">
        <v>1</v>
      </c>
      <c r="AJ22" s="7">
        <v>1</v>
      </c>
      <c r="AK22" s="7">
        <v>1</v>
      </c>
      <c r="AL22" s="2">
        <v>1445432.66</v>
      </c>
      <c r="AM22" s="3">
        <v>0.24397784120915</v>
      </c>
      <c r="AN22" s="3">
        <v>0.24397784120915</v>
      </c>
      <c r="AO22" s="3">
        <v>0.0242628390588601</v>
      </c>
      <c r="AP22" s="7">
        <v>0</v>
      </c>
    </row>
    <row r="23" spans="1:42">
      <c r="A23" t="s">
        <v>43</v>
      </c>
      <c r="B23" t="s">
        <v>1475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6</v>
      </c>
      <c r="AE23" s="7">
        <v>0</v>
      </c>
      <c r="AF23" s="3">
        <v>0</v>
      </c>
      <c r="AG23" s="7">
        <v>6</v>
      </c>
      <c r="AH23" s="7">
        <v>0</v>
      </c>
      <c r="AI23" s="7">
        <v>0</v>
      </c>
      <c r="AJ23" s="7">
        <v>0</v>
      </c>
      <c r="AK23" s="7">
        <v>1</v>
      </c>
      <c r="AL23" s="2">
        <v>580034.21</v>
      </c>
      <c r="AM23" s="3">
        <v>0</v>
      </c>
      <c r="AN23" s="3">
        <v>0</v>
      </c>
      <c r="AO23" s="3">
        <v>0</v>
      </c>
      <c r="AP2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75254</v>
      </c>
      <c r="E2" s="3">
        <v>0.075254</v>
      </c>
      <c r="F2" s="2">
        <v>47619.0476190476</v>
      </c>
      <c r="G2" s="2">
        <v>0</v>
      </c>
      <c r="H2" s="3">
        <v>0</v>
      </c>
      <c r="I2" s="2">
        <v>238095.238095238</v>
      </c>
      <c r="J2" s="2">
        <v>19254</v>
      </c>
      <c r="K2" s="3">
        <v>0.0808668</v>
      </c>
      <c r="L2" s="2">
        <v>1000000</v>
      </c>
      <c r="M2" s="3">
        <v>0.075254</v>
      </c>
      <c r="N2" s="2">
        <v>972365.047619048</v>
      </c>
      <c r="O2" s="2">
        <v>9</v>
      </c>
      <c r="P2" s="2">
        <v>51000</v>
      </c>
      <c r="Q2" s="2">
        <v>51000</v>
      </c>
      <c r="R2" s="3">
        <v>0.102</v>
      </c>
      <c r="S2" s="2">
        <v>24254</v>
      </c>
      <c r="T2" s="7">
        <v>0</v>
      </c>
      <c r="U2" s="2">
        <v>0</v>
      </c>
      <c r="V2" s="3">
        <v>0.677704839609855</v>
      </c>
      <c r="W2" s="2">
        <v>480658.85</v>
      </c>
      <c r="X2" s="7">
        <v>2</v>
      </c>
      <c r="Y2" s="2">
        <v>480658.85</v>
      </c>
      <c r="Z2" s="3">
        <v>1</v>
      </c>
      <c r="AA2" s="3">
        <v>6.38715350679034</v>
      </c>
      <c r="AB2" s="7">
        <v>3</v>
      </c>
      <c r="AC2" s="2">
        <v>25084.6666666667</v>
      </c>
      <c r="AD2" s="7">
        <v>299</v>
      </c>
      <c r="AE2" s="7">
        <v>0</v>
      </c>
      <c r="AF2" s="3">
        <v>0</v>
      </c>
      <c r="AG2" s="7">
        <v>111</v>
      </c>
      <c r="AH2" s="7">
        <v>188</v>
      </c>
      <c r="AI2" s="7">
        <v>2</v>
      </c>
      <c r="AJ2" s="7">
        <v>1</v>
      </c>
      <c r="AK2" s="7">
        <v>10</v>
      </c>
      <c r="AL2" s="2">
        <v>14836480.9</v>
      </c>
      <c r="AM2" s="3">
        <v>0.0441910695952165</v>
      </c>
      <c r="AN2" s="3">
        <v>0.036634286369081</v>
      </c>
      <c r="AO2" s="3">
        <v>0.0242990101513898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10</v>
      </c>
      <c r="AE3" s="8">
        <v>0</v>
      </c>
      <c r="AF3" s="6">
        <v>0</v>
      </c>
      <c r="AG3" s="8">
        <v>8</v>
      </c>
      <c r="AH3" s="8">
        <v>2</v>
      </c>
      <c r="AI3" s="8">
        <v>0</v>
      </c>
      <c r="AJ3" s="8">
        <v>0</v>
      </c>
      <c r="AK3" s="8">
        <v>0</v>
      </c>
      <c r="AL3" s="5">
        <v>1263967.7</v>
      </c>
      <c r="AM3" s="6">
        <v>0.101179080762902</v>
      </c>
      <c r="AN3" s="6">
        <v>0.101179080762902</v>
      </c>
      <c r="AO3" s="6">
        <v>0</v>
      </c>
      <c r="AP3" s="8">
        <v>54</v>
      </c>
    </row>
    <row r="4" spans="1:42">
      <c r="A4" t="s">
        <v>43</v>
      </c>
      <c r="B4" t="s">
        <v>1476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10</v>
      </c>
      <c r="AE4" s="7">
        <v>0</v>
      </c>
      <c r="AF4" s="3">
        <v>0</v>
      </c>
      <c r="AG4" s="7">
        <v>8</v>
      </c>
      <c r="AH4" s="7">
        <v>2</v>
      </c>
      <c r="AI4" s="7">
        <v>0</v>
      </c>
      <c r="AJ4" s="7">
        <v>0</v>
      </c>
      <c r="AK4" s="7">
        <v>1</v>
      </c>
      <c r="AL4" s="2">
        <v>1263967.7</v>
      </c>
      <c r="AM4" s="3">
        <v>0.101179080762902</v>
      </c>
      <c r="AN4" s="3">
        <v>0.101179080762902</v>
      </c>
      <c r="AO4" s="3">
        <v>0</v>
      </c>
      <c r="AP4" s="7">
        <v>0</v>
      </c>
    </row>
    <row r="6" spans="1:42">
      <c r="A6" s="4" t="s">
        <v>41</v>
      </c>
      <c r="B6" s="4" t="s">
        <v>1477</v>
      </c>
      <c r="C6" s="5">
        <v>1000000</v>
      </c>
      <c r="D6" s="5">
        <v>0</v>
      </c>
      <c r="E6" s="6">
        <v>0</v>
      </c>
      <c r="F6" s="5">
        <v>47619.0476190476</v>
      </c>
      <c r="G6" s="5">
        <v>0</v>
      </c>
      <c r="H6" s="6">
        <v>0</v>
      </c>
      <c r="I6" s="5">
        <v>238095.238095238</v>
      </c>
      <c r="J6" s="5">
        <v>0</v>
      </c>
      <c r="K6" s="6">
        <v>0</v>
      </c>
      <c r="L6" s="5">
        <v>1000000</v>
      </c>
      <c r="M6" s="6">
        <v>0</v>
      </c>
      <c r="N6" s="5">
        <v>1047619.04761905</v>
      </c>
      <c r="O6" s="5">
        <v>10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279</v>
      </c>
      <c r="AE6" s="8">
        <v>0</v>
      </c>
      <c r="AF6" s="6">
        <v>0</v>
      </c>
      <c r="AG6" s="8">
        <v>95</v>
      </c>
      <c r="AH6" s="8">
        <v>184</v>
      </c>
      <c r="AI6" s="8">
        <v>0</v>
      </c>
      <c r="AJ6" s="8">
        <v>0</v>
      </c>
      <c r="AK6" s="8">
        <v>10</v>
      </c>
      <c r="AL6" s="5">
        <v>4676044.39</v>
      </c>
      <c r="AM6" s="6">
        <v>0</v>
      </c>
      <c r="AN6" s="6">
        <v>0</v>
      </c>
      <c r="AO6" s="6">
        <v>0</v>
      </c>
      <c r="AP6" s="8">
        <v>1</v>
      </c>
    </row>
    <row r="7" spans="1:42">
      <c r="A7" t="s">
        <v>43</v>
      </c>
      <c r="B7" t="s">
        <v>1478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39</v>
      </c>
      <c r="AE7" s="7">
        <v>0</v>
      </c>
      <c r="AF7" s="3">
        <v>0</v>
      </c>
      <c r="AG7" s="7">
        <v>2</v>
      </c>
      <c r="AH7" s="7">
        <v>37</v>
      </c>
      <c r="AI7" s="7">
        <v>0</v>
      </c>
      <c r="AJ7" s="7">
        <v>0</v>
      </c>
      <c r="AK7" s="7">
        <v>1</v>
      </c>
      <c r="AL7" s="2">
        <v>64842.2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1479</v>
      </c>
      <c r="C8" s="2">
        <v>750000</v>
      </c>
      <c r="D8" s="2">
        <v>0</v>
      </c>
      <c r="E8" s="3">
        <v>0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</v>
      </c>
      <c r="N8" s="2">
        <v>785714.285714286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20</v>
      </c>
      <c r="AE8" s="7">
        <v>0</v>
      </c>
      <c r="AF8" s="3">
        <v>0</v>
      </c>
      <c r="AG8" s="7">
        <v>10</v>
      </c>
      <c r="AH8" s="7">
        <v>10</v>
      </c>
      <c r="AI8" s="7">
        <v>0</v>
      </c>
      <c r="AJ8" s="7">
        <v>0</v>
      </c>
      <c r="AK8" s="7">
        <v>1</v>
      </c>
      <c r="AL8" s="2">
        <v>95973.98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1480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97</v>
      </c>
      <c r="AE9" s="7">
        <v>0</v>
      </c>
      <c r="AF9" s="3">
        <v>0</v>
      </c>
      <c r="AG9" s="7">
        <v>37</v>
      </c>
      <c r="AH9" s="7">
        <v>60</v>
      </c>
      <c r="AI9" s="7">
        <v>0</v>
      </c>
      <c r="AJ9" s="7">
        <v>0</v>
      </c>
      <c r="AK9" s="7">
        <v>1</v>
      </c>
      <c r="AL9" s="2">
        <v>4515228.21</v>
      </c>
      <c r="AM9" s="3">
        <v>0</v>
      </c>
      <c r="AN9" s="3">
        <v>0</v>
      </c>
      <c r="AO9" s="3">
        <v>0</v>
      </c>
      <c r="AP9" s="7">
        <v>1</v>
      </c>
    </row>
    <row r="11" spans="1:42">
      <c r="A11" s="4" t="s">
        <v>41</v>
      </c>
      <c r="B11" s="4" t="s">
        <v>1481</v>
      </c>
      <c r="C11" s="5">
        <v>1000000</v>
      </c>
      <c r="D11" s="5">
        <v>75254</v>
      </c>
      <c r="E11" s="6">
        <v>0.075254</v>
      </c>
      <c r="F11" s="5">
        <v>47619.0476190476</v>
      </c>
      <c r="G11" s="5">
        <v>0</v>
      </c>
      <c r="H11" s="6">
        <v>0</v>
      </c>
      <c r="I11" s="5">
        <v>238095.238095238</v>
      </c>
      <c r="J11" s="5">
        <v>19254</v>
      </c>
      <c r="K11" s="6">
        <v>0.0808668</v>
      </c>
      <c r="L11" s="5">
        <v>1000000</v>
      </c>
      <c r="M11" s="6">
        <v>0.075254</v>
      </c>
      <c r="N11" s="5">
        <v>972365.047619048</v>
      </c>
      <c r="O11" s="5">
        <v>9</v>
      </c>
      <c r="P11" s="5">
        <v>51000</v>
      </c>
      <c r="Q11" s="5">
        <v>51000</v>
      </c>
      <c r="R11" s="6">
        <v>0.102</v>
      </c>
      <c r="S11" s="5">
        <v>24254</v>
      </c>
      <c r="T11" s="8">
        <v>0</v>
      </c>
      <c r="U11" s="5">
        <v>0</v>
      </c>
      <c r="V11" s="6">
        <v>0.677704839609855</v>
      </c>
      <c r="W11" s="5">
        <v>480658.85</v>
      </c>
      <c r="X11" s="8">
        <v>2</v>
      </c>
      <c r="Y11" s="5">
        <v>480658.85</v>
      </c>
      <c r="Z11" s="6">
        <v>1</v>
      </c>
      <c r="AA11" s="6">
        <v>6.38715350679034</v>
      </c>
      <c r="AB11" s="8">
        <v>3</v>
      </c>
      <c r="AC11" s="5">
        <v>25084.6666666667</v>
      </c>
      <c r="AD11" s="8">
        <v>10</v>
      </c>
      <c r="AE11" s="8">
        <v>0</v>
      </c>
      <c r="AF11" s="6">
        <v>0</v>
      </c>
      <c r="AG11" s="8">
        <v>8</v>
      </c>
      <c r="AH11" s="8">
        <v>2</v>
      </c>
      <c r="AI11" s="8">
        <v>2</v>
      </c>
      <c r="AJ11" s="8">
        <v>1</v>
      </c>
      <c r="AK11" s="8">
        <v>10</v>
      </c>
      <c r="AL11" s="5">
        <v>8896468.81</v>
      </c>
      <c r="AM11" s="6">
        <v>0.0593216118969342</v>
      </c>
      <c r="AN11" s="6">
        <v>0.0467193005311059</v>
      </c>
      <c r="AO11" s="6">
        <v>0.0405230218527569</v>
      </c>
      <c r="AP11" s="8">
        <v>2</v>
      </c>
    </row>
    <row r="12" spans="1:42">
      <c r="A12" t="s">
        <v>43</v>
      </c>
      <c r="B12" t="s">
        <v>1482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0</v>
      </c>
      <c r="AJ12" s="7">
        <v>0</v>
      </c>
      <c r="AK12" s="7">
        <v>1</v>
      </c>
      <c r="AL12" s="2">
        <v>1779203.42</v>
      </c>
      <c r="AM12" s="3">
        <v>0.0347425253937518</v>
      </c>
      <c r="AN12" s="3">
        <v>0.0347425253937518</v>
      </c>
      <c r="AO12" s="3">
        <v>0.0347425253937518</v>
      </c>
      <c r="AP12" s="7">
        <v>0</v>
      </c>
    </row>
    <row r="13" spans="1:42">
      <c r="A13" t="s">
        <v>43</v>
      </c>
      <c r="B13" t="s">
        <v>1483</v>
      </c>
      <c r="C13" s="2">
        <v>350000</v>
      </c>
      <c r="D13" s="2">
        <v>75254</v>
      </c>
      <c r="E13" s="3">
        <v>0.215011428571429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19254</v>
      </c>
      <c r="K13" s="3">
        <v>0.231048</v>
      </c>
      <c r="L13" s="2">
        <v>350000</v>
      </c>
      <c r="M13" s="3">
        <v>0.215011428571429</v>
      </c>
      <c r="N13" s="2">
        <v>291412.666666667</v>
      </c>
      <c r="O13" s="2">
        <v>0</v>
      </c>
      <c r="P13" s="2">
        <v>51000</v>
      </c>
      <c r="Q13" s="2">
        <v>51000</v>
      </c>
      <c r="R13" s="3">
        <v>0.291428571428571</v>
      </c>
      <c r="S13" s="2">
        <v>24254</v>
      </c>
      <c r="T13" s="7">
        <v>0</v>
      </c>
      <c r="U13" s="2">
        <v>0</v>
      </c>
      <c r="V13" s="3">
        <v>0.677704839609855</v>
      </c>
      <c r="W13" s="2">
        <v>480658.85</v>
      </c>
      <c r="X13" s="7">
        <v>2</v>
      </c>
      <c r="Y13" s="2">
        <v>480658.85</v>
      </c>
      <c r="Z13" s="3">
        <v>1</v>
      </c>
      <c r="AA13" s="3">
        <v>6.38715350679034</v>
      </c>
      <c r="AB13" s="7">
        <v>3</v>
      </c>
      <c r="AC13" s="2">
        <v>25084.6666666667</v>
      </c>
      <c r="AD13" s="7">
        <v>10</v>
      </c>
      <c r="AE13" s="7">
        <v>0</v>
      </c>
      <c r="AF13" s="3">
        <v>0</v>
      </c>
      <c r="AG13" s="7">
        <v>8</v>
      </c>
      <c r="AH13" s="7">
        <v>2</v>
      </c>
      <c r="AI13" s="7">
        <v>2</v>
      </c>
      <c r="AJ13" s="7">
        <v>1</v>
      </c>
      <c r="AK13" s="7">
        <v>1</v>
      </c>
      <c r="AL13" s="2">
        <v>7117265.39</v>
      </c>
      <c r="AM13" s="3">
        <v>0.065465993533789</v>
      </c>
      <c r="AN13" s="3">
        <v>0.0497133042835712</v>
      </c>
      <c r="AO13" s="3">
        <v>0.041968054250117</v>
      </c>
      <c r="AP13" s="7">
        <v>2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786584</v>
      </c>
      <c r="E2" s="3">
        <v>0.524389333333333</v>
      </c>
      <c r="F2" s="2">
        <v>71428.5714285714</v>
      </c>
      <c r="G2" s="2">
        <v>70000</v>
      </c>
      <c r="H2" s="3">
        <v>0.98</v>
      </c>
      <c r="I2" s="2">
        <v>357142.857142857</v>
      </c>
      <c r="J2" s="2">
        <v>363584</v>
      </c>
      <c r="K2" s="3">
        <v>1.0180352</v>
      </c>
      <c r="L2" s="2">
        <v>1500000</v>
      </c>
      <c r="M2" s="3">
        <v>0.524389333333333</v>
      </c>
      <c r="N2" s="2">
        <v>784844.571428572</v>
      </c>
      <c r="O2" s="2">
        <v>3</v>
      </c>
      <c r="P2" s="2">
        <v>275000</v>
      </c>
      <c r="Q2" s="2">
        <v>386000</v>
      </c>
      <c r="R2" s="3">
        <v>0.514666666666667</v>
      </c>
      <c r="S2" s="2">
        <v>511584</v>
      </c>
      <c r="T2" s="7">
        <v>111000</v>
      </c>
      <c r="U2" s="2">
        <v>0.141116524109313</v>
      </c>
      <c r="V2" s="3">
        <v>0.349613010180731</v>
      </c>
      <c r="W2" s="2">
        <v>413115.44</v>
      </c>
      <c r="X2" s="7">
        <v>2</v>
      </c>
      <c r="Y2" s="2">
        <v>413115.44</v>
      </c>
      <c r="Z2" s="3">
        <v>1</v>
      </c>
      <c r="AA2" s="3">
        <v>0.52520193647468</v>
      </c>
      <c r="AB2" s="7">
        <v>18</v>
      </c>
      <c r="AC2" s="2">
        <v>43699.1111111111</v>
      </c>
      <c r="AD2" s="7">
        <v>1112</v>
      </c>
      <c r="AE2" s="7">
        <v>0</v>
      </c>
      <c r="AF2" s="3">
        <v>0</v>
      </c>
      <c r="AG2" s="7">
        <v>273</v>
      </c>
      <c r="AH2" s="7">
        <v>839</v>
      </c>
      <c r="AI2" s="7">
        <v>10</v>
      </c>
      <c r="AJ2" s="7">
        <v>7</v>
      </c>
      <c r="AK2" s="7">
        <v>10</v>
      </c>
      <c r="AL2" s="2">
        <v>33653225.39</v>
      </c>
      <c r="AM2" s="3">
        <v>0.134309532225196</v>
      </c>
      <c r="AN2" s="3">
        <v>0.119318485329884</v>
      </c>
      <c r="AO2" s="3">
        <v>0.119318485329884</v>
      </c>
      <c r="AP2" s="7">
        <v>5</v>
      </c>
    </row>
    <row r="3" spans="1:42">
      <c r="A3" s="4" t="s">
        <v>41</v>
      </c>
      <c r="B3" s="4" t="s">
        <v>1484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18</v>
      </c>
      <c r="AE3" s="8">
        <v>0</v>
      </c>
      <c r="AF3" s="6">
        <v>0</v>
      </c>
      <c r="AG3" s="8">
        <v>16</v>
      </c>
      <c r="AH3" s="8">
        <v>2</v>
      </c>
      <c r="AI3" s="8">
        <v>0</v>
      </c>
      <c r="AJ3" s="8">
        <v>0</v>
      </c>
      <c r="AK3" s="8">
        <v>10</v>
      </c>
      <c r="AL3" s="5">
        <v>1869897.87</v>
      </c>
      <c r="AM3" s="6">
        <v>0.0438062855272411</v>
      </c>
      <c r="AN3" s="6">
        <v>0.0438062855272411</v>
      </c>
      <c r="AO3" s="6">
        <v>0.0438062855272411</v>
      </c>
      <c r="AP3" s="8">
        <v>0</v>
      </c>
    </row>
    <row r="4" spans="1:42">
      <c r="A4" t="s">
        <v>43</v>
      </c>
      <c r="B4" t="s">
        <v>1485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18</v>
      </c>
      <c r="AE4" s="7">
        <v>0</v>
      </c>
      <c r="AF4" s="3">
        <v>0</v>
      </c>
      <c r="AG4" s="7">
        <v>16</v>
      </c>
      <c r="AH4" s="7">
        <v>2</v>
      </c>
      <c r="AI4" s="7">
        <v>0</v>
      </c>
      <c r="AJ4" s="7">
        <v>0</v>
      </c>
      <c r="AK4" s="7">
        <v>1</v>
      </c>
      <c r="AL4" s="2">
        <v>1869897.87</v>
      </c>
      <c r="AM4" s="3">
        <v>0.0438062855272411</v>
      </c>
      <c r="AN4" s="3">
        <v>0.0438062855272411</v>
      </c>
      <c r="AO4" s="3">
        <v>0.0438062855272411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20000</v>
      </c>
      <c r="E6" s="6">
        <v>400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400</v>
      </c>
      <c r="N6" s="5">
        <v>-19947.619047619</v>
      </c>
      <c r="O6" s="5">
        <v>-1</v>
      </c>
      <c r="P6" s="5">
        <v>20000</v>
      </c>
      <c r="Q6" s="5">
        <v>20000</v>
      </c>
      <c r="R6" s="6">
        <v>800</v>
      </c>
      <c r="S6" s="5">
        <v>0</v>
      </c>
      <c r="T6" s="8">
        <v>0</v>
      </c>
      <c r="U6" s="5">
        <v>0</v>
      </c>
      <c r="V6" s="6">
        <v>1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1</v>
      </c>
      <c r="AC6" s="5">
        <v>20000</v>
      </c>
      <c r="AD6" s="8">
        <v>151</v>
      </c>
      <c r="AE6" s="8">
        <v>0</v>
      </c>
      <c r="AF6" s="6">
        <v>0</v>
      </c>
      <c r="AG6" s="8">
        <v>58</v>
      </c>
      <c r="AH6" s="8">
        <v>93</v>
      </c>
      <c r="AI6" s="8">
        <v>0</v>
      </c>
      <c r="AJ6" s="8">
        <v>1</v>
      </c>
      <c r="AK6" s="8">
        <v>0</v>
      </c>
      <c r="AL6" s="5">
        <v>7020189.44</v>
      </c>
      <c r="AM6" s="6">
        <v>0.143865885476731</v>
      </c>
      <c r="AN6" s="6">
        <v>0.143865885476731</v>
      </c>
      <c r="AO6" s="6">
        <v>0.143865885476731</v>
      </c>
      <c r="AP6" s="8">
        <v>54</v>
      </c>
    </row>
    <row r="7" spans="1:42">
      <c r="A7" t="s">
        <v>43</v>
      </c>
      <c r="B7" t="s">
        <v>1486</v>
      </c>
      <c r="C7" s="2">
        <v>1000000</v>
      </c>
      <c r="D7" s="2">
        <v>20000</v>
      </c>
      <c r="E7" s="3">
        <v>0.02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0.02</v>
      </c>
      <c r="N7" s="2">
        <v>1027619.04761905</v>
      </c>
      <c r="O7" s="2">
        <v>0</v>
      </c>
      <c r="P7" s="2">
        <v>20000</v>
      </c>
      <c r="Q7" s="2">
        <v>20000</v>
      </c>
      <c r="R7" s="3">
        <v>0.04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20000</v>
      </c>
      <c r="AD7" s="7">
        <v>56</v>
      </c>
      <c r="AE7" s="7">
        <v>0</v>
      </c>
      <c r="AF7" s="3">
        <v>0</v>
      </c>
      <c r="AG7" s="7">
        <v>22</v>
      </c>
      <c r="AH7" s="7">
        <v>34</v>
      </c>
      <c r="AI7" s="7">
        <v>0</v>
      </c>
      <c r="AJ7" s="7">
        <v>1</v>
      </c>
      <c r="AK7" s="7">
        <v>1</v>
      </c>
      <c r="AL7" s="2">
        <v>2214626.33</v>
      </c>
      <c r="AM7" s="3">
        <v>0.0742939329182454</v>
      </c>
      <c r="AN7" s="3">
        <v>0.0742939329182454</v>
      </c>
      <c r="AO7" s="3">
        <v>0.0742939329182454</v>
      </c>
      <c r="AP7" s="7">
        <v>0</v>
      </c>
    </row>
    <row r="8" spans="1:42">
      <c r="A8" t="s">
        <v>43</v>
      </c>
      <c r="B8" t="s">
        <v>1487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0</v>
      </c>
      <c r="AJ8" s="7">
        <v>0</v>
      </c>
      <c r="AK8" s="7">
        <v>1</v>
      </c>
      <c r="AL8" s="2">
        <v>40865.28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1488</v>
      </c>
      <c r="C9" s="2">
        <v>350000</v>
      </c>
      <c r="D9" s="2">
        <v>0</v>
      </c>
      <c r="E9" s="3">
        <v>0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</v>
      </c>
      <c r="N9" s="2">
        <v>366666.666666667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0</v>
      </c>
      <c r="AJ9" s="7">
        <v>0</v>
      </c>
      <c r="AK9" s="7">
        <v>1</v>
      </c>
      <c r="AL9" s="2">
        <v>134871.55</v>
      </c>
      <c r="AM9" s="3">
        <v>1</v>
      </c>
      <c r="AN9" s="3">
        <v>1</v>
      </c>
      <c r="AO9" s="3">
        <v>1</v>
      </c>
      <c r="AP9" s="7">
        <v>0</v>
      </c>
    </row>
    <row r="10" spans="1:42">
      <c r="A10" t="s">
        <v>43</v>
      </c>
      <c r="B10" t="s">
        <v>1484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84</v>
      </c>
      <c r="AE10" s="7">
        <v>0</v>
      </c>
      <c r="AF10" s="3">
        <v>0</v>
      </c>
      <c r="AG10" s="7">
        <v>32</v>
      </c>
      <c r="AH10" s="7">
        <v>52</v>
      </c>
      <c r="AI10" s="7">
        <v>0</v>
      </c>
      <c r="AJ10" s="7">
        <v>0</v>
      </c>
      <c r="AK10" s="7">
        <v>1</v>
      </c>
      <c r="AL10" s="2">
        <v>4629826.28</v>
      </c>
      <c r="AM10" s="3">
        <v>0.153474639657538</v>
      </c>
      <c r="AN10" s="3">
        <v>0.153474639657538</v>
      </c>
      <c r="AO10" s="3">
        <v>0.153474639657538</v>
      </c>
      <c r="AP10" s="7">
        <v>0</v>
      </c>
    </row>
    <row r="12" spans="1:42">
      <c r="A12" s="4" t="s">
        <v>41</v>
      </c>
      <c r="B12" s="4" t="s">
        <v>1489</v>
      </c>
      <c r="C12" s="5">
        <v>2000000</v>
      </c>
      <c r="D12" s="5">
        <v>0</v>
      </c>
      <c r="E12" s="6">
        <v>0</v>
      </c>
      <c r="F12" s="5">
        <v>95238.0952380952</v>
      </c>
      <c r="G12" s="5">
        <v>0</v>
      </c>
      <c r="H12" s="6">
        <v>0</v>
      </c>
      <c r="I12" s="5">
        <v>476190.476190476</v>
      </c>
      <c r="J12" s="5">
        <v>0</v>
      </c>
      <c r="K12" s="6">
        <v>0</v>
      </c>
      <c r="L12" s="5">
        <v>2000000</v>
      </c>
      <c r="M12" s="6">
        <v>0</v>
      </c>
      <c r="N12" s="5">
        <v>2095238.09523809</v>
      </c>
      <c r="O12" s="5">
        <v>0</v>
      </c>
      <c r="P12" s="5">
        <v>0</v>
      </c>
      <c r="Q12" s="5">
        <v>0</v>
      </c>
      <c r="R12" s="6">
        <v>0</v>
      </c>
      <c r="S12" s="5">
        <v>0</v>
      </c>
      <c r="T12" s="8">
        <v>0</v>
      </c>
      <c r="U12" s="5">
        <v>0</v>
      </c>
      <c r="V12" s="6">
        <v>0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0</v>
      </c>
      <c r="AC12" s="5">
        <v>0</v>
      </c>
      <c r="AD12" s="8">
        <v>407</v>
      </c>
      <c r="AE12" s="8">
        <v>0</v>
      </c>
      <c r="AF12" s="6">
        <v>0</v>
      </c>
      <c r="AG12" s="8">
        <v>16</v>
      </c>
      <c r="AH12" s="8">
        <v>391</v>
      </c>
      <c r="AI12" s="8">
        <v>1</v>
      </c>
      <c r="AJ12" s="8">
        <v>0</v>
      </c>
      <c r="AK12" s="8">
        <v>0</v>
      </c>
      <c r="AL12" s="5">
        <v>1029397.38</v>
      </c>
      <c r="AM12" s="6">
        <v>0.492113774371565</v>
      </c>
      <c r="AN12" s="6">
        <v>0.492113774371565</v>
      </c>
      <c r="AO12" s="6">
        <v>0.492113774371565</v>
      </c>
      <c r="AP12" s="8">
        <v>1</v>
      </c>
    </row>
    <row r="13" spans="1:42">
      <c r="A13" t="s">
        <v>43</v>
      </c>
      <c r="B13" t="s">
        <v>1490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63</v>
      </c>
      <c r="AE13" s="7">
        <v>0</v>
      </c>
      <c r="AF13" s="3">
        <v>0</v>
      </c>
      <c r="AG13" s="7">
        <v>2</v>
      </c>
      <c r="AH13" s="7">
        <v>61</v>
      </c>
      <c r="AI13" s="7">
        <v>0</v>
      </c>
      <c r="AJ13" s="7">
        <v>0</v>
      </c>
      <c r="AK13" s="7">
        <v>1</v>
      </c>
      <c r="AL13" s="2">
        <v>7633.66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1491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143</v>
      </c>
      <c r="AE14" s="7">
        <v>0</v>
      </c>
      <c r="AF14" s="3">
        <v>0</v>
      </c>
      <c r="AG14" s="7">
        <v>6</v>
      </c>
      <c r="AH14" s="7">
        <v>137</v>
      </c>
      <c r="AI14" s="7">
        <v>0</v>
      </c>
      <c r="AJ14" s="7">
        <v>0</v>
      </c>
      <c r="AK14" s="7">
        <v>1</v>
      </c>
      <c r="AL14" s="2">
        <v>66219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1492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39</v>
      </c>
      <c r="AE15" s="7">
        <v>0</v>
      </c>
      <c r="AF15" s="3">
        <v>0</v>
      </c>
      <c r="AG15" s="7">
        <v>3</v>
      </c>
      <c r="AH15" s="7">
        <v>36</v>
      </c>
      <c r="AI15" s="7">
        <v>0</v>
      </c>
      <c r="AJ15" s="7">
        <v>0</v>
      </c>
      <c r="AK15" s="7">
        <v>1</v>
      </c>
      <c r="AL15" s="2">
        <v>338964.09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1493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0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23</v>
      </c>
      <c r="AE16" s="7">
        <v>0</v>
      </c>
      <c r="AF16" s="3">
        <v>0</v>
      </c>
      <c r="AG16" s="7">
        <v>2</v>
      </c>
      <c r="AH16" s="7">
        <v>21</v>
      </c>
      <c r="AI16" s="7">
        <v>1</v>
      </c>
      <c r="AJ16" s="7">
        <v>1</v>
      </c>
      <c r="AK16" s="7">
        <v>1</v>
      </c>
      <c r="AL16" s="2">
        <v>315067.01</v>
      </c>
      <c r="AM16" s="3">
        <v>0.650867921716082</v>
      </c>
      <c r="AN16" s="3">
        <v>0.650867921716082</v>
      </c>
      <c r="AO16" s="3">
        <v>0.650867921716082</v>
      </c>
      <c r="AP16" s="7">
        <v>0</v>
      </c>
    </row>
    <row r="17" spans="1:42">
      <c r="A17" t="s">
        <v>43</v>
      </c>
      <c r="B17" t="s">
        <v>1494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4</v>
      </c>
      <c r="AE17" s="7">
        <v>0</v>
      </c>
      <c r="AF17" s="3">
        <v>0</v>
      </c>
      <c r="AG17" s="7">
        <v>1</v>
      </c>
      <c r="AH17" s="7">
        <v>3</v>
      </c>
      <c r="AI17" s="7">
        <v>0</v>
      </c>
      <c r="AJ17" s="7">
        <v>0</v>
      </c>
      <c r="AK17" s="7">
        <v>1</v>
      </c>
      <c r="AL17" s="2">
        <v>301513.62</v>
      </c>
      <c r="AM17" s="3">
        <v>1</v>
      </c>
      <c r="AN17" s="3">
        <v>1</v>
      </c>
      <c r="AO17" s="3">
        <v>1</v>
      </c>
      <c r="AP17" s="7">
        <v>0</v>
      </c>
    </row>
    <row r="19" spans="1:42">
      <c r="A19" s="4" t="s">
        <v>41</v>
      </c>
      <c r="B19" s="4" t="s">
        <v>1495</v>
      </c>
      <c r="C19" s="5">
        <v>1000000</v>
      </c>
      <c r="D19" s="5">
        <v>154000</v>
      </c>
      <c r="E19" s="6">
        <v>0.154</v>
      </c>
      <c r="F19" s="5">
        <v>47619.0476190476</v>
      </c>
      <c r="G19" s="5">
        <v>0</v>
      </c>
      <c r="H19" s="6">
        <v>0</v>
      </c>
      <c r="I19" s="5">
        <v>238095.238095238</v>
      </c>
      <c r="J19" s="5">
        <v>0</v>
      </c>
      <c r="K19" s="6">
        <v>0</v>
      </c>
      <c r="L19" s="5">
        <v>1000000</v>
      </c>
      <c r="M19" s="6">
        <v>0.154</v>
      </c>
      <c r="N19" s="5">
        <v>893619.047619048</v>
      </c>
      <c r="O19" s="5">
        <v>8</v>
      </c>
      <c r="P19" s="5">
        <v>35000</v>
      </c>
      <c r="Q19" s="5">
        <v>35000</v>
      </c>
      <c r="R19" s="6">
        <v>0.07</v>
      </c>
      <c r="S19" s="5">
        <v>119000</v>
      </c>
      <c r="T19" s="8">
        <v>0</v>
      </c>
      <c r="U19" s="5">
        <v>0</v>
      </c>
      <c r="V19" s="6">
        <v>0.227272727272727</v>
      </c>
      <c r="W19" s="5">
        <v>413115.44</v>
      </c>
      <c r="X19" s="8">
        <v>2</v>
      </c>
      <c r="Y19" s="5">
        <v>413115.44</v>
      </c>
      <c r="Z19" s="6">
        <v>1</v>
      </c>
      <c r="AA19" s="6">
        <v>2.68256779220779</v>
      </c>
      <c r="AB19" s="8">
        <v>5</v>
      </c>
      <c r="AC19" s="5">
        <v>30800</v>
      </c>
      <c r="AD19" s="8">
        <v>230</v>
      </c>
      <c r="AE19" s="8">
        <v>0</v>
      </c>
      <c r="AF19" s="6">
        <v>0</v>
      </c>
      <c r="AG19" s="8">
        <v>85</v>
      </c>
      <c r="AH19" s="8">
        <v>145</v>
      </c>
      <c r="AI19" s="8">
        <v>3</v>
      </c>
      <c r="AJ19" s="8">
        <v>2</v>
      </c>
      <c r="AK19" s="8">
        <v>10</v>
      </c>
      <c r="AL19" s="5">
        <v>8600816.12</v>
      </c>
      <c r="AM19" s="6">
        <v>0.0871229066573743</v>
      </c>
      <c r="AN19" s="6">
        <v>0.0449043549602128</v>
      </c>
      <c r="AO19" s="6">
        <v>0.0449043549602128</v>
      </c>
      <c r="AP19" s="8">
        <v>0</v>
      </c>
    </row>
    <row r="20" spans="1:42">
      <c r="A20" t="s">
        <v>43</v>
      </c>
      <c r="B20" t="s">
        <v>1496</v>
      </c>
      <c r="C20" s="2">
        <v>1000000</v>
      </c>
      <c r="D20" s="2">
        <v>104000</v>
      </c>
      <c r="E20" s="3">
        <v>0.104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0.104</v>
      </c>
      <c r="N20" s="2">
        <v>943619.047619048</v>
      </c>
      <c r="O20" s="2">
        <v>0</v>
      </c>
      <c r="P20" s="2">
        <v>35000</v>
      </c>
      <c r="Q20" s="2">
        <v>35000</v>
      </c>
      <c r="R20" s="3">
        <v>0.07</v>
      </c>
      <c r="S20" s="2">
        <v>69000</v>
      </c>
      <c r="T20" s="7">
        <v>0</v>
      </c>
      <c r="U20" s="2">
        <v>0</v>
      </c>
      <c r="V20" s="3">
        <v>0.336538461538462</v>
      </c>
      <c r="W20" s="2">
        <v>413115.44</v>
      </c>
      <c r="X20" s="7">
        <v>2</v>
      </c>
      <c r="Y20" s="2">
        <v>413115.44</v>
      </c>
      <c r="Z20" s="3">
        <v>1</v>
      </c>
      <c r="AA20" s="3">
        <v>3.97226384615385</v>
      </c>
      <c r="AB20" s="7">
        <v>4</v>
      </c>
      <c r="AC20" s="2">
        <v>26000</v>
      </c>
      <c r="AD20" s="7">
        <v>114</v>
      </c>
      <c r="AE20" s="7">
        <v>0</v>
      </c>
      <c r="AF20" s="3">
        <v>0</v>
      </c>
      <c r="AG20" s="7">
        <v>52</v>
      </c>
      <c r="AH20" s="7">
        <v>62</v>
      </c>
      <c r="AI20" s="7">
        <v>2</v>
      </c>
      <c r="AJ20" s="7">
        <v>1</v>
      </c>
      <c r="AK20" s="7">
        <v>1</v>
      </c>
      <c r="AL20" s="2">
        <v>5407564.76</v>
      </c>
      <c r="AM20" s="3">
        <v>0.0670361699006264</v>
      </c>
      <c r="AN20" s="3">
        <v>0.0670361699006264</v>
      </c>
      <c r="AO20" s="3">
        <v>0.0670361699006264</v>
      </c>
      <c r="AP20" s="7">
        <v>0</v>
      </c>
    </row>
    <row r="21" spans="1:42">
      <c r="A21" t="s">
        <v>43</v>
      </c>
      <c r="B21" t="s">
        <v>1497</v>
      </c>
      <c r="C21" s="2">
        <v>500000</v>
      </c>
      <c r="D21" s="2">
        <v>50000</v>
      </c>
      <c r="E21" s="3">
        <v>0.1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0.1</v>
      </c>
      <c r="N21" s="2">
        <v>473809.523809524</v>
      </c>
      <c r="O21" s="2">
        <v>0</v>
      </c>
      <c r="P21" s="2">
        <v>0</v>
      </c>
      <c r="Q21" s="2">
        <v>0</v>
      </c>
      <c r="R21" s="3">
        <v>0</v>
      </c>
      <c r="S21" s="2">
        <v>50000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50000</v>
      </c>
      <c r="AD21" s="7">
        <v>70</v>
      </c>
      <c r="AE21" s="7">
        <v>0</v>
      </c>
      <c r="AF21" s="3">
        <v>0</v>
      </c>
      <c r="AG21" s="7">
        <v>28</v>
      </c>
      <c r="AH21" s="7">
        <v>42</v>
      </c>
      <c r="AI21" s="7">
        <v>1</v>
      </c>
      <c r="AJ21" s="7">
        <v>1</v>
      </c>
      <c r="AK21" s="7">
        <v>1</v>
      </c>
      <c r="AL21" s="2">
        <v>2821632.16</v>
      </c>
      <c r="AM21" s="3">
        <v>0.137092876769593</v>
      </c>
      <c r="AN21" s="3">
        <v>0.00840352982083958</v>
      </c>
      <c r="AO21" s="3">
        <v>0.00840352982083958</v>
      </c>
      <c r="AP21" s="7">
        <v>0</v>
      </c>
    </row>
    <row r="22" spans="1:42">
      <c r="A22" t="s">
        <v>43</v>
      </c>
      <c r="B22" t="s">
        <v>1498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42</v>
      </c>
      <c r="AE22" s="7">
        <v>0</v>
      </c>
      <c r="AF22" s="3">
        <v>0</v>
      </c>
      <c r="AG22" s="7">
        <v>3</v>
      </c>
      <c r="AH22" s="7">
        <v>39</v>
      </c>
      <c r="AI22" s="7">
        <v>0</v>
      </c>
      <c r="AJ22" s="7">
        <v>0</v>
      </c>
      <c r="AK22" s="7">
        <v>1</v>
      </c>
      <c r="AL22" s="2">
        <v>196540.83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1499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2</v>
      </c>
      <c r="AE23" s="7">
        <v>0</v>
      </c>
      <c r="AF23" s="3">
        <v>0</v>
      </c>
      <c r="AG23" s="7">
        <v>2</v>
      </c>
      <c r="AH23" s="7">
        <v>0</v>
      </c>
      <c r="AI23" s="7">
        <v>0</v>
      </c>
      <c r="AJ23" s="7">
        <v>0</v>
      </c>
      <c r="AK23" s="7">
        <v>1</v>
      </c>
      <c r="AL23" s="2">
        <v>175078.37</v>
      </c>
      <c r="AM23" s="3">
        <v>0</v>
      </c>
      <c r="AN23" s="3">
        <v>0</v>
      </c>
      <c r="AO23" s="3">
        <v>0</v>
      </c>
      <c r="AP23" s="7">
        <v>0</v>
      </c>
    </row>
    <row r="25" spans="1:42">
      <c r="A25" s="4" t="s">
        <v>41</v>
      </c>
      <c r="B25" s="4" t="s">
        <v>1500</v>
      </c>
      <c r="C25" s="5">
        <v>1000000</v>
      </c>
      <c r="D25" s="5">
        <v>612584</v>
      </c>
      <c r="E25" s="6">
        <v>0.612584</v>
      </c>
      <c r="F25" s="5">
        <v>47619.0476190476</v>
      </c>
      <c r="G25" s="5">
        <v>70000</v>
      </c>
      <c r="H25" s="6">
        <v>1.47</v>
      </c>
      <c r="I25" s="5">
        <v>238095.238095238</v>
      </c>
      <c r="J25" s="5">
        <v>363584</v>
      </c>
      <c r="K25" s="6">
        <v>1.5270528</v>
      </c>
      <c r="L25" s="5">
        <v>1000000</v>
      </c>
      <c r="M25" s="6">
        <v>0.612584</v>
      </c>
      <c r="N25" s="5">
        <v>435035.047619048</v>
      </c>
      <c r="O25" s="5">
        <v>6</v>
      </c>
      <c r="P25" s="5">
        <v>220000</v>
      </c>
      <c r="Q25" s="5">
        <v>331000</v>
      </c>
      <c r="R25" s="6">
        <v>0.662</v>
      </c>
      <c r="S25" s="5">
        <v>392584</v>
      </c>
      <c r="T25" s="8">
        <v>111000</v>
      </c>
      <c r="U25" s="5">
        <v>0.181199639559636</v>
      </c>
      <c r="V25" s="6">
        <v>0.359134420748828</v>
      </c>
      <c r="W25" s="5">
        <v>0</v>
      </c>
      <c r="X25" s="8">
        <v>0</v>
      </c>
      <c r="Y25" s="5">
        <v>0</v>
      </c>
      <c r="Z25" s="6">
        <v>0</v>
      </c>
      <c r="AA25" s="6">
        <v>0</v>
      </c>
      <c r="AB25" s="8">
        <v>12</v>
      </c>
      <c r="AC25" s="5">
        <v>51048.6666666667</v>
      </c>
      <c r="AD25" s="8">
        <v>285</v>
      </c>
      <c r="AE25" s="8">
        <v>0</v>
      </c>
      <c r="AF25" s="6">
        <v>0</v>
      </c>
      <c r="AG25" s="8">
        <v>98</v>
      </c>
      <c r="AH25" s="8">
        <v>187</v>
      </c>
      <c r="AI25" s="8">
        <v>6</v>
      </c>
      <c r="AJ25" s="8">
        <v>4</v>
      </c>
      <c r="AK25" s="8">
        <v>10</v>
      </c>
      <c r="AL25" s="5">
        <v>15132924.58</v>
      </c>
      <c r="AM25" s="6">
        <v>0.143538756736472</v>
      </c>
      <c r="AN25" s="6">
        <v>0.134196010114523</v>
      </c>
      <c r="AO25" s="6">
        <v>0.134196010114523</v>
      </c>
      <c r="AP25" s="8">
        <v>4</v>
      </c>
    </row>
    <row r="26" spans="1:42">
      <c r="A26" t="s">
        <v>43</v>
      </c>
      <c r="B26" t="s">
        <v>1501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31</v>
      </c>
      <c r="AE26" s="7">
        <v>0</v>
      </c>
      <c r="AF26" s="3">
        <v>0</v>
      </c>
      <c r="AG26" s="7">
        <v>22</v>
      </c>
      <c r="AH26" s="7">
        <v>9</v>
      </c>
      <c r="AI26" s="7">
        <v>0</v>
      </c>
      <c r="AJ26" s="7">
        <v>0</v>
      </c>
      <c r="AK26" s="7">
        <v>1</v>
      </c>
      <c r="AL26" s="2">
        <v>4603314.18</v>
      </c>
      <c r="AM26" s="3">
        <v>0.243771538530963</v>
      </c>
      <c r="AN26" s="3">
        <v>0.243771538530963</v>
      </c>
      <c r="AO26" s="3">
        <v>0.243771538530963</v>
      </c>
      <c r="AP26" s="7">
        <v>0</v>
      </c>
    </row>
    <row r="27" spans="1:42">
      <c r="A27" t="s">
        <v>43</v>
      </c>
      <c r="B27" t="s">
        <v>1502</v>
      </c>
      <c r="C27" s="2">
        <v>500000</v>
      </c>
      <c r="D27" s="2">
        <v>250584</v>
      </c>
      <c r="E27" s="3">
        <v>0.501168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152584</v>
      </c>
      <c r="K27" s="3">
        <v>1.2817056</v>
      </c>
      <c r="L27" s="2">
        <v>500000</v>
      </c>
      <c r="M27" s="3">
        <v>0.501168</v>
      </c>
      <c r="N27" s="2">
        <v>273225.523809524</v>
      </c>
      <c r="O27" s="2">
        <v>0</v>
      </c>
      <c r="P27" s="2">
        <v>111000</v>
      </c>
      <c r="Q27" s="2">
        <v>111000</v>
      </c>
      <c r="R27" s="3">
        <v>0.444</v>
      </c>
      <c r="S27" s="2">
        <v>139584</v>
      </c>
      <c r="T27" s="7">
        <v>0</v>
      </c>
      <c r="U27" s="2">
        <v>0</v>
      </c>
      <c r="V27" s="3">
        <v>0.442965233215209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4</v>
      </c>
      <c r="AC27" s="2">
        <v>62646</v>
      </c>
      <c r="AD27" s="7">
        <v>94</v>
      </c>
      <c r="AE27" s="7">
        <v>0</v>
      </c>
      <c r="AF27" s="3">
        <v>0</v>
      </c>
      <c r="AG27" s="7">
        <v>35</v>
      </c>
      <c r="AH27" s="7">
        <v>59</v>
      </c>
      <c r="AI27" s="7">
        <v>0</v>
      </c>
      <c r="AJ27" s="7">
        <v>1</v>
      </c>
      <c r="AK27" s="7">
        <v>1</v>
      </c>
      <c r="AL27" s="2">
        <v>5014227.15</v>
      </c>
      <c r="AM27" s="3">
        <v>0.164871234443378</v>
      </c>
      <c r="AN27" s="3">
        <v>0.136674849283603</v>
      </c>
      <c r="AO27" s="3">
        <v>0.136674849283603</v>
      </c>
      <c r="AP27" s="7">
        <v>0</v>
      </c>
    </row>
    <row r="28" spans="1:42">
      <c r="A28" t="s">
        <v>43</v>
      </c>
      <c r="B28" t="s">
        <v>1503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23</v>
      </c>
      <c r="AE28" s="7">
        <v>0</v>
      </c>
      <c r="AF28" s="3">
        <v>0</v>
      </c>
      <c r="AG28" s="7">
        <v>2</v>
      </c>
      <c r="AH28" s="7">
        <v>21</v>
      </c>
      <c r="AI28" s="7">
        <v>0</v>
      </c>
      <c r="AJ28" s="7">
        <v>0</v>
      </c>
      <c r="AK28" s="7">
        <v>1</v>
      </c>
      <c r="AL28" s="2">
        <v>874192.52</v>
      </c>
      <c r="AM28" s="3">
        <v>0</v>
      </c>
      <c r="AN28" s="3">
        <v>0</v>
      </c>
      <c r="AO28" s="3">
        <v>0</v>
      </c>
      <c r="AP28" s="7">
        <v>1</v>
      </c>
    </row>
    <row r="29" spans="1:42">
      <c r="A29" t="s">
        <v>43</v>
      </c>
      <c r="B29" t="s">
        <v>1504</v>
      </c>
      <c r="C29" s="2">
        <v>350000</v>
      </c>
      <c r="D29" s="2">
        <v>239000</v>
      </c>
      <c r="E29" s="3">
        <v>0.682857142857143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128000</v>
      </c>
      <c r="K29" s="3">
        <v>1.536</v>
      </c>
      <c r="L29" s="2">
        <v>350000</v>
      </c>
      <c r="M29" s="3">
        <v>0.682857142857143</v>
      </c>
      <c r="N29" s="2">
        <v>127666.666666667</v>
      </c>
      <c r="O29" s="2">
        <v>0</v>
      </c>
      <c r="P29" s="2">
        <v>59000</v>
      </c>
      <c r="Q29" s="2">
        <v>170000</v>
      </c>
      <c r="R29" s="3">
        <v>0.971428571428571</v>
      </c>
      <c r="S29" s="2">
        <v>180000</v>
      </c>
      <c r="T29" s="7">
        <v>111000</v>
      </c>
      <c r="U29" s="2">
        <v>0.464435146443515</v>
      </c>
      <c r="V29" s="3">
        <v>0.246861924686193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3</v>
      </c>
      <c r="AC29" s="2">
        <v>79666.6666666667</v>
      </c>
      <c r="AD29" s="7">
        <v>60</v>
      </c>
      <c r="AE29" s="7">
        <v>0</v>
      </c>
      <c r="AF29" s="3">
        <v>0</v>
      </c>
      <c r="AG29" s="7">
        <v>23</v>
      </c>
      <c r="AH29" s="7">
        <v>37</v>
      </c>
      <c r="AI29" s="7">
        <v>2</v>
      </c>
      <c r="AJ29" s="7">
        <v>1</v>
      </c>
      <c r="AK29" s="7">
        <v>1</v>
      </c>
      <c r="AL29" s="2">
        <v>2645754.41</v>
      </c>
      <c r="AM29" s="3">
        <v>0.0844002675214288</v>
      </c>
      <c r="AN29" s="3">
        <v>0.0844002675214288</v>
      </c>
      <c r="AO29" s="3">
        <v>0.0844002675214288</v>
      </c>
      <c r="AP29" s="7">
        <v>2</v>
      </c>
    </row>
    <row r="30" spans="1:42">
      <c r="A30" t="s">
        <v>43</v>
      </c>
      <c r="B30" t="s">
        <v>1505</v>
      </c>
      <c r="C30" s="2">
        <v>350000</v>
      </c>
      <c r="D30" s="2">
        <v>73000</v>
      </c>
      <c r="E30" s="3">
        <v>0.208571428571429</v>
      </c>
      <c r="F30" s="2">
        <v>16666.6666666667</v>
      </c>
      <c r="G30" s="2">
        <v>20000</v>
      </c>
      <c r="H30" s="3">
        <v>1.2</v>
      </c>
      <c r="I30" s="2">
        <v>83333.3333333333</v>
      </c>
      <c r="J30" s="2">
        <v>33000</v>
      </c>
      <c r="K30" s="3">
        <v>0.396</v>
      </c>
      <c r="L30" s="2">
        <v>350000</v>
      </c>
      <c r="M30" s="3">
        <v>0.208571428571429</v>
      </c>
      <c r="N30" s="2">
        <v>293666.666666667</v>
      </c>
      <c r="O30" s="2">
        <v>0</v>
      </c>
      <c r="P30" s="2">
        <v>0</v>
      </c>
      <c r="Q30" s="2">
        <v>0</v>
      </c>
      <c r="R30" s="3">
        <v>0</v>
      </c>
      <c r="S30" s="2">
        <v>73000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4</v>
      </c>
      <c r="AC30" s="2">
        <v>18250</v>
      </c>
      <c r="AD30" s="7">
        <v>57</v>
      </c>
      <c r="AE30" s="7">
        <v>0</v>
      </c>
      <c r="AF30" s="3">
        <v>0</v>
      </c>
      <c r="AG30" s="7">
        <v>15</v>
      </c>
      <c r="AH30" s="7">
        <v>42</v>
      </c>
      <c r="AI30" s="7">
        <v>4</v>
      </c>
      <c r="AJ30" s="7">
        <v>1</v>
      </c>
      <c r="AK30" s="7">
        <v>1</v>
      </c>
      <c r="AL30" s="2">
        <v>1939186.32</v>
      </c>
      <c r="AM30" s="3">
        <v>0</v>
      </c>
      <c r="AN30" s="3">
        <v>0</v>
      </c>
      <c r="AO30" s="3">
        <v>0</v>
      </c>
      <c r="AP30" s="7">
        <v>1</v>
      </c>
    </row>
    <row r="31" spans="1:42">
      <c r="A31" t="s">
        <v>43</v>
      </c>
      <c r="B31" t="s">
        <v>1506</v>
      </c>
      <c r="C31" s="2">
        <v>350000</v>
      </c>
      <c r="D31" s="2">
        <v>50000</v>
      </c>
      <c r="E31" s="3">
        <v>0.142857142857143</v>
      </c>
      <c r="F31" s="2">
        <v>16666.6666666667</v>
      </c>
      <c r="G31" s="2">
        <v>50000</v>
      </c>
      <c r="H31" s="3">
        <v>3</v>
      </c>
      <c r="I31" s="2">
        <v>83333.3333333333</v>
      </c>
      <c r="J31" s="2">
        <v>50000</v>
      </c>
      <c r="K31" s="3">
        <v>0.6</v>
      </c>
      <c r="L31" s="2">
        <v>350000</v>
      </c>
      <c r="M31" s="3">
        <v>0.142857142857143</v>
      </c>
      <c r="N31" s="2">
        <v>316666.666666667</v>
      </c>
      <c r="O31" s="2">
        <v>0</v>
      </c>
      <c r="P31" s="2">
        <v>50000</v>
      </c>
      <c r="Q31" s="2">
        <v>50000</v>
      </c>
      <c r="R31" s="3">
        <v>0.285714285714286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50000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0</v>
      </c>
      <c r="AJ31" s="7">
        <v>1</v>
      </c>
      <c r="AK31" s="7">
        <v>1</v>
      </c>
      <c r="AL31" s="2">
        <v>56250</v>
      </c>
      <c r="AM31" s="3">
        <v>0</v>
      </c>
      <c r="AN31" s="3">
        <v>0</v>
      </c>
      <c r="AO31" s="3">
        <v>0</v>
      </c>
      <c r="AP3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1985674</v>
      </c>
      <c r="E2" s="3">
        <v>0.567335428571429</v>
      </c>
      <c r="F2" s="2">
        <v>166666.666666667</v>
      </c>
      <c r="G2" s="2">
        <v>202000</v>
      </c>
      <c r="H2" s="3">
        <v>1.212</v>
      </c>
      <c r="I2" s="2">
        <v>833333.333333333</v>
      </c>
      <c r="J2" s="2">
        <v>363532</v>
      </c>
      <c r="K2" s="3">
        <v>0.4362384</v>
      </c>
      <c r="L2" s="2">
        <v>3500000</v>
      </c>
      <c r="M2" s="3">
        <v>0.567335428571429</v>
      </c>
      <c r="N2" s="2">
        <v>1680992.66666667</v>
      </c>
      <c r="O2" s="2">
        <v>15</v>
      </c>
      <c r="P2" s="2">
        <v>1375000</v>
      </c>
      <c r="Q2" s="2">
        <v>1375000</v>
      </c>
      <c r="R2" s="3">
        <v>0.785714285714286</v>
      </c>
      <c r="S2" s="2">
        <v>610674</v>
      </c>
      <c r="T2" s="7">
        <v>0</v>
      </c>
      <c r="U2" s="2">
        <v>0</v>
      </c>
      <c r="V2" s="3">
        <v>0.692460091636391</v>
      </c>
      <c r="W2" s="2">
        <v>2087186.98</v>
      </c>
      <c r="X2" s="7">
        <v>5</v>
      </c>
      <c r="Y2" s="2">
        <v>1579764.27</v>
      </c>
      <c r="Z2" s="3">
        <v>0.756886797942751</v>
      </c>
      <c r="AA2" s="3">
        <v>1.05112268176951</v>
      </c>
      <c r="AB2" s="7">
        <v>22</v>
      </c>
      <c r="AC2" s="2">
        <v>90257.9090909091</v>
      </c>
      <c r="AD2" s="7">
        <v>1718</v>
      </c>
      <c r="AE2" s="7">
        <v>0</v>
      </c>
      <c r="AF2" s="3">
        <v>0</v>
      </c>
      <c r="AG2" s="7">
        <v>720</v>
      </c>
      <c r="AH2" s="7">
        <v>998</v>
      </c>
      <c r="AI2" s="7">
        <v>19</v>
      </c>
      <c r="AJ2" s="7">
        <v>7</v>
      </c>
      <c r="AK2" s="7">
        <v>22</v>
      </c>
      <c r="AL2" s="2">
        <v>92671991.96</v>
      </c>
      <c r="AM2" s="3">
        <v>0.10212190554925</v>
      </c>
      <c r="AN2" s="3">
        <v>0.0890578445056227</v>
      </c>
      <c r="AO2" s="3">
        <v>0.0786659910488019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350470.31</v>
      </c>
      <c r="X3" s="8">
        <v>1</v>
      </c>
      <c r="Y3" s="5">
        <v>350470.31</v>
      </c>
      <c r="Z3" s="6">
        <v>1</v>
      </c>
      <c r="AA3" s="6">
        <v>0</v>
      </c>
      <c r="AB3" s="8">
        <v>0</v>
      </c>
      <c r="AC3" s="5">
        <v>0</v>
      </c>
      <c r="AD3" s="8">
        <v>125</v>
      </c>
      <c r="AE3" s="8">
        <v>0</v>
      </c>
      <c r="AF3" s="6">
        <v>0</v>
      </c>
      <c r="AG3" s="8">
        <v>60</v>
      </c>
      <c r="AH3" s="8">
        <v>65</v>
      </c>
      <c r="AI3" s="8">
        <v>0</v>
      </c>
      <c r="AJ3" s="8">
        <v>0</v>
      </c>
      <c r="AK3" s="8">
        <v>0</v>
      </c>
      <c r="AL3" s="5">
        <v>6462512.05</v>
      </c>
      <c r="AM3" s="6">
        <v>0.239428536152594</v>
      </c>
      <c r="AN3" s="6">
        <v>0.239428536152594</v>
      </c>
      <c r="AO3" s="6">
        <v>0.232587721055004</v>
      </c>
      <c r="AP3" s="8">
        <v>54</v>
      </c>
    </row>
    <row r="4" spans="1:42">
      <c r="A4" t="s">
        <v>43</v>
      </c>
      <c r="B4" t="s">
        <v>1507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350470.31</v>
      </c>
      <c r="X4" s="7">
        <v>1</v>
      </c>
      <c r="Y4" s="2">
        <v>350470.31</v>
      </c>
      <c r="Z4" s="3">
        <v>1</v>
      </c>
      <c r="AA4" s="3">
        <v>0</v>
      </c>
      <c r="AB4" s="7">
        <v>0</v>
      </c>
      <c r="AC4" s="2">
        <v>0</v>
      </c>
      <c r="AD4" s="7">
        <v>63</v>
      </c>
      <c r="AE4" s="7">
        <v>0</v>
      </c>
      <c r="AF4" s="3">
        <v>0</v>
      </c>
      <c r="AG4" s="7">
        <v>56</v>
      </c>
      <c r="AH4" s="7">
        <v>7</v>
      </c>
      <c r="AI4" s="7">
        <v>0</v>
      </c>
      <c r="AJ4" s="7">
        <v>0</v>
      </c>
      <c r="AK4" s="7">
        <v>1</v>
      </c>
      <c r="AL4" s="2">
        <v>6462512.05</v>
      </c>
      <c r="AM4" s="3">
        <v>0.239428536152594</v>
      </c>
      <c r="AN4" s="3">
        <v>0.239428536152594</v>
      </c>
      <c r="AO4" s="3">
        <v>0.232587721055004</v>
      </c>
      <c r="AP4" s="7">
        <v>0</v>
      </c>
    </row>
    <row r="6" spans="1:42">
      <c r="A6" s="4" t="s">
        <v>41</v>
      </c>
      <c r="B6" s="4" t="s">
        <v>1508</v>
      </c>
      <c r="C6" s="5">
        <v>2000000</v>
      </c>
      <c r="D6" s="5">
        <v>1403199</v>
      </c>
      <c r="E6" s="6">
        <v>0.7015995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36229</v>
      </c>
      <c r="K6" s="6">
        <v>0.0760809</v>
      </c>
      <c r="L6" s="5">
        <v>2000000</v>
      </c>
      <c r="M6" s="6">
        <v>0.7015995</v>
      </c>
      <c r="N6" s="5">
        <v>692039.095238095</v>
      </c>
      <c r="O6" s="5">
        <v>-1</v>
      </c>
      <c r="P6" s="5">
        <v>1350000</v>
      </c>
      <c r="Q6" s="5">
        <v>1350000</v>
      </c>
      <c r="R6" s="6">
        <v>1.35</v>
      </c>
      <c r="S6" s="5">
        <v>53199</v>
      </c>
      <c r="T6" s="8">
        <v>0</v>
      </c>
      <c r="U6" s="5">
        <v>0</v>
      </c>
      <c r="V6" s="6">
        <v>0.962087344703068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6</v>
      </c>
      <c r="AC6" s="5">
        <v>233866.5</v>
      </c>
      <c r="AD6" s="8">
        <v>1056</v>
      </c>
      <c r="AE6" s="8">
        <v>0</v>
      </c>
      <c r="AF6" s="6">
        <v>0</v>
      </c>
      <c r="AG6" s="8">
        <v>264</v>
      </c>
      <c r="AH6" s="8">
        <v>792</v>
      </c>
      <c r="AI6" s="8">
        <v>4</v>
      </c>
      <c r="AJ6" s="8">
        <v>1</v>
      </c>
      <c r="AK6" s="8">
        <v>0</v>
      </c>
      <c r="AL6" s="5">
        <v>26358051.84</v>
      </c>
      <c r="AM6" s="6">
        <v>0.100388646932717</v>
      </c>
      <c r="AN6" s="6">
        <v>0.0645797041576803</v>
      </c>
      <c r="AO6" s="6">
        <v>0.0616381912389471</v>
      </c>
      <c r="AP6" s="8">
        <v>1</v>
      </c>
    </row>
    <row r="7" spans="1:42">
      <c r="A7" t="s">
        <v>43</v>
      </c>
      <c r="B7" t="s">
        <v>1509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266</v>
      </c>
      <c r="AE7" s="7">
        <v>0</v>
      </c>
      <c r="AF7" s="3">
        <v>0</v>
      </c>
      <c r="AG7" s="7">
        <v>94</v>
      </c>
      <c r="AH7" s="7">
        <v>172</v>
      </c>
      <c r="AI7" s="7">
        <v>0</v>
      </c>
      <c r="AJ7" s="7">
        <v>0</v>
      </c>
      <c r="AK7" s="7">
        <v>1</v>
      </c>
      <c r="AL7" s="2">
        <v>11132543.92</v>
      </c>
      <c r="AM7" s="3">
        <v>0.159905057890847</v>
      </c>
      <c r="AN7" s="3">
        <v>0.0761001327358788</v>
      </c>
      <c r="AO7" s="3">
        <v>0.0691356374186216</v>
      </c>
      <c r="AP7" s="7">
        <v>0</v>
      </c>
    </row>
    <row r="8" spans="1:42">
      <c r="A8" t="s">
        <v>43</v>
      </c>
      <c r="B8" t="s">
        <v>1510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158</v>
      </c>
      <c r="AE8" s="7">
        <v>0</v>
      </c>
      <c r="AF8" s="3">
        <v>0</v>
      </c>
      <c r="AG8" s="7">
        <v>49</v>
      </c>
      <c r="AH8" s="7">
        <v>109</v>
      </c>
      <c r="AI8" s="7">
        <v>0</v>
      </c>
      <c r="AJ8" s="7">
        <v>0</v>
      </c>
      <c r="AK8" s="7">
        <v>1</v>
      </c>
      <c r="AL8" s="2">
        <v>541546.12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1511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90</v>
      </c>
      <c r="AE9" s="7">
        <v>0</v>
      </c>
      <c r="AF9" s="3">
        <v>0</v>
      </c>
      <c r="AG9" s="7">
        <v>20</v>
      </c>
      <c r="AH9" s="7">
        <v>70</v>
      </c>
      <c r="AI9" s="7">
        <v>0</v>
      </c>
      <c r="AJ9" s="7">
        <v>0</v>
      </c>
      <c r="AK9" s="7">
        <v>1</v>
      </c>
      <c r="AL9" s="2">
        <v>1585686.84</v>
      </c>
      <c r="AM9" s="3">
        <v>0.161408724310281</v>
      </c>
      <c r="AN9" s="3">
        <v>0.161408724310281</v>
      </c>
      <c r="AO9" s="3">
        <v>0.161408724310281</v>
      </c>
      <c r="AP9" s="7">
        <v>0</v>
      </c>
    </row>
    <row r="10" spans="1:42">
      <c r="A10" t="s">
        <v>43</v>
      </c>
      <c r="B10" t="s">
        <v>1512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76</v>
      </c>
      <c r="AE10" s="7">
        <v>0</v>
      </c>
      <c r="AF10" s="3">
        <v>0</v>
      </c>
      <c r="AG10" s="7">
        <v>4</v>
      </c>
      <c r="AH10" s="7">
        <v>72</v>
      </c>
      <c r="AI10" s="7">
        <v>0</v>
      </c>
      <c r="AJ10" s="7">
        <v>0</v>
      </c>
      <c r="AK10" s="7">
        <v>1</v>
      </c>
      <c r="AL10" s="2">
        <v>65123.22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1513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134</v>
      </c>
      <c r="AE11" s="7">
        <v>0</v>
      </c>
      <c r="AF11" s="3">
        <v>0</v>
      </c>
      <c r="AG11" s="7">
        <v>39</v>
      </c>
      <c r="AH11" s="7">
        <v>95</v>
      </c>
      <c r="AI11" s="7">
        <v>0</v>
      </c>
      <c r="AJ11" s="7">
        <v>0</v>
      </c>
      <c r="AK11" s="7">
        <v>1</v>
      </c>
      <c r="AL11" s="2">
        <v>2884872.03</v>
      </c>
      <c r="AM11" s="3">
        <v>0.0314689799256018</v>
      </c>
      <c r="AN11" s="3">
        <v>0.0276934363705554</v>
      </c>
      <c r="AO11" s="3">
        <v>0.0276934363705554</v>
      </c>
      <c r="AP11" s="7">
        <v>1</v>
      </c>
    </row>
    <row r="12" spans="1:42">
      <c r="A12" t="s">
        <v>43</v>
      </c>
      <c r="B12" t="s">
        <v>1514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92</v>
      </c>
      <c r="AE12" s="7">
        <v>0</v>
      </c>
      <c r="AF12" s="3">
        <v>0</v>
      </c>
      <c r="AG12" s="7">
        <v>23</v>
      </c>
      <c r="AH12" s="7">
        <v>69</v>
      </c>
      <c r="AI12" s="7">
        <v>0</v>
      </c>
      <c r="AJ12" s="7">
        <v>0</v>
      </c>
      <c r="AK12" s="7">
        <v>1</v>
      </c>
      <c r="AL12" s="2">
        <v>291343.3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1515</v>
      </c>
      <c r="C13" s="2">
        <v>500000</v>
      </c>
      <c r="D13" s="2">
        <v>1403199</v>
      </c>
      <c r="E13" s="3">
        <v>2.806398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36229</v>
      </c>
      <c r="K13" s="3">
        <v>0.3043236</v>
      </c>
      <c r="L13" s="2">
        <v>500000</v>
      </c>
      <c r="M13" s="3">
        <v>2.806398</v>
      </c>
      <c r="N13" s="2">
        <v>-879389.476190476</v>
      </c>
      <c r="O13" s="2">
        <v>0</v>
      </c>
      <c r="P13" s="2">
        <v>1350000</v>
      </c>
      <c r="Q13" s="2">
        <v>1350000</v>
      </c>
      <c r="R13" s="3">
        <v>5.4</v>
      </c>
      <c r="S13" s="2">
        <v>53199</v>
      </c>
      <c r="T13" s="7">
        <v>0</v>
      </c>
      <c r="U13" s="2">
        <v>0</v>
      </c>
      <c r="V13" s="3">
        <v>0.962087344703068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6</v>
      </c>
      <c r="AC13" s="2">
        <v>233866.5</v>
      </c>
      <c r="AD13" s="7">
        <v>4</v>
      </c>
      <c r="AE13" s="7">
        <v>0</v>
      </c>
      <c r="AF13" s="3">
        <v>0</v>
      </c>
      <c r="AG13" s="7">
        <v>4</v>
      </c>
      <c r="AH13" s="7">
        <v>0</v>
      </c>
      <c r="AI13" s="7">
        <v>4</v>
      </c>
      <c r="AJ13" s="7">
        <v>1</v>
      </c>
      <c r="AK13" s="7">
        <v>1</v>
      </c>
      <c r="AL13" s="2">
        <v>4095257.19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1516</v>
      </c>
      <c r="C14" s="2">
        <v>350000</v>
      </c>
      <c r="D14" s="2">
        <v>0</v>
      </c>
      <c r="E14" s="3">
        <v>0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</v>
      </c>
      <c r="N14" s="2">
        <v>366666.666666667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</v>
      </c>
      <c r="AE14" s="7">
        <v>0</v>
      </c>
      <c r="AF14" s="3">
        <v>0</v>
      </c>
      <c r="AG14" s="7">
        <v>1</v>
      </c>
      <c r="AH14" s="7">
        <v>0</v>
      </c>
      <c r="AI14" s="7">
        <v>0</v>
      </c>
      <c r="AJ14" s="7">
        <v>0</v>
      </c>
      <c r="AK14" s="7">
        <v>1</v>
      </c>
      <c r="AL14" s="2">
        <v>256480.23</v>
      </c>
      <c r="AM14" s="3">
        <v>1</v>
      </c>
      <c r="AN14" s="3">
        <v>1</v>
      </c>
      <c r="AO14" s="3">
        <v>1</v>
      </c>
      <c r="AP14" s="7">
        <v>0</v>
      </c>
    </row>
    <row r="15" spans="1:42">
      <c r="A15" t="s">
        <v>43</v>
      </c>
      <c r="B15" t="s">
        <v>1517</v>
      </c>
      <c r="C15" s="2">
        <v>50</v>
      </c>
      <c r="D15" s="2">
        <v>0</v>
      </c>
      <c r="E15" s="3">
        <v>0</v>
      </c>
      <c r="F15" s="2">
        <v>2.38095238095238</v>
      </c>
      <c r="G15" s="2">
        <v>0</v>
      </c>
      <c r="H15" s="3">
        <v>0</v>
      </c>
      <c r="I15" s="2">
        <v>11.9047619047619</v>
      </c>
      <c r="J15" s="2">
        <v>0</v>
      </c>
      <c r="K15" s="3">
        <v>0</v>
      </c>
      <c r="L15" s="2">
        <v>50</v>
      </c>
      <c r="M15" s="3">
        <v>0</v>
      </c>
      <c r="N15" s="2">
        <v>52.3809523809524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72</v>
      </c>
      <c r="AE15" s="7">
        <v>0</v>
      </c>
      <c r="AF15" s="3">
        <v>0</v>
      </c>
      <c r="AG15" s="7">
        <v>12</v>
      </c>
      <c r="AH15" s="7">
        <v>60</v>
      </c>
      <c r="AI15" s="7">
        <v>0</v>
      </c>
      <c r="AJ15" s="7">
        <v>0</v>
      </c>
      <c r="AK15" s="7">
        <v>1</v>
      </c>
      <c r="AL15" s="2">
        <v>5505198.99</v>
      </c>
      <c r="AM15" s="3">
        <v>0.047716927304021</v>
      </c>
      <c r="AN15" s="3">
        <v>0.047716927304021</v>
      </c>
      <c r="AO15" s="3">
        <v>0.047716927304021</v>
      </c>
      <c r="AP15" s="7">
        <v>0</v>
      </c>
    </row>
    <row r="17" spans="1:42">
      <c r="A17" s="4" t="s">
        <v>41</v>
      </c>
      <c r="B17" s="4" t="s">
        <v>1518</v>
      </c>
      <c r="C17" s="5">
        <v>2000000</v>
      </c>
      <c r="D17" s="5">
        <v>34000</v>
      </c>
      <c r="E17" s="6">
        <v>0.017</v>
      </c>
      <c r="F17" s="5">
        <v>95238.0952380952</v>
      </c>
      <c r="G17" s="5">
        <v>0</v>
      </c>
      <c r="H17" s="6">
        <v>0</v>
      </c>
      <c r="I17" s="5">
        <v>476190.476190476</v>
      </c>
      <c r="J17" s="5">
        <v>34000</v>
      </c>
      <c r="K17" s="6">
        <v>0.0714</v>
      </c>
      <c r="L17" s="5">
        <v>2000000</v>
      </c>
      <c r="M17" s="6">
        <v>0.017</v>
      </c>
      <c r="N17" s="5">
        <v>2061238.09523809</v>
      </c>
      <c r="O17" s="5">
        <v>9</v>
      </c>
      <c r="P17" s="5">
        <v>0</v>
      </c>
      <c r="Q17" s="5">
        <v>0</v>
      </c>
      <c r="R17" s="6">
        <v>0</v>
      </c>
      <c r="S17" s="5">
        <v>34000</v>
      </c>
      <c r="T17" s="8">
        <v>0</v>
      </c>
      <c r="U17" s="5">
        <v>0</v>
      </c>
      <c r="V17" s="6">
        <v>0</v>
      </c>
      <c r="W17" s="5">
        <v>0</v>
      </c>
      <c r="X17" s="8">
        <v>0</v>
      </c>
      <c r="Y17" s="5">
        <v>0</v>
      </c>
      <c r="Z17" s="6">
        <v>0</v>
      </c>
      <c r="AA17" s="6">
        <v>0</v>
      </c>
      <c r="AB17" s="8">
        <v>1</v>
      </c>
      <c r="AC17" s="5">
        <v>34000</v>
      </c>
      <c r="AD17" s="8">
        <v>4</v>
      </c>
      <c r="AE17" s="8">
        <v>0</v>
      </c>
      <c r="AF17" s="6">
        <v>0</v>
      </c>
      <c r="AG17" s="8">
        <v>4</v>
      </c>
      <c r="AH17" s="8">
        <v>0</v>
      </c>
      <c r="AI17" s="8">
        <v>1</v>
      </c>
      <c r="AJ17" s="8">
        <v>1</v>
      </c>
      <c r="AK17" s="8">
        <v>10</v>
      </c>
      <c r="AL17" s="5">
        <v>2075680.49</v>
      </c>
      <c r="AM17" s="6">
        <v>0.11580426812221</v>
      </c>
      <c r="AN17" s="6">
        <v>0.11580426812221</v>
      </c>
      <c r="AO17" s="6">
        <v>0.11580426812221</v>
      </c>
      <c r="AP17" s="8">
        <v>0</v>
      </c>
    </row>
    <row r="18" spans="1:42">
      <c r="A18" t="s">
        <v>43</v>
      </c>
      <c r="B18" t="s">
        <v>1519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</v>
      </c>
      <c r="AE18" s="7">
        <v>0</v>
      </c>
      <c r="AF18" s="3">
        <v>0</v>
      </c>
      <c r="AG18" s="7">
        <v>1</v>
      </c>
      <c r="AH18" s="7">
        <v>0</v>
      </c>
      <c r="AI18" s="7">
        <v>0</v>
      </c>
      <c r="AJ18" s="7">
        <v>0</v>
      </c>
      <c r="AK18" s="7">
        <v>1</v>
      </c>
      <c r="AL18" s="2">
        <v>1961231</v>
      </c>
      <c r="AM18" s="3">
        <v>0.122562135719862</v>
      </c>
      <c r="AN18" s="3">
        <v>0.122562135719862</v>
      </c>
      <c r="AO18" s="3">
        <v>0.122562135719862</v>
      </c>
      <c r="AP18" s="7">
        <v>0</v>
      </c>
    </row>
    <row r="19" spans="1:42">
      <c r="A19" t="s">
        <v>43</v>
      </c>
      <c r="B19" t="s">
        <v>1520</v>
      </c>
      <c r="C19" s="2">
        <v>350000</v>
      </c>
      <c r="D19" s="2">
        <v>34000</v>
      </c>
      <c r="E19" s="3">
        <v>0.0971428571428571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34000</v>
      </c>
      <c r="K19" s="3">
        <v>0.408</v>
      </c>
      <c r="L19" s="2">
        <v>350000</v>
      </c>
      <c r="M19" s="3">
        <v>0.0971428571428571</v>
      </c>
      <c r="N19" s="2">
        <v>332666.666666667</v>
      </c>
      <c r="O19" s="2">
        <v>0</v>
      </c>
      <c r="P19" s="2">
        <v>0</v>
      </c>
      <c r="Q19" s="2">
        <v>0</v>
      </c>
      <c r="R19" s="3">
        <v>0</v>
      </c>
      <c r="S19" s="2">
        <v>34000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34000</v>
      </c>
      <c r="AD19" s="7">
        <v>0</v>
      </c>
      <c r="AE19" s="7">
        <v>0</v>
      </c>
      <c r="AF19" s="3">
        <v>0</v>
      </c>
      <c r="AG19" s="7">
        <v>0</v>
      </c>
      <c r="AH19" s="7">
        <v>0</v>
      </c>
      <c r="AI19" s="7">
        <v>1</v>
      </c>
      <c r="AJ19" s="7">
        <v>1</v>
      </c>
      <c r="AK19" s="7">
        <v>1</v>
      </c>
      <c r="AL19" s="2">
        <v>114449.49</v>
      </c>
      <c r="AM19" s="3">
        <v>0</v>
      </c>
      <c r="AN19" s="3">
        <v>0</v>
      </c>
      <c r="AO19" s="3">
        <v>0</v>
      </c>
      <c r="AP19" s="7">
        <v>0</v>
      </c>
    </row>
    <row r="21" spans="1:42">
      <c r="A21" s="4" t="s">
        <v>41</v>
      </c>
      <c r="B21" s="4" t="s">
        <v>1521</v>
      </c>
      <c r="C21" s="5">
        <v>1000000</v>
      </c>
      <c r="D21" s="5">
        <v>456734</v>
      </c>
      <c r="E21" s="6">
        <v>0.456734</v>
      </c>
      <c r="F21" s="5">
        <v>47619.0476190476</v>
      </c>
      <c r="G21" s="5">
        <v>202000</v>
      </c>
      <c r="H21" s="6">
        <v>4.242</v>
      </c>
      <c r="I21" s="5">
        <v>238095.238095238</v>
      </c>
      <c r="J21" s="5">
        <v>283303</v>
      </c>
      <c r="K21" s="6">
        <v>1.1898726</v>
      </c>
      <c r="L21" s="5">
        <v>1000000</v>
      </c>
      <c r="M21" s="6">
        <v>0.456734</v>
      </c>
      <c r="N21" s="5">
        <v>590885.047619048</v>
      </c>
      <c r="O21" s="5">
        <v>6</v>
      </c>
      <c r="P21" s="5">
        <v>25000</v>
      </c>
      <c r="Q21" s="5">
        <v>25000</v>
      </c>
      <c r="R21" s="6">
        <v>0.05</v>
      </c>
      <c r="S21" s="5">
        <v>431734</v>
      </c>
      <c r="T21" s="8">
        <v>0</v>
      </c>
      <c r="U21" s="5">
        <v>0</v>
      </c>
      <c r="V21" s="6">
        <v>0.0547364549168663</v>
      </c>
      <c r="W21" s="5">
        <v>1736716.67</v>
      </c>
      <c r="X21" s="8">
        <v>4</v>
      </c>
      <c r="Y21" s="5">
        <v>1229293.96</v>
      </c>
      <c r="Z21" s="6">
        <v>0.707826429742279</v>
      </c>
      <c r="AA21" s="6">
        <v>3.802468548433</v>
      </c>
      <c r="AB21" s="8">
        <v>12</v>
      </c>
      <c r="AC21" s="5">
        <v>38061.1666666667</v>
      </c>
      <c r="AD21" s="8">
        <v>510</v>
      </c>
      <c r="AE21" s="8">
        <v>0</v>
      </c>
      <c r="AF21" s="6">
        <v>0</v>
      </c>
      <c r="AG21" s="8">
        <v>389</v>
      </c>
      <c r="AH21" s="8">
        <v>121</v>
      </c>
      <c r="AI21" s="8">
        <v>11</v>
      </c>
      <c r="AJ21" s="8">
        <v>4</v>
      </c>
      <c r="AK21" s="8">
        <v>10</v>
      </c>
      <c r="AL21" s="5">
        <v>57068767.96</v>
      </c>
      <c r="AM21" s="6">
        <v>0.0881411842205118</v>
      </c>
      <c r="AN21" s="6">
        <v>0.0834657969721483</v>
      </c>
      <c r="AO21" s="6">
        <v>0.0687240671245779</v>
      </c>
      <c r="AP21" s="8">
        <v>0</v>
      </c>
    </row>
    <row r="22" spans="1:42">
      <c r="A22" t="s">
        <v>43</v>
      </c>
      <c r="B22" t="s">
        <v>1522</v>
      </c>
      <c r="C22" s="2">
        <v>500000</v>
      </c>
      <c r="D22" s="2">
        <v>76985</v>
      </c>
      <c r="E22" s="3">
        <v>0.15397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0.15397</v>
      </c>
      <c r="N22" s="2">
        <v>446824.523809524</v>
      </c>
      <c r="O22" s="2">
        <v>0</v>
      </c>
      <c r="P22" s="2">
        <v>25000</v>
      </c>
      <c r="Q22" s="2">
        <v>25000</v>
      </c>
      <c r="R22" s="3">
        <v>0.1</v>
      </c>
      <c r="S22" s="2">
        <v>51985</v>
      </c>
      <c r="T22" s="7">
        <v>0</v>
      </c>
      <c r="U22" s="2">
        <v>0</v>
      </c>
      <c r="V22" s="3">
        <v>0.324738585438722</v>
      </c>
      <c r="W22" s="2">
        <v>1229293.96</v>
      </c>
      <c r="X22" s="7">
        <v>2</v>
      </c>
      <c r="Y22" s="2">
        <v>1229293.96</v>
      </c>
      <c r="Z22" s="3">
        <v>1</v>
      </c>
      <c r="AA22" s="3">
        <v>15.9679672663506</v>
      </c>
      <c r="AB22" s="7">
        <v>2</v>
      </c>
      <c r="AC22" s="2">
        <v>38492.5</v>
      </c>
      <c r="AD22" s="7">
        <v>87</v>
      </c>
      <c r="AE22" s="7">
        <v>0</v>
      </c>
      <c r="AF22" s="3">
        <v>0</v>
      </c>
      <c r="AG22" s="7">
        <v>71</v>
      </c>
      <c r="AH22" s="7">
        <v>16</v>
      </c>
      <c r="AI22" s="7">
        <v>1</v>
      </c>
      <c r="AJ22" s="7">
        <v>1</v>
      </c>
      <c r="AK22" s="7">
        <v>1</v>
      </c>
      <c r="AL22" s="2">
        <v>12526982.83</v>
      </c>
      <c r="AM22" s="3">
        <v>0.0918330124349663</v>
      </c>
      <c r="AN22" s="3">
        <v>0.0830230482562256</v>
      </c>
      <c r="AO22" s="3">
        <v>0.075799674421682</v>
      </c>
      <c r="AP22" s="7">
        <v>0</v>
      </c>
    </row>
    <row r="23" spans="1:42">
      <c r="A23" t="s">
        <v>43</v>
      </c>
      <c r="B23" t="s">
        <v>1523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45</v>
      </c>
      <c r="AE23" s="7">
        <v>0</v>
      </c>
      <c r="AF23" s="3">
        <v>0</v>
      </c>
      <c r="AG23" s="7">
        <v>37</v>
      </c>
      <c r="AH23" s="7">
        <v>8</v>
      </c>
      <c r="AI23" s="7">
        <v>0</v>
      </c>
      <c r="AJ23" s="7">
        <v>0</v>
      </c>
      <c r="AK23" s="7">
        <v>1</v>
      </c>
      <c r="AL23" s="2">
        <v>4309685.27</v>
      </c>
      <c r="AM23" s="3">
        <v>0.163001557187957</v>
      </c>
      <c r="AN23" s="3">
        <v>0.163001557187957</v>
      </c>
      <c r="AO23" s="3">
        <v>0.163001557187957</v>
      </c>
      <c r="AP23" s="7">
        <v>0</v>
      </c>
    </row>
    <row r="24" spans="1:42">
      <c r="A24" t="s">
        <v>43</v>
      </c>
      <c r="B24" t="s">
        <v>1524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66939.14</v>
      </c>
      <c r="X24" s="7">
        <v>1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43</v>
      </c>
      <c r="AE24" s="7">
        <v>0</v>
      </c>
      <c r="AF24" s="3">
        <v>0</v>
      </c>
      <c r="AG24" s="7">
        <v>37</v>
      </c>
      <c r="AH24" s="7">
        <v>6</v>
      </c>
      <c r="AI24" s="7">
        <v>0</v>
      </c>
      <c r="AJ24" s="7">
        <v>0</v>
      </c>
      <c r="AK24" s="7">
        <v>1</v>
      </c>
      <c r="AL24" s="2">
        <v>5550748.05</v>
      </c>
      <c r="AM24" s="3">
        <v>0.045675002308923</v>
      </c>
      <c r="AN24" s="3">
        <v>0.045675002308923</v>
      </c>
      <c r="AO24" s="3">
        <v>0.045675002308923</v>
      </c>
      <c r="AP24" s="7">
        <v>0</v>
      </c>
    </row>
    <row r="25" spans="1:42">
      <c r="A25" t="s">
        <v>43</v>
      </c>
      <c r="B25" t="s">
        <v>1525</v>
      </c>
      <c r="C25" s="2">
        <v>350000</v>
      </c>
      <c r="D25" s="2">
        <v>53431</v>
      </c>
      <c r="E25" s="3">
        <v>0.15266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32838</v>
      </c>
      <c r="K25" s="3">
        <v>0.394056</v>
      </c>
      <c r="L25" s="2">
        <v>350000</v>
      </c>
      <c r="M25" s="3">
        <v>0.15266</v>
      </c>
      <c r="N25" s="2">
        <v>313235.666666667</v>
      </c>
      <c r="O25" s="2">
        <v>0</v>
      </c>
      <c r="P25" s="2">
        <v>0</v>
      </c>
      <c r="Q25" s="2">
        <v>0</v>
      </c>
      <c r="R25" s="3">
        <v>0</v>
      </c>
      <c r="S25" s="2">
        <v>53431</v>
      </c>
      <c r="T25" s="7">
        <v>0</v>
      </c>
      <c r="U25" s="2">
        <v>0</v>
      </c>
      <c r="V25" s="3">
        <v>0</v>
      </c>
      <c r="W25" s="2">
        <v>440483.57</v>
      </c>
      <c r="X25" s="7">
        <v>1</v>
      </c>
      <c r="Y25" s="2">
        <v>0</v>
      </c>
      <c r="Z25" s="3">
        <v>0</v>
      </c>
      <c r="AA25" s="3">
        <v>8.24397016713144</v>
      </c>
      <c r="AB25" s="7">
        <v>5</v>
      </c>
      <c r="AC25" s="2">
        <v>10686.2</v>
      </c>
      <c r="AD25" s="7">
        <v>95</v>
      </c>
      <c r="AE25" s="7">
        <v>0</v>
      </c>
      <c r="AF25" s="3">
        <v>0</v>
      </c>
      <c r="AG25" s="7">
        <v>70</v>
      </c>
      <c r="AH25" s="7">
        <v>25</v>
      </c>
      <c r="AI25" s="7">
        <v>5</v>
      </c>
      <c r="AJ25" s="7">
        <v>1</v>
      </c>
      <c r="AK25" s="7">
        <v>1</v>
      </c>
      <c r="AL25" s="2">
        <v>9302598.61</v>
      </c>
      <c r="AM25" s="3">
        <v>0.112920683138021</v>
      </c>
      <c r="AN25" s="3">
        <v>0.0961021223724497</v>
      </c>
      <c r="AO25" s="3">
        <v>0.054004812102712</v>
      </c>
      <c r="AP25" s="7">
        <v>0</v>
      </c>
    </row>
    <row r="26" spans="1:42">
      <c r="A26" t="s">
        <v>43</v>
      </c>
      <c r="B26" t="s">
        <v>1526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77</v>
      </c>
      <c r="AE26" s="7">
        <v>0</v>
      </c>
      <c r="AF26" s="3">
        <v>0</v>
      </c>
      <c r="AG26" s="7">
        <v>71</v>
      </c>
      <c r="AH26" s="7">
        <v>6</v>
      </c>
      <c r="AI26" s="7">
        <v>0</v>
      </c>
      <c r="AJ26" s="7">
        <v>0</v>
      </c>
      <c r="AK26" s="7">
        <v>1</v>
      </c>
      <c r="AL26" s="2">
        <v>4615768.05</v>
      </c>
      <c r="AM26" s="3">
        <v>0.0140012689762433</v>
      </c>
      <c r="AN26" s="3">
        <v>0.0140012689762433</v>
      </c>
      <c r="AO26" s="3">
        <v>0.00951789377717973</v>
      </c>
      <c r="AP26" s="7">
        <v>0</v>
      </c>
    </row>
    <row r="27" spans="1:42">
      <c r="A27" t="s">
        <v>43</v>
      </c>
      <c r="B27" t="s">
        <v>1527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29</v>
      </c>
      <c r="AE27" s="7">
        <v>0</v>
      </c>
      <c r="AF27" s="3">
        <v>0</v>
      </c>
      <c r="AG27" s="7">
        <v>19</v>
      </c>
      <c r="AH27" s="7">
        <v>10</v>
      </c>
      <c r="AI27" s="7">
        <v>0</v>
      </c>
      <c r="AJ27" s="7">
        <v>0</v>
      </c>
      <c r="AK27" s="7">
        <v>1</v>
      </c>
      <c r="AL27" s="2">
        <v>4184070.68</v>
      </c>
      <c r="AM27" s="3">
        <v>0.0551281748424001</v>
      </c>
      <c r="AN27" s="3">
        <v>0.0551281748424001</v>
      </c>
      <c r="AO27" s="3">
        <v>0.0440172200915115</v>
      </c>
      <c r="AP27" s="7">
        <v>0</v>
      </c>
    </row>
    <row r="28" spans="1:42">
      <c r="A28" t="s">
        <v>43</v>
      </c>
      <c r="B28" t="s">
        <v>1528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33</v>
      </c>
      <c r="AE28" s="7">
        <v>0</v>
      </c>
      <c r="AF28" s="3">
        <v>0</v>
      </c>
      <c r="AG28" s="7">
        <v>24</v>
      </c>
      <c r="AH28" s="7">
        <v>9</v>
      </c>
      <c r="AI28" s="7">
        <v>0</v>
      </c>
      <c r="AJ28" s="7">
        <v>0</v>
      </c>
      <c r="AK28" s="7">
        <v>1</v>
      </c>
      <c r="AL28" s="2">
        <v>7626883.66</v>
      </c>
      <c r="AM28" s="3">
        <v>0.160653129721399</v>
      </c>
      <c r="AN28" s="3">
        <v>0.160653129721399</v>
      </c>
      <c r="AO28" s="3">
        <v>0.15399757913706</v>
      </c>
      <c r="AP28" s="7">
        <v>0</v>
      </c>
    </row>
    <row r="29" spans="1:42">
      <c r="A29" t="s">
        <v>43</v>
      </c>
      <c r="B29" t="s">
        <v>1529</v>
      </c>
      <c r="C29" s="2">
        <v>350000</v>
      </c>
      <c r="D29" s="2">
        <v>312379</v>
      </c>
      <c r="E29" s="3">
        <v>0.892511428571429</v>
      </c>
      <c r="F29" s="2">
        <v>16666.6666666667</v>
      </c>
      <c r="G29" s="2">
        <v>202000</v>
      </c>
      <c r="H29" s="3">
        <v>12.12</v>
      </c>
      <c r="I29" s="2">
        <v>83333.3333333333</v>
      </c>
      <c r="J29" s="2">
        <v>236526</v>
      </c>
      <c r="K29" s="3">
        <v>2.838312</v>
      </c>
      <c r="L29" s="2">
        <v>350000</v>
      </c>
      <c r="M29" s="3">
        <v>0.892511428571429</v>
      </c>
      <c r="N29" s="2">
        <v>54287.6666666667</v>
      </c>
      <c r="O29" s="2">
        <v>0</v>
      </c>
      <c r="P29" s="2">
        <v>0</v>
      </c>
      <c r="Q29" s="2">
        <v>0</v>
      </c>
      <c r="R29" s="3">
        <v>0</v>
      </c>
      <c r="S29" s="2">
        <v>312379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4</v>
      </c>
      <c r="AC29" s="2">
        <v>78094.75</v>
      </c>
      <c r="AD29" s="7">
        <v>2</v>
      </c>
      <c r="AE29" s="7">
        <v>0</v>
      </c>
      <c r="AF29" s="3">
        <v>0</v>
      </c>
      <c r="AG29" s="7">
        <v>1</v>
      </c>
      <c r="AH29" s="7">
        <v>1</v>
      </c>
      <c r="AI29" s="7">
        <v>4</v>
      </c>
      <c r="AJ29" s="7">
        <v>1</v>
      </c>
      <c r="AK29" s="7">
        <v>1</v>
      </c>
      <c r="AL29" s="2">
        <v>8384363.74</v>
      </c>
      <c r="AM29" s="3">
        <v>0.0420636652865444</v>
      </c>
      <c r="AN29" s="3">
        <v>0.0420636652865444</v>
      </c>
      <c r="AO29" s="3">
        <v>0.0132902774086946</v>
      </c>
      <c r="AP29" s="7">
        <v>0</v>
      </c>
    </row>
    <row r="30" spans="1:42">
      <c r="A30" t="s">
        <v>43</v>
      </c>
      <c r="B30" t="s">
        <v>1530</v>
      </c>
      <c r="C30" s="2">
        <v>350000</v>
      </c>
      <c r="D30" s="2">
        <v>13939</v>
      </c>
      <c r="E30" s="3">
        <v>0.0398257142857143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13939</v>
      </c>
      <c r="K30" s="3">
        <v>0.167268</v>
      </c>
      <c r="L30" s="2">
        <v>350000</v>
      </c>
      <c r="M30" s="3">
        <v>0.0398257142857143</v>
      </c>
      <c r="N30" s="2">
        <v>352727.666666667</v>
      </c>
      <c r="O30" s="2">
        <v>0</v>
      </c>
      <c r="P30" s="2">
        <v>0</v>
      </c>
      <c r="Q30" s="2">
        <v>0</v>
      </c>
      <c r="R30" s="3">
        <v>0</v>
      </c>
      <c r="S30" s="2">
        <v>13939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13939</v>
      </c>
      <c r="AD30" s="7">
        <v>2</v>
      </c>
      <c r="AE30" s="7">
        <v>0</v>
      </c>
      <c r="AF30" s="3">
        <v>0</v>
      </c>
      <c r="AG30" s="7">
        <v>2</v>
      </c>
      <c r="AH30" s="7">
        <v>0</v>
      </c>
      <c r="AI30" s="7">
        <v>1</v>
      </c>
      <c r="AJ30" s="7">
        <v>1</v>
      </c>
      <c r="AK30" s="7">
        <v>1</v>
      </c>
      <c r="AL30" s="2">
        <v>567667.07</v>
      </c>
      <c r="AM30" s="3">
        <v>0</v>
      </c>
      <c r="AN30" s="3">
        <v>0</v>
      </c>
      <c r="AO30" s="3">
        <v>0</v>
      </c>
      <c r="AP30" s="7">
        <v>0</v>
      </c>
    </row>
    <row r="32" spans="1:42">
      <c r="A32" s="4" t="s">
        <v>41</v>
      </c>
      <c r="B32" s="4" t="s">
        <v>1531</v>
      </c>
      <c r="C32" s="5">
        <v>1000000</v>
      </c>
      <c r="D32" s="5">
        <v>91741</v>
      </c>
      <c r="E32" s="6">
        <v>0.091741</v>
      </c>
      <c r="F32" s="5">
        <v>47619.0476190476</v>
      </c>
      <c r="G32" s="5">
        <v>0</v>
      </c>
      <c r="H32" s="6">
        <v>0</v>
      </c>
      <c r="I32" s="5">
        <v>238095.238095238</v>
      </c>
      <c r="J32" s="5">
        <v>10000</v>
      </c>
      <c r="K32" s="6">
        <v>0.042</v>
      </c>
      <c r="L32" s="5">
        <v>1000000</v>
      </c>
      <c r="M32" s="6">
        <v>0.091741</v>
      </c>
      <c r="N32" s="5">
        <v>955878.047619048</v>
      </c>
      <c r="O32" s="5">
        <v>9</v>
      </c>
      <c r="P32" s="5">
        <v>0</v>
      </c>
      <c r="Q32" s="5">
        <v>0</v>
      </c>
      <c r="R32" s="6">
        <v>0</v>
      </c>
      <c r="S32" s="5">
        <v>91741</v>
      </c>
      <c r="T32" s="8">
        <v>0</v>
      </c>
      <c r="U32" s="5">
        <v>0</v>
      </c>
      <c r="V32" s="6">
        <v>0</v>
      </c>
      <c r="W32" s="5">
        <v>0</v>
      </c>
      <c r="X32" s="8">
        <v>0</v>
      </c>
      <c r="Y32" s="5">
        <v>0</v>
      </c>
      <c r="Z32" s="6">
        <v>0</v>
      </c>
      <c r="AA32" s="6">
        <v>0</v>
      </c>
      <c r="AB32" s="8">
        <v>3</v>
      </c>
      <c r="AC32" s="5">
        <v>30580.3333333333</v>
      </c>
      <c r="AD32" s="8">
        <v>3</v>
      </c>
      <c r="AE32" s="8">
        <v>0</v>
      </c>
      <c r="AF32" s="6">
        <v>0</v>
      </c>
      <c r="AG32" s="8">
        <v>3</v>
      </c>
      <c r="AH32" s="8">
        <v>0</v>
      </c>
      <c r="AI32" s="8">
        <v>3</v>
      </c>
      <c r="AJ32" s="8">
        <v>1</v>
      </c>
      <c r="AK32" s="8">
        <v>10</v>
      </c>
      <c r="AL32" s="5">
        <v>706979.62</v>
      </c>
      <c r="AM32" s="6">
        <v>0</v>
      </c>
      <c r="AN32" s="6">
        <v>0</v>
      </c>
      <c r="AO32" s="6">
        <v>0</v>
      </c>
      <c r="AP32" s="8">
        <v>2</v>
      </c>
    </row>
    <row r="33" spans="1:42">
      <c r="A33" t="s">
        <v>43</v>
      </c>
      <c r="B33" t="s">
        <v>1532</v>
      </c>
      <c r="C33" s="2">
        <v>1000000</v>
      </c>
      <c r="D33" s="2">
        <v>0</v>
      </c>
      <c r="E33" s="3">
        <v>0</v>
      </c>
      <c r="F33" s="2">
        <v>47619.0476190476</v>
      </c>
      <c r="G33" s="2">
        <v>0</v>
      </c>
      <c r="H33" s="3">
        <v>0</v>
      </c>
      <c r="I33" s="2">
        <v>238095.238095238</v>
      </c>
      <c r="J33" s="2">
        <v>0</v>
      </c>
      <c r="K33" s="3">
        <v>0</v>
      </c>
      <c r="L33" s="2">
        <v>1000000</v>
      </c>
      <c r="M33" s="3">
        <v>0</v>
      </c>
      <c r="N33" s="2">
        <v>1047619.04761905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0</v>
      </c>
      <c r="AJ33" s="7">
        <v>0</v>
      </c>
      <c r="AK33" s="7">
        <v>1</v>
      </c>
      <c r="AL33" s="2">
        <v>41529.15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1533</v>
      </c>
      <c r="C34" s="2">
        <v>350000</v>
      </c>
      <c r="D34" s="2">
        <v>91741</v>
      </c>
      <c r="E34" s="3">
        <v>0.262117142857143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10000</v>
      </c>
      <c r="K34" s="3">
        <v>0.12</v>
      </c>
      <c r="L34" s="2">
        <v>350000</v>
      </c>
      <c r="M34" s="3">
        <v>0.262117142857143</v>
      </c>
      <c r="N34" s="2">
        <v>274925.666666667</v>
      </c>
      <c r="O34" s="2">
        <v>0</v>
      </c>
      <c r="P34" s="2">
        <v>0</v>
      </c>
      <c r="Q34" s="2">
        <v>0</v>
      </c>
      <c r="R34" s="3">
        <v>0</v>
      </c>
      <c r="S34" s="2">
        <v>91741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3</v>
      </c>
      <c r="AC34" s="2">
        <v>30580.3333333333</v>
      </c>
      <c r="AD34" s="7">
        <v>3</v>
      </c>
      <c r="AE34" s="7">
        <v>0</v>
      </c>
      <c r="AF34" s="3">
        <v>0</v>
      </c>
      <c r="AG34" s="7">
        <v>3</v>
      </c>
      <c r="AH34" s="7">
        <v>0</v>
      </c>
      <c r="AI34" s="7">
        <v>3</v>
      </c>
      <c r="AJ34" s="7">
        <v>1</v>
      </c>
      <c r="AK34" s="7">
        <v>1</v>
      </c>
      <c r="AL34" s="2">
        <v>665450.47</v>
      </c>
      <c r="AM34" s="3">
        <v>0</v>
      </c>
      <c r="AN34" s="3">
        <v>0</v>
      </c>
      <c r="AO34" s="3">
        <v>0</v>
      </c>
      <c r="AP34" s="7">
        <v>2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1620304</v>
      </c>
      <c r="E2" s="3">
        <v>0.6481216</v>
      </c>
      <c r="F2" s="2">
        <v>119047.619047619</v>
      </c>
      <c r="G2" s="2">
        <v>50242</v>
      </c>
      <c r="H2" s="3">
        <v>0.4220328</v>
      </c>
      <c r="I2" s="2">
        <v>595238.095238095</v>
      </c>
      <c r="J2" s="2">
        <v>229817</v>
      </c>
      <c r="K2" s="3">
        <v>0.38609256</v>
      </c>
      <c r="L2" s="2">
        <v>2500000</v>
      </c>
      <c r="M2" s="3">
        <v>0.6481216</v>
      </c>
      <c r="N2" s="2">
        <v>998743.619047619</v>
      </c>
      <c r="O2" s="2">
        <v>5</v>
      </c>
      <c r="P2" s="2">
        <v>1073000</v>
      </c>
      <c r="Q2" s="2">
        <v>1237785</v>
      </c>
      <c r="R2" s="3">
        <v>0.990228</v>
      </c>
      <c r="S2" s="2">
        <v>547304</v>
      </c>
      <c r="T2" s="7">
        <v>164785</v>
      </c>
      <c r="U2" s="2">
        <v>0.101700051348389</v>
      </c>
      <c r="V2" s="3">
        <v>0.662221410303252</v>
      </c>
      <c r="W2" s="2">
        <v>990288.27</v>
      </c>
      <c r="X2" s="7">
        <v>6</v>
      </c>
      <c r="Y2" s="2">
        <v>844449.68</v>
      </c>
      <c r="Z2" s="3">
        <v>0.852731174933537</v>
      </c>
      <c r="AA2" s="3">
        <v>0.61117436604489</v>
      </c>
      <c r="AB2" s="7">
        <v>26</v>
      </c>
      <c r="AC2" s="2">
        <v>62319.3846153846</v>
      </c>
      <c r="AD2" s="7">
        <v>1330</v>
      </c>
      <c r="AE2" s="7">
        <v>0</v>
      </c>
      <c r="AF2" s="3">
        <v>0</v>
      </c>
      <c r="AG2" s="7">
        <v>426</v>
      </c>
      <c r="AH2" s="7">
        <v>904</v>
      </c>
      <c r="AI2" s="7">
        <v>18</v>
      </c>
      <c r="AJ2" s="7">
        <v>9</v>
      </c>
      <c r="AK2" s="7">
        <v>14</v>
      </c>
      <c r="AL2" s="2">
        <v>53626630.42</v>
      </c>
      <c r="AM2" s="3">
        <v>0.127734051652168</v>
      </c>
      <c r="AN2" s="3">
        <v>0.0960247563508951</v>
      </c>
      <c r="AO2" s="3">
        <v>0.0841926234156257</v>
      </c>
      <c r="AP2" s="7">
        <v>5</v>
      </c>
    </row>
    <row r="3" spans="1:42">
      <c r="A3" s="4" t="s">
        <v>41</v>
      </c>
      <c r="B3" s="4" t="s">
        <v>1534</v>
      </c>
      <c r="C3" s="5">
        <v>1000000</v>
      </c>
      <c r="D3" s="5">
        <v>21000</v>
      </c>
      <c r="E3" s="6">
        <v>0.021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0.021</v>
      </c>
      <c r="N3" s="5">
        <v>1026619.04761905</v>
      </c>
      <c r="O3" s="5">
        <v>9</v>
      </c>
      <c r="P3" s="5">
        <v>0</v>
      </c>
      <c r="Q3" s="5">
        <v>0</v>
      </c>
      <c r="R3" s="6">
        <v>0</v>
      </c>
      <c r="S3" s="5">
        <v>21000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10500</v>
      </c>
      <c r="AD3" s="8">
        <v>10</v>
      </c>
      <c r="AE3" s="8">
        <v>0</v>
      </c>
      <c r="AF3" s="6">
        <v>0</v>
      </c>
      <c r="AG3" s="8">
        <v>9</v>
      </c>
      <c r="AH3" s="8">
        <v>1</v>
      </c>
      <c r="AI3" s="8">
        <v>1</v>
      </c>
      <c r="AJ3" s="8">
        <v>1</v>
      </c>
      <c r="AK3" s="8">
        <v>10</v>
      </c>
      <c r="AL3" s="5">
        <v>2092147.64</v>
      </c>
      <c r="AM3" s="6">
        <v>0.0247353480273505</v>
      </c>
      <c r="AN3" s="6">
        <v>0.0247353480273505</v>
      </c>
      <c r="AO3" s="6">
        <v>0</v>
      </c>
      <c r="AP3" s="8">
        <v>0</v>
      </c>
    </row>
    <row r="4" spans="1:42">
      <c r="A4" t="s">
        <v>43</v>
      </c>
      <c r="B4" t="s">
        <v>1535</v>
      </c>
      <c r="C4" s="2">
        <v>350000</v>
      </c>
      <c r="D4" s="2">
        <v>21000</v>
      </c>
      <c r="E4" s="3">
        <v>0.06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0.06</v>
      </c>
      <c r="N4" s="2">
        <v>345666.666666667</v>
      </c>
      <c r="O4" s="2">
        <v>0</v>
      </c>
      <c r="P4" s="2">
        <v>0</v>
      </c>
      <c r="Q4" s="2">
        <v>0</v>
      </c>
      <c r="R4" s="3">
        <v>0</v>
      </c>
      <c r="S4" s="2">
        <v>21000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10500</v>
      </c>
      <c r="AD4" s="7">
        <v>10</v>
      </c>
      <c r="AE4" s="7">
        <v>0</v>
      </c>
      <c r="AF4" s="3">
        <v>0</v>
      </c>
      <c r="AG4" s="7">
        <v>9</v>
      </c>
      <c r="AH4" s="7">
        <v>1</v>
      </c>
      <c r="AI4" s="7">
        <v>1</v>
      </c>
      <c r="AJ4" s="7">
        <v>1</v>
      </c>
      <c r="AK4" s="7">
        <v>1</v>
      </c>
      <c r="AL4" s="2">
        <v>1081481.52</v>
      </c>
      <c r="AM4" s="3">
        <v>0.0478510256929772</v>
      </c>
      <c r="AN4" s="3">
        <v>0.0478510256929772</v>
      </c>
      <c r="AO4" s="3">
        <v>0</v>
      </c>
      <c r="AP4" s="7">
        <v>0</v>
      </c>
    </row>
    <row r="5" spans="1:42">
      <c r="A5" t="s">
        <v>43</v>
      </c>
      <c r="B5" t="s">
        <v>1536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0</v>
      </c>
      <c r="AJ5" s="7">
        <v>0</v>
      </c>
      <c r="AK5" s="7">
        <v>1</v>
      </c>
      <c r="AL5" s="2">
        <v>129121.74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1537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0</v>
      </c>
      <c r="AJ6" s="7">
        <v>0</v>
      </c>
      <c r="AK6" s="7">
        <v>1</v>
      </c>
      <c r="AL6" s="2">
        <v>881544.38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90</v>
      </c>
      <c r="C8" s="5">
        <v>50</v>
      </c>
      <c r="D8" s="5">
        <v>0</v>
      </c>
      <c r="E8" s="6">
        <v>0</v>
      </c>
      <c r="F8" s="5">
        <v>2.38095238095238</v>
      </c>
      <c r="G8" s="5">
        <v>0</v>
      </c>
      <c r="H8" s="6">
        <v>0</v>
      </c>
      <c r="I8" s="5">
        <v>11.9047619047619</v>
      </c>
      <c r="J8" s="5">
        <v>0</v>
      </c>
      <c r="K8" s="6">
        <v>0</v>
      </c>
      <c r="L8" s="5">
        <v>50</v>
      </c>
      <c r="M8" s="6">
        <v>0</v>
      </c>
      <c r="N8" s="5">
        <v>52.3809523809524</v>
      </c>
      <c r="O8" s="5">
        <v>0</v>
      </c>
      <c r="P8" s="5">
        <v>0</v>
      </c>
      <c r="Q8" s="5">
        <v>0</v>
      </c>
      <c r="R8" s="6">
        <v>0</v>
      </c>
      <c r="S8" s="5">
        <v>0</v>
      </c>
      <c r="T8" s="8">
        <v>0</v>
      </c>
      <c r="U8" s="5">
        <v>0</v>
      </c>
      <c r="V8" s="6">
        <v>0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0</v>
      </c>
      <c r="AC8" s="5">
        <v>0</v>
      </c>
      <c r="AD8" s="8">
        <v>37</v>
      </c>
      <c r="AE8" s="8">
        <v>0</v>
      </c>
      <c r="AF8" s="6">
        <v>0</v>
      </c>
      <c r="AG8" s="8">
        <v>1</v>
      </c>
      <c r="AH8" s="8">
        <v>36</v>
      </c>
      <c r="AI8" s="8">
        <v>0</v>
      </c>
      <c r="AJ8" s="8">
        <v>0</v>
      </c>
      <c r="AK8" s="8">
        <v>0</v>
      </c>
      <c r="AL8" s="5">
        <v>417070.14</v>
      </c>
      <c r="AM8" s="6">
        <v>1</v>
      </c>
      <c r="AN8" s="6">
        <v>1</v>
      </c>
      <c r="AO8" s="6">
        <v>1</v>
      </c>
      <c r="AP8" s="8">
        <v>1</v>
      </c>
    </row>
    <row r="9" spans="1:42">
      <c r="A9" t="s">
        <v>43</v>
      </c>
      <c r="B9" t="s">
        <v>1538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9</v>
      </c>
      <c r="AE9" s="7">
        <v>0</v>
      </c>
      <c r="AF9" s="3">
        <v>0</v>
      </c>
      <c r="AG9" s="7">
        <v>1</v>
      </c>
      <c r="AH9" s="7">
        <v>8</v>
      </c>
      <c r="AI9" s="7">
        <v>0</v>
      </c>
      <c r="AJ9" s="7">
        <v>0</v>
      </c>
      <c r="AK9" s="7">
        <v>1</v>
      </c>
      <c r="AL9" s="2">
        <v>417070.14</v>
      </c>
      <c r="AM9" s="3">
        <v>1</v>
      </c>
      <c r="AN9" s="3">
        <v>1</v>
      </c>
      <c r="AO9" s="3">
        <v>1</v>
      </c>
      <c r="AP9" s="7">
        <v>0</v>
      </c>
    </row>
    <row r="11" spans="1:42">
      <c r="A11" s="4" t="s">
        <v>41</v>
      </c>
      <c r="B11" s="4" t="s">
        <v>48</v>
      </c>
      <c r="C11" s="5">
        <v>50</v>
      </c>
      <c r="D11" s="5">
        <v>958764</v>
      </c>
      <c r="E11" s="6">
        <v>19175.28</v>
      </c>
      <c r="F11" s="5">
        <v>2.38095238095238</v>
      </c>
      <c r="G11" s="5">
        <v>8000</v>
      </c>
      <c r="H11" s="6">
        <v>3360</v>
      </c>
      <c r="I11" s="5">
        <v>11.9047619047619</v>
      </c>
      <c r="J11" s="5">
        <v>78000</v>
      </c>
      <c r="K11" s="6">
        <v>6552</v>
      </c>
      <c r="L11" s="5">
        <v>50</v>
      </c>
      <c r="M11" s="6">
        <v>19175.28</v>
      </c>
      <c r="N11" s="5">
        <v>-958711.619047619</v>
      </c>
      <c r="O11" s="5">
        <v>-1</v>
      </c>
      <c r="P11" s="5">
        <v>920000</v>
      </c>
      <c r="Q11" s="5">
        <v>920000</v>
      </c>
      <c r="R11" s="6">
        <v>36800</v>
      </c>
      <c r="S11" s="5">
        <v>38764</v>
      </c>
      <c r="T11" s="8">
        <v>0</v>
      </c>
      <c r="U11" s="5">
        <v>0</v>
      </c>
      <c r="V11" s="6">
        <v>0.959568778135182</v>
      </c>
      <c r="W11" s="5">
        <v>717423.76</v>
      </c>
      <c r="X11" s="8">
        <v>2</v>
      </c>
      <c r="Y11" s="5">
        <v>717423.76</v>
      </c>
      <c r="Z11" s="6">
        <v>1</v>
      </c>
      <c r="AA11" s="6">
        <v>0.748279826943857</v>
      </c>
      <c r="AB11" s="8">
        <v>5</v>
      </c>
      <c r="AC11" s="5">
        <v>191752.8</v>
      </c>
      <c r="AD11" s="8">
        <v>349</v>
      </c>
      <c r="AE11" s="8">
        <v>0</v>
      </c>
      <c r="AF11" s="6">
        <v>0</v>
      </c>
      <c r="AG11" s="8">
        <v>124</v>
      </c>
      <c r="AH11" s="8">
        <v>225</v>
      </c>
      <c r="AI11" s="8">
        <v>3</v>
      </c>
      <c r="AJ11" s="8">
        <v>1</v>
      </c>
      <c r="AK11" s="8">
        <v>0</v>
      </c>
      <c r="AL11" s="5">
        <v>14070600.6</v>
      </c>
      <c r="AM11" s="6">
        <v>0.0750311809717632</v>
      </c>
      <c r="AN11" s="6">
        <v>0.072242343372322</v>
      </c>
      <c r="AO11" s="6">
        <v>0.072242343372322</v>
      </c>
      <c r="AP11" s="8">
        <v>54</v>
      </c>
    </row>
    <row r="12" spans="1:42">
      <c r="A12" t="s">
        <v>43</v>
      </c>
      <c r="B12" t="s">
        <v>1534</v>
      </c>
      <c r="C12" s="2">
        <v>750000</v>
      </c>
      <c r="D12" s="2">
        <v>958764</v>
      </c>
      <c r="E12" s="3">
        <v>1.278352</v>
      </c>
      <c r="F12" s="2">
        <v>35714.2857142857</v>
      </c>
      <c r="G12" s="2">
        <v>8000</v>
      </c>
      <c r="H12" s="3">
        <v>0.224</v>
      </c>
      <c r="I12" s="2">
        <v>178571.428571429</v>
      </c>
      <c r="J12" s="2">
        <v>78000</v>
      </c>
      <c r="K12" s="3">
        <v>0.4368</v>
      </c>
      <c r="L12" s="2">
        <v>750000</v>
      </c>
      <c r="M12" s="3">
        <v>1.278352</v>
      </c>
      <c r="N12" s="2">
        <v>-173049.714285714</v>
      </c>
      <c r="O12" s="2">
        <v>0</v>
      </c>
      <c r="P12" s="2">
        <v>920000</v>
      </c>
      <c r="Q12" s="2">
        <v>920000</v>
      </c>
      <c r="R12" s="3">
        <v>2.45333333333333</v>
      </c>
      <c r="S12" s="2">
        <v>38764</v>
      </c>
      <c r="T12" s="7">
        <v>0</v>
      </c>
      <c r="U12" s="2">
        <v>0</v>
      </c>
      <c r="V12" s="3">
        <v>0.959568778135182</v>
      </c>
      <c r="W12" s="2">
        <v>717423.76</v>
      </c>
      <c r="X12" s="7">
        <v>2</v>
      </c>
      <c r="Y12" s="2">
        <v>717423.76</v>
      </c>
      <c r="Z12" s="3">
        <v>1</v>
      </c>
      <c r="AA12" s="3">
        <v>0.748279826943857</v>
      </c>
      <c r="AB12" s="7">
        <v>5</v>
      </c>
      <c r="AC12" s="2">
        <v>191752.8</v>
      </c>
      <c r="AD12" s="7">
        <v>346</v>
      </c>
      <c r="AE12" s="7">
        <v>0</v>
      </c>
      <c r="AF12" s="3">
        <v>0</v>
      </c>
      <c r="AG12" s="7">
        <v>124</v>
      </c>
      <c r="AH12" s="7">
        <v>222</v>
      </c>
      <c r="AI12" s="7">
        <v>3</v>
      </c>
      <c r="AJ12" s="7">
        <v>1</v>
      </c>
      <c r="AK12" s="7">
        <v>1</v>
      </c>
      <c r="AL12" s="2">
        <v>14070600.6</v>
      </c>
      <c r="AM12" s="3">
        <v>0.0750311809717632</v>
      </c>
      <c r="AN12" s="3">
        <v>0.072242343372322</v>
      </c>
      <c r="AO12" s="3">
        <v>0.072242343372322</v>
      </c>
      <c r="AP12" s="7">
        <v>0</v>
      </c>
    </row>
    <row r="14" spans="1:42">
      <c r="A14" s="4" t="s">
        <v>41</v>
      </c>
      <c r="B14" s="4" t="s">
        <v>1391</v>
      </c>
      <c r="C14" s="5">
        <v>2000000</v>
      </c>
      <c r="D14" s="5">
        <v>20814</v>
      </c>
      <c r="E14" s="6">
        <v>0.010407</v>
      </c>
      <c r="F14" s="5">
        <v>95238.0952380952</v>
      </c>
      <c r="G14" s="5">
        <v>0</v>
      </c>
      <c r="H14" s="6">
        <v>0</v>
      </c>
      <c r="I14" s="5">
        <v>476190.476190476</v>
      </c>
      <c r="J14" s="5">
        <v>20814</v>
      </c>
      <c r="K14" s="6">
        <v>0.0437094</v>
      </c>
      <c r="L14" s="5">
        <v>2000000</v>
      </c>
      <c r="M14" s="6">
        <v>0.010407</v>
      </c>
      <c r="N14" s="5">
        <v>2074424.09523809</v>
      </c>
      <c r="O14" s="5">
        <v>-1</v>
      </c>
      <c r="P14" s="5">
        <v>0</v>
      </c>
      <c r="Q14" s="5">
        <v>0</v>
      </c>
      <c r="R14" s="6">
        <v>0</v>
      </c>
      <c r="S14" s="5">
        <v>20814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1</v>
      </c>
      <c r="AC14" s="5">
        <v>20814</v>
      </c>
      <c r="AD14" s="8">
        <v>3</v>
      </c>
      <c r="AE14" s="8">
        <v>0</v>
      </c>
      <c r="AF14" s="6">
        <v>0</v>
      </c>
      <c r="AG14" s="8">
        <v>3</v>
      </c>
      <c r="AH14" s="8">
        <v>0</v>
      </c>
      <c r="AI14" s="8">
        <v>1</v>
      </c>
      <c r="AJ14" s="8">
        <v>1</v>
      </c>
      <c r="AK14" s="8">
        <v>0</v>
      </c>
      <c r="AL14" s="5">
        <v>990216.48</v>
      </c>
      <c r="AM14" s="6">
        <v>0</v>
      </c>
      <c r="AN14" s="6">
        <v>0</v>
      </c>
      <c r="AO14" s="6">
        <v>0</v>
      </c>
      <c r="AP14" s="8">
        <v>3</v>
      </c>
    </row>
    <row r="15" spans="1:42">
      <c r="A15" t="s">
        <v>43</v>
      </c>
      <c r="B15" t="s">
        <v>1539</v>
      </c>
      <c r="C15" s="2">
        <v>1000000</v>
      </c>
      <c r="D15" s="2">
        <v>20814</v>
      </c>
      <c r="E15" s="3">
        <v>0.020814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20814</v>
      </c>
      <c r="K15" s="3">
        <v>0.0874188</v>
      </c>
      <c r="L15" s="2">
        <v>1000000</v>
      </c>
      <c r="M15" s="3">
        <v>0.020814</v>
      </c>
      <c r="N15" s="2">
        <v>1026805.04761905</v>
      </c>
      <c r="O15" s="2">
        <v>0</v>
      </c>
      <c r="P15" s="2">
        <v>0</v>
      </c>
      <c r="Q15" s="2">
        <v>0</v>
      </c>
      <c r="R15" s="3">
        <v>0</v>
      </c>
      <c r="S15" s="2">
        <v>20814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20814</v>
      </c>
      <c r="AD15" s="7">
        <v>3</v>
      </c>
      <c r="AE15" s="7">
        <v>0</v>
      </c>
      <c r="AF15" s="3">
        <v>0</v>
      </c>
      <c r="AG15" s="7">
        <v>3</v>
      </c>
      <c r="AH15" s="7">
        <v>0</v>
      </c>
      <c r="AI15" s="7">
        <v>1</v>
      </c>
      <c r="AJ15" s="7">
        <v>1</v>
      </c>
      <c r="AK15" s="7">
        <v>1</v>
      </c>
      <c r="AL15" s="2">
        <v>990216.48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1540</v>
      </c>
      <c r="C17" s="5">
        <v>2000000</v>
      </c>
      <c r="D17" s="5">
        <v>0</v>
      </c>
      <c r="E17" s="6">
        <v>0</v>
      </c>
      <c r="F17" s="5">
        <v>95238.0952380952</v>
      </c>
      <c r="G17" s="5">
        <v>0</v>
      </c>
      <c r="H17" s="6">
        <v>0</v>
      </c>
      <c r="I17" s="5">
        <v>476190.476190476</v>
      </c>
      <c r="J17" s="5">
        <v>0</v>
      </c>
      <c r="K17" s="6">
        <v>0</v>
      </c>
      <c r="L17" s="5">
        <v>2000000</v>
      </c>
      <c r="M17" s="6">
        <v>0</v>
      </c>
      <c r="N17" s="5">
        <v>2095238.09523809</v>
      </c>
      <c r="O17" s="5">
        <v>0</v>
      </c>
      <c r="P17" s="5">
        <v>0</v>
      </c>
      <c r="Q17" s="5">
        <v>0</v>
      </c>
      <c r="R17" s="6">
        <v>0</v>
      </c>
      <c r="S17" s="5">
        <v>0</v>
      </c>
      <c r="T17" s="8">
        <v>0</v>
      </c>
      <c r="U17" s="5">
        <v>0</v>
      </c>
      <c r="V17" s="6">
        <v>0</v>
      </c>
      <c r="W17" s="5">
        <v>77446.74</v>
      </c>
      <c r="X17" s="8">
        <v>1</v>
      </c>
      <c r="Y17" s="5">
        <v>77446.74</v>
      </c>
      <c r="Z17" s="6">
        <v>1</v>
      </c>
      <c r="AA17" s="6">
        <v>0</v>
      </c>
      <c r="AB17" s="8">
        <v>0</v>
      </c>
      <c r="AC17" s="5">
        <v>0</v>
      </c>
      <c r="AD17" s="8">
        <v>226</v>
      </c>
      <c r="AE17" s="8">
        <v>0</v>
      </c>
      <c r="AF17" s="6">
        <v>0</v>
      </c>
      <c r="AG17" s="8">
        <v>29</v>
      </c>
      <c r="AH17" s="8">
        <v>197</v>
      </c>
      <c r="AI17" s="8">
        <v>0</v>
      </c>
      <c r="AJ17" s="8">
        <v>0</v>
      </c>
      <c r="AK17" s="8">
        <v>0</v>
      </c>
      <c r="AL17" s="5">
        <v>2661723.77</v>
      </c>
      <c r="AM17" s="6">
        <v>0.13239340008599</v>
      </c>
      <c r="AN17" s="6">
        <v>0.0875398501625884</v>
      </c>
      <c r="AO17" s="6">
        <v>0.0147004285121593</v>
      </c>
      <c r="AP17" s="8">
        <v>0</v>
      </c>
    </row>
    <row r="18" spans="1:42">
      <c r="A18" t="s">
        <v>43</v>
      </c>
      <c r="B18" t="s">
        <v>1541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110</v>
      </c>
      <c r="AE18" s="7">
        <v>0</v>
      </c>
      <c r="AF18" s="3">
        <v>0</v>
      </c>
      <c r="AG18" s="7">
        <v>17</v>
      </c>
      <c r="AH18" s="7">
        <v>93</v>
      </c>
      <c r="AI18" s="7">
        <v>0</v>
      </c>
      <c r="AJ18" s="7">
        <v>0</v>
      </c>
      <c r="AK18" s="7">
        <v>1</v>
      </c>
      <c r="AL18" s="2">
        <v>2157078.09</v>
      </c>
      <c r="AM18" s="3">
        <v>0.0734865560662201</v>
      </c>
      <c r="AN18" s="3">
        <v>0.0181395750953087</v>
      </c>
      <c r="AO18" s="3">
        <v>0.0181395750953087</v>
      </c>
      <c r="AP18" s="7">
        <v>0</v>
      </c>
    </row>
    <row r="19" spans="1:42">
      <c r="A19" t="s">
        <v>43</v>
      </c>
      <c r="B19" t="s">
        <v>1542</v>
      </c>
      <c r="C19" s="2">
        <v>3000000</v>
      </c>
      <c r="D19" s="2">
        <v>0</v>
      </c>
      <c r="E19" s="3">
        <v>0</v>
      </c>
      <c r="F19" s="2">
        <v>142857.142857143</v>
      </c>
      <c r="G19" s="2">
        <v>0</v>
      </c>
      <c r="H19" s="3">
        <v>0</v>
      </c>
      <c r="I19" s="2">
        <v>714285.714285714</v>
      </c>
      <c r="J19" s="2">
        <v>0</v>
      </c>
      <c r="K19" s="3">
        <v>0</v>
      </c>
      <c r="L19" s="2">
        <v>3000000</v>
      </c>
      <c r="M19" s="3">
        <v>0</v>
      </c>
      <c r="N19" s="2">
        <v>3142857.14285714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77446.74</v>
      </c>
      <c r="X19" s="7">
        <v>1</v>
      </c>
      <c r="Y19" s="2">
        <v>77446.74</v>
      </c>
      <c r="Z19" s="3">
        <v>1</v>
      </c>
      <c r="AA19" s="3">
        <v>0</v>
      </c>
      <c r="AB19" s="7">
        <v>0</v>
      </c>
      <c r="AC19" s="2">
        <v>0</v>
      </c>
      <c r="AD19" s="7">
        <v>66</v>
      </c>
      <c r="AE19" s="7">
        <v>0</v>
      </c>
      <c r="AF19" s="3">
        <v>0</v>
      </c>
      <c r="AG19" s="7">
        <v>10</v>
      </c>
      <c r="AH19" s="7">
        <v>56</v>
      </c>
      <c r="AI19" s="7">
        <v>0</v>
      </c>
      <c r="AJ19" s="7">
        <v>0</v>
      </c>
      <c r="AK19" s="7">
        <v>1</v>
      </c>
      <c r="AL19" s="2">
        <v>504645.68</v>
      </c>
      <c r="AM19" s="3">
        <v>0.384187218247861</v>
      </c>
      <c r="AN19" s="3">
        <v>0.384187218247861</v>
      </c>
      <c r="AO19" s="3">
        <v>0</v>
      </c>
      <c r="AP19" s="7">
        <v>0</v>
      </c>
    </row>
    <row r="21" spans="1:42">
      <c r="A21" s="4" t="s">
        <v>41</v>
      </c>
      <c r="B21" s="4" t="s">
        <v>1543</v>
      </c>
      <c r="C21" s="5">
        <v>1000000</v>
      </c>
      <c r="D21" s="5">
        <v>619726</v>
      </c>
      <c r="E21" s="6">
        <v>0.619726</v>
      </c>
      <c r="F21" s="5">
        <v>47619.0476190476</v>
      </c>
      <c r="G21" s="5">
        <v>42242</v>
      </c>
      <c r="H21" s="6">
        <v>0.887082</v>
      </c>
      <c r="I21" s="5">
        <v>238095.238095238</v>
      </c>
      <c r="J21" s="5">
        <v>131003</v>
      </c>
      <c r="K21" s="6">
        <v>0.5502126</v>
      </c>
      <c r="L21" s="5">
        <v>1000000</v>
      </c>
      <c r="M21" s="6">
        <v>0.619726</v>
      </c>
      <c r="N21" s="5">
        <v>427893.047619048</v>
      </c>
      <c r="O21" s="5">
        <v>4</v>
      </c>
      <c r="P21" s="5">
        <v>153000</v>
      </c>
      <c r="Q21" s="5">
        <v>317785</v>
      </c>
      <c r="R21" s="6">
        <v>0.63557</v>
      </c>
      <c r="S21" s="5">
        <v>466726</v>
      </c>
      <c r="T21" s="8">
        <v>164785</v>
      </c>
      <c r="U21" s="5">
        <v>0.265899768607417</v>
      </c>
      <c r="V21" s="6">
        <v>0.24688330003905</v>
      </c>
      <c r="W21" s="5">
        <v>195417.77</v>
      </c>
      <c r="X21" s="8">
        <v>3</v>
      </c>
      <c r="Y21" s="5">
        <v>49579.18</v>
      </c>
      <c r="Z21" s="6">
        <v>0.253708657099096</v>
      </c>
      <c r="AA21" s="6">
        <v>0.315329306822693</v>
      </c>
      <c r="AB21" s="8">
        <v>18</v>
      </c>
      <c r="AC21" s="5">
        <v>34429.2222222222</v>
      </c>
      <c r="AD21" s="8">
        <v>621</v>
      </c>
      <c r="AE21" s="8">
        <v>0</v>
      </c>
      <c r="AF21" s="6">
        <v>0</v>
      </c>
      <c r="AG21" s="8">
        <v>260</v>
      </c>
      <c r="AH21" s="8">
        <v>361</v>
      </c>
      <c r="AI21" s="8">
        <v>13</v>
      </c>
      <c r="AJ21" s="8">
        <v>6</v>
      </c>
      <c r="AK21" s="8">
        <v>10</v>
      </c>
      <c r="AL21" s="5">
        <v>33394871.79</v>
      </c>
      <c r="AM21" s="6">
        <v>0.148915025973813</v>
      </c>
      <c r="AN21" s="6">
        <v>0.102745234105898</v>
      </c>
      <c r="AO21" s="6">
        <v>0.0911000628818404</v>
      </c>
      <c r="AP21" s="8">
        <v>5</v>
      </c>
    </row>
    <row r="22" spans="1:42">
      <c r="A22" t="s">
        <v>43</v>
      </c>
      <c r="B22" t="s">
        <v>1544</v>
      </c>
      <c r="C22" s="2">
        <v>500000</v>
      </c>
      <c r="D22" s="2">
        <v>148761</v>
      </c>
      <c r="E22" s="3">
        <v>0.297522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88761</v>
      </c>
      <c r="K22" s="3">
        <v>0.7455924</v>
      </c>
      <c r="L22" s="2">
        <v>500000</v>
      </c>
      <c r="M22" s="3">
        <v>0.297522</v>
      </c>
      <c r="N22" s="2">
        <v>375048.523809524</v>
      </c>
      <c r="O22" s="2">
        <v>0</v>
      </c>
      <c r="P22" s="2">
        <v>55000</v>
      </c>
      <c r="Q22" s="2">
        <v>55000</v>
      </c>
      <c r="R22" s="3">
        <v>0.22</v>
      </c>
      <c r="S22" s="2">
        <v>93761</v>
      </c>
      <c r="T22" s="7">
        <v>0</v>
      </c>
      <c r="U22" s="2">
        <v>0</v>
      </c>
      <c r="V22" s="3">
        <v>0.369720558479709</v>
      </c>
      <c r="W22" s="2">
        <v>33722.52</v>
      </c>
      <c r="X22" s="7">
        <v>1</v>
      </c>
      <c r="Y22" s="2">
        <v>0</v>
      </c>
      <c r="Z22" s="3">
        <v>0</v>
      </c>
      <c r="AA22" s="3">
        <v>0.226689253231694</v>
      </c>
      <c r="AB22" s="7">
        <v>8</v>
      </c>
      <c r="AC22" s="2">
        <v>18595.125</v>
      </c>
      <c r="AD22" s="7">
        <v>291</v>
      </c>
      <c r="AE22" s="7">
        <v>0</v>
      </c>
      <c r="AF22" s="3">
        <v>0</v>
      </c>
      <c r="AG22" s="7">
        <v>130</v>
      </c>
      <c r="AH22" s="7">
        <v>161</v>
      </c>
      <c r="AI22" s="7">
        <v>6</v>
      </c>
      <c r="AJ22" s="7">
        <v>1</v>
      </c>
      <c r="AK22" s="7">
        <v>1</v>
      </c>
      <c r="AL22" s="2">
        <v>15121623.66</v>
      </c>
      <c r="AM22" s="3">
        <v>0.150208223737794</v>
      </c>
      <c r="AN22" s="3">
        <v>0.141451004739527</v>
      </c>
      <c r="AO22" s="3">
        <v>0.129843466161226</v>
      </c>
      <c r="AP22" s="7">
        <v>3</v>
      </c>
    </row>
    <row r="23" spans="1:42">
      <c r="A23" t="s">
        <v>43</v>
      </c>
      <c r="B23" t="s">
        <v>1545</v>
      </c>
      <c r="C23" s="2">
        <v>350000</v>
      </c>
      <c r="D23" s="2">
        <v>6370</v>
      </c>
      <c r="E23" s="3">
        <v>0.0182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0.0182</v>
      </c>
      <c r="N23" s="2">
        <v>360296.666666667</v>
      </c>
      <c r="O23" s="2">
        <v>0</v>
      </c>
      <c r="P23" s="2">
        <v>0</v>
      </c>
      <c r="Q23" s="2">
        <v>0</v>
      </c>
      <c r="R23" s="3">
        <v>0</v>
      </c>
      <c r="S23" s="2">
        <v>6370</v>
      </c>
      <c r="T23" s="7">
        <v>0</v>
      </c>
      <c r="U23" s="2">
        <v>0</v>
      </c>
      <c r="V23" s="3">
        <v>0</v>
      </c>
      <c r="W23" s="2">
        <v>49579.18</v>
      </c>
      <c r="X23" s="7">
        <v>1</v>
      </c>
      <c r="Y23" s="2">
        <v>49579.18</v>
      </c>
      <c r="Z23" s="3">
        <v>1</v>
      </c>
      <c r="AA23" s="3">
        <v>7.78323076923077</v>
      </c>
      <c r="AB23" s="7">
        <v>1</v>
      </c>
      <c r="AC23" s="2">
        <v>6370</v>
      </c>
      <c r="AD23" s="7">
        <v>72</v>
      </c>
      <c r="AE23" s="7">
        <v>0</v>
      </c>
      <c r="AF23" s="3">
        <v>0</v>
      </c>
      <c r="AG23" s="7">
        <v>24</v>
      </c>
      <c r="AH23" s="7">
        <v>48</v>
      </c>
      <c r="AI23" s="7">
        <v>1</v>
      </c>
      <c r="AJ23" s="7">
        <v>1</v>
      </c>
      <c r="AK23" s="7">
        <v>1</v>
      </c>
      <c r="AL23" s="2">
        <v>3404766.11</v>
      </c>
      <c r="AM23" s="3">
        <v>0.340609980989267</v>
      </c>
      <c r="AN23" s="3">
        <v>0.0881877962536464</v>
      </c>
      <c r="AO23" s="3">
        <v>0.0721326640554467</v>
      </c>
      <c r="AP23" s="7">
        <v>0</v>
      </c>
    </row>
    <row r="24" spans="1:42">
      <c r="A24" t="s">
        <v>43</v>
      </c>
      <c r="B24" t="s">
        <v>1546</v>
      </c>
      <c r="C24" s="2">
        <v>350000</v>
      </c>
      <c r="D24" s="2">
        <v>244242</v>
      </c>
      <c r="E24" s="3">
        <v>0.697834285714286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0.697834285714286</v>
      </c>
      <c r="N24" s="2">
        <v>122424.666666667</v>
      </c>
      <c r="O24" s="2">
        <v>0</v>
      </c>
      <c r="P24" s="2">
        <v>0</v>
      </c>
      <c r="Q24" s="2">
        <v>164785</v>
      </c>
      <c r="R24" s="3">
        <v>0.941628571428571</v>
      </c>
      <c r="S24" s="2">
        <v>244242</v>
      </c>
      <c r="T24" s="7">
        <v>164785</v>
      </c>
      <c r="U24" s="2">
        <v>0.674679211601608</v>
      </c>
      <c r="V24" s="3">
        <v>0</v>
      </c>
      <c r="W24" s="2">
        <v>112116.07</v>
      </c>
      <c r="X24" s="7">
        <v>1</v>
      </c>
      <c r="Y24" s="2">
        <v>0</v>
      </c>
      <c r="Z24" s="3">
        <v>0</v>
      </c>
      <c r="AA24" s="3">
        <v>0.459036815944842</v>
      </c>
      <c r="AB24" s="7">
        <v>3</v>
      </c>
      <c r="AC24" s="2">
        <v>81414</v>
      </c>
      <c r="AD24" s="7">
        <v>133</v>
      </c>
      <c r="AE24" s="7">
        <v>0</v>
      </c>
      <c r="AF24" s="3">
        <v>0</v>
      </c>
      <c r="AG24" s="7">
        <v>44</v>
      </c>
      <c r="AH24" s="7">
        <v>89</v>
      </c>
      <c r="AI24" s="7">
        <v>2</v>
      </c>
      <c r="AJ24" s="7">
        <v>1</v>
      </c>
      <c r="AK24" s="7">
        <v>1</v>
      </c>
      <c r="AL24" s="2">
        <v>5412363.17</v>
      </c>
      <c r="AM24" s="3">
        <v>0.156032465574552</v>
      </c>
      <c r="AN24" s="3">
        <v>0.151875316600383</v>
      </c>
      <c r="AO24" s="3">
        <v>0.149796742113298</v>
      </c>
      <c r="AP24" s="7">
        <v>1</v>
      </c>
    </row>
    <row r="25" spans="1:42">
      <c r="A25" t="s">
        <v>43</v>
      </c>
      <c r="B25" t="s">
        <v>1547</v>
      </c>
      <c r="C25" s="2">
        <v>350000</v>
      </c>
      <c r="D25" s="2">
        <v>60111</v>
      </c>
      <c r="E25" s="3">
        <v>0.171745714285714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0.171745714285714</v>
      </c>
      <c r="N25" s="2">
        <v>306555.666666667</v>
      </c>
      <c r="O25" s="2">
        <v>0</v>
      </c>
      <c r="P25" s="2">
        <v>0</v>
      </c>
      <c r="Q25" s="2">
        <v>0</v>
      </c>
      <c r="R25" s="3">
        <v>0</v>
      </c>
      <c r="S25" s="2">
        <v>60111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3</v>
      </c>
      <c r="AC25" s="2">
        <v>20037</v>
      </c>
      <c r="AD25" s="7">
        <v>94</v>
      </c>
      <c r="AE25" s="7">
        <v>0</v>
      </c>
      <c r="AF25" s="3">
        <v>0</v>
      </c>
      <c r="AG25" s="7">
        <v>35</v>
      </c>
      <c r="AH25" s="7">
        <v>59</v>
      </c>
      <c r="AI25" s="7">
        <v>3</v>
      </c>
      <c r="AJ25" s="7">
        <v>1</v>
      </c>
      <c r="AK25" s="7">
        <v>1</v>
      </c>
      <c r="AL25" s="2">
        <v>6013018.34</v>
      </c>
      <c r="AM25" s="3">
        <v>0.0579991578738474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1548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10</v>
      </c>
      <c r="AE26" s="7">
        <v>0</v>
      </c>
      <c r="AF26" s="3">
        <v>0</v>
      </c>
      <c r="AG26" s="7">
        <v>9</v>
      </c>
      <c r="AH26" s="7">
        <v>1</v>
      </c>
      <c r="AI26" s="7">
        <v>0</v>
      </c>
      <c r="AJ26" s="7">
        <v>0</v>
      </c>
      <c r="AK26" s="7">
        <v>1</v>
      </c>
      <c r="AL26" s="2">
        <v>77551.01</v>
      </c>
      <c r="AM26" s="3">
        <v>0.491071618538559</v>
      </c>
      <c r="AN26" s="3">
        <v>0.491071618538559</v>
      </c>
      <c r="AO26" s="3">
        <v>0</v>
      </c>
      <c r="AP26" s="7">
        <v>0</v>
      </c>
    </row>
    <row r="27" spans="1:42">
      <c r="A27" t="s">
        <v>43</v>
      </c>
      <c r="B27" t="s">
        <v>1549</v>
      </c>
      <c r="C27" s="2">
        <v>350000</v>
      </c>
      <c r="D27" s="2">
        <v>62242</v>
      </c>
      <c r="E27" s="3">
        <v>0.177834285714286</v>
      </c>
      <c r="F27" s="2">
        <v>16666.6666666667</v>
      </c>
      <c r="G27" s="2">
        <v>42242</v>
      </c>
      <c r="H27" s="3">
        <v>2.53452</v>
      </c>
      <c r="I27" s="2">
        <v>83333.3333333333</v>
      </c>
      <c r="J27" s="2">
        <v>42242</v>
      </c>
      <c r="K27" s="3">
        <v>0.506904</v>
      </c>
      <c r="L27" s="2">
        <v>350000</v>
      </c>
      <c r="M27" s="3">
        <v>0.177834285714286</v>
      </c>
      <c r="N27" s="2">
        <v>304424.666666667</v>
      </c>
      <c r="O27" s="2">
        <v>0</v>
      </c>
      <c r="P27" s="2">
        <v>0</v>
      </c>
      <c r="Q27" s="2">
        <v>0</v>
      </c>
      <c r="R27" s="3">
        <v>0</v>
      </c>
      <c r="S27" s="2">
        <v>62242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31121</v>
      </c>
      <c r="AD27" s="7">
        <v>4</v>
      </c>
      <c r="AE27" s="7">
        <v>0</v>
      </c>
      <c r="AF27" s="3">
        <v>0</v>
      </c>
      <c r="AG27" s="7">
        <v>4</v>
      </c>
      <c r="AH27" s="7">
        <v>0</v>
      </c>
      <c r="AI27" s="7">
        <v>1</v>
      </c>
      <c r="AJ27" s="7">
        <v>1</v>
      </c>
      <c r="AK27" s="7">
        <v>1</v>
      </c>
      <c r="AL27" s="2">
        <v>1253116.9</v>
      </c>
      <c r="AM27" s="3">
        <v>0.069127628874848</v>
      </c>
      <c r="AN27" s="3">
        <v>0</v>
      </c>
      <c r="AO27" s="3">
        <v>0</v>
      </c>
      <c r="AP27" s="7">
        <v>1</v>
      </c>
    </row>
    <row r="28" spans="1:42">
      <c r="A28" t="s">
        <v>43</v>
      </c>
      <c r="B28" t="s">
        <v>1550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8</v>
      </c>
      <c r="AE28" s="7">
        <v>0</v>
      </c>
      <c r="AF28" s="3">
        <v>0</v>
      </c>
      <c r="AG28" s="7">
        <v>8</v>
      </c>
      <c r="AH28" s="7">
        <v>0</v>
      </c>
      <c r="AI28" s="7">
        <v>0</v>
      </c>
      <c r="AJ28" s="7">
        <v>0</v>
      </c>
      <c r="AK28" s="7">
        <v>1</v>
      </c>
      <c r="AL28" s="2">
        <v>1718853.52</v>
      </c>
      <c r="AM28" s="3">
        <v>0.0636279349737725</v>
      </c>
      <c r="AN28" s="3">
        <v>0.0636279349737725</v>
      </c>
      <c r="AO28" s="3">
        <v>0</v>
      </c>
      <c r="AP28" s="7">
        <v>0</v>
      </c>
    </row>
    <row r="29" spans="1:42">
      <c r="A29" t="s">
        <v>43</v>
      </c>
      <c r="B29" t="s">
        <v>1551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6</v>
      </c>
      <c r="AE29" s="7">
        <v>0</v>
      </c>
      <c r="AF29" s="3">
        <v>0</v>
      </c>
      <c r="AG29" s="7">
        <v>6</v>
      </c>
      <c r="AH29" s="7">
        <v>0</v>
      </c>
      <c r="AI29" s="7">
        <v>0</v>
      </c>
      <c r="AJ29" s="7">
        <v>0</v>
      </c>
      <c r="AK29" s="7">
        <v>1</v>
      </c>
      <c r="AL29" s="2">
        <v>114579.08</v>
      </c>
      <c r="AM29" s="3">
        <v>1</v>
      </c>
      <c r="AN29" s="3">
        <v>0.196210948804965</v>
      </c>
      <c r="AO29" s="3">
        <v>0.196210948804965</v>
      </c>
      <c r="AP29" s="7">
        <v>0</v>
      </c>
    </row>
    <row r="30" spans="1:42">
      <c r="A30" t="s">
        <v>43</v>
      </c>
      <c r="B30" t="s">
        <v>1552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0</v>
      </c>
      <c r="AJ30" s="7">
        <v>0</v>
      </c>
      <c r="AK30" s="7">
        <v>1</v>
      </c>
      <c r="AL30" s="2">
        <v>168750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1553</v>
      </c>
      <c r="C31" s="2">
        <v>350000</v>
      </c>
      <c r="D31" s="2">
        <v>98000</v>
      </c>
      <c r="E31" s="3">
        <v>0.28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0.28</v>
      </c>
      <c r="N31" s="2">
        <v>268666.666666667</v>
      </c>
      <c r="O31" s="2">
        <v>0</v>
      </c>
      <c r="P31" s="2">
        <v>98000</v>
      </c>
      <c r="Q31" s="2">
        <v>98000</v>
      </c>
      <c r="R31" s="3">
        <v>0.56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98000</v>
      </c>
      <c r="AD31" s="7">
        <v>1</v>
      </c>
      <c r="AE31" s="7">
        <v>0</v>
      </c>
      <c r="AF31" s="3">
        <v>0</v>
      </c>
      <c r="AG31" s="7">
        <v>0</v>
      </c>
      <c r="AH31" s="7">
        <v>1</v>
      </c>
      <c r="AI31" s="7">
        <v>0</v>
      </c>
      <c r="AJ31" s="7">
        <v>1</v>
      </c>
      <c r="AK31" s="7">
        <v>1</v>
      </c>
      <c r="AL31" s="2">
        <v>110250</v>
      </c>
      <c r="AM31" s="3">
        <v>0</v>
      </c>
      <c r="AN31" s="3">
        <v>0</v>
      </c>
      <c r="AO31" s="3">
        <v>0</v>
      </c>
      <c r="AP3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604496</v>
      </c>
      <c r="E2" s="3">
        <v>0.402997333333333</v>
      </c>
      <c r="F2" s="2">
        <v>71428.5714285714</v>
      </c>
      <c r="G2" s="2">
        <v>40619</v>
      </c>
      <c r="H2" s="3">
        <v>0.568666</v>
      </c>
      <c r="I2" s="2">
        <v>357142.857142857</v>
      </c>
      <c r="J2" s="2">
        <v>203484</v>
      </c>
      <c r="K2" s="3">
        <v>0.5697552</v>
      </c>
      <c r="L2" s="2">
        <v>1500000</v>
      </c>
      <c r="M2" s="3">
        <v>0.402997333333333</v>
      </c>
      <c r="N2" s="2">
        <v>966932.571428572</v>
      </c>
      <c r="O2" s="2">
        <v>5</v>
      </c>
      <c r="P2" s="2">
        <v>150000</v>
      </c>
      <c r="Q2" s="2">
        <v>150000</v>
      </c>
      <c r="R2" s="3">
        <v>0.2</v>
      </c>
      <c r="S2" s="2">
        <v>454496</v>
      </c>
      <c r="T2" s="7">
        <v>0</v>
      </c>
      <c r="U2" s="2">
        <v>0</v>
      </c>
      <c r="V2" s="3">
        <v>0.248140599772372</v>
      </c>
      <c r="W2" s="2">
        <v>359706.78</v>
      </c>
      <c r="X2" s="7">
        <v>2</v>
      </c>
      <c r="Y2" s="2">
        <v>359706.78</v>
      </c>
      <c r="Z2" s="3">
        <v>1</v>
      </c>
      <c r="AA2" s="3">
        <v>0.595052374209259</v>
      </c>
      <c r="AB2" s="7">
        <v>12</v>
      </c>
      <c r="AC2" s="2">
        <v>50374.6666666667</v>
      </c>
      <c r="AD2" s="7">
        <v>344</v>
      </c>
      <c r="AE2" s="7">
        <v>1</v>
      </c>
      <c r="AF2" s="3">
        <v>0.00290697674418605</v>
      </c>
      <c r="AG2" s="7">
        <v>121</v>
      </c>
      <c r="AH2" s="7">
        <v>223</v>
      </c>
      <c r="AI2" s="7">
        <v>10</v>
      </c>
      <c r="AJ2" s="7">
        <v>5</v>
      </c>
      <c r="AK2" s="7">
        <v>10</v>
      </c>
      <c r="AL2" s="2">
        <v>14778158.84</v>
      </c>
      <c r="AM2" s="3">
        <v>0.0800428329947494</v>
      </c>
      <c r="AN2" s="3">
        <v>0.0736757306365507</v>
      </c>
      <c r="AO2" s="3">
        <v>0.0338854924636877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</v>
      </c>
      <c r="AE3" s="8">
        <v>0</v>
      </c>
      <c r="AF3" s="6">
        <v>0</v>
      </c>
      <c r="AG3" s="8">
        <v>0</v>
      </c>
      <c r="AH3" s="8">
        <v>1</v>
      </c>
      <c r="AI3" s="8">
        <v>0</v>
      </c>
      <c r="AJ3" s="8">
        <v>0</v>
      </c>
      <c r="AK3" s="8">
        <v>0</v>
      </c>
      <c r="AL3" s="5">
        <v>91015.81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1554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0</v>
      </c>
      <c r="AH4" s="7">
        <v>1</v>
      </c>
      <c r="AI4" s="7">
        <v>0</v>
      </c>
      <c r="AJ4" s="7">
        <v>0</v>
      </c>
      <c r="AK4" s="7">
        <v>1</v>
      </c>
      <c r="AL4" s="2">
        <v>91015.81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1555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50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45</v>
      </c>
      <c r="AE6" s="8">
        <v>0</v>
      </c>
      <c r="AF6" s="6">
        <v>0</v>
      </c>
      <c r="AG6" s="8">
        <v>3</v>
      </c>
      <c r="AH6" s="8">
        <v>42</v>
      </c>
      <c r="AI6" s="8">
        <v>0</v>
      </c>
      <c r="AJ6" s="8">
        <v>0</v>
      </c>
      <c r="AK6" s="8">
        <v>50</v>
      </c>
      <c r="AL6" s="5">
        <v>0</v>
      </c>
      <c r="AM6" s="6">
        <v>0</v>
      </c>
      <c r="AN6" s="6">
        <v>0</v>
      </c>
      <c r="AO6" s="6">
        <v>0</v>
      </c>
      <c r="AP6" s="8">
        <v>0</v>
      </c>
    </row>
    <row r="8" spans="1:42">
      <c r="A8" s="4" t="s">
        <v>41</v>
      </c>
      <c r="B8" s="4" t="s">
        <v>1556</v>
      </c>
      <c r="C8" s="5">
        <v>1500000</v>
      </c>
      <c r="D8" s="5">
        <v>604496</v>
      </c>
      <c r="E8" s="6">
        <v>0.402997333333333</v>
      </c>
      <c r="F8" s="5">
        <v>71428.5714285714</v>
      </c>
      <c r="G8" s="5">
        <v>40619</v>
      </c>
      <c r="H8" s="6">
        <v>0.568666</v>
      </c>
      <c r="I8" s="5">
        <v>357142.857142857</v>
      </c>
      <c r="J8" s="5">
        <v>203484</v>
      </c>
      <c r="K8" s="6">
        <v>0.5697552</v>
      </c>
      <c r="L8" s="5">
        <v>1500000</v>
      </c>
      <c r="M8" s="6">
        <v>0.402997333333333</v>
      </c>
      <c r="N8" s="5">
        <v>966932.571428572</v>
      </c>
      <c r="O8" s="5">
        <v>5</v>
      </c>
      <c r="P8" s="5">
        <v>150000</v>
      </c>
      <c r="Q8" s="5">
        <v>150000</v>
      </c>
      <c r="R8" s="6">
        <v>0.2</v>
      </c>
      <c r="S8" s="5">
        <v>454496</v>
      </c>
      <c r="T8" s="8">
        <v>0</v>
      </c>
      <c r="U8" s="5">
        <v>0</v>
      </c>
      <c r="V8" s="6">
        <v>0.248140599772372</v>
      </c>
      <c r="W8" s="5">
        <v>359706.78</v>
      </c>
      <c r="X8" s="8">
        <v>2</v>
      </c>
      <c r="Y8" s="5">
        <v>359706.78</v>
      </c>
      <c r="Z8" s="6">
        <v>1</v>
      </c>
      <c r="AA8" s="6">
        <v>0.595052374209259</v>
      </c>
      <c r="AB8" s="8">
        <v>12</v>
      </c>
      <c r="AC8" s="5">
        <v>50374.6666666667</v>
      </c>
      <c r="AD8" s="8">
        <v>294</v>
      </c>
      <c r="AE8" s="8">
        <v>1</v>
      </c>
      <c r="AF8" s="6">
        <v>0.00340136054421769</v>
      </c>
      <c r="AG8" s="8">
        <v>118</v>
      </c>
      <c r="AH8" s="8">
        <v>176</v>
      </c>
      <c r="AI8" s="8">
        <v>10</v>
      </c>
      <c r="AJ8" s="8">
        <v>5</v>
      </c>
      <c r="AK8" s="8">
        <v>10</v>
      </c>
      <c r="AL8" s="5">
        <v>14687143.03</v>
      </c>
      <c r="AM8" s="6">
        <v>0.080538856167182</v>
      </c>
      <c r="AN8" s="6">
        <v>0.0741322970557331</v>
      </c>
      <c r="AO8" s="6">
        <v>0.0340954799021931</v>
      </c>
      <c r="AP8" s="8">
        <v>1</v>
      </c>
    </row>
    <row r="9" spans="1:42">
      <c r="A9" t="s">
        <v>43</v>
      </c>
      <c r="B9" t="s">
        <v>1557</v>
      </c>
      <c r="C9" s="2">
        <v>1000000</v>
      </c>
      <c r="D9" s="2">
        <v>42159</v>
      </c>
      <c r="E9" s="3">
        <v>0.042159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0.042159</v>
      </c>
      <c r="N9" s="2">
        <v>1005460.04761905</v>
      </c>
      <c r="O9" s="2">
        <v>0</v>
      </c>
      <c r="P9" s="2">
        <v>0</v>
      </c>
      <c r="Q9" s="2">
        <v>0</v>
      </c>
      <c r="R9" s="3">
        <v>0</v>
      </c>
      <c r="S9" s="2">
        <v>42159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42159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1</v>
      </c>
      <c r="AJ9" s="7">
        <v>1</v>
      </c>
      <c r="AK9" s="7">
        <v>1</v>
      </c>
      <c r="AL9" s="2">
        <v>612337.12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1558</v>
      </c>
      <c r="C10" s="2">
        <v>1000000</v>
      </c>
      <c r="D10" s="2">
        <v>238853</v>
      </c>
      <c r="E10" s="3">
        <v>0.238853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50000</v>
      </c>
      <c r="K10" s="3">
        <v>0.21</v>
      </c>
      <c r="L10" s="2">
        <v>1000000</v>
      </c>
      <c r="M10" s="3">
        <v>0.238853</v>
      </c>
      <c r="N10" s="2">
        <v>808766.047619048</v>
      </c>
      <c r="O10" s="2">
        <v>0</v>
      </c>
      <c r="P10" s="2">
        <v>150000</v>
      </c>
      <c r="Q10" s="2">
        <v>150000</v>
      </c>
      <c r="R10" s="3">
        <v>0.3</v>
      </c>
      <c r="S10" s="2">
        <v>88853</v>
      </c>
      <c r="T10" s="7">
        <v>0</v>
      </c>
      <c r="U10" s="2">
        <v>0</v>
      </c>
      <c r="V10" s="3">
        <v>0.628001322989454</v>
      </c>
      <c r="W10" s="2">
        <v>359706.78</v>
      </c>
      <c r="X10" s="7">
        <v>2</v>
      </c>
      <c r="Y10" s="2">
        <v>359706.78</v>
      </c>
      <c r="Z10" s="3">
        <v>1</v>
      </c>
      <c r="AA10" s="3">
        <v>1.50597555818851</v>
      </c>
      <c r="AB10" s="7">
        <v>5</v>
      </c>
      <c r="AC10" s="2">
        <v>47770.6</v>
      </c>
      <c r="AD10" s="7">
        <v>200</v>
      </c>
      <c r="AE10" s="7">
        <v>0</v>
      </c>
      <c r="AF10" s="3">
        <v>0</v>
      </c>
      <c r="AG10" s="7">
        <v>81</v>
      </c>
      <c r="AH10" s="7">
        <v>119</v>
      </c>
      <c r="AI10" s="7">
        <v>3</v>
      </c>
      <c r="AJ10" s="7">
        <v>1</v>
      </c>
      <c r="AK10" s="7">
        <v>1</v>
      </c>
      <c r="AL10" s="2">
        <v>8849777.03</v>
      </c>
      <c r="AM10" s="3">
        <v>0.0764637241939642</v>
      </c>
      <c r="AN10" s="3">
        <v>0.0760011080188763</v>
      </c>
      <c r="AO10" s="3">
        <v>0.0483630546339313</v>
      </c>
      <c r="AP10" s="7">
        <v>0</v>
      </c>
    </row>
    <row r="11" spans="1:42">
      <c r="A11" t="s">
        <v>43</v>
      </c>
      <c r="B11" t="s">
        <v>1559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40</v>
      </c>
      <c r="AE11" s="7">
        <v>0</v>
      </c>
      <c r="AF11" s="3">
        <v>0</v>
      </c>
      <c r="AG11" s="7">
        <v>10</v>
      </c>
      <c r="AH11" s="7">
        <v>30</v>
      </c>
      <c r="AI11" s="7">
        <v>0</v>
      </c>
      <c r="AJ11" s="7">
        <v>0</v>
      </c>
      <c r="AK11" s="7">
        <v>1</v>
      </c>
      <c r="AL11" s="2">
        <v>1143882.28</v>
      </c>
      <c r="AM11" s="3">
        <v>0.297026430027398</v>
      </c>
      <c r="AN11" s="3">
        <v>0.297026430027398</v>
      </c>
      <c r="AO11" s="3">
        <v>0.063610514186827</v>
      </c>
      <c r="AP11" s="7">
        <v>0</v>
      </c>
    </row>
    <row r="12" spans="1:42">
      <c r="A12" t="s">
        <v>43</v>
      </c>
      <c r="B12" t="s">
        <v>1560</v>
      </c>
      <c r="C12" s="2">
        <v>350000</v>
      </c>
      <c r="D12" s="2">
        <v>55619</v>
      </c>
      <c r="E12" s="3">
        <v>0.158911428571429</v>
      </c>
      <c r="F12" s="2">
        <v>16666.6666666667</v>
      </c>
      <c r="G12" s="2">
        <v>40619</v>
      </c>
      <c r="H12" s="3">
        <v>2.43714</v>
      </c>
      <c r="I12" s="2">
        <v>83333.3333333333</v>
      </c>
      <c r="J12" s="2">
        <v>55619</v>
      </c>
      <c r="K12" s="3">
        <v>0.667428</v>
      </c>
      <c r="L12" s="2">
        <v>350000</v>
      </c>
      <c r="M12" s="3">
        <v>0.158911428571429</v>
      </c>
      <c r="N12" s="2">
        <v>311047.666666667</v>
      </c>
      <c r="O12" s="2">
        <v>0</v>
      </c>
      <c r="P12" s="2">
        <v>0</v>
      </c>
      <c r="Q12" s="2">
        <v>0</v>
      </c>
      <c r="R12" s="3">
        <v>0</v>
      </c>
      <c r="S12" s="2">
        <v>55619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27809.5</v>
      </c>
      <c r="AD12" s="7">
        <v>16</v>
      </c>
      <c r="AE12" s="7">
        <v>0</v>
      </c>
      <c r="AF12" s="3">
        <v>0</v>
      </c>
      <c r="AG12" s="7">
        <v>10</v>
      </c>
      <c r="AH12" s="7">
        <v>6</v>
      </c>
      <c r="AI12" s="7">
        <v>2</v>
      </c>
      <c r="AJ12" s="7">
        <v>1</v>
      </c>
      <c r="AK12" s="7">
        <v>1</v>
      </c>
      <c r="AL12" s="2">
        <v>1353151.76</v>
      </c>
      <c r="AM12" s="3">
        <v>0.0373805817612061</v>
      </c>
      <c r="AN12" s="3">
        <v>0.0373805817612061</v>
      </c>
      <c r="AO12" s="3">
        <v>0</v>
      </c>
      <c r="AP12" s="7">
        <v>0</v>
      </c>
    </row>
    <row r="13" spans="1:42">
      <c r="A13" t="s">
        <v>43</v>
      </c>
      <c r="B13" t="s">
        <v>1561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17</v>
      </c>
      <c r="AE13" s="7">
        <v>0</v>
      </c>
      <c r="AF13" s="3">
        <v>0</v>
      </c>
      <c r="AG13" s="7">
        <v>13</v>
      </c>
      <c r="AH13" s="7">
        <v>4</v>
      </c>
      <c r="AI13" s="7">
        <v>0</v>
      </c>
      <c r="AJ13" s="7">
        <v>0</v>
      </c>
      <c r="AK13" s="7">
        <v>1</v>
      </c>
      <c r="AL13" s="2">
        <v>1457690.69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1562</v>
      </c>
      <c r="C14" s="2">
        <v>350000</v>
      </c>
      <c r="D14" s="2">
        <v>137865</v>
      </c>
      <c r="E14" s="3">
        <v>0.3939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37865</v>
      </c>
      <c r="K14" s="3">
        <v>0.45438</v>
      </c>
      <c r="L14" s="2">
        <v>350000</v>
      </c>
      <c r="M14" s="3">
        <v>0.3939</v>
      </c>
      <c r="N14" s="2">
        <v>228801.666666667</v>
      </c>
      <c r="O14" s="2">
        <v>0</v>
      </c>
      <c r="P14" s="2">
        <v>0</v>
      </c>
      <c r="Q14" s="2">
        <v>0</v>
      </c>
      <c r="R14" s="3">
        <v>0</v>
      </c>
      <c r="S14" s="2">
        <v>137865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68932.5</v>
      </c>
      <c r="AD14" s="7">
        <v>1</v>
      </c>
      <c r="AE14" s="7">
        <v>1</v>
      </c>
      <c r="AF14" s="3">
        <v>1</v>
      </c>
      <c r="AG14" s="7">
        <v>1</v>
      </c>
      <c r="AH14" s="7">
        <v>0</v>
      </c>
      <c r="AI14" s="7">
        <v>2</v>
      </c>
      <c r="AJ14" s="7">
        <v>1</v>
      </c>
      <c r="AK14" s="7">
        <v>1</v>
      </c>
      <c r="AL14" s="2">
        <v>489530.31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1563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</v>
      </c>
      <c r="AE15" s="7">
        <v>0</v>
      </c>
      <c r="AF15" s="3">
        <v>0</v>
      </c>
      <c r="AG15" s="7">
        <v>2</v>
      </c>
      <c r="AH15" s="7">
        <v>1</v>
      </c>
      <c r="AI15" s="7">
        <v>0</v>
      </c>
      <c r="AJ15" s="7">
        <v>0</v>
      </c>
      <c r="AK15" s="7">
        <v>1</v>
      </c>
      <c r="AL15" s="2">
        <v>302347.79</v>
      </c>
      <c r="AM15" s="3">
        <v>0.383180971820565</v>
      </c>
      <c r="AN15" s="3">
        <v>0.0855105307698793</v>
      </c>
      <c r="AO15" s="3">
        <v>0</v>
      </c>
      <c r="AP15" s="7">
        <v>0</v>
      </c>
    </row>
    <row r="16" spans="1:42">
      <c r="A16" t="s">
        <v>43</v>
      </c>
      <c r="B16" t="s">
        <v>1564</v>
      </c>
      <c r="C16" s="2">
        <v>350000</v>
      </c>
      <c r="D16" s="2">
        <v>130000</v>
      </c>
      <c r="E16" s="3">
        <v>0.371428571428571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60000</v>
      </c>
      <c r="K16" s="3">
        <v>0.72</v>
      </c>
      <c r="L16" s="2">
        <v>350000</v>
      </c>
      <c r="M16" s="3">
        <v>0.371428571428571</v>
      </c>
      <c r="N16" s="2">
        <v>236666.666666667</v>
      </c>
      <c r="O16" s="2">
        <v>0</v>
      </c>
      <c r="P16" s="2">
        <v>0</v>
      </c>
      <c r="Q16" s="2">
        <v>0</v>
      </c>
      <c r="R16" s="3">
        <v>0</v>
      </c>
      <c r="S16" s="2">
        <v>130000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2</v>
      </c>
      <c r="AC16" s="2">
        <v>65000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2</v>
      </c>
      <c r="AJ16" s="7">
        <v>1</v>
      </c>
      <c r="AK16" s="7">
        <v>1</v>
      </c>
      <c r="AL16" s="2">
        <v>478426.05</v>
      </c>
      <c r="AM16" s="3">
        <v>0</v>
      </c>
      <c r="AN16" s="3">
        <v>0</v>
      </c>
      <c r="AO16" s="3">
        <v>0</v>
      </c>
      <c r="AP16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2529596</v>
      </c>
      <c r="E2" s="3">
        <v>0.562132444444444</v>
      </c>
      <c r="F2" s="2">
        <v>214285.714285714</v>
      </c>
      <c r="G2" s="2">
        <v>81337</v>
      </c>
      <c r="H2" s="3">
        <v>0.379572666666667</v>
      </c>
      <c r="I2" s="2">
        <v>1071428.57142857</v>
      </c>
      <c r="J2" s="2">
        <v>466430</v>
      </c>
      <c r="K2" s="3">
        <v>0.435334666666667</v>
      </c>
      <c r="L2" s="2">
        <v>4500000</v>
      </c>
      <c r="M2" s="3">
        <v>0.562132444444444</v>
      </c>
      <c r="N2" s="2">
        <v>2184689.71428572</v>
      </c>
      <c r="O2" s="2">
        <v>7</v>
      </c>
      <c r="P2" s="2">
        <v>442000</v>
      </c>
      <c r="Q2" s="2">
        <v>1142000</v>
      </c>
      <c r="R2" s="3">
        <v>0.507555555555556</v>
      </c>
      <c r="S2" s="2">
        <v>2087596</v>
      </c>
      <c r="T2" s="7">
        <v>700000</v>
      </c>
      <c r="U2" s="2">
        <v>0.276724030240402</v>
      </c>
      <c r="V2" s="3">
        <v>0.174731459094654</v>
      </c>
      <c r="W2" s="2">
        <v>1078751.41</v>
      </c>
      <c r="X2" s="7">
        <v>5</v>
      </c>
      <c r="Y2" s="2">
        <v>1068469.21</v>
      </c>
      <c r="Z2" s="3">
        <v>0.990468424972905</v>
      </c>
      <c r="AA2" s="3">
        <v>0.42645205400388</v>
      </c>
      <c r="AB2" s="7">
        <v>41</v>
      </c>
      <c r="AC2" s="2">
        <v>61697.4634146341</v>
      </c>
      <c r="AD2" s="7">
        <v>1595</v>
      </c>
      <c r="AE2" s="7">
        <v>0</v>
      </c>
      <c r="AF2" s="3">
        <v>0</v>
      </c>
      <c r="AG2" s="7">
        <v>597</v>
      </c>
      <c r="AH2" s="7">
        <v>998</v>
      </c>
      <c r="AI2" s="7">
        <v>33</v>
      </c>
      <c r="AJ2" s="7">
        <v>18</v>
      </c>
      <c r="AK2" s="7">
        <v>25</v>
      </c>
      <c r="AL2" s="2">
        <v>141132012.23</v>
      </c>
      <c r="AM2" s="3">
        <v>0.365480307869058</v>
      </c>
      <c r="AN2" s="3">
        <v>0.308572668609219</v>
      </c>
      <c r="AO2" s="3">
        <v>0.212942781762533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18</v>
      </c>
      <c r="AE3" s="8">
        <v>0</v>
      </c>
      <c r="AF3" s="6">
        <v>0</v>
      </c>
      <c r="AG3" s="8">
        <v>9</v>
      </c>
      <c r="AH3" s="8">
        <v>9</v>
      </c>
      <c r="AI3" s="8">
        <v>0</v>
      </c>
      <c r="AJ3" s="8">
        <v>0</v>
      </c>
      <c r="AK3" s="8">
        <v>0</v>
      </c>
      <c r="AL3" s="5">
        <v>1083764.14</v>
      </c>
      <c r="AM3" s="6">
        <v>0.147606332499616</v>
      </c>
      <c r="AN3" s="6">
        <v>0.147606332499616</v>
      </c>
      <c r="AO3" s="6">
        <v>0.147606332499616</v>
      </c>
      <c r="AP3" s="8">
        <v>54</v>
      </c>
    </row>
    <row r="4" spans="1:42">
      <c r="A4" t="s">
        <v>43</v>
      </c>
      <c r="B4" t="s">
        <v>1565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1</v>
      </c>
      <c r="AH4" s="7">
        <v>1</v>
      </c>
      <c r="AI4" s="7">
        <v>0</v>
      </c>
      <c r="AJ4" s="7">
        <v>0</v>
      </c>
      <c r="AK4" s="7">
        <v>1</v>
      </c>
      <c r="AL4" s="2">
        <v>116573.41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1566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</v>
      </c>
      <c r="AE5" s="7">
        <v>0</v>
      </c>
      <c r="AF5" s="3">
        <v>0</v>
      </c>
      <c r="AG5" s="7">
        <v>1</v>
      </c>
      <c r="AH5" s="7">
        <v>3</v>
      </c>
      <c r="AI5" s="7">
        <v>0</v>
      </c>
      <c r="AJ5" s="7">
        <v>0</v>
      </c>
      <c r="AK5" s="7">
        <v>1</v>
      </c>
      <c r="AL5" s="2">
        <v>237370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1567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7</v>
      </c>
      <c r="AE6" s="7">
        <v>0</v>
      </c>
      <c r="AF6" s="3">
        <v>0</v>
      </c>
      <c r="AG6" s="7">
        <v>2</v>
      </c>
      <c r="AH6" s="7">
        <v>5</v>
      </c>
      <c r="AI6" s="7">
        <v>0</v>
      </c>
      <c r="AJ6" s="7">
        <v>0</v>
      </c>
      <c r="AK6" s="7">
        <v>1</v>
      </c>
      <c r="AL6" s="2">
        <v>21432.58</v>
      </c>
      <c r="AM6" s="3">
        <v>0.514542346278423</v>
      </c>
      <c r="AN6" s="3">
        <v>0.514542346278423</v>
      </c>
      <c r="AO6" s="3">
        <v>0.514542346278423</v>
      </c>
      <c r="AP6" s="7">
        <v>0</v>
      </c>
    </row>
    <row r="7" spans="1:42">
      <c r="A7" t="s">
        <v>43</v>
      </c>
      <c r="B7" t="s">
        <v>1568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</v>
      </c>
      <c r="AE7" s="7">
        <v>0</v>
      </c>
      <c r="AF7" s="3">
        <v>0</v>
      </c>
      <c r="AG7" s="7">
        <v>1</v>
      </c>
      <c r="AH7" s="7">
        <v>0</v>
      </c>
      <c r="AI7" s="7">
        <v>0</v>
      </c>
      <c r="AJ7" s="7">
        <v>0</v>
      </c>
      <c r="AK7" s="7">
        <v>1</v>
      </c>
      <c r="AL7" s="2">
        <v>32369.07</v>
      </c>
      <c r="AM7" s="3">
        <v>1</v>
      </c>
      <c r="AN7" s="3">
        <v>1</v>
      </c>
      <c r="AO7" s="3">
        <v>1</v>
      </c>
      <c r="AP7" s="7">
        <v>0</v>
      </c>
    </row>
    <row r="8" spans="1:42">
      <c r="A8" t="s">
        <v>43</v>
      </c>
      <c r="B8" t="s">
        <v>1569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4</v>
      </c>
      <c r="AE8" s="7">
        <v>0</v>
      </c>
      <c r="AF8" s="3">
        <v>0</v>
      </c>
      <c r="AG8" s="7">
        <v>4</v>
      </c>
      <c r="AH8" s="7">
        <v>0</v>
      </c>
      <c r="AI8" s="7">
        <v>0</v>
      </c>
      <c r="AJ8" s="7">
        <v>0</v>
      </c>
      <c r="AK8" s="7">
        <v>1</v>
      </c>
      <c r="AL8" s="2">
        <v>676019.08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1570</v>
      </c>
      <c r="C10" s="5">
        <v>2000000</v>
      </c>
      <c r="D10" s="5">
        <v>0</v>
      </c>
      <c r="E10" s="6">
        <v>0</v>
      </c>
      <c r="F10" s="5">
        <v>95238.0952380952</v>
      </c>
      <c r="G10" s="5">
        <v>0</v>
      </c>
      <c r="H10" s="6">
        <v>0</v>
      </c>
      <c r="I10" s="5">
        <v>476190.476190476</v>
      </c>
      <c r="J10" s="5">
        <v>0</v>
      </c>
      <c r="K10" s="6">
        <v>0</v>
      </c>
      <c r="L10" s="5">
        <v>2000000</v>
      </c>
      <c r="M10" s="6">
        <v>0</v>
      </c>
      <c r="N10" s="5">
        <v>2095238.09523809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0</v>
      </c>
      <c r="AC10" s="5">
        <v>0</v>
      </c>
      <c r="AD10" s="8">
        <v>17</v>
      </c>
      <c r="AE10" s="8">
        <v>0</v>
      </c>
      <c r="AF10" s="6">
        <v>0</v>
      </c>
      <c r="AG10" s="8">
        <v>1</v>
      </c>
      <c r="AH10" s="8">
        <v>16</v>
      </c>
      <c r="AI10" s="8">
        <v>0</v>
      </c>
      <c r="AJ10" s="8">
        <v>0</v>
      </c>
      <c r="AK10" s="8">
        <v>0</v>
      </c>
      <c r="AL10" s="5">
        <v>116293.7</v>
      </c>
      <c r="AM10" s="6">
        <v>0</v>
      </c>
      <c r="AN10" s="6">
        <v>0</v>
      </c>
      <c r="AO10" s="6">
        <v>0</v>
      </c>
      <c r="AP10" s="8">
        <v>1</v>
      </c>
    </row>
    <row r="11" spans="1:42">
      <c r="A11" t="s">
        <v>43</v>
      </c>
      <c r="B11" t="s">
        <v>1571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0</v>
      </c>
      <c r="AJ11" s="7">
        <v>0</v>
      </c>
      <c r="AK11" s="7">
        <v>1</v>
      </c>
      <c r="AL11" s="2">
        <v>116293.7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1572</v>
      </c>
      <c r="C13" s="5">
        <v>2000000</v>
      </c>
      <c r="D13" s="5">
        <v>92454</v>
      </c>
      <c r="E13" s="6">
        <v>0.046227</v>
      </c>
      <c r="F13" s="5">
        <v>95238.0952380952</v>
      </c>
      <c r="G13" s="5">
        <v>0</v>
      </c>
      <c r="H13" s="6">
        <v>0</v>
      </c>
      <c r="I13" s="5">
        <v>476190.476190476</v>
      </c>
      <c r="J13" s="5">
        <v>0</v>
      </c>
      <c r="K13" s="6">
        <v>0</v>
      </c>
      <c r="L13" s="5">
        <v>2000000</v>
      </c>
      <c r="M13" s="6">
        <v>0.046227</v>
      </c>
      <c r="N13" s="5">
        <v>2002784.09523809</v>
      </c>
      <c r="O13" s="5">
        <v>-1</v>
      </c>
      <c r="P13" s="5">
        <v>50000</v>
      </c>
      <c r="Q13" s="5">
        <v>50000</v>
      </c>
      <c r="R13" s="6">
        <v>0.05</v>
      </c>
      <c r="S13" s="5">
        <v>42454</v>
      </c>
      <c r="T13" s="8">
        <v>0</v>
      </c>
      <c r="U13" s="5">
        <v>0</v>
      </c>
      <c r="V13" s="6">
        <v>0.540809483635105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3</v>
      </c>
      <c r="AC13" s="5">
        <v>30818</v>
      </c>
      <c r="AD13" s="8">
        <v>693</v>
      </c>
      <c r="AE13" s="8">
        <v>0</v>
      </c>
      <c r="AF13" s="6">
        <v>0</v>
      </c>
      <c r="AG13" s="8">
        <v>184</v>
      </c>
      <c r="AH13" s="8">
        <v>509</v>
      </c>
      <c r="AI13" s="8">
        <v>2</v>
      </c>
      <c r="AJ13" s="8">
        <v>1</v>
      </c>
      <c r="AK13" s="8">
        <v>0</v>
      </c>
      <c r="AL13" s="5">
        <v>36590896.99</v>
      </c>
      <c r="AM13" s="6">
        <v>0.53989182898137</v>
      </c>
      <c r="AN13" s="6">
        <v>0.451073429123936</v>
      </c>
      <c r="AO13" s="6">
        <v>0.363083318335455</v>
      </c>
      <c r="AP13" s="8">
        <v>0</v>
      </c>
    </row>
    <row r="14" spans="1:42">
      <c r="A14" t="s">
        <v>43</v>
      </c>
      <c r="B14" t="s">
        <v>1573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28</v>
      </c>
      <c r="AE14" s="7">
        <v>0</v>
      </c>
      <c r="AF14" s="3">
        <v>0</v>
      </c>
      <c r="AG14" s="7">
        <v>11</v>
      </c>
      <c r="AH14" s="7">
        <v>17</v>
      </c>
      <c r="AI14" s="7">
        <v>0</v>
      </c>
      <c r="AJ14" s="7">
        <v>0</v>
      </c>
      <c r="AK14" s="7">
        <v>1</v>
      </c>
      <c r="AL14" s="2">
        <v>1667963.38</v>
      </c>
      <c r="AM14" s="3">
        <v>0.340193020304798</v>
      </c>
      <c r="AN14" s="3">
        <v>0.340193020304798</v>
      </c>
      <c r="AO14" s="3">
        <v>0.237653490929759</v>
      </c>
      <c r="AP14" s="7">
        <v>0</v>
      </c>
    </row>
    <row r="15" spans="1:42">
      <c r="A15" t="s">
        <v>43</v>
      </c>
      <c r="B15" t="s">
        <v>1574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8</v>
      </c>
      <c r="AE15" s="7">
        <v>0</v>
      </c>
      <c r="AF15" s="3">
        <v>0</v>
      </c>
      <c r="AG15" s="7">
        <v>3</v>
      </c>
      <c r="AH15" s="7">
        <v>5</v>
      </c>
      <c r="AI15" s="7">
        <v>0</v>
      </c>
      <c r="AJ15" s="7">
        <v>0</v>
      </c>
      <c r="AK15" s="7">
        <v>1</v>
      </c>
      <c r="AL15" s="2">
        <v>196456.72</v>
      </c>
      <c r="AM15" s="3">
        <v>0.947997910175839</v>
      </c>
      <c r="AN15" s="3">
        <v>0.947997910175839</v>
      </c>
      <c r="AO15" s="3">
        <v>0.947997910175839</v>
      </c>
      <c r="AP15" s="7">
        <v>0</v>
      </c>
    </row>
    <row r="16" spans="1:42">
      <c r="A16" t="s">
        <v>43</v>
      </c>
      <c r="B16" t="s">
        <v>1575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126</v>
      </c>
      <c r="AE16" s="7">
        <v>0</v>
      </c>
      <c r="AF16" s="3">
        <v>0</v>
      </c>
      <c r="AG16" s="7">
        <v>50</v>
      </c>
      <c r="AH16" s="7">
        <v>76</v>
      </c>
      <c r="AI16" s="7">
        <v>0</v>
      </c>
      <c r="AJ16" s="7">
        <v>0</v>
      </c>
      <c r="AK16" s="7">
        <v>1</v>
      </c>
      <c r="AL16" s="2">
        <v>12161978.84</v>
      </c>
      <c r="AM16" s="3">
        <v>0.54269357452689</v>
      </c>
      <c r="AN16" s="3">
        <v>0.392417420946606</v>
      </c>
      <c r="AO16" s="3">
        <v>0.340158665331143</v>
      </c>
      <c r="AP16" s="7">
        <v>0</v>
      </c>
    </row>
    <row r="17" spans="1:42">
      <c r="A17" t="s">
        <v>43</v>
      </c>
      <c r="B17" t="s">
        <v>1576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78</v>
      </c>
      <c r="AE17" s="7">
        <v>0</v>
      </c>
      <c r="AF17" s="3">
        <v>0</v>
      </c>
      <c r="AG17" s="7">
        <v>13</v>
      </c>
      <c r="AH17" s="7">
        <v>65</v>
      </c>
      <c r="AI17" s="7">
        <v>0</v>
      </c>
      <c r="AJ17" s="7">
        <v>0</v>
      </c>
      <c r="AK17" s="7">
        <v>1</v>
      </c>
      <c r="AL17" s="2">
        <v>2325207.3</v>
      </c>
      <c r="AM17" s="3">
        <v>0.897559598234532</v>
      </c>
      <c r="AN17" s="3">
        <v>0.897559598234532</v>
      </c>
      <c r="AO17" s="3">
        <v>0.605474965608443</v>
      </c>
      <c r="AP17" s="7">
        <v>0</v>
      </c>
    </row>
    <row r="18" spans="1:42">
      <c r="A18" t="s">
        <v>43</v>
      </c>
      <c r="B18" t="s">
        <v>1577</v>
      </c>
      <c r="C18" s="2">
        <v>1000000</v>
      </c>
      <c r="D18" s="2">
        <v>36041</v>
      </c>
      <c r="E18" s="3">
        <v>0.036041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0.036041</v>
      </c>
      <c r="N18" s="2">
        <v>1011578.04761905</v>
      </c>
      <c r="O18" s="2">
        <v>0</v>
      </c>
      <c r="P18" s="2">
        <v>0</v>
      </c>
      <c r="Q18" s="2">
        <v>0</v>
      </c>
      <c r="R18" s="3">
        <v>0</v>
      </c>
      <c r="S18" s="2">
        <v>36041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36041</v>
      </c>
      <c r="AD18" s="7">
        <v>180</v>
      </c>
      <c r="AE18" s="7">
        <v>0</v>
      </c>
      <c r="AF18" s="3">
        <v>0</v>
      </c>
      <c r="AG18" s="7">
        <v>59</v>
      </c>
      <c r="AH18" s="7">
        <v>121</v>
      </c>
      <c r="AI18" s="7">
        <v>1</v>
      </c>
      <c r="AJ18" s="7">
        <v>1</v>
      </c>
      <c r="AK18" s="7">
        <v>1</v>
      </c>
      <c r="AL18" s="2">
        <v>12751733.16</v>
      </c>
      <c r="AM18" s="3">
        <v>0.496494734524385</v>
      </c>
      <c r="AN18" s="3">
        <v>0.46260286393885</v>
      </c>
      <c r="AO18" s="3">
        <v>0.34915575899645</v>
      </c>
      <c r="AP18" s="7">
        <v>0</v>
      </c>
    </row>
    <row r="19" spans="1:42">
      <c r="A19" t="s">
        <v>43</v>
      </c>
      <c r="B19" t="s">
        <v>1578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10</v>
      </c>
      <c r="AE19" s="7">
        <v>0</v>
      </c>
      <c r="AF19" s="3">
        <v>0</v>
      </c>
      <c r="AG19" s="7">
        <v>3</v>
      </c>
      <c r="AH19" s="7">
        <v>7</v>
      </c>
      <c r="AI19" s="7">
        <v>0</v>
      </c>
      <c r="AJ19" s="7">
        <v>0</v>
      </c>
      <c r="AK19" s="7">
        <v>1</v>
      </c>
      <c r="AL19" s="2">
        <v>391473.26</v>
      </c>
      <c r="AM19" s="3">
        <v>1</v>
      </c>
      <c r="AN19" s="3">
        <v>1</v>
      </c>
      <c r="AO19" s="3">
        <v>1</v>
      </c>
      <c r="AP19" s="7">
        <v>0</v>
      </c>
    </row>
    <row r="20" spans="1:42">
      <c r="A20" t="s">
        <v>43</v>
      </c>
      <c r="B20" t="s">
        <v>1579</v>
      </c>
      <c r="C20" s="2">
        <v>1000000</v>
      </c>
      <c r="D20" s="2">
        <v>0</v>
      </c>
      <c r="E20" s="3">
        <v>0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</v>
      </c>
      <c r="N20" s="2">
        <v>1047619.04761905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56</v>
      </c>
      <c r="AE20" s="7">
        <v>0</v>
      </c>
      <c r="AF20" s="3">
        <v>0</v>
      </c>
      <c r="AG20" s="7">
        <v>12</v>
      </c>
      <c r="AH20" s="7">
        <v>44</v>
      </c>
      <c r="AI20" s="7">
        <v>0</v>
      </c>
      <c r="AJ20" s="7">
        <v>0</v>
      </c>
      <c r="AK20" s="7">
        <v>1</v>
      </c>
      <c r="AL20" s="2">
        <v>3041844.1</v>
      </c>
      <c r="AM20" s="3">
        <v>0.722864715519115</v>
      </c>
      <c r="AN20" s="3">
        <v>0.397368274067695</v>
      </c>
      <c r="AO20" s="3">
        <v>0.397368274067695</v>
      </c>
      <c r="AP20" s="7">
        <v>0</v>
      </c>
    </row>
    <row r="21" spans="1:42">
      <c r="A21" t="s">
        <v>43</v>
      </c>
      <c r="B21" t="s">
        <v>1580</v>
      </c>
      <c r="C21" s="2">
        <v>4500000</v>
      </c>
      <c r="D21" s="2">
        <v>56413</v>
      </c>
      <c r="E21" s="3">
        <v>0.0125362222222222</v>
      </c>
      <c r="F21" s="2">
        <v>214285.714285714</v>
      </c>
      <c r="G21" s="2">
        <v>0</v>
      </c>
      <c r="H21" s="3">
        <v>0</v>
      </c>
      <c r="I21" s="2">
        <v>1071428.57142857</v>
      </c>
      <c r="J21" s="2">
        <v>0</v>
      </c>
      <c r="K21" s="3">
        <v>0</v>
      </c>
      <c r="L21" s="2">
        <v>4500000</v>
      </c>
      <c r="M21" s="3">
        <v>0.0125362222222222</v>
      </c>
      <c r="N21" s="2">
        <v>4657872.71428571</v>
      </c>
      <c r="O21" s="2">
        <v>1</v>
      </c>
      <c r="P21" s="2">
        <v>50000</v>
      </c>
      <c r="Q21" s="2">
        <v>50000</v>
      </c>
      <c r="R21" s="3">
        <v>0.0222222222222222</v>
      </c>
      <c r="S21" s="2">
        <v>6413</v>
      </c>
      <c r="T21" s="7">
        <v>0</v>
      </c>
      <c r="U21" s="2">
        <v>0</v>
      </c>
      <c r="V21" s="3">
        <v>0.886320528956092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2</v>
      </c>
      <c r="AC21" s="2">
        <v>28206.5</v>
      </c>
      <c r="AD21" s="7">
        <v>96</v>
      </c>
      <c r="AE21" s="7">
        <v>0</v>
      </c>
      <c r="AF21" s="3">
        <v>0</v>
      </c>
      <c r="AG21" s="7">
        <v>28</v>
      </c>
      <c r="AH21" s="7">
        <v>68</v>
      </c>
      <c r="AI21" s="7">
        <v>1</v>
      </c>
      <c r="AJ21" s="7">
        <v>0</v>
      </c>
      <c r="AK21" s="7">
        <v>1</v>
      </c>
      <c r="AL21" s="2">
        <v>4054240.23</v>
      </c>
      <c r="AM21" s="3">
        <v>0.343525016029946</v>
      </c>
      <c r="AN21" s="3">
        <v>0.343525016029946</v>
      </c>
      <c r="AO21" s="3">
        <v>0.272678082028701</v>
      </c>
      <c r="AP21" s="7">
        <v>0</v>
      </c>
    </row>
    <row r="23" spans="1:42">
      <c r="A23" s="4" t="s">
        <v>41</v>
      </c>
      <c r="B23" s="4" t="s">
        <v>1581</v>
      </c>
      <c r="C23" s="5">
        <v>1500000</v>
      </c>
      <c r="D23" s="5">
        <v>337003</v>
      </c>
      <c r="E23" s="6">
        <v>0.224668666666667</v>
      </c>
      <c r="F23" s="5">
        <v>71428.5714285714</v>
      </c>
      <c r="G23" s="5">
        <v>0</v>
      </c>
      <c r="H23" s="6">
        <v>0</v>
      </c>
      <c r="I23" s="5">
        <v>357142.857142857</v>
      </c>
      <c r="J23" s="5">
        <v>127897</v>
      </c>
      <c r="K23" s="6">
        <v>0.3581116</v>
      </c>
      <c r="L23" s="5">
        <v>1500000</v>
      </c>
      <c r="M23" s="6">
        <v>0.224668666666667</v>
      </c>
      <c r="N23" s="5">
        <v>1234425.57142857</v>
      </c>
      <c r="O23" s="5">
        <v>5</v>
      </c>
      <c r="P23" s="5">
        <v>0</v>
      </c>
      <c r="Q23" s="5">
        <v>0</v>
      </c>
      <c r="R23" s="6">
        <v>0</v>
      </c>
      <c r="S23" s="5">
        <v>337003</v>
      </c>
      <c r="T23" s="8">
        <v>0</v>
      </c>
      <c r="U23" s="5">
        <v>0</v>
      </c>
      <c r="V23" s="6">
        <v>0</v>
      </c>
      <c r="W23" s="5">
        <v>143435.07</v>
      </c>
      <c r="X23" s="8">
        <v>2</v>
      </c>
      <c r="Y23" s="5">
        <v>133152.87</v>
      </c>
      <c r="Z23" s="6">
        <v>0.928314602558496</v>
      </c>
      <c r="AA23" s="6">
        <v>0.425619564217529</v>
      </c>
      <c r="AB23" s="8">
        <v>9</v>
      </c>
      <c r="AC23" s="5">
        <v>37444.7777777778</v>
      </c>
      <c r="AD23" s="8">
        <v>414</v>
      </c>
      <c r="AE23" s="8">
        <v>0</v>
      </c>
      <c r="AF23" s="6">
        <v>0</v>
      </c>
      <c r="AG23" s="8">
        <v>191</v>
      </c>
      <c r="AH23" s="8">
        <v>223</v>
      </c>
      <c r="AI23" s="8">
        <v>9</v>
      </c>
      <c r="AJ23" s="8">
        <v>5</v>
      </c>
      <c r="AK23" s="8">
        <v>10</v>
      </c>
      <c r="AL23" s="5">
        <v>46329222.15</v>
      </c>
      <c r="AM23" s="6">
        <v>0.394803814119292</v>
      </c>
      <c r="AN23" s="6">
        <v>0.37396704705952</v>
      </c>
      <c r="AO23" s="6">
        <v>0.25492599642103</v>
      </c>
      <c r="AP23" s="8">
        <v>0</v>
      </c>
    </row>
    <row r="24" spans="1:42">
      <c r="A24" t="s">
        <v>43</v>
      </c>
      <c r="B24" t="s">
        <v>1582</v>
      </c>
      <c r="C24" s="2">
        <v>1000000</v>
      </c>
      <c r="D24" s="2">
        <v>0</v>
      </c>
      <c r="E24" s="3">
        <v>0</v>
      </c>
      <c r="F24" s="2">
        <v>47619.0476190476</v>
      </c>
      <c r="G24" s="2">
        <v>0</v>
      </c>
      <c r="H24" s="3">
        <v>0</v>
      </c>
      <c r="I24" s="2">
        <v>238095.238095238</v>
      </c>
      <c r="J24" s="2">
        <v>0</v>
      </c>
      <c r="K24" s="3">
        <v>0</v>
      </c>
      <c r="L24" s="2">
        <v>1000000</v>
      </c>
      <c r="M24" s="3">
        <v>0</v>
      </c>
      <c r="N24" s="2">
        <v>1047619.04761905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9</v>
      </c>
      <c r="AE24" s="7">
        <v>0</v>
      </c>
      <c r="AF24" s="3">
        <v>0</v>
      </c>
      <c r="AG24" s="7">
        <v>3</v>
      </c>
      <c r="AH24" s="7">
        <v>6</v>
      </c>
      <c r="AI24" s="7">
        <v>0</v>
      </c>
      <c r="AJ24" s="7">
        <v>0</v>
      </c>
      <c r="AK24" s="7">
        <v>1</v>
      </c>
      <c r="AL24" s="2">
        <v>94570.02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1583</v>
      </c>
      <c r="C25" s="2">
        <v>1000000</v>
      </c>
      <c r="D25" s="2">
        <v>30061</v>
      </c>
      <c r="E25" s="3">
        <v>0.030061</v>
      </c>
      <c r="F25" s="2">
        <v>47619.0476190476</v>
      </c>
      <c r="G25" s="2">
        <v>0</v>
      </c>
      <c r="H25" s="3">
        <v>0</v>
      </c>
      <c r="I25" s="2">
        <v>238095.238095238</v>
      </c>
      <c r="J25" s="2">
        <v>0</v>
      </c>
      <c r="K25" s="3">
        <v>0</v>
      </c>
      <c r="L25" s="2">
        <v>1000000</v>
      </c>
      <c r="M25" s="3">
        <v>0.030061</v>
      </c>
      <c r="N25" s="2">
        <v>1017558.04761905</v>
      </c>
      <c r="O25" s="2">
        <v>0</v>
      </c>
      <c r="P25" s="2">
        <v>0</v>
      </c>
      <c r="Q25" s="2">
        <v>0</v>
      </c>
      <c r="R25" s="3">
        <v>0</v>
      </c>
      <c r="S25" s="2">
        <v>30061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30061</v>
      </c>
      <c r="AD25" s="7">
        <v>108</v>
      </c>
      <c r="AE25" s="7">
        <v>0</v>
      </c>
      <c r="AF25" s="3">
        <v>0</v>
      </c>
      <c r="AG25" s="7">
        <v>48</v>
      </c>
      <c r="AH25" s="7">
        <v>60</v>
      </c>
      <c r="AI25" s="7">
        <v>1</v>
      </c>
      <c r="AJ25" s="7">
        <v>1</v>
      </c>
      <c r="AK25" s="7">
        <v>1</v>
      </c>
      <c r="AL25" s="2">
        <v>9019689.66</v>
      </c>
      <c r="AM25" s="3">
        <v>0.675068843776605</v>
      </c>
      <c r="AN25" s="3">
        <v>0.659477204230107</v>
      </c>
      <c r="AO25" s="3">
        <v>0.573659961156579</v>
      </c>
      <c r="AP25" s="7">
        <v>0</v>
      </c>
    </row>
    <row r="26" spans="1:42">
      <c r="A26" t="s">
        <v>43</v>
      </c>
      <c r="B26" t="s">
        <v>1584</v>
      </c>
      <c r="C26" s="2">
        <v>1000000</v>
      </c>
      <c r="D26" s="2">
        <v>0</v>
      </c>
      <c r="E26" s="3">
        <v>0</v>
      </c>
      <c r="F26" s="2">
        <v>47619.0476190476</v>
      </c>
      <c r="G26" s="2">
        <v>0</v>
      </c>
      <c r="H26" s="3">
        <v>0</v>
      </c>
      <c r="I26" s="2">
        <v>238095.238095238</v>
      </c>
      <c r="J26" s="2">
        <v>0</v>
      </c>
      <c r="K26" s="3">
        <v>0</v>
      </c>
      <c r="L26" s="2">
        <v>1000000</v>
      </c>
      <c r="M26" s="3">
        <v>0</v>
      </c>
      <c r="N26" s="2">
        <v>1047619.04761905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119</v>
      </c>
      <c r="AE26" s="7">
        <v>0</v>
      </c>
      <c r="AF26" s="3">
        <v>0</v>
      </c>
      <c r="AG26" s="7">
        <v>37</v>
      </c>
      <c r="AH26" s="7">
        <v>82</v>
      </c>
      <c r="AI26" s="7">
        <v>0</v>
      </c>
      <c r="AJ26" s="7">
        <v>0</v>
      </c>
      <c r="AK26" s="7">
        <v>1</v>
      </c>
      <c r="AL26" s="2">
        <v>9858512.8</v>
      </c>
      <c r="AM26" s="3">
        <v>0.362943650080771</v>
      </c>
      <c r="AN26" s="3">
        <v>0.338950283657389</v>
      </c>
      <c r="AO26" s="3">
        <v>0.243855602642216</v>
      </c>
      <c r="AP26" s="7">
        <v>0</v>
      </c>
    </row>
    <row r="27" spans="1:42">
      <c r="A27" t="s">
        <v>43</v>
      </c>
      <c r="B27" t="s">
        <v>1585</v>
      </c>
      <c r="C27" s="2">
        <v>750000</v>
      </c>
      <c r="D27" s="2">
        <v>0</v>
      </c>
      <c r="E27" s="3">
        <v>0</v>
      </c>
      <c r="F27" s="2">
        <v>35714.2857142857</v>
      </c>
      <c r="G27" s="2">
        <v>0</v>
      </c>
      <c r="H27" s="3">
        <v>0</v>
      </c>
      <c r="I27" s="2">
        <v>178571.428571429</v>
      </c>
      <c r="J27" s="2">
        <v>0</v>
      </c>
      <c r="K27" s="3">
        <v>0</v>
      </c>
      <c r="L27" s="2">
        <v>750000</v>
      </c>
      <c r="M27" s="3">
        <v>0</v>
      </c>
      <c r="N27" s="2">
        <v>785714.285714286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98</v>
      </c>
      <c r="AE27" s="7">
        <v>0</v>
      </c>
      <c r="AF27" s="3">
        <v>0</v>
      </c>
      <c r="AG27" s="7">
        <v>41</v>
      </c>
      <c r="AH27" s="7">
        <v>57</v>
      </c>
      <c r="AI27" s="7">
        <v>0</v>
      </c>
      <c r="AJ27" s="7">
        <v>0</v>
      </c>
      <c r="AK27" s="7">
        <v>1</v>
      </c>
      <c r="AL27" s="2">
        <v>10140346.38</v>
      </c>
      <c r="AM27" s="3">
        <v>0.37436153142532</v>
      </c>
      <c r="AN27" s="3">
        <v>0.327673722916751</v>
      </c>
      <c r="AO27" s="3">
        <v>0.234110995920437</v>
      </c>
      <c r="AP27" s="7">
        <v>0</v>
      </c>
    </row>
    <row r="28" spans="1:42">
      <c r="A28" t="s">
        <v>43</v>
      </c>
      <c r="B28" t="s">
        <v>1586</v>
      </c>
      <c r="C28" s="2">
        <v>750000</v>
      </c>
      <c r="D28" s="2">
        <v>0</v>
      </c>
      <c r="E28" s="3">
        <v>0</v>
      </c>
      <c r="F28" s="2">
        <v>35714.2857142857</v>
      </c>
      <c r="G28" s="2">
        <v>0</v>
      </c>
      <c r="H28" s="3">
        <v>0</v>
      </c>
      <c r="I28" s="2">
        <v>178571.428571429</v>
      </c>
      <c r="J28" s="2">
        <v>0</v>
      </c>
      <c r="K28" s="3">
        <v>0</v>
      </c>
      <c r="L28" s="2">
        <v>750000</v>
      </c>
      <c r="M28" s="3">
        <v>0</v>
      </c>
      <c r="N28" s="2">
        <v>785714.285714286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9</v>
      </c>
      <c r="AE28" s="7">
        <v>0</v>
      </c>
      <c r="AF28" s="3">
        <v>0</v>
      </c>
      <c r="AG28" s="7">
        <v>7</v>
      </c>
      <c r="AH28" s="7">
        <v>2</v>
      </c>
      <c r="AI28" s="7">
        <v>0</v>
      </c>
      <c r="AJ28" s="7">
        <v>0</v>
      </c>
      <c r="AK28" s="7">
        <v>1</v>
      </c>
      <c r="AL28" s="2">
        <v>1152192.32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1587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133152.87</v>
      </c>
      <c r="X29" s="7">
        <v>1</v>
      </c>
      <c r="Y29" s="2">
        <v>133152.87</v>
      </c>
      <c r="Z29" s="3">
        <v>1</v>
      </c>
      <c r="AA29" s="3">
        <v>0</v>
      </c>
      <c r="AB29" s="7">
        <v>0</v>
      </c>
      <c r="AC29" s="2">
        <v>0</v>
      </c>
      <c r="AD29" s="7">
        <v>3</v>
      </c>
      <c r="AE29" s="7">
        <v>0</v>
      </c>
      <c r="AF29" s="3">
        <v>0</v>
      </c>
      <c r="AG29" s="7">
        <v>2</v>
      </c>
      <c r="AH29" s="7">
        <v>1</v>
      </c>
      <c r="AI29" s="7">
        <v>0</v>
      </c>
      <c r="AJ29" s="7">
        <v>0</v>
      </c>
      <c r="AK29" s="7">
        <v>1</v>
      </c>
      <c r="AL29" s="2">
        <v>64718.34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1588</v>
      </c>
      <c r="C30" s="2">
        <v>500000</v>
      </c>
      <c r="D30" s="2">
        <v>110858</v>
      </c>
      <c r="E30" s="3">
        <v>0.221716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110858</v>
      </c>
      <c r="K30" s="3">
        <v>0.9312072</v>
      </c>
      <c r="L30" s="2">
        <v>500000</v>
      </c>
      <c r="M30" s="3">
        <v>0.221716</v>
      </c>
      <c r="N30" s="2">
        <v>412951.523809524</v>
      </c>
      <c r="O30" s="2">
        <v>0</v>
      </c>
      <c r="P30" s="2">
        <v>0</v>
      </c>
      <c r="Q30" s="2">
        <v>0</v>
      </c>
      <c r="R30" s="3">
        <v>0</v>
      </c>
      <c r="S30" s="2">
        <v>110858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2</v>
      </c>
      <c r="AC30" s="2">
        <v>55429</v>
      </c>
      <c r="AD30" s="7">
        <v>29</v>
      </c>
      <c r="AE30" s="7">
        <v>0</v>
      </c>
      <c r="AF30" s="3">
        <v>0</v>
      </c>
      <c r="AG30" s="7">
        <v>17</v>
      </c>
      <c r="AH30" s="7">
        <v>12</v>
      </c>
      <c r="AI30" s="7">
        <v>2</v>
      </c>
      <c r="AJ30" s="7">
        <v>1</v>
      </c>
      <c r="AK30" s="7">
        <v>1</v>
      </c>
      <c r="AL30" s="2">
        <v>4910494.01</v>
      </c>
      <c r="AM30" s="3">
        <v>0.389113715668701</v>
      </c>
      <c r="AN30" s="3">
        <v>0.389113715668701</v>
      </c>
      <c r="AO30" s="3">
        <v>0.111848070455135</v>
      </c>
      <c r="AP30" s="7">
        <v>0</v>
      </c>
    </row>
    <row r="31" spans="1:42">
      <c r="A31" t="s">
        <v>43</v>
      </c>
      <c r="B31" t="s">
        <v>1589</v>
      </c>
      <c r="C31" s="2">
        <v>500000</v>
      </c>
      <c r="D31" s="2">
        <v>0</v>
      </c>
      <c r="E31" s="3">
        <v>0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0</v>
      </c>
      <c r="N31" s="2">
        <v>523809.523809524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</v>
      </c>
      <c r="AE31" s="7">
        <v>0</v>
      </c>
      <c r="AF31" s="3">
        <v>0</v>
      </c>
      <c r="AG31" s="7">
        <v>1</v>
      </c>
      <c r="AH31" s="7">
        <v>0</v>
      </c>
      <c r="AI31" s="7">
        <v>0</v>
      </c>
      <c r="AJ31" s="7">
        <v>0</v>
      </c>
      <c r="AK31" s="7">
        <v>1</v>
      </c>
      <c r="AL31" s="2">
        <v>30815.98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1590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3</v>
      </c>
      <c r="AE32" s="7">
        <v>0</v>
      </c>
      <c r="AF32" s="3">
        <v>0</v>
      </c>
      <c r="AG32" s="7">
        <v>1</v>
      </c>
      <c r="AH32" s="7">
        <v>2</v>
      </c>
      <c r="AI32" s="7">
        <v>0</v>
      </c>
      <c r="AJ32" s="7">
        <v>0</v>
      </c>
      <c r="AK32" s="7">
        <v>1</v>
      </c>
      <c r="AL32" s="2">
        <v>519248.56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1591</v>
      </c>
      <c r="C33" s="2">
        <v>350000</v>
      </c>
      <c r="D33" s="2">
        <v>116939</v>
      </c>
      <c r="E33" s="3">
        <v>0.334111428571429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0.334111428571429</v>
      </c>
      <c r="N33" s="2">
        <v>249727.666666667</v>
      </c>
      <c r="O33" s="2">
        <v>0</v>
      </c>
      <c r="P33" s="2">
        <v>0</v>
      </c>
      <c r="Q33" s="2">
        <v>0</v>
      </c>
      <c r="R33" s="3">
        <v>0</v>
      </c>
      <c r="S33" s="2">
        <v>116939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2</v>
      </c>
      <c r="AC33" s="2">
        <v>58469.5</v>
      </c>
      <c r="AD33" s="7">
        <v>14</v>
      </c>
      <c r="AE33" s="7">
        <v>0</v>
      </c>
      <c r="AF33" s="3">
        <v>0</v>
      </c>
      <c r="AG33" s="7">
        <v>14</v>
      </c>
      <c r="AH33" s="7">
        <v>0</v>
      </c>
      <c r="AI33" s="7">
        <v>2</v>
      </c>
      <c r="AJ33" s="7">
        <v>1</v>
      </c>
      <c r="AK33" s="7">
        <v>1</v>
      </c>
      <c r="AL33" s="2">
        <v>4331043.93</v>
      </c>
      <c r="AM33" s="3">
        <v>0.252425236887403</v>
      </c>
      <c r="AN33" s="3">
        <v>0.252425236887403</v>
      </c>
      <c r="AO33" s="3">
        <v>0.0827050373511219</v>
      </c>
      <c r="AP33" s="7">
        <v>0</v>
      </c>
    </row>
    <row r="34" spans="1:42">
      <c r="A34" t="s">
        <v>43</v>
      </c>
      <c r="B34" t="s">
        <v>1592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6</v>
      </c>
      <c r="AE34" s="7">
        <v>0</v>
      </c>
      <c r="AF34" s="3">
        <v>0</v>
      </c>
      <c r="AG34" s="7">
        <v>6</v>
      </c>
      <c r="AH34" s="7">
        <v>0</v>
      </c>
      <c r="AI34" s="7">
        <v>0</v>
      </c>
      <c r="AJ34" s="7">
        <v>0</v>
      </c>
      <c r="AK34" s="7">
        <v>1</v>
      </c>
      <c r="AL34" s="2">
        <v>1741400.76</v>
      </c>
      <c r="AM34" s="3">
        <v>0.427953758329587</v>
      </c>
      <c r="AN34" s="3">
        <v>0.427953758329587</v>
      </c>
      <c r="AO34" s="3">
        <v>0.31528405902384</v>
      </c>
      <c r="AP34" s="7">
        <v>0</v>
      </c>
    </row>
    <row r="35" spans="1:42">
      <c r="A35" t="s">
        <v>43</v>
      </c>
      <c r="B35" t="s">
        <v>1593</v>
      </c>
      <c r="C35" s="2">
        <v>350000</v>
      </c>
      <c r="D35" s="2">
        <v>58519</v>
      </c>
      <c r="E35" s="3">
        <v>0.167197142857143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17039</v>
      </c>
      <c r="K35" s="3">
        <v>0.204468</v>
      </c>
      <c r="L35" s="2">
        <v>350000</v>
      </c>
      <c r="M35" s="3">
        <v>0.167197142857143</v>
      </c>
      <c r="N35" s="2">
        <v>308147.666666667</v>
      </c>
      <c r="O35" s="2">
        <v>0</v>
      </c>
      <c r="P35" s="2">
        <v>0</v>
      </c>
      <c r="Q35" s="2">
        <v>0</v>
      </c>
      <c r="R35" s="3">
        <v>0</v>
      </c>
      <c r="S35" s="2">
        <v>58519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3</v>
      </c>
      <c r="AC35" s="2">
        <v>19506.3333333333</v>
      </c>
      <c r="AD35" s="7">
        <v>15</v>
      </c>
      <c r="AE35" s="7">
        <v>0</v>
      </c>
      <c r="AF35" s="3">
        <v>0</v>
      </c>
      <c r="AG35" s="7">
        <v>14</v>
      </c>
      <c r="AH35" s="7">
        <v>1</v>
      </c>
      <c r="AI35" s="7">
        <v>3</v>
      </c>
      <c r="AJ35" s="7">
        <v>1</v>
      </c>
      <c r="AK35" s="7">
        <v>1</v>
      </c>
      <c r="AL35" s="2">
        <v>3834565.08</v>
      </c>
      <c r="AM35" s="3">
        <v>0.281272461804195</v>
      </c>
      <c r="AN35" s="3">
        <v>0.251347294906258</v>
      </c>
      <c r="AO35" s="3">
        <v>0.104784712638128</v>
      </c>
      <c r="AP35" s="7">
        <v>0</v>
      </c>
    </row>
    <row r="36" spans="1:42">
      <c r="A36" t="s">
        <v>43</v>
      </c>
      <c r="B36" t="s">
        <v>1594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10282.2</v>
      </c>
      <c r="X36" s="7">
        <v>1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0</v>
      </c>
      <c r="AJ36" s="7">
        <v>0</v>
      </c>
      <c r="AK36" s="7">
        <v>1</v>
      </c>
      <c r="AL36" s="2">
        <v>457045.31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1595</v>
      </c>
      <c r="C37" s="2">
        <v>350000</v>
      </c>
      <c r="D37" s="2">
        <v>20626</v>
      </c>
      <c r="E37" s="3">
        <v>0.0589314285714286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0.0589314285714286</v>
      </c>
      <c r="N37" s="2">
        <v>346040.666666667</v>
      </c>
      <c r="O37" s="2">
        <v>0</v>
      </c>
      <c r="P37" s="2">
        <v>0</v>
      </c>
      <c r="Q37" s="2">
        <v>0</v>
      </c>
      <c r="R37" s="3">
        <v>0</v>
      </c>
      <c r="S37" s="2">
        <v>20626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20626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1</v>
      </c>
      <c r="AJ37" s="7">
        <v>1</v>
      </c>
      <c r="AK37" s="7">
        <v>1</v>
      </c>
      <c r="AL37" s="2">
        <v>174579</v>
      </c>
      <c r="AM37" s="3">
        <v>0</v>
      </c>
      <c r="AN37" s="3">
        <v>0</v>
      </c>
      <c r="AO37" s="3">
        <v>0</v>
      </c>
      <c r="AP37" s="7">
        <v>0</v>
      </c>
    </row>
    <row r="39" spans="1:42">
      <c r="A39" s="4" t="s">
        <v>41</v>
      </c>
      <c r="B39" s="4" t="s">
        <v>1596</v>
      </c>
      <c r="C39" s="5">
        <v>1500000</v>
      </c>
      <c r="D39" s="5">
        <v>729831</v>
      </c>
      <c r="E39" s="6">
        <v>0.486554</v>
      </c>
      <c r="F39" s="5">
        <v>71428.5714285714</v>
      </c>
      <c r="G39" s="5">
        <v>81337</v>
      </c>
      <c r="H39" s="6">
        <v>1.138718</v>
      </c>
      <c r="I39" s="5">
        <v>357142.857142857</v>
      </c>
      <c r="J39" s="5">
        <v>276533</v>
      </c>
      <c r="K39" s="6">
        <v>0.7742924</v>
      </c>
      <c r="L39" s="5">
        <v>1500000</v>
      </c>
      <c r="M39" s="6">
        <v>0.486554</v>
      </c>
      <c r="N39" s="5">
        <v>841597.571428572</v>
      </c>
      <c r="O39" s="5">
        <v>2</v>
      </c>
      <c r="P39" s="5">
        <v>260000</v>
      </c>
      <c r="Q39" s="5">
        <v>260000</v>
      </c>
      <c r="R39" s="6">
        <v>0.346666666666667</v>
      </c>
      <c r="S39" s="5">
        <v>469831</v>
      </c>
      <c r="T39" s="8">
        <v>0</v>
      </c>
      <c r="U39" s="5">
        <v>0</v>
      </c>
      <c r="V39" s="6">
        <v>0.356246857149121</v>
      </c>
      <c r="W39" s="5">
        <v>246945.59</v>
      </c>
      <c r="X39" s="8">
        <v>2</v>
      </c>
      <c r="Y39" s="5">
        <v>246945.59</v>
      </c>
      <c r="Z39" s="6">
        <v>1</v>
      </c>
      <c r="AA39" s="6">
        <v>0.338359962785905</v>
      </c>
      <c r="AB39" s="8">
        <v>19</v>
      </c>
      <c r="AC39" s="5">
        <v>38412.1578947368</v>
      </c>
      <c r="AD39" s="8">
        <v>328</v>
      </c>
      <c r="AE39" s="8">
        <v>0</v>
      </c>
      <c r="AF39" s="6">
        <v>0</v>
      </c>
      <c r="AG39" s="8">
        <v>165</v>
      </c>
      <c r="AH39" s="8">
        <v>163</v>
      </c>
      <c r="AI39" s="8">
        <v>15</v>
      </c>
      <c r="AJ39" s="8">
        <v>8</v>
      </c>
      <c r="AK39" s="8">
        <v>10</v>
      </c>
      <c r="AL39" s="5">
        <v>40401831.82</v>
      </c>
      <c r="AM39" s="6">
        <v>0.282706070132837</v>
      </c>
      <c r="AN39" s="6">
        <v>0.221646120648596</v>
      </c>
      <c r="AO39" s="6">
        <v>0.106489591590008</v>
      </c>
      <c r="AP39" s="8">
        <v>2</v>
      </c>
    </row>
    <row r="40" spans="1:42">
      <c r="A40" t="s">
        <v>43</v>
      </c>
      <c r="B40" t="s">
        <v>1597</v>
      </c>
      <c r="C40" s="2">
        <v>750000</v>
      </c>
      <c r="D40" s="2">
        <v>0</v>
      </c>
      <c r="E40" s="3">
        <v>0</v>
      </c>
      <c r="F40" s="2">
        <v>35714.2857142857</v>
      </c>
      <c r="G40" s="2">
        <v>0</v>
      </c>
      <c r="H40" s="3">
        <v>0</v>
      </c>
      <c r="I40" s="2">
        <v>178571.428571429</v>
      </c>
      <c r="J40" s="2">
        <v>0</v>
      </c>
      <c r="K40" s="3">
        <v>0</v>
      </c>
      <c r="L40" s="2">
        <v>750000</v>
      </c>
      <c r="M40" s="3">
        <v>0</v>
      </c>
      <c r="N40" s="2">
        <v>785714.285714286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191349.52</v>
      </c>
      <c r="X40" s="7">
        <v>1</v>
      </c>
      <c r="Y40" s="2">
        <v>191349.52</v>
      </c>
      <c r="Z40" s="3">
        <v>1</v>
      </c>
      <c r="AA40" s="3">
        <v>0</v>
      </c>
      <c r="AB40" s="7">
        <v>0</v>
      </c>
      <c r="AC40" s="2">
        <v>0</v>
      </c>
      <c r="AD40" s="7">
        <v>89</v>
      </c>
      <c r="AE40" s="7">
        <v>0</v>
      </c>
      <c r="AF40" s="3">
        <v>0</v>
      </c>
      <c r="AG40" s="7">
        <v>23</v>
      </c>
      <c r="AH40" s="7">
        <v>66</v>
      </c>
      <c r="AI40" s="7">
        <v>0</v>
      </c>
      <c r="AJ40" s="7">
        <v>0</v>
      </c>
      <c r="AK40" s="7">
        <v>1</v>
      </c>
      <c r="AL40" s="2">
        <v>2800260.12</v>
      </c>
      <c r="AM40" s="3">
        <v>0.2305077822556</v>
      </c>
      <c r="AN40" s="3">
        <v>0.147896421136762</v>
      </c>
      <c r="AO40" s="3">
        <v>0.140766258528868</v>
      </c>
      <c r="AP40" s="7">
        <v>0</v>
      </c>
    </row>
    <row r="41" spans="1:42">
      <c r="A41" t="s">
        <v>43</v>
      </c>
      <c r="B41" t="s">
        <v>1598</v>
      </c>
      <c r="C41" s="2">
        <v>750000</v>
      </c>
      <c r="D41" s="2">
        <v>8000</v>
      </c>
      <c r="E41" s="3">
        <v>0.0106666666666667</v>
      </c>
      <c r="F41" s="2">
        <v>35714.2857142857</v>
      </c>
      <c r="G41" s="2">
        <v>0</v>
      </c>
      <c r="H41" s="3">
        <v>0</v>
      </c>
      <c r="I41" s="2">
        <v>178571.428571429</v>
      </c>
      <c r="J41" s="2">
        <v>8000</v>
      </c>
      <c r="K41" s="3">
        <v>0.0448</v>
      </c>
      <c r="L41" s="2">
        <v>750000</v>
      </c>
      <c r="M41" s="3">
        <v>0.0106666666666667</v>
      </c>
      <c r="N41" s="2">
        <v>777714.285714286</v>
      </c>
      <c r="O41" s="2">
        <v>0</v>
      </c>
      <c r="P41" s="2">
        <v>0</v>
      </c>
      <c r="Q41" s="2">
        <v>0</v>
      </c>
      <c r="R41" s="3">
        <v>0</v>
      </c>
      <c r="S41" s="2">
        <v>8000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8000</v>
      </c>
      <c r="AD41" s="7">
        <v>122</v>
      </c>
      <c r="AE41" s="7">
        <v>0</v>
      </c>
      <c r="AF41" s="3">
        <v>0</v>
      </c>
      <c r="AG41" s="7">
        <v>59</v>
      </c>
      <c r="AH41" s="7">
        <v>63</v>
      </c>
      <c r="AI41" s="7">
        <v>1</v>
      </c>
      <c r="AJ41" s="7">
        <v>1</v>
      </c>
      <c r="AK41" s="7">
        <v>1</v>
      </c>
      <c r="AL41" s="2">
        <v>9830993.8</v>
      </c>
      <c r="AM41" s="3">
        <v>0.412308734240073</v>
      </c>
      <c r="AN41" s="3">
        <v>0.403387007527154</v>
      </c>
      <c r="AO41" s="3">
        <v>0.29689118713512</v>
      </c>
      <c r="AP41" s="7">
        <v>0</v>
      </c>
    </row>
    <row r="42" spans="1:42">
      <c r="A42" t="s">
        <v>43</v>
      </c>
      <c r="B42" t="s">
        <v>1599</v>
      </c>
      <c r="C42" s="2">
        <v>750000</v>
      </c>
      <c r="D42" s="2">
        <v>0</v>
      </c>
      <c r="E42" s="3">
        <v>0</v>
      </c>
      <c r="F42" s="2">
        <v>35714.2857142857</v>
      </c>
      <c r="G42" s="2">
        <v>0</v>
      </c>
      <c r="H42" s="3">
        <v>0</v>
      </c>
      <c r="I42" s="2">
        <v>178571.428571429</v>
      </c>
      <c r="J42" s="2">
        <v>0</v>
      </c>
      <c r="K42" s="3">
        <v>0</v>
      </c>
      <c r="L42" s="2">
        <v>750000</v>
      </c>
      <c r="M42" s="3">
        <v>0</v>
      </c>
      <c r="N42" s="2">
        <v>785714.285714286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4</v>
      </c>
      <c r="AE42" s="7">
        <v>0</v>
      </c>
      <c r="AF42" s="3">
        <v>0</v>
      </c>
      <c r="AG42" s="7">
        <v>2</v>
      </c>
      <c r="AH42" s="7">
        <v>2</v>
      </c>
      <c r="AI42" s="7">
        <v>0</v>
      </c>
      <c r="AJ42" s="7">
        <v>0</v>
      </c>
      <c r="AK42" s="7">
        <v>1</v>
      </c>
      <c r="AL42" s="2">
        <v>222667.76</v>
      </c>
      <c r="AM42" s="3">
        <v>0.0747233905797588</v>
      </c>
      <c r="AN42" s="3">
        <v>0.0747233905797588</v>
      </c>
      <c r="AO42" s="3">
        <v>0</v>
      </c>
      <c r="AP42" s="7">
        <v>0</v>
      </c>
    </row>
    <row r="43" spans="1:42">
      <c r="A43" t="s">
        <v>43</v>
      </c>
      <c r="B43" t="s">
        <v>1600</v>
      </c>
      <c r="C43" s="2">
        <v>750000</v>
      </c>
      <c r="D43" s="2">
        <v>0</v>
      </c>
      <c r="E43" s="3">
        <v>0</v>
      </c>
      <c r="F43" s="2">
        <v>35714.2857142857</v>
      </c>
      <c r="G43" s="2">
        <v>0</v>
      </c>
      <c r="H43" s="3">
        <v>0</v>
      </c>
      <c r="I43" s="2">
        <v>178571.428571429</v>
      </c>
      <c r="J43" s="2">
        <v>0</v>
      </c>
      <c r="K43" s="3">
        <v>0</v>
      </c>
      <c r="L43" s="2">
        <v>750000</v>
      </c>
      <c r="M43" s="3">
        <v>0</v>
      </c>
      <c r="N43" s="2">
        <v>785714.285714286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8</v>
      </c>
      <c r="AE43" s="7">
        <v>0</v>
      </c>
      <c r="AF43" s="3">
        <v>0</v>
      </c>
      <c r="AG43" s="7">
        <v>3</v>
      </c>
      <c r="AH43" s="7">
        <v>5</v>
      </c>
      <c r="AI43" s="7">
        <v>0</v>
      </c>
      <c r="AJ43" s="7">
        <v>0</v>
      </c>
      <c r="AK43" s="7">
        <v>1</v>
      </c>
      <c r="AL43" s="2">
        <v>379575.6</v>
      </c>
      <c r="AM43" s="3">
        <v>0.117568384269168</v>
      </c>
      <c r="AN43" s="3">
        <v>0.117568384269168</v>
      </c>
      <c r="AO43" s="3">
        <v>0</v>
      </c>
      <c r="AP43" s="7">
        <v>0</v>
      </c>
    </row>
    <row r="44" spans="1:42">
      <c r="A44" t="s">
        <v>43</v>
      </c>
      <c r="B44" t="s">
        <v>1601</v>
      </c>
      <c r="C44" s="2">
        <v>500000</v>
      </c>
      <c r="D44" s="2">
        <v>50000</v>
      </c>
      <c r="E44" s="3">
        <v>0.1</v>
      </c>
      <c r="F44" s="2">
        <v>23809.5238095238</v>
      </c>
      <c r="G44" s="2">
        <v>0</v>
      </c>
      <c r="H44" s="3">
        <v>0</v>
      </c>
      <c r="I44" s="2">
        <v>119047.619047619</v>
      </c>
      <c r="J44" s="2">
        <v>0</v>
      </c>
      <c r="K44" s="3">
        <v>0</v>
      </c>
      <c r="L44" s="2">
        <v>500000</v>
      </c>
      <c r="M44" s="3">
        <v>0.1</v>
      </c>
      <c r="N44" s="2">
        <v>473809.523809524</v>
      </c>
      <c r="O44" s="2">
        <v>0</v>
      </c>
      <c r="P44" s="2">
        <v>50000</v>
      </c>
      <c r="Q44" s="2">
        <v>50000</v>
      </c>
      <c r="R44" s="3">
        <v>0.2</v>
      </c>
      <c r="S44" s="2">
        <v>0</v>
      </c>
      <c r="T44" s="7">
        <v>0</v>
      </c>
      <c r="U44" s="2">
        <v>0</v>
      </c>
      <c r="V44" s="3">
        <v>1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1</v>
      </c>
      <c r="AC44" s="2">
        <v>50000</v>
      </c>
      <c r="AD44" s="7">
        <v>28</v>
      </c>
      <c r="AE44" s="7">
        <v>0</v>
      </c>
      <c r="AF44" s="3">
        <v>0</v>
      </c>
      <c r="AG44" s="7">
        <v>26</v>
      </c>
      <c r="AH44" s="7">
        <v>2</v>
      </c>
      <c r="AI44" s="7">
        <v>0</v>
      </c>
      <c r="AJ44" s="7">
        <v>1</v>
      </c>
      <c r="AK44" s="7">
        <v>1</v>
      </c>
      <c r="AL44" s="2">
        <v>11088634.6</v>
      </c>
      <c r="AM44" s="3">
        <v>0.164713531997889</v>
      </c>
      <c r="AN44" s="3">
        <v>0.114813974481583</v>
      </c>
      <c r="AO44" s="3">
        <v>0.0234131648634179</v>
      </c>
      <c r="AP44" s="7">
        <v>0</v>
      </c>
    </row>
    <row r="45" spans="1:42">
      <c r="A45" t="s">
        <v>43</v>
      </c>
      <c r="B45" t="s">
        <v>1602</v>
      </c>
      <c r="C45" s="2">
        <v>500000</v>
      </c>
      <c r="D45" s="2">
        <v>280635</v>
      </c>
      <c r="E45" s="3">
        <v>0.56127</v>
      </c>
      <c r="F45" s="2">
        <v>23809.5238095238</v>
      </c>
      <c r="G45" s="2">
        <v>81337</v>
      </c>
      <c r="H45" s="3">
        <v>3.416154</v>
      </c>
      <c r="I45" s="2">
        <v>119047.619047619</v>
      </c>
      <c r="J45" s="2">
        <v>93533</v>
      </c>
      <c r="K45" s="3">
        <v>0.7856772</v>
      </c>
      <c r="L45" s="2">
        <v>500000</v>
      </c>
      <c r="M45" s="3">
        <v>0.56127</v>
      </c>
      <c r="N45" s="2">
        <v>243174.523809524</v>
      </c>
      <c r="O45" s="2">
        <v>0</v>
      </c>
      <c r="P45" s="2">
        <v>0</v>
      </c>
      <c r="Q45" s="2">
        <v>0</v>
      </c>
      <c r="R45" s="3">
        <v>0</v>
      </c>
      <c r="S45" s="2">
        <v>280635</v>
      </c>
      <c r="T45" s="7">
        <v>0</v>
      </c>
      <c r="U45" s="2">
        <v>0</v>
      </c>
      <c r="V45" s="3">
        <v>0</v>
      </c>
      <c r="W45" s="2">
        <v>55596.07</v>
      </c>
      <c r="X45" s="7">
        <v>1</v>
      </c>
      <c r="Y45" s="2">
        <v>55596.07</v>
      </c>
      <c r="Z45" s="3">
        <v>1</v>
      </c>
      <c r="AA45" s="3">
        <v>0.198108111960376</v>
      </c>
      <c r="AB45" s="7">
        <v>8</v>
      </c>
      <c r="AC45" s="2">
        <v>35079.375</v>
      </c>
      <c r="AD45" s="7">
        <v>39</v>
      </c>
      <c r="AE45" s="7">
        <v>0</v>
      </c>
      <c r="AF45" s="3">
        <v>0</v>
      </c>
      <c r="AG45" s="7">
        <v>18</v>
      </c>
      <c r="AH45" s="7">
        <v>21</v>
      </c>
      <c r="AI45" s="7">
        <v>8</v>
      </c>
      <c r="AJ45" s="7">
        <v>1</v>
      </c>
      <c r="AK45" s="7">
        <v>1</v>
      </c>
      <c r="AL45" s="2">
        <v>6145170.64</v>
      </c>
      <c r="AM45" s="3">
        <v>0.228503298323381</v>
      </c>
      <c r="AN45" s="3">
        <v>0.182740017452143</v>
      </c>
      <c r="AO45" s="3">
        <v>0.0666609609395647</v>
      </c>
      <c r="AP45" s="7">
        <v>0</v>
      </c>
    </row>
    <row r="46" spans="1:42">
      <c r="A46" t="s">
        <v>43</v>
      </c>
      <c r="B46" t="s">
        <v>1603</v>
      </c>
      <c r="C46" s="2">
        <v>500000</v>
      </c>
      <c r="D46" s="2">
        <v>10908</v>
      </c>
      <c r="E46" s="3">
        <v>0.021816</v>
      </c>
      <c r="F46" s="2">
        <v>23809.5238095238</v>
      </c>
      <c r="G46" s="2">
        <v>0</v>
      </c>
      <c r="H46" s="3">
        <v>0</v>
      </c>
      <c r="I46" s="2">
        <v>119047.619047619</v>
      </c>
      <c r="J46" s="2">
        <v>0</v>
      </c>
      <c r="K46" s="3">
        <v>0</v>
      </c>
      <c r="L46" s="2">
        <v>500000</v>
      </c>
      <c r="M46" s="3">
        <v>0.021816</v>
      </c>
      <c r="N46" s="2">
        <v>512901.523809524</v>
      </c>
      <c r="O46" s="2">
        <v>0</v>
      </c>
      <c r="P46" s="2">
        <v>0</v>
      </c>
      <c r="Q46" s="2">
        <v>0</v>
      </c>
      <c r="R46" s="3">
        <v>0</v>
      </c>
      <c r="S46" s="2">
        <v>10908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1</v>
      </c>
      <c r="AC46" s="2">
        <v>10908</v>
      </c>
      <c r="AD46" s="7">
        <v>9</v>
      </c>
      <c r="AE46" s="7">
        <v>0</v>
      </c>
      <c r="AF46" s="3">
        <v>0</v>
      </c>
      <c r="AG46" s="7">
        <v>9</v>
      </c>
      <c r="AH46" s="7">
        <v>0</v>
      </c>
      <c r="AI46" s="7">
        <v>1</v>
      </c>
      <c r="AJ46" s="7">
        <v>1</v>
      </c>
      <c r="AK46" s="7">
        <v>1</v>
      </c>
      <c r="AL46" s="2">
        <v>1316899.97</v>
      </c>
      <c r="AM46" s="3">
        <v>0.731273036630109</v>
      </c>
      <c r="AN46" s="3">
        <v>0.300680848219626</v>
      </c>
      <c r="AO46" s="3">
        <v>0</v>
      </c>
      <c r="AP46" s="7">
        <v>0</v>
      </c>
    </row>
    <row r="47" spans="1:42">
      <c r="A47" t="s">
        <v>43</v>
      </c>
      <c r="B47" t="s">
        <v>1604</v>
      </c>
      <c r="C47" s="2">
        <v>350000</v>
      </c>
      <c r="D47" s="2">
        <v>280288</v>
      </c>
      <c r="E47" s="3">
        <v>0.800822857142857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130000</v>
      </c>
      <c r="K47" s="3">
        <v>1.56</v>
      </c>
      <c r="L47" s="2">
        <v>350000</v>
      </c>
      <c r="M47" s="3">
        <v>0.800822857142857</v>
      </c>
      <c r="N47" s="2">
        <v>86378.6666666667</v>
      </c>
      <c r="O47" s="2">
        <v>0</v>
      </c>
      <c r="P47" s="2">
        <v>210000</v>
      </c>
      <c r="Q47" s="2">
        <v>210000</v>
      </c>
      <c r="R47" s="3">
        <v>1.2</v>
      </c>
      <c r="S47" s="2">
        <v>70288</v>
      </c>
      <c r="T47" s="7">
        <v>0</v>
      </c>
      <c r="U47" s="2">
        <v>0</v>
      </c>
      <c r="V47" s="3">
        <v>0.749229364082658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4</v>
      </c>
      <c r="AC47" s="2">
        <v>70072</v>
      </c>
      <c r="AD47" s="7">
        <v>27</v>
      </c>
      <c r="AE47" s="7">
        <v>0</v>
      </c>
      <c r="AF47" s="3">
        <v>0</v>
      </c>
      <c r="AG47" s="7">
        <v>23</v>
      </c>
      <c r="AH47" s="7">
        <v>4</v>
      </c>
      <c r="AI47" s="7">
        <v>1</v>
      </c>
      <c r="AJ47" s="7">
        <v>1</v>
      </c>
      <c r="AK47" s="7">
        <v>1</v>
      </c>
      <c r="AL47" s="2">
        <v>6495652.21</v>
      </c>
      <c r="AM47" s="3">
        <v>0.156293387819789</v>
      </c>
      <c r="AN47" s="3">
        <v>0.156293387819789</v>
      </c>
      <c r="AO47" s="3">
        <v>0.0225150601158802</v>
      </c>
      <c r="AP47" s="7">
        <v>0</v>
      </c>
    </row>
    <row r="48" spans="1:42">
      <c r="A48" t="s">
        <v>43</v>
      </c>
      <c r="B48" t="s">
        <v>1605</v>
      </c>
      <c r="C48" s="2">
        <v>350000</v>
      </c>
      <c r="D48" s="2">
        <v>65000</v>
      </c>
      <c r="E48" s="3">
        <v>0.185714285714286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30000</v>
      </c>
      <c r="K48" s="3">
        <v>0.36</v>
      </c>
      <c r="L48" s="2">
        <v>350000</v>
      </c>
      <c r="M48" s="3">
        <v>0.185714285714286</v>
      </c>
      <c r="N48" s="2">
        <v>301666.666666667</v>
      </c>
      <c r="O48" s="2">
        <v>0</v>
      </c>
      <c r="P48" s="2">
        <v>0</v>
      </c>
      <c r="Q48" s="2">
        <v>0</v>
      </c>
      <c r="R48" s="3">
        <v>0</v>
      </c>
      <c r="S48" s="2">
        <v>65000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2</v>
      </c>
      <c r="AC48" s="2">
        <v>32500</v>
      </c>
      <c r="AD48" s="7">
        <v>1</v>
      </c>
      <c r="AE48" s="7">
        <v>0</v>
      </c>
      <c r="AF48" s="3">
        <v>0</v>
      </c>
      <c r="AG48" s="7">
        <v>1</v>
      </c>
      <c r="AH48" s="7">
        <v>0</v>
      </c>
      <c r="AI48" s="7">
        <v>2</v>
      </c>
      <c r="AJ48" s="7">
        <v>1</v>
      </c>
      <c r="AK48" s="7">
        <v>1</v>
      </c>
      <c r="AL48" s="2">
        <v>1259011.2</v>
      </c>
      <c r="AM48" s="3">
        <v>0.884652336690889</v>
      </c>
      <c r="AN48" s="3">
        <v>0.561161171560666</v>
      </c>
      <c r="AO48" s="3">
        <v>0.138159215740098</v>
      </c>
      <c r="AP48" s="7">
        <v>0</v>
      </c>
    </row>
    <row r="49" spans="1:42">
      <c r="A49" t="s">
        <v>43</v>
      </c>
      <c r="B49" t="s">
        <v>1606</v>
      </c>
      <c r="C49" s="2">
        <v>350000</v>
      </c>
      <c r="D49" s="2">
        <v>15000</v>
      </c>
      <c r="E49" s="3">
        <v>0.0428571428571429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15000</v>
      </c>
      <c r="K49" s="3">
        <v>0.18</v>
      </c>
      <c r="L49" s="2">
        <v>350000</v>
      </c>
      <c r="M49" s="3">
        <v>0.0428571428571429</v>
      </c>
      <c r="N49" s="2">
        <v>351666.666666667</v>
      </c>
      <c r="O49" s="2">
        <v>0</v>
      </c>
      <c r="P49" s="2">
        <v>0</v>
      </c>
      <c r="Q49" s="2">
        <v>0</v>
      </c>
      <c r="R49" s="3">
        <v>0</v>
      </c>
      <c r="S49" s="2">
        <v>15000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1</v>
      </c>
      <c r="AC49" s="2">
        <v>15000</v>
      </c>
      <c r="AD49" s="7">
        <v>0</v>
      </c>
      <c r="AE49" s="7">
        <v>0</v>
      </c>
      <c r="AF49" s="3">
        <v>0</v>
      </c>
      <c r="AG49" s="7">
        <v>0</v>
      </c>
      <c r="AH49" s="7">
        <v>0</v>
      </c>
      <c r="AI49" s="7">
        <v>1</v>
      </c>
      <c r="AJ49" s="7">
        <v>1</v>
      </c>
      <c r="AK49" s="7">
        <v>1</v>
      </c>
      <c r="AL49" s="2">
        <v>679089.04</v>
      </c>
      <c r="AM49" s="3">
        <v>0.499233649831839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1607</v>
      </c>
      <c r="C50" s="2">
        <v>350000</v>
      </c>
      <c r="D50" s="2">
        <v>0</v>
      </c>
      <c r="E50" s="3">
        <v>0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</v>
      </c>
      <c r="N50" s="2">
        <v>366666.666666667</v>
      </c>
      <c r="O50" s="2">
        <v>1</v>
      </c>
      <c r="P50" s="2">
        <v>0</v>
      </c>
      <c r="Q50" s="2">
        <v>0</v>
      </c>
      <c r="R50" s="3">
        <v>0</v>
      </c>
      <c r="S50" s="2">
        <v>0</v>
      </c>
      <c r="T50" s="7">
        <v>0</v>
      </c>
      <c r="U50" s="2">
        <v>0</v>
      </c>
      <c r="V50" s="3">
        <v>0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0</v>
      </c>
      <c r="AC50" s="2">
        <v>0</v>
      </c>
      <c r="AD50" s="7">
        <v>1</v>
      </c>
      <c r="AE50" s="7">
        <v>0</v>
      </c>
      <c r="AF50" s="3">
        <v>0</v>
      </c>
      <c r="AG50" s="7">
        <v>1</v>
      </c>
      <c r="AH50" s="7">
        <v>0</v>
      </c>
      <c r="AI50" s="7">
        <v>0</v>
      </c>
      <c r="AJ50" s="7">
        <v>0</v>
      </c>
      <c r="AK50" s="7">
        <v>1</v>
      </c>
      <c r="AL50" s="2">
        <v>88469.88</v>
      </c>
      <c r="AM50" s="3">
        <v>0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1608</v>
      </c>
      <c r="C51" s="2">
        <v>350000</v>
      </c>
      <c r="D51" s="2">
        <v>20000</v>
      </c>
      <c r="E51" s="3">
        <v>0.0571428571428571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0</v>
      </c>
      <c r="K51" s="3">
        <v>0</v>
      </c>
      <c r="L51" s="2">
        <v>350000</v>
      </c>
      <c r="M51" s="3">
        <v>0.0571428571428571</v>
      </c>
      <c r="N51" s="2">
        <v>346666.666666667</v>
      </c>
      <c r="O51" s="2">
        <v>0</v>
      </c>
      <c r="P51" s="2">
        <v>0</v>
      </c>
      <c r="Q51" s="2">
        <v>0</v>
      </c>
      <c r="R51" s="3">
        <v>0</v>
      </c>
      <c r="S51" s="2">
        <v>20000</v>
      </c>
      <c r="T51" s="7">
        <v>0</v>
      </c>
      <c r="U51" s="2">
        <v>0</v>
      </c>
      <c r="V51" s="3">
        <v>0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1</v>
      </c>
      <c r="AC51" s="2">
        <v>20000</v>
      </c>
      <c r="AD51" s="7">
        <v>0</v>
      </c>
      <c r="AE51" s="7">
        <v>0</v>
      </c>
      <c r="AF51" s="3">
        <v>0</v>
      </c>
      <c r="AG51" s="7">
        <v>0</v>
      </c>
      <c r="AH51" s="7">
        <v>0</v>
      </c>
      <c r="AI51" s="7">
        <v>1</v>
      </c>
      <c r="AJ51" s="7">
        <v>1</v>
      </c>
      <c r="AK51" s="7">
        <v>1</v>
      </c>
      <c r="AL51" s="2">
        <v>95407</v>
      </c>
      <c r="AM51" s="3">
        <v>0</v>
      </c>
      <c r="AN51" s="3">
        <v>0</v>
      </c>
      <c r="AO51" s="3">
        <v>0</v>
      </c>
      <c r="AP51" s="7">
        <v>0</v>
      </c>
    </row>
    <row r="53" spans="1:42">
      <c r="A53" s="4" t="s">
        <v>41</v>
      </c>
      <c r="B53" s="4" t="s">
        <v>1609</v>
      </c>
      <c r="C53" s="5">
        <v>1000000</v>
      </c>
      <c r="D53" s="5">
        <v>1370308</v>
      </c>
      <c r="E53" s="6">
        <v>1.370308</v>
      </c>
      <c r="F53" s="5">
        <v>47619.0476190476</v>
      </c>
      <c r="G53" s="5">
        <v>0</v>
      </c>
      <c r="H53" s="6">
        <v>0</v>
      </c>
      <c r="I53" s="5">
        <v>238095.238095238</v>
      </c>
      <c r="J53" s="5">
        <v>62000</v>
      </c>
      <c r="K53" s="6">
        <v>0.2604</v>
      </c>
      <c r="L53" s="5">
        <v>1000000</v>
      </c>
      <c r="M53" s="6">
        <v>1.370308</v>
      </c>
      <c r="N53" s="5">
        <v>-322688.952380952</v>
      </c>
      <c r="O53" s="5">
        <v>6</v>
      </c>
      <c r="P53" s="5">
        <v>132000</v>
      </c>
      <c r="Q53" s="5">
        <v>832000</v>
      </c>
      <c r="R53" s="6">
        <v>1.664</v>
      </c>
      <c r="S53" s="5">
        <v>1238308</v>
      </c>
      <c r="T53" s="8">
        <v>700000</v>
      </c>
      <c r="U53" s="5">
        <v>0.510834060663734</v>
      </c>
      <c r="V53" s="6">
        <v>0.0963287085823041</v>
      </c>
      <c r="W53" s="5">
        <v>688370.75</v>
      </c>
      <c r="X53" s="8">
        <v>1</v>
      </c>
      <c r="Y53" s="5">
        <v>688370.75</v>
      </c>
      <c r="Z53" s="6">
        <v>1</v>
      </c>
      <c r="AA53" s="6">
        <v>0.502347464949486</v>
      </c>
      <c r="AB53" s="8">
        <v>10</v>
      </c>
      <c r="AC53" s="5">
        <v>137030.8</v>
      </c>
      <c r="AD53" s="8">
        <v>56</v>
      </c>
      <c r="AE53" s="8">
        <v>0</v>
      </c>
      <c r="AF53" s="6">
        <v>0</v>
      </c>
      <c r="AG53" s="8">
        <v>47</v>
      </c>
      <c r="AH53" s="8">
        <v>9</v>
      </c>
      <c r="AI53" s="8">
        <v>7</v>
      </c>
      <c r="AJ53" s="8">
        <v>4</v>
      </c>
      <c r="AK53" s="8">
        <v>10</v>
      </c>
      <c r="AL53" s="5">
        <v>16610003.43</v>
      </c>
      <c r="AM53" s="6">
        <v>0.117584432070162</v>
      </c>
      <c r="AN53" s="6">
        <v>0.0363526788266292</v>
      </c>
      <c r="AO53" s="6">
        <v>0.0297790931883028</v>
      </c>
      <c r="AP53" s="8">
        <v>0</v>
      </c>
    </row>
    <row r="54" spans="1:42">
      <c r="A54" t="s">
        <v>43</v>
      </c>
      <c r="B54" t="s">
        <v>1610</v>
      </c>
      <c r="C54" s="2">
        <v>350000</v>
      </c>
      <c r="D54" s="2">
        <v>959409</v>
      </c>
      <c r="E54" s="3">
        <v>2.74116857142857</v>
      </c>
      <c r="F54" s="2">
        <v>16666.6666666667</v>
      </c>
      <c r="G54" s="2">
        <v>0</v>
      </c>
      <c r="H54" s="3">
        <v>0</v>
      </c>
      <c r="I54" s="2">
        <v>83333.3333333333</v>
      </c>
      <c r="J54" s="2">
        <v>0</v>
      </c>
      <c r="K54" s="3">
        <v>0</v>
      </c>
      <c r="L54" s="2">
        <v>350000</v>
      </c>
      <c r="M54" s="3">
        <v>2.74116857142857</v>
      </c>
      <c r="N54" s="2">
        <v>-592742.333333333</v>
      </c>
      <c r="O54" s="2">
        <v>0</v>
      </c>
      <c r="P54" s="2">
        <v>32000</v>
      </c>
      <c r="Q54" s="2">
        <v>732000</v>
      </c>
      <c r="R54" s="3">
        <v>4.18285714285714</v>
      </c>
      <c r="S54" s="2">
        <v>927409</v>
      </c>
      <c r="T54" s="7">
        <v>700000</v>
      </c>
      <c r="U54" s="2">
        <v>0.72961583641596</v>
      </c>
      <c r="V54" s="3">
        <v>0.0333538668075868</v>
      </c>
      <c r="W54" s="2">
        <v>688370.75</v>
      </c>
      <c r="X54" s="7">
        <v>1</v>
      </c>
      <c r="Y54" s="2">
        <v>688370.75</v>
      </c>
      <c r="Z54" s="3">
        <v>1</v>
      </c>
      <c r="AA54" s="3">
        <v>0.717494572179331</v>
      </c>
      <c r="AB54" s="7">
        <v>5</v>
      </c>
      <c r="AC54" s="2">
        <v>191881.8</v>
      </c>
      <c r="AD54" s="7">
        <v>25</v>
      </c>
      <c r="AE54" s="7">
        <v>0</v>
      </c>
      <c r="AF54" s="3">
        <v>0</v>
      </c>
      <c r="AG54" s="7">
        <v>19</v>
      </c>
      <c r="AH54" s="7">
        <v>6</v>
      </c>
      <c r="AI54" s="7">
        <v>3</v>
      </c>
      <c r="AJ54" s="7">
        <v>1</v>
      </c>
      <c r="AK54" s="7">
        <v>1</v>
      </c>
      <c r="AL54" s="2">
        <v>5155568.84</v>
      </c>
      <c r="AM54" s="3">
        <v>0.137136473576794</v>
      </c>
      <c r="AN54" s="3">
        <v>0.111190556811574</v>
      </c>
      <c r="AO54" s="3">
        <v>0.0959410795104425</v>
      </c>
      <c r="AP54" s="7">
        <v>0</v>
      </c>
    </row>
    <row r="55" spans="1:42">
      <c r="A55" t="s">
        <v>43</v>
      </c>
      <c r="B55" t="s">
        <v>1611</v>
      </c>
      <c r="C55" s="2">
        <v>350000</v>
      </c>
      <c r="D55" s="2">
        <v>207729</v>
      </c>
      <c r="E55" s="3">
        <v>0.593511428571429</v>
      </c>
      <c r="F55" s="2">
        <v>16666.6666666667</v>
      </c>
      <c r="G55" s="2">
        <v>0</v>
      </c>
      <c r="H55" s="3">
        <v>0</v>
      </c>
      <c r="I55" s="2">
        <v>83333.3333333333</v>
      </c>
      <c r="J55" s="2">
        <v>0</v>
      </c>
      <c r="K55" s="3">
        <v>0</v>
      </c>
      <c r="L55" s="2">
        <v>350000</v>
      </c>
      <c r="M55" s="3">
        <v>0.593511428571429</v>
      </c>
      <c r="N55" s="2">
        <v>158937.666666667</v>
      </c>
      <c r="O55" s="2">
        <v>0</v>
      </c>
      <c r="P55" s="2">
        <v>100000</v>
      </c>
      <c r="Q55" s="2">
        <v>100000</v>
      </c>
      <c r="R55" s="3">
        <v>0.571428571428571</v>
      </c>
      <c r="S55" s="2">
        <v>107729</v>
      </c>
      <c r="T55" s="7">
        <v>0</v>
      </c>
      <c r="U55" s="2">
        <v>0</v>
      </c>
      <c r="V55" s="3">
        <v>0.481396434778004</v>
      </c>
      <c r="W55" s="2">
        <v>0</v>
      </c>
      <c r="X55" s="7">
        <v>0</v>
      </c>
      <c r="Y55" s="2">
        <v>0</v>
      </c>
      <c r="Z55" s="3">
        <v>0</v>
      </c>
      <c r="AA55" s="3">
        <v>0</v>
      </c>
      <c r="AB55" s="7">
        <v>2</v>
      </c>
      <c r="AC55" s="2">
        <v>103864.5</v>
      </c>
      <c r="AD55" s="7">
        <v>8</v>
      </c>
      <c r="AE55" s="7">
        <v>0</v>
      </c>
      <c r="AF55" s="3">
        <v>0</v>
      </c>
      <c r="AG55" s="7">
        <v>8</v>
      </c>
      <c r="AH55" s="7">
        <v>0</v>
      </c>
      <c r="AI55" s="7">
        <v>1</v>
      </c>
      <c r="AJ55" s="7">
        <v>1</v>
      </c>
      <c r="AK55" s="7">
        <v>1</v>
      </c>
      <c r="AL55" s="2">
        <v>2024655.84</v>
      </c>
      <c r="AM55" s="3">
        <v>0</v>
      </c>
      <c r="AN55" s="3">
        <v>0</v>
      </c>
      <c r="AO55" s="3">
        <v>0</v>
      </c>
      <c r="AP55" s="7">
        <v>0</v>
      </c>
    </row>
    <row r="56" spans="1:42">
      <c r="A56" t="s">
        <v>43</v>
      </c>
      <c r="B56" t="s">
        <v>1612</v>
      </c>
      <c r="C56" s="2">
        <v>350000</v>
      </c>
      <c r="D56" s="2">
        <v>0</v>
      </c>
      <c r="E56" s="3">
        <v>0</v>
      </c>
      <c r="F56" s="2">
        <v>16666.6666666667</v>
      </c>
      <c r="G56" s="2">
        <v>0</v>
      </c>
      <c r="H56" s="3">
        <v>0</v>
      </c>
      <c r="I56" s="2">
        <v>83333.3333333333</v>
      </c>
      <c r="J56" s="2">
        <v>0</v>
      </c>
      <c r="K56" s="3">
        <v>0</v>
      </c>
      <c r="L56" s="2">
        <v>350000</v>
      </c>
      <c r="M56" s="3">
        <v>0</v>
      </c>
      <c r="N56" s="2">
        <v>366666.666666667</v>
      </c>
      <c r="O56" s="2">
        <v>1</v>
      </c>
      <c r="P56" s="2">
        <v>0</v>
      </c>
      <c r="Q56" s="2">
        <v>0</v>
      </c>
      <c r="R56" s="3">
        <v>0</v>
      </c>
      <c r="S56" s="2">
        <v>0</v>
      </c>
      <c r="T56" s="7">
        <v>0</v>
      </c>
      <c r="U56" s="2">
        <v>0</v>
      </c>
      <c r="V56" s="3">
        <v>0</v>
      </c>
      <c r="W56" s="2">
        <v>0</v>
      </c>
      <c r="X56" s="7">
        <v>0</v>
      </c>
      <c r="Y56" s="2">
        <v>0</v>
      </c>
      <c r="Z56" s="3">
        <v>0</v>
      </c>
      <c r="AA56" s="3">
        <v>0</v>
      </c>
      <c r="AB56" s="7">
        <v>0</v>
      </c>
      <c r="AC56" s="2">
        <v>0</v>
      </c>
      <c r="AD56" s="7">
        <v>10</v>
      </c>
      <c r="AE56" s="7">
        <v>0</v>
      </c>
      <c r="AF56" s="3">
        <v>0</v>
      </c>
      <c r="AG56" s="7">
        <v>7</v>
      </c>
      <c r="AH56" s="7">
        <v>3</v>
      </c>
      <c r="AI56" s="7">
        <v>0</v>
      </c>
      <c r="AJ56" s="7">
        <v>0</v>
      </c>
      <c r="AK56" s="7">
        <v>1</v>
      </c>
      <c r="AL56" s="2">
        <v>2689084.28</v>
      </c>
      <c r="AM56" s="3">
        <v>0.196791087559368</v>
      </c>
      <c r="AN56" s="3">
        <v>0</v>
      </c>
      <c r="AO56" s="3">
        <v>0</v>
      </c>
      <c r="AP56" s="7">
        <v>0</v>
      </c>
    </row>
    <row r="57" spans="1:42">
      <c r="A57" t="s">
        <v>43</v>
      </c>
      <c r="B57" t="s">
        <v>1613</v>
      </c>
      <c r="C57" s="2">
        <v>350000</v>
      </c>
      <c r="D57" s="2">
        <v>0</v>
      </c>
      <c r="E57" s="3">
        <v>0</v>
      </c>
      <c r="F57" s="2">
        <v>16666.6666666667</v>
      </c>
      <c r="G57" s="2">
        <v>0</v>
      </c>
      <c r="H57" s="3">
        <v>0</v>
      </c>
      <c r="I57" s="2">
        <v>83333.3333333333</v>
      </c>
      <c r="J57" s="2">
        <v>0</v>
      </c>
      <c r="K57" s="3">
        <v>0</v>
      </c>
      <c r="L57" s="2">
        <v>350000</v>
      </c>
      <c r="M57" s="3">
        <v>0</v>
      </c>
      <c r="N57" s="2">
        <v>366666.666666667</v>
      </c>
      <c r="O57" s="2">
        <v>1</v>
      </c>
      <c r="P57" s="2">
        <v>0</v>
      </c>
      <c r="Q57" s="2">
        <v>0</v>
      </c>
      <c r="R57" s="3">
        <v>0</v>
      </c>
      <c r="S57" s="2">
        <v>0</v>
      </c>
      <c r="T57" s="7">
        <v>0</v>
      </c>
      <c r="U57" s="2">
        <v>0</v>
      </c>
      <c r="V57" s="3">
        <v>0</v>
      </c>
      <c r="W57" s="2">
        <v>0</v>
      </c>
      <c r="X57" s="7">
        <v>0</v>
      </c>
      <c r="Y57" s="2">
        <v>0</v>
      </c>
      <c r="Z57" s="3">
        <v>0</v>
      </c>
      <c r="AA57" s="3">
        <v>0</v>
      </c>
      <c r="AB57" s="7">
        <v>0</v>
      </c>
      <c r="AC57" s="2">
        <v>0</v>
      </c>
      <c r="AD57" s="7">
        <v>11</v>
      </c>
      <c r="AE57" s="7">
        <v>0</v>
      </c>
      <c r="AF57" s="3">
        <v>0</v>
      </c>
      <c r="AG57" s="7">
        <v>11</v>
      </c>
      <c r="AH57" s="7">
        <v>0</v>
      </c>
      <c r="AI57" s="7">
        <v>0</v>
      </c>
      <c r="AJ57" s="7">
        <v>0</v>
      </c>
      <c r="AK57" s="7">
        <v>1</v>
      </c>
      <c r="AL57" s="2">
        <v>3546417.24</v>
      </c>
      <c r="AM57" s="3">
        <v>0.143405686805199</v>
      </c>
      <c r="AN57" s="3">
        <v>0.00861927628120824</v>
      </c>
      <c r="AO57" s="3">
        <v>0</v>
      </c>
      <c r="AP57" s="7">
        <v>0</v>
      </c>
    </row>
    <row r="58" spans="1:42">
      <c r="A58" t="s">
        <v>43</v>
      </c>
      <c r="B58" t="s">
        <v>1614</v>
      </c>
      <c r="C58" s="2">
        <v>350000</v>
      </c>
      <c r="D58" s="2">
        <v>166633</v>
      </c>
      <c r="E58" s="3">
        <v>0.476094285714286</v>
      </c>
      <c r="F58" s="2">
        <v>16666.6666666667</v>
      </c>
      <c r="G58" s="2">
        <v>0</v>
      </c>
      <c r="H58" s="3">
        <v>0</v>
      </c>
      <c r="I58" s="2">
        <v>83333.3333333333</v>
      </c>
      <c r="J58" s="2">
        <v>62000</v>
      </c>
      <c r="K58" s="3">
        <v>0.744</v>
      </c>
      <c r="L58" s="2">
        <v>350000</v>
      </c>
      <c r="M58" s="3">
        <v>0.476094285714286</v>
      </c>
      <c r="N58" s="2">
        <v>200033.666666667</v>
      </c>
      <c r="O58" s="2">
        <v>0</v>
      </c>
      <c r="P58" s="2">
        <v>0</v>
      </c>
      <c r="Q58" s="2">
        <v>0</v>
      </c>
      <c r="R58" s="3">
        <v>0</v>
      </c>
      <c r="S58" s="2">
        <v>166633</v>
      </c>
      <c r="T58" s="7">
        <v>0</v>
      </c>
      <c r="U58" s="2">
        <v>0</v>
      </c>
      <c r="V58" s="3">
        <v>0</v>
      </c>
      <c r="W58" s="2">
        <v>0</v>
      </c>
      <c r="X58" s="7">
        <v>0</v>
      </c>
      <c r="Y58" s="2">
        <v>0</v>
      </c>
      <c r="Z58" s="3">
        <v>0</v>
      </c>
      <c r="AA58" s="3">
        <v>0</v>
      </c>
      <c r="AB58" s="7">
        <v>2</v>
      </c>
      <c r="AC58" s="2">
        <v>83316.5</v>
      </c>
      <c r="AD58" s="7">
        <v>2</v>
      </c>
      <c r="AE58" s="7">
        <v>0</v>
      </c>
      <c r="AF58" s="3">
        <v>0</v>
      </c>
      <c r="AG58" s="7">
        <v>2</v>
      </c>
      <c r="AH58" s="7">
        <v>0</v>
      </c>
      <c r="AI58" s="7">
        <v>2</v>
      </c>
      <c r="AJ58" s="7">
        <v>1</v>
      </c>
      <c r="AK58" s="7">
        <v>1</v>
      </c>
      <c r="AL58" s="2">
        <v>3050709.23</v>
      </c>
      <c r="AM58" s="3">
        <v>0.0682782442691203</v>
      </c>
      <c r="AN58" s="3">
        <v>0</v>
      </c>
      <c r="AO58" s="3">
        <v>0</v>
      </c>
      <c r="AP58" s="7">
        <v>0</v>
      </c>
    </row>
    <row r="59" spans="1:42">
      <c r="A59" t="s">
        <v>43</v>
      </c>
      <c r="B59" t="s">
        <v>1615</v>
      </c>
      <c r="C59" s="2">
        <v>350000</v>
      </c>
      <c r="D59" s="2">
        <v>36537</v>
      </c>
      <c r="E59" s="3">
        <v>0.104391428571429</v>
      </c>
      <c r="F59" s="2">
        <v>16666.6666666667</v>
      </c>
      <c r="G59" s="2">
        <v>0</v>
      </c>
      <c r="H59" s="3">
        <v>0</v>
      </c>
      <c r="I59" s="2">
        <v>83333.3333333333</v>
      </c>
      <c r="J59" s="2">
        <v>0</v>
      </c>
      <c r="K59" s="3">
        <v>0</v>
      </c>
      <c r="L59" s="2">
        <v>350000</v>
      </c>
      <c r="M59" s="3">
        <v>0.104391428571429</v>
      </c>
      <c r="N59" s="2">
        <v>330129.666666667</v>
      </c>
      <c r="O59" s="2">
        <v>0</v>
      </c>
      <c r="P59" s="2">
        <v>0</v>
      </c>
      <c r="Q59" s="2">
        <v>0</v>
      </c>
      <c r="R59" s="3">
        <v>0</v>
      </c>
      <c r="S59" s="2">
        <v>36537</v>
      </c>
      <c r="T59" s="7">
        <v>0</v>
      </c>
      <c r="U59" s="2">
        <v>0</v>
      </c>
      <c r="V59" s="3">
        <v>0</v>
      </c>
      <c r="W59" s="2">
        <v>0</v>
      </c>
      <c r="X59" s="7">
        <v>0</v>
      </c>
      <c r="Y59" s="2">
        <v>0</v>
      </c>
      <c r="Z59" s="3">
        <v>0</v>
      </c>
      <c r="AA59" s="3">
        <v>0</v>
      </c>
      <c r="AB59" s="7">
        <v>1</v>
      </c>
      <c r="AC59" s="2">
        <v>36537</v>
      </c>
      <c r="AD59" s="7">
        <v>0</v>
      </c>
      <c r="AE59" s="7">
        <v>0</v>
      </c>
      <c r="AF59" s="3">
        <v>0</v>
      </c>
      <c r="AG59" s="7">
        <v>0</v>
      </c>
      <c r="AH59" s="7">
        <v>0</v>
      </c>
      <c r="AI59" s="7">
        <v>1</v>
      </c>
      <c r="AJ59" s="7">
        <v>1</v>
      </c>
      <c r="AK59" s="7">
        <v>1</v>
      </c>
      <c r="AL59" s="2">
        <v>143568</v>
      </c>
      <c r="AM59" s="3">
        <v>0</v>
      </c>
      <c r="AN59" s="3">
        <v>0</v>
      </c>
      <c r="AO59" s="3">
        <v>0</v>
      </c>
      <c r="AP5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697377</v>
      </c>
      <c r="E2" s="3">
        <v>0.3486885</v>
      </c>
      <c r="F2" s="2">
        <v>95238.0952380952</v>
      </c>
      <c r="G2" s="2">
        <v>20000</v>
      </c>
      <c r="H2" s="3">
        <v>0.21</v>
      </c>
      <c r="I2" s="2">
        <v>476190.476190476</v>
      </c>
      <c r="J2" s="2">
        <v>117000</v>
      </c>
      <c r="K2" s="3">
        <v>0.2457</v>
      </c>
      <c r="L2" s="2">
        <v>2000000</v>
      </c>
      <c r="M2" s="3">
        <v>0.3486885</v>
      </c>
      <c r="N2" s="2">
        <v>1397861.09523809</v>
      </c>
      <c r="O2" s="2">
        <v>2</v>
      </c>
      <c r="P2" s="2">
        <v>397000</v>
      </c>
      <c r="Q2" s="2">
        <v>397000</v>
      </c>
      <c r="R2" s="3">
        <v>0.397</v>
      </c>
      <c r="S2" s="2">
        <v>300377</v>
      </c>
      <c r="T2" s="7">
        <v>0</v>
      </c>
      <c r="U2" s="2">
        <v>0</v>
      </c>
      <c r="V2" s="3">
        <v>0.569276015698826</v>
      </c>
      <c r="W2" s="2">
        <v>497753.21</v>
      </c>
      <c r="X2" s="7">
        <v>3</v>
      </c>
      <c r="Y2" s="2">
        <v>475253.21</v>
      </c>
      <c r="Z2" s="3">
        <v>0.954796876146715</v>
      </c>
      <c r="AA2" s="3">
        <v>0.713750539521665</v>
      </c>
      <c r="AB2" s="7">
        <v>10</v>
      </c>
      <c r="AC2" s="2">
        <v>69737.7</v>
      </c>
      <c r="AD2" s="7">
        <v>719</v>
      </c>
      <c r="AE2" s="7">
        <v>0</v>
      </c>
      <c r="AF2" s="3">
        <v>0</v>
      </c>
      <c r="AG2" s="7">
        <v>269</v>
      </c>
      <c r="AH2" s="7">
        <v>450</v>
      </c>
      <c r="AI2" s="7">
        <v>5</v>
      </c>
      <c r="AJ2" s="7">
        <v>9</v>
      </c>
      <c r="AK2" s="7">
        <v>11</v>
      </c>
      <c r="AL2" s="2">
        <v>32537360.35</v>
      </c>
      <c r="AM2" s="3">
        <v>0.0724720768567202</v>
      </c>
      <c r="AN2" s="3">
        <v>0.068576629941648</v>
      </c>
      <c r="AO2" s="3">
        <v>0.0650051109631578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6</v>
      </c>
      <c r="AE3" s="8">
        <v>0</v>
      </c>
      <c r="AF3" s="6">
        <v>0</v>
      </c>
      <c r="AG3" s="8">
        <v>3</v>
      </c>
      <c r="AH3" s="8">
        <v>3</v>
      </c>
      <c r="AI3" s="8">
        <v>0</v>
      </c>
      <c r="AJ3" s="8">
        <v>0</v>
      </c>
      <c r="AK3" s="8">
        <v>0</v>
      </c>
      <c r="AL3" s="5">
        <v>2823486.47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1616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3</v>
      </c>
      <c r="AH4" s="7">
        <v>3</v>
      </c>
      <c r="AI4" s="7">
        <v>0</v>
      </c>
      <c r="AJ4" s="7">
        <v>0</v>
      </c>
      <c r="AK4" s="7">
        <v>1</v>
      </c>
      <c r="AL4" s="2">
        <v>2823486.47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1617</v>
      </c>
      <c r="C6" s="5">
        <v>2000000</v>
      </c>
      <c r="D6" s="5">
        <v>348516</v>
      </c>
      <c r="E6" s="6">
        <v>0.174258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0.174258</v>
      </c>
      <c r="N6" s="5">
        <v>1746722.09523809</v>
      </c>
      <c r="O6" s="5">
        <v>-2</v>
      </c>
      <c r="P6" s="5">
        <v>200000</v>
      </c>
      <c r="Q6" s="5">
        <v>200000</v>
      </c>
      <c r="R6" s="6">
        <v>0.2</v>
      </c>
      <c r="S6" s="5">
        <v>148516</v>
      </c>
      <c r="T6" s="8">
        <v>0</v>
      </c>
      <c r="U6" s="5">
        <v>0</v>
      </c>
      <c r="V6" s="6">
        <v>0.57386174522834</v>
      </c>
      <c r="W6" s="5">
        <v>216817.18</v>
      </c>
      <c r="X6" s="8">
        <v>3</v>
      </c>
      <c r="Y6" s="5">
        <v>194317.18</v>
      </c>
      <c r="Z6" s="6">
        <v>0.896225935601598</v>
      </c>
      <c r="AA6" s="6">
        <v>0.622115426551435</v>
      </c>
      <c r="AB6" s="8">
        <v>2</v>
      </c>
      <c r="AC6" s="5">
        <v>174258</v>
      </c>
      <c r="AD6" s="8">
        <v>605</v>
      </c>
      <c r="AE6" s="8">
        <v>0</v>
      </c>
      <c r="AF6" s="6">
        <v>0</v>
      </c>
      <c r="AG6" s="8">
        <v>220</v>
      </c>
      <c r="AH6" s="8">
        <v>385</v>
      </c>
      <c r="AI6" s="8">
        <v>1</v>
      </c>
      <c r="AJ6" s="8">
        <v>2</v>
      </c>
      <c r="AK6" s="8">
        <v>0</v>
      </c>
      <c r="AL6" s="5">
        <v>24519053.56</v>
      </c>
      <c r="AM6" s="6">
        <v>0.0932498913306342</v>
      </c>
      <c r="AN6" s="6">
        <v>0.0880805417189194</v>
      </c>
      <c r="AO6" s="6">
        <v>0.0853541754733212</v>
      </c>
      <c r="AP6" s="8">
        <v>0</v>
      </c>
    </row>
    <row r="7" spans="1:42">
      <c r="A7" t="s">
        <v>43</v>
      </c>
      <c r="B7" t="s">
        <v>1618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47</v>
      </c>
      <c r="AE7" s="7">
        <v>0</v>
      </c>
      <c r="AF7" s="3">
        <v>0</v>
      </c>
      <c r="AG7" s="7">
        <v>13</v>
      </c>
      <c r="AH7" s="7">
        <v>34</v>
      </c>
      <c r="AI7" s="7">
        <v>0</v>
      </c>
      <c r="AJ7" s="7">
        <v>0</v>
      </c>
      <c r="AK7" s="7">
        <v>1</v>
      </c>
      <c r="AL7" s="2">
        <v>1410287.93</v>
      </c>
      <c r="AM7" s="3">
        <v>0.193596055239585</v>
      </c>
      <c r="AN7" s="3">
        <v>0.193596055239585</v>
      </c>
      <c r="AO7" s="3">
        <v>0.193596055239585</v>
      </c>
      <c r="AP7" s="7">
        <v>0</v>
      </c>
    </row>
    <row r="8" spans="1:42">
      <c r="A8" t="s">
        <v>43</v>
      </c>
      <c r="B8" t="s">
        <v>1619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30590.99</v>
      </c>
      <c r="X8" s="7">
        <v>1</v>
      </c>
      <c r="Y8" s="2">
        <v>30590.99</v>
      </c>
      <c r="Z8" s="3">
        <v>1</v>
      </c>
      <c r="AA8" s="3">
        <v>0</v>
      </c>
      <c r="AB8" s="7">
        <v>0</v>
      </c>
      <c r="AC8" s="2">
        <v>0</v>
      </c>
      <c r="AD8" s="7">
        <v>41</v>
      </c>
      <c r="AE8" s="7">
        <v>0</v>
      </c>
      <c r="AF8" s="3">
        <v>0</v>
      </c>
      <c r="AG8" s="7">
        <v>19</v>
      </c>
      <c r="AH8" s="7">
        <v>22</v>
      </c>
      <c r="AI8" s="7">
        <v>0</v>
      </c>
      <c r="AJ8" s="7">
        <v>0</v>
      </c>
      <c r="AK8" s="7">
        <v>1</v>
      </c>
      <c r="AL8" s="2">
        <v>2956290.34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1620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24087.93</v>
      </c>
      <c r="X9" s="7">
        <v>1</v>
      </c>
      <c r="Y9" s="2">
        <v>24087.93</v>
      </c>
      <c r="Z9" s="3">
        <v>1</v>
      </c>
      <c r="AA9" s="3">
        <v>0</v>
      </c>
      <c r="AB9" s="7">
        <v>0</v>
      </c>
      <c r="AC9" s="2">
        <v>0</v>
      </c>
      <c r="AD9" s="7">
        <v>70</v>
      </c>
      <c r="AE9" s="7">
        <v>0</v>
      </c>
      <c r="AF9" s="3">
        <v>0</v>
      </c>
      <c r="AG9" s="7">
        <v>37</v>
      </c>
      <c r="AH9" s="7">
        <v>33</v>
      </c>
      <c r="AI9" s="7">
        <v>0</v>
      </c>
      <c r="AJ9" s="7">
        <v>0</v>
      </c>
      <c r="AK9" s="7">
        <v>1</v>
      </c>
      <c r="AL9" s="2">
        <v>4864170.76</v>
      </c>
      <c r="AM9" s="3">
        <v>0.196072878000689</v>
      </c>
      <c r="AN9" s="3">
        <v>0.196072878000689</v>
      </c>
      <c r="AO9" s="3">
        <v>0.196072878000689</v>
      </c>
      <c r="AP9" s="7">
        <v>0</v>
      </c>
    </row>
    <row r="10" spans="1:42">
      <c r="A10" t="s">
        <v>43</v>
      </c>
      <c r="B10" t="s">
        <v>1621</v>
      </c>
      <c r="C10" s="2">
        <v>1000000</v>
      </c>
      <c r="D10" s="2">
        <v>148516</v>
      </c>
      <c r="E10" s="3">
        <v>0.148516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0.148516</v>
      </c>
      <c r="N10" s="2">
        <v>899103.047619048</v>
      </c>
      <c r="O10" s="2">
        <v>0</v>
      </c>
      <c r="P10" s="2">
        <v>0</v>
      </c>
      <c r="Q10" s="2">
        <v>0</v>
      </c>
      <c r="R10" s="3">
        <v>0</v>
      </c>
      <c r="S10" s="2">
        <v>148516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148516</v>
      </c>
      <c r="AD10" s="7">
        <v>74</v>
      </c>
      <c r="AE10" s="7">
        <v>0</v>
      </c>
      <c r="AF10" s="3">
        <v>0</v>
      </c>
      <c r="AG10" s="7">
        <v>26</v>
      </c>
      <c r="AH10" s="7">
        <v>48</v>
      </c>
      <c r="AI10" s="7">
        <v>1</v>
      </c>
      <c r="AJ10" s="7">
        <v>1</v>
      </c>
      <c r="AK10" s="7">
        <v>1</v>
      </c>
      <c r="AL10" s="2">
        <v>1916611.96</v>
      </c>
      <c r="AM10" s="3">
        <v>0.0286913684917212</v>
      </c>
      <c r="AN10" s="3">
        <v>0.0286913684917212</v>
      </c>
      <c r="AO10" s="3">
        <v>0.0286913684917212</v>
      </c>
      <c r="AP10" s="7">
        <v>0</v>
      </c>
    </row>
    <row r="11" spans="1:42">
      <c r="A11" t="s">
        <v>43</v>
      </c>
      <c r="B11" t="s">
        <v>1622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139638.26</v>
      </c>
      <c r="X11" s="7">
        <v>1</v>
      </c>
      <c r="Y11" s="2">
        <v>139638.26</v>
      </c>
      <c r="Z11" s="3">
        <v>1</v>
      </c>
      <c r="AA11" s="3">
        <v>0</v>
      </c>
      <c r="AB11" s="7">
        <v>0</v>
      </c>
      <c r="AC11" s="2">
        <v>0</v>
      </c>
      <c r="AD11" s="7">
        <v>82</v>
      </c>
      <c r="AE11" s="7">
        <v>0</v>
      </c>
      <c r="AF11" s="3">
        <v>0</v>
      </c>
      <c r="AG11" s="7">
        <v>25</v>
      </c>
      <c r="AH11" s="7">
        <v>57</v>
      </c>
      <c r="AI11" s="7">
        <v>0</v>
      </c>
      <c r="AJ11" s="7">
        <v>0</v>
      </c>
      <c r="AK11" s="7">
        <v>1</v>
      </c>
      <c r="AL11" s="2">
        <v>1497370.41</v>
      </c>
      <c r="AM11" s="3">
        <v>0.0449185649394528</v>
      </c>
      <c r="AN11" s="3">
        <v>0.0449185649394528</v>
      </c>
      <c r="AO11" s="3">
        <v>0.0449185649394528</v>
      </c>
      <c r="AP11" s="7">
        <v>0</v>
      </c>
    </row>
    <row r="12" spans="1:42">
      <c r="A12" t="s">
        <v>43</v>
      </c>
      <c r="B12" t="s">
        <v>1623</v>
      </c>
      <c r="C12" s="2">
        <v>1000000</v>
      </c>
      <c r="D12" s="2">
        <v>200000</v>
      </c>
      <c r="E12" s="3">
        <v>0.2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0.2</v>
      </c>
      <c r="N12" s="2">
        <v>847619.047619048</v>
      </c>
      <c r="O12" s="2">
        <v>0</v>
      </c>
      <c r="P12" s="2">
        <v>200000</v>
      </c>
      <c r="Q12" s="2">
        <v>200000</v>
      </c>
      <c r="R12" s="3">
        <v>0.4</v>
      </c>
      <c r="S12" s="2">
        <v>0</v>
      </c>
      <c r="T12" s="7">
        <v>0</v>
      </c>
      <c r="U12" s="2">
        <v>0</v>
      </c>
      <c r="V12" s="3">
        <v>1</v>
      </c>
      <c r="W12" s="2">
        <v>22500</v>
      </c>
      <c r="X12" s="7">
        <v>0</v>
      </c>
      <c r="Y12" s="2">
        <v>0</v>
      </c>
      <c r="Z12" s="3">
        <v>0</v>
      </c>
      <c r="AA12" s="3">
        <v>0.1125</v>
      </c>
      <c r="AB12" s="7">
        <v>1</v>
      </c>
      <c r="AC12" s="2">
        <v>200000</v>
      </c>
      <c r="AD12" s="7">
        <v>103</v>
      </c>
      <c r="AE12" s="7">
        <v>0</v>
      </c>
      <c r="AF12" s="3">
        <v>0</v>
      </c>
      <c r="AG12" s="7">
        <v>35</v>
      </c>
      <c r="AH12" s="7">
        <v>68</v>
      </c>
      <c r="AI12" s="7">
        <v>0</v>
      </c>
      <c r="AJ12" s="7">
        <v>1</v>
      </c>
      <c r="AK12" s="7">
        <v>1</v>
      </c>
      <c r="AL12" s="2">
        <v>3918413.11</v>
      </c>
      <c r="AM12" s="3">
        <v>0.0727084235383237</v>
      </c>
      <c r="AN12" s="3">
        <v>0.040361767776956</v>
      </c>
      <c r="AO12" s="3">
        <v>0.0319896668577653</v>
      </c>
      <c r="AP12" s="7">
        <v>0</v>
      </c>
    </row>
    <row r="13" spans="1:42">
      <c r="A13" t="s">
        <v>43</v>
      </c>
      <c r="B13" t="s">
        <v>1624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</v>
      </c>
      <c r="AE13" s="7">
        <v>0</v>
      </c>
      <c r="AF13" s="3">
        <v>0</v>
      </c>
      <c r="AG13" s="7">
        <v>1</v>
      </c>
      <c r="AH13" s="7">
        <v>2</v>
      </c>
      <c r="AI13" s="7">
        <v>0</v>
      </c>
      <c r="AJ13" s="7">
        <v>0</v>
      </c>
      <c r="AK13" s="7">
        <v>1</v>
      </c>
      <c r="AL13" s="2">
        <v>51200.95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1625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56</v>
      </c>
      <c r="AE14" s="7">
        <v>0</v>
      </c>
      <c r="AF14" s="3">
        <v>0</v>
      </c>
      <c r="AG14" s="7">
        <v>28</v>
      </c>
      <c r="AH14" s="7">
        <v>28</v>
      </c>
      <c r="AI14" s="7">
        <v>0</v>
      </c>
      <c r="AJ14" s="7">
        <v>0</v>
      </c>
      <c r="AK14" s="7">
        <v>1</v>
      </c>
      <c r="AL14" s="2">
        <v>3147156.02</v>
      </c>
      <c r="AM14" s="3">
        <v>0.0628433794648668</v>
      </c>
      <c r="AN14" s="3">
        <v>0.0628433794648668</v>
      </c>
      <c r="AO14" s="3">
        <v>0.0520264483106243</v>
      </c>
      <c r="AP14" s="7">
        <v>0</v>
      </c>
    </row>
    <row r="15" spans="1:42">
      <c r="A15" t="s">
        <v>43</v>
      </c>
      <c r="B15" t="s">
        <v>1626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17</v>
      </c>
      <c r="AE15" s="7">
        <v>0</v>
      </c>
      <c r="AF15" s="3">
        <v>0</v>
      </c>
      <c r="AG15" s="7">
        <v>3</v>
      </c>
      <c r="AH15" s="7">
        <v>14</v>
      </c>
      <c r="AI15" s="7">
        <v>0</v>
      </c>
      <c r="AJ15" s="7">
        <v>0</v>
      </c>
      <c r="AK15" s="7">
        <v>1</v>
      </c>
      <c r="AL15" s="2">
        <v>340566.18</v>
      </c>
      <c r="AM15" s="3">
        <v>0.666624707127408</v>
      </c>
      <c r="AN15" s="3">
        <v>0.666624707127408</v>
      </c>
      <c r="AO15" s="3">
        <v>0.666624707127408</v>
      </c>
      <c r="AP15" s="7">
        <v>0</v>
      </c>
    </row>
    <row r="16" spans="1:42">
      <c r="A16" t="s">
        <v>43</v>
      </c>
      <c r="B16" t="s">
        <v>1627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18</v>
      </c>
      <c r="AE16" s="7">
        <v>0</v>
      </c>
      <c r="AF16" s="3">
        <v>0</v>
      </c>
      <c r="AG16" s="7">
        <v>9</v>
      </c>
      <c r="AH16" s="7">
        <v>9</v>
      </c>
      <c r="AI16" s="7">
        <v>0</v>
      </c>
      <c r="AJ16" s="7">
        <v>0</v>
      </c>
      <c r="AK16" s="7">
        <v>1</v>
      </c>
      <c r="AL16" s="2">
        <v>1349629.71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1628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48</v>
      </c>
      <c r="AE17" s="7">
        <v>0</v>
      </c>
      <c r="AF17" s="3">
        <v>0</v>
      </c>
      <c r="AG17" s="7">
        <v>20</v>
      </c>
      <c r="AH17" s="7">
        <v>28</v>
      </c>
      <c r="AI17" s="7">
        <v>0</v>
      </c>
      <c r="AJ17" s="7">
        <v>0</v>
      </c>
      <c r="AK17" s="7">
        <v>1</v>
      </c>
      <c r="AL17" s="2">
        <v>3067356.19</v>
      </c>
      <c r="AM17" s="3">
        <v>0.0742273103926675</v>
      </c>
      <c r="AN17" s="3">
        <v>0.0742273103926675</v>
      </c>
      <c r="AO17" s="3">
        <v>0.0742273103926675</v>
      </c>
      <c r="AP17" s="7">
        <v>0</v>
      </c>
    </row>
    <row r="19" spans="1:42">
      <c r="A19" s="4" t="s">
        <v>41</v>
      </c>
      <c r="B19" s="4" t="s">
        <v>1629</v>
      </c>
      <c r="C19" s="5">
        <v>1000000</v>
      </c>
      <c r="D19" s="5">
        <v>152602</v>
      </c>
      <c r="E19" s="6">
        <v>0.152602</v>
      </c>
      <c r="F19" s="5">
        <v>47619.0476190476</v>
      </c>
      <c r="G19" s="5">
        <v>0</v>
      </c>
      <c r="H19" s="6">
        <v>0</v>
      </c>
      <c r="I19" s="5">
        <v>238095.238095238</v>
      </c>
      <c r="J19" s="5">
        <v>0</v>
      </c>
      <c r="K19" s="6">
        <v>0</v>
      </c>
      <c r="L19" s="5">
        <v>1000000</v>
      </c>
      <c r="M19" s="6">
        <v>0.152602</v>
      </c>
      <c r="N19" s="5">
        <v>895017.047619048</v>
      </c>
      <c r="O19" s="5">
        <v>7</v>
      </c>
      <c r="P19" s="5">
        <v>117000</v>
      </c>
      <c r="Q19" s="5">
        <v>117000</v>
      </c>
      <c r="R19" s="6">
        <v>0.234</v>
      </c>
      <c r="S19" s="5">
        <v>35602</v>
      </c>
      <c r="T19" s="8">
        <v>0</v>
      </c>
      <c r="U19" s="5">
        <v>0</v>
      </c>
      <c r="V19" s="6">
        <v>0.766700305369523</v>
      </c>
      <c r="W19" s="5">
        <v>0</v>
      </c>
      <c r="X19" s="8">
        <v>0</v>
      </c>
      <c r="Y19" s="5">
        <v>0</v>
      </c>
      <c r="Z19" s="6">
        <v>0</v>
      </c>
      <c r="AA19" s="6">
        <v>0</v>
      </c>
      <c r="AB19" s="8">
        <v>3</v>
      </c>
      <c r="AC19" s="5">
        <v>50867.3333333333</v>
      </c>
      <c r="AD19" s="8">
        <v>81</v>
      </c>
      <c r="AE19" s="8">
        <v>0</v>
      </c>
      <c r="AF19" s="6">
        <v>0</v>
      </c>
      <c r="AG19" s="8">
        <v>34</v>
      </c>
      <c r="AH19" s="8">
        <v>47</v>
      </c>
      <c r="AI19" s="8">
        <v>1</v>
      </c>
      <c r="AJ19" s="8">
        <v>3</v>
      </c>
      <c r="AK19" s="8">
        <v>10</v>
      </c>
      <c r="AL19" s="5">
        <v>3310052.97</v>
      </c>
      <c r="AM19" s="6">
        <v>0.0216464813854625</v>
      </c>
      <c r="AN19" s="6">
        <v>0.0216464813854625</v>
      </c>
      <c r="AO19" s="6">
        <v>0.00673436957113106</v>
      </c>
      <c r="AP19" s="8">
        <v>0</v>
      </c>
    </row>
    <row r="20" spans="1:42">
      <c r="A20" t="s">
        <v>43</v>
      </c>
      <c r="B20" t="s">
        <v>1630</v>
      </c>
      <c r="C20" s="2">
        <v>500000</v>
      </c>
      <c r="D20" s="2">
        <v>30000</v>
      </c>
      <c r="E20" s="3">
        <v>0.06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0.06</v>
      </c>
      <c r="N20" s="2">
        <v>493809.523809524</v>
      </c>
      <c r="O20" s="2">
        <v>0</v>
      </c>
      <c r="P20" s="2">
        <v>30000</v>
      </c>
      <c r="Q20" s="2">
        <v>30000</v>
      </c>
      <c r="R20" s="3">
        <v>0.12</v>
      </c>
      <c r="S20" s="2">
        <v>0</v>
      </c>
      <c r="T20" s="7">
        <v>0</v>
      </c>
      <c r="U20" s="2">
        <v>0</v>
      </c>
      <c r="V20" s="3">
        <v>1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30000</v>
      </c>
      <c r="AD20" s="7">
        <v>22</v>
      </c>
      <c r="AE20" s="7">
        <v>0</v>
      </c>
      <c r="AF20" s="3">
        <v>0</v>
      </c>
      <c r="AG20" s="7">
        <v>16</v>
      </c>
      <c r="AH20" s="7">
        <v>6</v>
      </c>
      <c r="AI20" s="7">
        <v>0</v>
      </c>
      <c r="AJ20" s="7">
        <v>1</v>
      </c>
      <c r="AK20" s="7">
        <v>1</v>
      </c>
      <c r="AL20" s="2">
        <v>1453686.68</v>
      </c>
      <c r="AM20" s="3">
        <v>0.0221869818604928</v>
      </c>
      <c r="AN20" s="3">
        <v>0.0221869818604928</v>
      </c>
      <c r="AO20" s="3">
        <v>0.015334198425757</v>
      </c>
      <c r="AP20" s="7">
        <v>0</v>
      </c>
    </row>
    <row r="21" spans="1:42">
      <c r="A21" t="s">
        <v>43</v>
      </c>
      <c r="B21" t="s">
        <v>1631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0</v>
      </c>
      <c r="AJ21" s="7">
        <v>0</v>
      </c>
      <c r="AK21" s="7">
        <v>1</v>
      </c>
      <c r="AL21" s="2">
        <v>17811.23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1632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47</v>
      </c>
      <c r="AE22" s="7">
        <v>0</v>
      </c>
      <c r="AF22" s="3">
        <v>0</v>
      </c>
      <c r="AG22" s="7">
        <v>9</v>
      </c>
      <c r="AH22" s="7">
        <v>38</v>
      </c>
      <c r="AI22" s="7">
        <v>0</v>
      </c>
      <c r="AJ22" s="7">
        <v>0</v>
      </c>
      <c r="AK22" s="7">
        <v>1</v>
      </c>
      <c r="AL22" s="2">
        <v>455023.26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1633</v>
      </c>
      <c r="C23" s="2">
        <v>350000</v>
      </c>
      <c r="D23" s="2">
        <v>87000</v>
      </c>
      <c r="E23" s="3">
        <v>0.248571428571429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0.248571428571429</v>
      </c>
      <c r="N23" s="2">
        <v>279666.666666667</v>
      </c>
      <c r="O23" s="2">
        <v>0</v>
      </c>
      <c r="P23" s="2">
        <v>87000</v>
      </c>
      <c r="Q23" s="2">
        <v>87000</v>
      </c>
      <c r="R23" s="3">
        <v>0.497142857142857</v>
      </c>
      <c r="S23" s="2">
        <v>0</v>
      </c>
      <c r="T23" s="7">
        <v>0</v>
      </c>
      <c r="U23" s="2">
        <v>0</v>
      </c>
      <c r="V23" s="3">
        <v>1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87000</v>
      </c>
      <c r="AD23" s="7">
        <v>3</v>
      </c>
      <c r="AE23" s="7">
        <v>0</v>
      </c>
      <c r="AF23" s="3">
        <v>0</v>
      </c>
      <c r="AG23" s="7">
        <v>3</v>
      </c>
      <c r="AH23" s="7">
        <v>0</v>
      </c>
      <c r="AI23" s="7">
        <v>0</v>
      </c>
      <c r="AJ23" s="7">
        <v>1</v>
      </c>
      <c r="AK23" s="7">
        <v>1</v>
      </c>
      <c r="AL23" s="2">
        <v>464218.34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1634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6</v>
      </c>
      <c r="AE24" s="7">
        <v>0</v>
      </c>
      <c r="AF24" s="3">
        <v>0</v>
      </c>
      <c r="AG24" s="7">
        <v>4</v>
      </c>
      <c r="AH24" s="7">
        <v>2</v>
      </c>
      <c r="AI24" s="7">
        <v>0</v>
      </c>
      <c r="AJ24" s="7">
        <v>0</v>
      </c>
      <c r="AK24" s="7">
        <v>1</v>
      </c>
      <c r="AL24" s="2">
        <v>705464.38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1635</v>
      </c>
      <c r="C25" s="2">
        <v>350000</v>
      </c>
      <c r="D25" s="2">
        <v>35602</v>
      </c>
      <c r="E25" s="3">
        <v>0.10172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0.10172</v>
      </c>
      <c r="N25" s="2">
        <v>331064.666666667</v>
      </c>
      <c r="O25" s="2">
        <v>0</v>
      </c>
      <c r="P25" s="2">
        <v>0</v>
      </c>
      <c r="Q25" s="2">
        <v>0</v>
      </c>
      <c r="R25" s="3">
        <v>0</v>
      </c>
      <c r="S25" s="2">
        <v>35602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35602</v>
      </c>
      <c r="AD25" s="7">
        <v>1</v>
      </c>
      <c r="AE25" s="7">
        <v>0</v>
      </c>
      <c r="AF25" s="3">
        <v>0</v>
      </c>
      <c r="AG25" s="7">
        <v>1</v>
      </c>
      <c r="AH25" s="7">
        <v>0</v>
      </c>
      <c r="AI25" s="7">
        <v>1</v>
      </c>
      <c r="AJ25" s="7">
        <v>1</v>
      </c>
      <c r="AK25" s="7">
        <v>1</v>
      </c>
      <c r="AL25" s="2">
        <v>213849.08</v>
      </c>
      <c r="AM25" s="3">
        <v>0.184233104954204</v>
      </c>
      <c r="AN25" s="3">
        <v>0.184233104954204</v>
      </c>
      <c r="AO25" s="3">
        <v>0</v>
      </c>
      <c r="AP25" s="7">
        <v>0</v>
      </c>
    </row>
    <row r="27" spans="1:42">
      <c r="A27" s="4" t="s">
        <v>41</v>
      </c>
      <c r="B27" s="4" t="s">
        <v>1636</v>
      </c>
      <c r="C27" s="5">
        <v>1000000</v>
      </c>
      <c r="D27" s="5">
        <v>196259</v>
      </c>
      <c r="E27" s="6">
        <v>0.196259</v>
      </c>
      <c r="F27" s="5">
        <v>47619.0476190476</v>
      </c>
      <c r="G27" s="5">
        <v>20000</v>
      </c>
      <c r="H27" s="6">
        <v>0.42</v>
      </c>
      <c r="I27" s="5">
        <v>238095.238095238</v>
      </c>
      <c r="J27" s="5">
        <v>117000</v>
      </c>
      <c r="K27" s="6">
        <v>0.4914</v>
      </c>
      <c r="L27" s="5">
        <v>1000000</v>
      </c>
      <c r="M27" s="6">
        <v>0.196259</v>
      </c>
      <c r="N27" s="5">
        <v>851360.047619048</v>
      </c>
      <c r="O27" s="5">
        <v>6</v>
      </c>
      <c r="P27" s="5">
        <v>80000</v>
      </c>
      <c r="Q27" s="5">
        <v>80000</v>
      </c>
      <c r="R27" s="6">
        <v>0.16</v>
      </c>
      <c r="S27" s="5">
        <v>116259</v>
      </c>
      <c r="T27" s="8">
        <v>0</v>
      </c>
      <c r="U27" s="5">
        <v>0</v>
      </c>
      <c r="V27" s="6">
        <v>0.407624618488834</v>
      </c>
      <c r="W27" s="5">
        <v>280936.03</v>
      </c>
      <c r="X27" s="8">
        <v>0</v>
      </c>
      <c r="Y27" s="5">
        <v>280936.03</v>
      </c>
      <c r="Z27" s="6">
        <v>1</v>
      </c>
      <c r="AA27" s="6">
        <v>1.43145552560647</v>
      </c>
      <c r="AB27" s="8">
        <v>5</v>
      </c>
      <c r="AC27" s="5">
        <v>39251.8</v>
      </c>
      <c r="AD27" s="8">
        <v>4</v>
      </c>
      <c r="AE27" s="8">
        <v>0</v>
      </c>
      <c r="AF27" s="6">
        <v>0</v>
      </c>
      <c r="AG27" s="8">
        <v>4</v>
      </c>
      <c r="AH27" s="8">
        <v>0</v>
      </c>
      <c r="AI27" s="8">
        <v>3</v>
      </c>
      <c r="AJ27" s="8">
        <v>4</v>
      </c>
      <c r="AK27" s="8">
        <v>10</v>
      </c>
      <c r="AL27" s="5">
        <v>1884767.35</v>
      </c>
      <c r="AM27" s="6">
        <v>0</v>
      </c>
      <c r="AN27" s="6">
        <v>0</v>
      </c>
      <c r="AO27" s="6">
        <v>0</v>
      </c>
      <c r="AP27" s="8">
        <v>1</v>
      </c>
    </row>
    <row r="28" spans="1:42">
      <c r="A28" t="s">
        <v>43</v>
      </c>
      <c r="B28" t="s">
        <v>1637</v>
      </c>
      <c r="C28" s="2">
        <v>350000</v>
      </c>
      <c r="D28" s="2">
        <v>39259</v>
      </c>
      <c r="E28" s="3">
        <v>0.112168571428571</v>
      </c>
      <c r="F28" s="2">
        <v>16666.6666666667</v>
      </c>
      <c r="G28" s="2">
        <v>20000</v>
      </c>
      <c r="H28" s="3">
        <v>1.2</v>
      </c>
      <c r="I28" s="2">
        <v>83333.3333333333</v>
      </c>
      <c r="J28" s="2">
        <v>20000</v>
      </c>
      <c r="K28" s="3">
        <v>0.24</v>
      </c>
      <c r="L28" s="2">
        <v>350000</v>
      </c>
      <c r="M28" s="3">
        <v>0.112168571428571</v>
      </c>
      <c r="N28" s="2">
        <v>327407.666666667</v>
      </c>
      <c r="O28" s="2">
        <v>0</v>
      </c>
      <c r="P28" s="2">
        <v>20000</v>
      </c>
      <c r="Q28" s="2">
        <v>20000</v>
      </c>
      <c r="R28" s="3">
        <v>0.114285714285714</v>
      </c>
      <c r="S28" s="2">
        <v>19259</v>
      </c>
      <c r="T28" s="7">
        <v>0</v>
      </c>
      <c r="U28" s="2">
        <v>0</v>
      </c>
      <c r="V28" s="3">
        <v>0.509437326472911</v>
      </c>
      <c r="W28" s="2">
        <v>280936.03</v>
      </c>
      <c r="X28" s="7">
        <v>0</v>
      </c>
      <c r="Y28" s="2">
        <v>280936.03</v>
      </c>
      <c r="Z28" s="3">
        <v>1</v>
      </c>
      <c r="AA28" s="3">
        <v>7.15596500165567</v>
      </c>
      <c r="AB28" s="7">
        <v>2</v>
      </c>
      <c r="AC28" s="2">
        <v>19629.5</v>
      </c>
      <c r="AD28" s="7">
        <v>4</v>
      </c>
      <c r="AE28" s="7">
        <v>0</v>
      </c>
      <c r="AF28" s="3">
        <v>0</v>
      </c>
      <c r="AG28" s="7">
        <v>4</v>
      </c>
      <c r="AH28" s="7">
        <v>0</v>
      </c>
      <c r="AI28" s="7">
        <v>1</v>
      </c>
      <c r="AJ28" s="7">
        <v>1</v>
      </c>
      <c r="AK28" s="7">
        <v>1</v>
      </c>
      <c r="AL28" s="2">
        <v>913149.13</v>
      </c>
      <c r="AM28" s="3">
        <v>0</v>
      </c>
      <c r="AN28" s="3">
        <v>0</v>
      </c>
      <c r="AO28" s="3">
        <v>0</v>
      </c>
      <c r="AP28" s="7">
        <v>1</v>
      </c>
    </row>
    <row r="29" spans="1:42">
      <c r="A29" t="s">
        <v>43</v>
      </c>
      <c r="B29" t="s">
        <v>1638</v>
      </c>
      <c r="C29" s="2">
        <v>350000</v>
      </c>
      <c r="D29" s="2">
        <v>69000</v>
      </c>
      <c r="E29" s="3">
        <v>0.197142857142857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69000</v>
      </c>
      <c r="K29" s="3">
        <v>0.828</v>
      </c>
      <c r="L29" s="2">
        <v>350000</v>
      </c>
      <c r="M29" s="3">
        <v>0.197142857142857</v>
      </c>
      <c r="N29" s="2">
        <v>297666.666666667</v>
      </c>
      <c r="O29" s="2">
        <v>0</v>
      </c>
      <c r="P29" s="2">
        <v>0</v>
      </c>
      <c r="Q29" s="2">
        <v>0</v>
      </c>
      <c r="R29" s="3">
        <v>0</v>
      </c>
      <c r="S29" s="2">
        <v>69000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69000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1</v>
      </c>
      <c r="AJ29" s="7">
        <v>1</v>
      </c>
      <c r="AK29" s="7">
        <v>1</v>
      </c>
      <c r="AL29" s="2">
        <v>394849.61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1639</v>
      </c>
      <c r="C30" s="2">
        <v>350000</v>
      </c>
      <c r="D30" s="2">
        <v>28000</v>
      </c>
      <c r="E30" s="3">
        <v>0.08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28000</v>
      </c>
      <c r="K30" s="3">
        <v>0.336</v>
      </c>
      <c r="L30" s="2">
        <v>350000</v>
      </c>
      <c r="M30" s="3">
        <v>0.08</v>
      </c>
      <c r="N30" s="2">
        <v>338666.666666667</v>
      </c>
      <c r="O30" s="2">
        <v>0</v>
      </c>
      <c r="P30" s="2">
        <v>0</v>
      </c>
      <c r="Q30" s="2">
        <v>0</v>
      </c>
      <c r="R30" s="3">
        <v>0</v>
      </c>
      <c r="S30" s="2">
        <v>28000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28000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1</v>
      </c>
      <c r="AJ30" s="7">
        <v>1</v>
      </c>
      <c r="AK30" s="7">
        <v>1</v>
      </c>
      <c r="AL30" s="2">
        <v>153557.99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1640</v>
      </c>
      <c r="C31" s="2">
        <v>350000</v>
      </c>
      <c r="D31" s="2">
        <v>60000</v>
      </c>
      <c r="E31" s="3">
        <v>0.171428571428571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0.171428571428571</v>
      </c>
      <c r="N31" s="2">
        <v>306666.666666667</v>
      </c>
      <c r="O31" s="2">
        <v>0</v>
      </c>
      <c r="P31" s="2">
        <v>60000</v>
      </c>
      <c r="Q31" s="2">
        <v>60000</v>
      </c>
      <c r="R31" s="3">
        <v>0.342857142857143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60000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0</v>
      </c>
      <c r="AJ31" s="7">
        <v>1</v>
      </c>
      <c r="AK31" s="7">
        <v>1</v>
      </c>
      <c r="AL31" s="2">
        <v>423210.62</v>
      </c>
      <c r="AM31" s="3">
        <v>0</v>
      </c>
      <c r="AN31" s="3">
        <v>0</v>
      </c>
      <c r="AO31" s="3">
        <v>0</v>
      </c>
      <c r="AP3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844105</v>
      </c>
      <c r="E2" s="3">
        <v>0.562736666666667</v>
      </c>
      <c r="F2" s="2">
        <v>71428.5714285714</v>
      </c>
      <c r="G2" s="2">
        <v>10000</v>
      </c>
      <c r="H2" s="3">
        <v>0.14</v>
      </c>
      <c r="I2" s="2">
        <v>357142.857142857</v>
      </c>
      <c r="J2" s="2">
        <v>103510</v>
      </c>
      <c r="K2" s="3">
        <v>0.289828</v>
      </c>
      <c r="L2" s="2">
        <v>1500000</v>
      </c>
      <c r="M2" s="3">
        <v>0.562736666666667</v>
      </c>
      <c r="N2" s="2">
        <v>727323.571428572</v>
      </c>
      <c r="O2" s="2">
        <v>-2</v>
      </c>
      <c r="P2" s="2">
        <v>362000</v>
      </c>
      <c r="Q2" s="2">
        <v>444805</v>
      </c>
      <c r="R2" s="3">
        <v>0.593073333333333</v>
      </c>
      <c r="S2" s="2">
        <v>482105</v>
      </c>
      <c r="T2" s="7">
        <v>82805</v>
      </c>
      <c r="U2" s="2">
        <v>0.0980979854402</v>
      </c>
      <c r="V2" s="3">
        <v>0.428856599593653</v>
      </c>
      <c r="W2" s="2">
        <v>949889.93</v>
      </c>
      <c r="X2" s="7">
        <v>3</v>
      </c>
      <c r="Y2" s="2">
        <v>791399.93</v>
      </c>
      <c r="Z2" s="3">
        <v>0.833149089179206</v>
      </c>
      <c r="AA2" s="3">
        <v>1.12532200377915</v>
      </c>
      <c r="AB2" s="7">
        <v>21</v>
      </c>
      <c r="AC2" s="2">
        <v>40195.4761904762</v>
      </c>
      <c r="AD2" s="7">
        <v>370</v>
      </c>
      <c r="AE2" s="7">
        <v>6</v>
      </c>
      <c r="AF2" s="3">
        <v>0.0162162162162162</v>
      </c>
      <c r="AG2" s="7">
        <v>182</v>
      </c>
      <c r="AH2" s="7">
        <v>188</v>
      </c>
      <c r="AI2" s="7">
        <v>15</v>
      </c>
      <c r="AJ2" s="7">
        <v>12</v>
      </c>
      <c r="AK2" s="7">
        <v>10</v>
      </c>
      <c r="AL2" s="2">
        <v>44239553.99</v>
      </c>
      <c r="AM2" s="3">
        <v>0.381042728500618</v>
      </c>
      <c r="AN2" s="3">
        <v>0.314073448008557</v>
      </c>
      <c r="AO2" s="3">
        <v>0.180355345169247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</v>
      </c>
      <c r="AE3" s="8">
        <v>0</v>
      </c>
      <c r="AF3" s="6">
        <v>0</v>
      </c>
      <c r="AG3" s="8">
        <v>2</v>
      </c>
      <c r="AH3" s="8">
        <v>3</v>
      </c>
      <c r="AI3" s="8">
        <v>0</v>
      </c>
      <c r="AJ3" s="8">
        <v>0</v>
      </c>
      <c r="AK3" s="8">
        <v>0</v>
      </c>
      <c r="AL3" s="5">
        <v>694005.36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1641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77215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1642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2</v>
      </c>
      <c r="AH5" s="7">
        <v>3</v>
      </c>
      <c r="AI5" s="7">
        <v>0</v>
      </c>
      <c r="AJ5" s="7">
        <v>0</v>
      </c>
      <c r="AK5" s="7">
        <v>1</v>
      </c>
      <c r="AL5" s="2">
        <v>616790.36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1643</v>
      </c>
      <c r="C7" s="5">
        <v>1500000</v>
      </c>
      <c r="D7" s="5">
        <v>554226</v>
      </c>
      <c r="E7" s="6">
        <v>0.369484</v>
      </c>
      <c r="F7" s="5">
        <v>71428.5714285714</v>
      </c>
      <c r="G7" s="5">
        <v>0</v>
      </c>
      <c r="H7" s="6">
        <v>0</v>
      </c>
      <c r="I7" s="5">
        <v>357142.857142857</v>
      </c>
      <c r="J7" s="5">
        <v>72713</v>
      </c>
      <c r="K7" s="6">
        <v>0.2035964</v>
      </c>
      <c r="L7" s="5">
        <v>1500000</v>
      </c>
      <c r="M7" s="6">
        <v>0.369484</v>
      </c>
      <c r="N7" s="5">
        <v>1017202.57142857</v>
      </c>
      <c r="O7" s="5">
        <v>3</v>
      </c>
      <c r="P7" s="5">
        <v>195000</v>
      </c>
      <c r="Q7" s="5">
        <v>277805</v>
      </c>
      <c r="R7" s="6">
        <v>0.370406666666667</v>
      </c>
      <c r="S7" s="5">
        <v>359226</v>
      </c>
      <c r="T7" s="8">
        <v>82805</v>
      </c>
      <c r="U7" s="5">
        <v>0.149406559778863</v>
      </c>
      <c r="V7" s="6">
        <v>0.351842028342229</v>
      </c>
      <c r="W7" s="5">
        <v>399918.79</v>
      </c>
      <c r="X7" s="8">
        <v>1</v>
      </c>
      <c r="Y7" s="5">
        <v>250374.43</v>
      </c>
      <c r="Z7" s="6">
        <v>0.626063181477419</v>
      </c>
      <c r="AA7" s="6">
        <v>0.721580708952665</v>
      </c>
      <c r="AB7" s="8">
        <v>11</v>
      </c>
      <c r="AC7" s="5">
        <v>50384.1818181818</v>
      </c>
      <c r="AD7" s="8">
        <v>179</v>
      </c>
      <c r="AE7" s="8">
        <v>0</v>
      </c>
      <c r="AF7" s="6">
        <v>0</v>
      </c>
      <c r="AG7" s="8">
        <v>100</v>
      </c>
      <c r="AH7" s="8">
        <v>79</v>
      </c>
      <c r="AI7" s="8">
        <v>8</v>
      </c>
      <c r="AJ7" s="8">
        <v>7</v>
      </c>
      <c r="AK7" s="8">
        <v>10</v>
      </c>
      <c r="AL7" s="5">
        <v>31743060.76</v>
      </c>
      <c r="AM7" s="6">
        <v>0.471470311673876</v>
      </c>
      <c r="AN7" s="6">
        <v>0.378668419560433</v>
      </c>
      <c r="AO7" s="6">
        <v>0.204831861966924</v>
      </c>
      <c r="AP7" s="8">
        <v>1</v>
      </c>
    </row>
    <row r="8" spans="1:42">
      <c r="A8" t="s">
        <v>43</v>
      </c>
      <c r="B8" t="s">
        <v>1644</v>
      </c>
      <c r="C8" s="2">
        <v>1000000</v>
      </c>
      <c r="D8" s="2">
        <v>273657</v>
      </c>
      <c r="E8" s="3">
        <v>0.273657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51455</v>
      </c>
      <c r="K8" s="3">
        <v>0.216111</v>
      </c>
      <c r="L8" s="2">
        <v>1000000</v>
      </c>
      <c r="M8" s="3">
        <v>0.273657</v>
      </c>
      <c r="N8" s="2">
        <v>773962.047619048</v>
      </c>
      <c r="O8" s="2">
        <v>0</v>
      </c>
      <c r="P8" s="2">
        <v>0</v>
      </c>
      <c r="Q8" s="2">
        <v>82805</v>
      </c>
      <c r="R8" s="3">
        <v>0.16561</v>
      </c>
      <c r="S8" s="2">
        <v>273657</v>
      </c>
      <c r="T8" s="7">
        <v>82805</v>
      </c>
      <c r="U8" s="2">
        <v>0.302586814881403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5</v>
      </c>
      <c r="AC8" s="2">
        <v>54731.4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4</v>
      </c>
      <c r="AJ8" s="7">
        <v>1</v>
      </c>
      <c r="AK8" s="7">
        <v>1</v>
      </c>
      <c r="AL8" s="2">
        <v>2702161.98</v>
      </c>
      <c r="AM8" s="3">
        <v>0.0393669146362573</v>
      </c>
      <c r="AN8" s="3">
        <v>0.0393669146362573</v>
      </c>
      <c r="AO8" s="3">
        <v>0</v>
      </c>
      <c r="AP8" s="7">
        <v>1</v>
      </c>
    </row>
    <row r="9" spans="1:42">
      <c r="A9" t="s">
        <v>43</v>
      </c>
      <c r="B9" t="s">
        <v>1645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25</v>
      </c>
      <c r="AE9" s="7">
        <v>0</v>
      </c>
      <c r="AF9" s="3">
        <v>0</v>
      </c>
      <c r="AG9" s="7">
        <v>4</v>
      </c>
      <c r="AH9" s="7">
        <v>21</v>
      </c>
      <c r="AI9" s="7">
        <v>0</v>
      </c>
      <c r="AJ9" s="7">
        <v>0</v>
      </c>
      <c r="AK9" s="7">
        <v>1</v>
      </c>
      <c r="AL9" s="2">
        <v>846716</v>
      </c>
      <c r="AM9" s="3">
        <v>0.187241129257035</v>
      </c>
      <c r="AN9" s="3">
        <v>0.187241129257035</v>
      </c>
      <c r="AO9" s="3">
        <v>0.187241129257035</v>
      </c>
      <c r="AP9" s="7">
        <v>0</v>
      </c>
    </row>
    <row r="10" spans="1:42">
      <c r="A10" t="s">
        <v>43</v>
      </c>
      <c r="B10" t="s">
        <v>1646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3</v>
      </c>
      <c r="AE10" s="7">
        <v>0</v>
      </c>
      <c r="AF10" s="3">
        <v>0</v>
      </c>
      <c r="AG10" s="7">
        <v>2</v>
      </c>
      <c r="AH10" s="7">
        <v>1</v>
      </c>
      <c r="AI10" s="7">
        <v>0</v>
      </c>
      <c r="AJ10" s="7">
        <v>0</v>
      </c>
      <c r="AK10" s="7">
        <v>1</v>
      </c>
      <c r="AL10" s="2">
        <v>708686.67</v>
      </c>
      <c r="AM10" s="3">
        <v>0.580534159052265</v>
      </c>
      <c r="AN10" s="3">
        <v>0.580534159052265</v>
      </c>
      <c r="AO10" s="3">
        <v>0.580534159052265</v>
      </c>
      <c r="AP10" s="7">
        <v>0</v>
      </c>
    </row>
    <row r="11" spans="1:42">
      <c r="A11" t="s">
        <v>43</v>
      </c>
      <c r="B11" t="s">
        <v>1647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4</v>
      </c>
      <c r="AE11" s="7">
        <v>0</v>
      </c>
      <c r="AF11" s="3">
        <v>0</v>
      </c>
      <c r="AG11" s="7">
        <v>2</v>
      </c>
      <c r="AH11" s="7">
        <v>2</v>
      </c>
      <c r="AI11" s="7">
        <v>0</v>
      </c>
      <c r="AJ11" s="7">
        <v>0</v>
      </c>
      <c r="AK11" s="7">
        <v>1</v>
      </c>
      <c r="AL11" s="2">
        <v>140367.9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1648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8</v>
      </c>
      <c r="AE12" s="7">
        <v>0</v>
      </c>
      <c r="AF12" s="3">
        <v>0</v>
      </c>
      <c r="AG12" s="7">
        <v>1</v>
      </c>
      <c r="AH12" s="7">
        <v>7</v>
      </c>
      <c r="AI12" s="7">
        <v>0</v>
      </c>
      <c r="AJ12" s="7">
        <v>0</v>
      </c>
      <c r="AK12" s="7">
        <v>1</v>
      </c>
      <c r="AL12" s="2">
        <v>351600.88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1649</v>
      </c>
      <c r="C13" s="2">
        <v>500000</v>
      </c>
      <c r="D13" s="2">
        <v>20000</v>
      </c>
      <c r="E13" s="3">
        <v>0.04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0.04</v>
      </c>
      <c r="N13" s="2">
        <v>503809.523809524</v>
      </c>
      <c r="O13" s="2">
        <v>0</v>
      </c>
      <c r="P13" s="2">
        <v>0</v>
      </c>
      <c r="Q13" s="2">
        <v>0</v>
      </c>
      <c r="R13" s="3">
        <v>0</v>
      </c>
      <c r="S13" s="2">
        <v>20000</v>
      </c>
      <c r="T13" s="7">
        <v>0</v>
      </c>
      <c r="U13" s="2">
        <v>0</v>
      </c>
      <c r="V13" s="3">
        <v>0</v>
      </c>
      <c r="W13" s="2">
        <v>349293.79</v>
      </c>
      <c r="X13" s="7">
        <v>1</v>
      </c>
      <c r="Y13" s="2">
        <v>250374.43</v>
      </c>
      <c r="Z13" s="3">
        <v>0.716801836070432</v>
      </c>
      <c r="AA13" s="3">
        <v>17.4646895</v>
      </c>
      <c r="AB13" s="7">
        <v>1</v>
      </c>
      <c r="AC13" s="2">
        <v>20000</v>
      </c>
      <c r="AD13" s="7">
        <v>73</v>
      </c>
      <c r="AE13" s="7">
        <v>0</v>
      </c>
      <c r="AF13" s="3">
        <v>0</v>
      </c>
      <c r="AG13" s="7">
        <v>35</v>
      </c>
      <c r="AH13" s="7">
        <v>38</v>
      </c>
      <c r="AI13" s="7">
        <v>1</v>
      </c>
      <c r="AJ13" s="7">
        <v>1</v>
      </c>
      <c r="AK13" s="7">
        <v>1</v>
      </c>
      <c r="AL13" s="2">
        <v>8346760.47</v>
      </c>
      <c r="AM13" s="3">
        <v>0.458132557384865</v>
      </c>
      <c r="AN13" s="3">
        <v>0.402862211283751</v>
      </c>
      <c r="AO13" s="3">
        <v>0.109676523399742</v>
      </c>
      <c r="AP13" s="7">
        <v>0</v>
      </c>
    </row>
    <row r="14" spans="1:42">
      <c r="A14" t="s">
        <v>43</v>
      </c>
      <c r="B14" t="s">
        <v>1650</v>
      </c>
      <c r="C14" s="2">
        <v>500000</v>
      </c>
      <c r="D14" s="2">
        <v>150000</v>
      </c>
      <c r="E14" s="3">
        <v>0.3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0.3</v>
      </c>
      <c r="N14" s="2">
        <v>373809.523809524</v>
      </c>
      <c r="O14" s="2">
        <v>0</v>
      </c>
      <c r="P14" s="2">
        <v>150000</v>
      </c>
      <c r="Q14" s="2">
        <v>150000</v>
      </c>
      <c r="R14" s="3">
        <v>0.6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150000</v>
      </c>
      <c r="AD14" s="7">
        <v>32</v>
      </c>
      <c r="AE14" s="7">
        <v>0</v>
      </c>
      <c r="AF14" s="3">
        <v>0</v>
      </c>
      <c r="AG14" s="7">
        <v>30</v>
      </c>
      <c r="AH14" s="7">
        <v>2</v>
      </c>
      <c r="AI14" s="7">
        <v>0</v>
      </c>
      <c r="AJ14" s="7">
        <v>1</v>
      </c>
      <c r="AK14" s="7">
        <v>1</v>
      </c>
      <c r="AL14" s="2">
        <v>9362401.24</v>
      </c>
      <c r="AM14" s="3">
        <v>0.663038512329343</v>
      </c>
      <c r="AN14" s="3">
        <v>0.52623128230723</v>
      </c>
      <c r="AO14" s="3">
        <v>0.394504660216848</v>
      </c>
      <c r="AP14" s="7">
        <v>0</v>
      </c>
    </row>
    <row r="15" spans="1:42">
      <c r="A15" t="s">
        <v>43</v>
      </c>
      <c r="B15" t="s">
        <v>1651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4</v>
      </c>
      <c r="AE15" s="7">
        <v>0</v>
      </c>
      <c r="AF15" s="3">
        <v>0</v>
      </c>
      <c r="AG15" s="7">
        <v>4</v>
      </c>
      <c r="AH15" s="7">
        <v>0</v>
      </c>
      <c r="AI15" s="7">
        <v>0</v>
      </c>
      <c r="AJ15" s="7">
        <v>0</v>
      </c>
      <c r="AK15" s="7">
        <v>1</v>
      </c>
      <c r="AL15" s="2">
        <v>1098148.87</v>
      </c>
      <c r="AM15" s="3">
        <v>0.457546052021162</v>
      </c>
      <c r="AN15" s="3">
        <v>0.171355109621886</v>
      </c>
      <c r="AO15" s="3">
        <v>0.171355109621886</v>
      </c>
      <c r="AP15" s="7">
        <v>0</v>
      </c>
    </row>
    <row r="16" spans="1:42">
      <c r="A16" t="s">
        <v>43</v>
      </c>
      <c r="B16" t="s">
        <v>1652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10</v>
      </c>
      <c r="AE16" s="7">
        <v>0</v>
      </c>
      <c r="AF16" s="3">
        <v>0</v>
      </c>
      <c r="AG16" s="7">
        <v>5</v>
      </c>
      <c r="AH16" s="7">
        <v>5</v>
      </c>
      <c r="AI16" s="7">
        <v>0</v>
      </c>
      <c r="AJ16" s="7">
        <v>0</v>
      </c>
      <c r="AK16" s="7">
        <v>1</v>
      </c>
      <c r="AL16" s="2">
        <v>1710347.44</v>
      </c>
      <c r="AM16" s="3">
        <v>0.868274734869074</v>
      </c>
      <c r="AN16" s="3">
        <v>0.868274734869074</v>
      </c>
      <c r="AO16" s="3">
        <v>0.630747335173022</v>
      </c>
      <c r="AP16" s="7">
        <v>0</v>
      </c>
    </row>
    <row r="17" spans="1:42">
      <c r="A17" t="s">
        <v>43</v>
      </c>
      <c r="B17" t="s">
        <v>1653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</v>
      </c>
      <c r="AE17" s="7">
        <v>0</v>
      </c>
      <c r="AF17" s="3">
        <v>0</v>
      </c>
      <c r="AG17" s="7">
        <v>3</v>
      </c>
      <c r="AH17" s="7">
        <v>0</v>
      </c>
      <c r="AI17" s="7">
        <v>0</v>
      </c>
      <c r="AJ17" s="7">
        <v>0</v>
      </c>
      <c r="AK17" s="7">
        <v>1</v>
      </c>
      <c r="AL17" s="2">
        <v>112354.41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1654</v>
      </c>
      <c r="C18" s="2">
        <v>350000</v>
      </c>
      <c r="D18" s="2">
        <v>21258</v>
      </c>
      <c r="E18" s="3">
        <v>0.0607371428571429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21258</v>
      </c>
      <c r="K18" s="3">
        <v>0.255096</v>
      </c>
      <c r="L18" s="2">
        <v>350000</v>
      </c>
      <c r="M18" s="3">
        <v>0.0607371428571429</v>
      </c>
      <c r="N18" s="2">
        <v>345408.666666667</v>
      </c>
      <c r="O18" s="2">
        <v>0</v>
      </c>
      <c r="P18" s="2">
        <v>0</v>
      </c>
      <c r="Q18" s="2">
        <v>0</v>
      </c>
      <c r="R18" s="3">
        <v>0</v>
      </c>
      <c r="S18" s="2">
        <v>21258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21258</v>
      </c>
      <c r="AD18" s="7">
        <v>12</v>
      </c>
      <c r="AE18" s="7">
        <v>0</v>
      </c>
      <c r="AF18" s="3">
        <v>0</v>
      </c>
      <c r="AG18" s="7">
        <v>12</v>
      </c>
      <c r="AH18" s="7">
        <v>0</v>
      </c>
      <c r="AI18" s="7">
        <v>1</v>
      </c>
      <c r="AJ18" s="7">
        <v>1</v>
      </c>
      <c r="AK18" s="7">
        <v>1</v>
      </c>
      <c r="AL18" s="2">
        <v>5151172.05</v>
      </c>
      <c r="AM18" s="3">
        <v>0.40684986050893</v>
      </c>
      <c r="AN18" s="3">
        <v>0.234197246430548</v>
      </c>
      <c r="AO18" s="3">
        <v>0.0108923288632924</v>
      </c>
      <c r="AP18" s="7">
        <v>0</v>
      </c>
    </row>
    <row r="19" spans="1:42">
      <c r="A19" t="s">
        <v>43</v>
      </c>
      <c r="B19" t="s">
        <v>1655</v>
      </c>
      <c r="C19" s="2">
        <v>350000</v>
      </c>
      <c r="D19" s="2">
        <v>23993</v>
      </c>
      <c r="E19" s="3">
        <v>0.0685514285714286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0.0685514285714286</v>
      </c>
      <c r="N19" s="2">
        <v>342673.666666667</v>
      </c>
      <c r="O19" s="2">
        <v>0</v>
      </c>
      <c r="P19" s="2">
        <v>0</v>
      </c>
      <c r="Q19" s="2">
        <v>0</v>
      </c>
      <c r="R19" s="3">
        <v>0</v>
      </c>
      <c r="S19" s="2">
        <v>23993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23993</v>
      </c>
      <c r="AD19" s="7">
        <v>0</v>
      </c>
      <c r="AE19" s="7">
        <v>0</v>
      </c>
      <c r="AF19" s="3">
        <v>0</v>
      </c>
      <c r="AG19" s="7">
        <v>0</v>
      </c>
      <c r="AH19" s="7">
        <v>0</v>
      </c>
      <c r="AI19" s="7">
        <v>1</v>
      </c>
      <c r="AJ19" s="7">
        <v>1</v>
      </c>
      <c r="AK19" s="7">
        <v>1</v>
      </c>
      <c r="AL19" s="2">
        <v>430157.73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1656</v>
      </c>
      <c r="C20" s="2">
        <v>350000</v>
      </c>
      <c r="D20" s="2">
        <v>20318</v>
      </c>
      <c r="E20" s="3">
        <v>0.0580514285714286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0.0580514285714286</v>
      </c>
      <c r="N20" s="2">
        <v>346348.666666667</v>
      </c>
      <c r="O20" s="2">
        <v>0</v>
      </c>
      <c r="P20" s="2">
        <v>0</v>
      </c>
      <c r="Q20" s="2">
        <v>0</v>
      </c>
      <c r="R20" s="3">
        <v>0</v>
      </c>
      <c r="S20" s="2">
        <v>20318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20318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1</v>
      </c>
      <c r="AJ20" s="7">
        <v>1</v>
      </c>
      <c r="AK20" s="7">
        <v>1</v>
      </c>
      <c r="AL20" s="2">
        <v>582442.94</v>
      </c>
      <c r="AM20" s="3">
        <v>0.30005342669275</v>
      </c>
      <c r="AN20" s="3">
        <v>0.30005342669275</v>
      </c>
      <c r="AO20" s="3">
        <v>0</v>
      </c>
      <c r="AP20" s="7">
        <v>0</v>
      </c>
    </row>
    <row r="21" spans="1:42">
      <c r="A21" t="s">
        <v>43</v>
      </c>
      <c r="B21" t="s">
        <v>1657</v>
      </c>
      <c r="C21" s="2">
        <v>350000</v>
      </c>
      <c r="D21" s="2">
        <v>45000</v>
      </c>
      <c r="E21" s="3">
        <v>0.128571428571429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0.128571428571429</v>
      </c>
      <c r="N21" s="2">
        <v>321666.666666667</v>
      </c>
      <c r="O21" s="2">
        <v>0</v>
      </c>
      <c r="P21" s="2">
        <v>45000</v>
      </c>
      <c r="Q21" s="2">
        <v>45000</v>
      </c>
      <c r="R21" s="3">
        <v>0.257142857142857</v>
      </c>
      <c r="S21" s="2">
        <v>0</v>
      </c>
      <c r="T21" s="7">
        <v>0</v>
      </c>
      <c r="U21" s="2">
        <v>0</v>
      </c>
      <c r="V21" s="3">
        <v>1</v>
      </c>
      <c r="W21" s="2">
        <v>50625</v>
      </c>
      <c r="X21" s="7">
        <v>0</v>
      </c>
      <c r="Y21" s="2">
        <v>0</v>
      </c>
      <c r="Z21" s="3">
        <v>0</v>
      </c>
      <c r="AA21" s="3">
        <v>1.125</v>
      </c>
      <c r="AB21" s="7">
        <v>1</v>
      </c>
      <c r="AC21" s="2">
        <v>45000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0</v>
      </c>
      <c r="AJ21" s="7">
        <v>1</v>
      </c>
      <c r="AK21" s="7">
        <v>1</v>
      </c>
      <c r="AL21" s="2">
        <v>199742.18</v>
      </c>
      <c r="AM21" s="3">
        <v>0</v>
      </c>
      <c r="AN21" s="3">
        <v>0</v>
      </c>
      <c r="AO21" s="3">
        <v>0</v>
      </c>
      <c r="AP21" s="7">
        <v>0</v>
      </c>
    </row>
    <row r="23" spans="1:42">
      <c r="A23" s="4" t="s">
        <v>41</v>
      </c>
      <c r="B23" s="4" t="s">
        <v>1658</v>
      </c>
      <c r="C23" s="5">
        <v>1000000</v>
      </c>
      <c r="D23" s="5">
        <v>289879</v>
      </c>
      <c r="E23" s="6">
        <v>0.289879</v>
      </c>
      <c r="F23" s="5">
        <v>47619.0476190476</v>
      </c>
      <c r="G23" s="5">
        <v>10000</v>
      </c>
      <c r="H23" s="6">
        <v>0.21</v>
      </c>
      <c r="I23" s="5">
        <v>238095.238095238</v>
      </c>
      <c r="J23" s="5">
        <v>30797</v>
      </c>
      <c r="K23" s="6">
        <v>0.1293474</v>
      </c>
      <c r="L23" s="5">
        <v>1000000</v>
      </c>
      <c r="M23" s="6">
        <v>0.289879</v>
      </c>
      <c r="N23" s="5">
        <v>757740.047619048</v>
      </c>
      <c r="O23" s="5">
        <v>5</v>
      </c>
      <c r="P23" s="5">
        <v>167000</v>
      </c>
      <c r="Q23" s="5">
        <v>167000</v>
      </c>
      <c r="R23" s="6">
        <v>0.334</v>
      </c>
      <c r="S23" s="5">
        <v>122879</v>
      </c>
      <c r="T23" s="8">
        <v>0</v>
      </c>
      <c r="U23" s="5">
        <v>0</v>
      </c>
      <c r="V23" s="6">
        <v>0.576102442743352</v>
      </c>
      <c r="W23" s="5">
        <v>549971.14</v>
      </c>
      <c r="X23" s="8">
        <v>2</v>
      </c>
      <c r="Y23" s="5">
        <v>541025.5</v>
      </c>
      <c r="Z23" s="6">
        <v>0.9837343464968</v>
      </c>
      <c r="AA23" s="6">
        <v>1.89724381552303</v>
      </c>
      <c r="AB23" s="8">
        <v>10</v>
      </c>
      <c r="AC23" s="5">
        <v>28987.9</v>
      </c>
      <c r="AD23" s="8">
        <v>186</v>
      </c>
      <c r="AE23" s="8">
        <v>6</v>
      </c>
      <c r="AF23" s="6">
        <v>0.032258064516129</v>
      </c>
      <c r="AG23" s="8">
        <v>80</v>
      </c>
      <c r="AH23" s="8">
        <v>106</v>
      </c>
      <c r="AI23" s="8">
        <v>7</v>
      </c>
      <c r="AJ23" s="8">
        <v>5</v>
      </c>
      <c r="AK23" s="8">
        <v>10</v>
      </c>
      <c r="AL23" s="5">
        <v>11802487.87</v>
      </c>
      <c r="AM23" s="6">
        <v>0.160241605908128</v>
      </c>
      <c r="AN23" s="6">
        <v>0.158811822612786</v>
      </c>
      <c r="AO23" s="6">
        <v>0.125130379820505</v>
      </c>
      <c r="AP23" s="8">
        <v>0</v>
      </c>
    </row>
    <row r="24" spans="1:42">
      <c r="A24" t="s">
        <v>43</v>
      </c>
      <c r="B24" t="s">
        <v>1659</v>
      </c>
      <c r="C24" s="2">
        <v>1000000</v>
      </c>
      <c r="D24" s="2">
        <v>0</v>
      </c>
      <c r="E24" s="3">
        <v>0</v>
      </c>
      <c r="F24" s="2">
        <v>47619.0476190476</v>
      </c>
      <c r="G24" s="2">
        <v>0</v>
      </c>
      <c r="H24" s="3">
        <v>0</v>
      </c>
      <c r="I24" s="2">
        <v>238095.238095238</v>
      </c>
      <c r="J24" s="2">
        <v>0</v>
      </c>
      <c r="K24" s="3">
        <v>0</v>
      </c>
      <c r="L24" s="2">
        <v>1000000</v>
      </c>
      <c r="M24" s="3">
        <v>0</v>
      </c>
      <c r="N24" s="2">
        <v>1047619.04761905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48</v>
      </c>
      <c r="AE24" s="7">
        <v>0</v>
      </c>
      <c r="AF24" s="3">
        <v>0</v>
      </c>
      <c r="AG24" s="7">
        <v>17</v>
      </c>
      <c r="AH24" s="7">
        <v>31</v>
      </c>
      <c r="AI24" s="7">
        <v>0</v>
      </c>
      <c r="AJ24" s="7">
        <v>0</v>
      </c>
      <c r="AK24" s="7">
        <v>1</v>
      </c>
      <c r="AL24" s="2">
        <v>2882370.05</v>
      </c>
      <c r="AM24" s="3">
        <v>0.553507711475145</v>
      </c>
      <c r="AN24" s="3">
        <v>0.553507711475145</v>
      </c>
      <c r="AO24" s="3">
        <v>0.49574781350507</v>
      </c>
      <c r="AP24" s="7">
        <v>0</v>
      </c>
    </row>
    <row r="25" spans="1:42">
      <c r="A25" t="s">
        <v>43</v>
      </c>
      <c r="B25" t="s">
        <v>1660</v>
      </c>
      <c r="C25" s="2">
        <v>500000</v>
      </c>
      <c r="D25" s="2">
        <v>8000</v>
      </c>
      <c r="E25" s="3">
        <v>0.016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8000</v>
      </c>
      <c r="K25" s="3">
        <v>0.0672</v>
      </c>
      <c r="L25" s="2">
        <v>500000</v>
      </c>
      <c r="M25" s="3">
        <v>0.016</v>
      </c>
      <c r="N25" s="2">
        <v>515809.523809524</v>
      </c>
      <c r="O25" s="2">
        <v>0</v>
      </c>
      <c r="P25" s="2">
        <v>0</v>
      </c>
      <c r="Q25" s="2">
        <v>0</v>
      </c>
      <c r="R25" s="3">
        <v>0</v>
      </c>
      <c r="S25" s="2">
        <v>8000</v>
      </c>
      <c r="T25" s="7">
        <v>0</v>
      </c>
      <c r="U25" s="2">
        <v>0</v>
      </c>
      <c r="V25" s="3">
        <v>0</v>
      </c>
      <c r="W25" s="2">
        <v>8945.64</v>
      </c>
      <c r="X25" s="7">
        <v>1</v>
      </c>
      <c r="Y25" s="2">
        <v>0</v>
      </c>
      <c r="Z25" s="3">
        <v>0</v>
      </c>
      <c r="AA25" s="3">
        <v>1.118205</v>
      </c>
      <c r="AB25" s="7">
        <v>1</v>
      </c>
      <c r="AC25" s="2">
        <v>8000</v>
      </c>
      <c r="AD25" s="7">
        <v>8</v>
      </c>
      <c r="AE25" s="7">
        <v>0</v>
      </c>
      <c r="AF25" s="3">
        <v>0</v>
      </c>
      <c r="AG25" s="7">
        <v>7</v>
      </c>
      <c r="AH25" s="7">
        <v>1</v>
      </c>
      <c r="AI25" s="7">
        <v>1</v>
      </c>
      <c r="AJ25" s="7">
        <v>1</v>
      </c>
      <c r="AK25" s="7">
        <v>1</v>
      </c>
      <c r="AL25" s="2">
        <v>392238.96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1661</v>
      </c>
      <c r="C26" s="2">
        <v>500000</v>
      </c>
      <c r="D26" s="2">
        <v>100879</v>
      </c>
      <c r="E26" s="3">
        <v>0.201758</v>
      </c>
      <c r="F26" s="2">
        <v>23809.5238095238</v>
      </c>
      <c r="G26" s="2">
        <v>10000</v>
      </c>
      <c r="H26" s="3">
        <v>0.42</v>
      </c>
      <c r="I26" s="2">
        <v>119047.619047619</v>
      </c>
      <c r="J26" s="2">
        <v>22797</v>
      </c>
      <c r="K26" s="3">
        <v>0.1914948</v>
      </c>
      <c r="L26" s="2">
        <v>500000</v>
      </c>
      <c r="M26" s="3">
        <v>0.201758</v>
      </c>
      <c r="N26" s="2">
        <v>422930.523809524</v>
      </c>
      <c r="O26" s="2">
        <v>0</v>
      </c>
      <c r="P26" s="2">
        <v>66000</v>
      </c>
      <c r="Q26" s="2">
        <v>66000</v>
      </c>
      <c r="R26" s="3">
        <v>0.264</v>
      </c>
      <c r="S26" s="2">
        <v>34879</v>
      </c>
      <c r="T26" s="7">
        <v>0</v>
      </c>
      <c r="U26" s="2">
        <v>0</v>
      </c>
      <c r="V26" s="3">
        <v>0.654249149971748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5</v>
      </c>
      <c r="AC26" s="2">
        <v>20175.8</v>
      </c>
      <c r="AD26" s="7">
        <v>63</v>
      </c>
      <c r="AE26" s="7">
        <v>4</v>
      </c>
      <c r="AF26" s="3">
        <v>0.0634920634920635</v>
      </c>
      <c r="AG26" s="7">
        <v>27</v>
      </c>
      <c r="AH26" s="7">
        <v>36</v>
      </c>
      <c r="AI26" s="7">
        <v>4</v>
      </c>
      <c r="AJ26" s="7">
        <v>1</v>
      </c>
      <c r="AK26" s="7">
        <v>1</v>
      </c>
      <c r="AL26" s="2">
        <v>4273950.08</v>
      </c>
      <c r="AM26" s="3">
        <v>0.0298399367359948</v>
      </c>
      <c r="AN26" s="3">
        <v>0.025891598621573</v>
      </c>
      <c r="AO26" s="3">
        <v>0</v>
      </c>
      <c r="AP26" s="7">
        <v>0</v>
      </c>
    </row>
    <row r="27" spans="1:42">
      <c r="A27" t="s">
        <v>43</v>
      </c>
      <c r="B27" t="s">
        <v>1662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13</v>
      </c>
      <c r="AE27" s="7">
        <v>1</v>
      </c>
      <c r="AF27" s="3">
        <v>0.0769230769230769</v>
      </c>
      <c r="AG27" s="7">
        <v>8</v>
      </c>
      <c r="AH27" s="7">
        <v>5</v>
      </c>
      <c r="AI27" s="7">
        <v>0</v>
      </c>
      <c r="AJ27" s="7">
        <v>0</v>
      </c>
      <c r="AK27" s="7">
        <v>1</v>
      </c>
      <c r="AL27" s="2">
        <v>1135909.03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1663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3</v>
      </c>
      <c r="AE28" s="7">
        <v>0</v>
      </c>
      <c r="AF28" s="3">
        <v>0</v>
      </c>
      <c r="AG28" s="7">
        <v>3</v>
      </c>
      <c r="AH28" s="7">
        <v>0</v>
      </c>
      <c r="AI28" s="7">
        <v>0</v>
      </c>
      <c r="AJ28" s="7">
        <v>0</v>
      </c>
      <c r="AK28" s="7">
        <v>1</v>
      </c>
      <c r="AL28" s="2">
        <v>97075.87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1664</v>
      </c>
      <c r="C29" s="2">
        <v>350000</v>
      </c>
      <c r="D29" s="2">
        <v>101000</v>
      </c>
      <c r="E29" s="3">
        <v>0.288571428571429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0.288571428571429</v>
      </c>
      <c r="N29" s="2">
        <v>265666.666666667</v>
      </c>
      <c r="O29" s="2">
        <v>0</v>
      </c>
      <c r="P29" s="2">
        <v>101000</v>
      </c>
      <c r="Q29" s="2">
        <v>101000</v>
      </c>
      <c r="R29" s="3">
        <v>0.577142857142857</v>
      </c>
      <c r="S29" s="2">
        <v>0</v>
      </c>
      <c r="T29" s="7">
        <v>0</v>
      </c>
      <c r="U29" s="2">
        <v>0</v>
      </c>
      <c r="V29" s="3">
        <v>1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50500</v>
      </c>
      <c r="AD29" s="7">
        <v>51</v>
      </c>
      <c r="AE29" s="7">
        <v>1</v>
      </c>
      <c r="AF29" s="3">
        <v>0.0196078431372549</v>
      </c>
      <c r="AG29" s="7">
        <v>18</v>
      </c>
      <c r="AH29" s="7">
        <v>33</v>
      </c>
      <c r="AI29" s="7">
        <v>0</v>
      </c>
      <c r="AJ29" s="7">
        <v>1</v>
      </c>
      <c r="AK29" s="7">
        <v>1</v>
      </c>
      <c r="AL29" s="2">
        <v>2632012.69</v>
      </c>
      <c r="AM29" s="3">
        <v>0.0639439014254905</v>
      </c>
      <c r="AN29" s="3">
        <v>0.0639439014254905</v>
      </c>
      <c r="AO29" s="3">
        <v>0.0182070322768846</v>
      </c>
      <c r="AP29" s="7">
        <v>0</v>
      </c>
    </row>
    <row r="30" spans="1:42">
      <c r="A30" t="s">
        <v>43</v>
      </c>
      <c r="B30" t="s">
        <v>1665</v>
      </c>
      <c r="C30" s="2">
        <v>350000</v>
      </c>
      <c r="D30" s="2">
        <v>30000</v>
      </c>
      <c r="E30" s="3">
        <v>0.0857142857142857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0.0857142857142857</v>
      </c>
      <c r="N30" s="2">
        <v>336666.666666667</v>
      </c>
      <c r="O30" s="2">
        <v>0</v>
      </c>
      <c r="P30" s="2">
        <v>0</v>
      </c>
      <c r="Q30" s="2">
        <v>0</v>
      </c>
      <c r="R30" s="3">
        <v>0</v>
      </c>
      <c r="S30" s="2">
        <v>30000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30000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1</v>
      </c>
      <c r="AJ30" s="7">
        <v>1</v>
      </c>
      <c r="AK30" s="7">
        <v>1</v>
      </c>
      <c r="AL30" s="2">
        <v>107939.53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1666</v>
      </c>
      <c r="C31" s="2">
        <v>350000</v>
      </c>
      <c r="D31" s="2">
        <v>50000</v>
      </c>
      <c r="E31" s="3">
        <v>0.142857142857143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0.142857142857143</v>
      </c>
      <c r="N31" s="2">
        <v>316666.666666667</v>
      </c>
      <c r="O31" s="2">
        <v>0</v>
      </c>
      <c r="P31" s="2">
        <v>0</v>
      </c>
      <c r="Q31" s="2">
        <v>0</v>
      </c>
      <c r="R31" s="3">
        <v>0</v>
      </c>
      <c r="S31" s="2">
        <v>50000</v>
      </c>
      <c r="T31" s="7">
        <v>0</v>
      </c>
      <c r="U31" s="2">
        <v>0</v>
      </c>
      <c r="V31" s="3">
        <v>0</v>
      </c>
      <c r="W31" s="2">
        <v>541025.5</v>
      </c>
      <c r="X31" s="7">
        <v>1</v>
      </c>
      <c r="Y31" s="2">
        <v>541025.5</v>
      </c>
      <c r="Z31" s="3">
        <v>1</v>
      </c>
      <c r="AA31" s="3">
        <v>10.82051</v>
      </c>
      <c r="AB31" s="7">
        <v>1</v>
      </c>
      <c r="AC31" s="2">
        <v>50000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1</v>
      </c>
      <c r="AJ31" s="7">
        <v>1</v>
      </c>
      <c r="AK31" s="7">
        <v>1</v>
      </c>
      <c r="AL31" s="2">
        <v>280991.66</v>
      </c>
      <c r="AM31" s="3">
        <v>0</v>
      </c>
      <c r="AN31" s="3">
        <v>0</v>
      </c>
      <c r="AO31" s="3">
        <v>0</v>
      </c>
      <c r="AP3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2417925</v>
      </c>
      <c r="E2" s="3">
        <v>0.690835714285714</v>
      </c>
      <c r="F2" s="2">
        <v>166666.666666667</v>
      </c>
      <c r="G2" s="2">
        <v>180000</v>
      </c>
      <c r="H2" s="3">
        <v>1.08</v>
      </c>
      <c r="I2" s="2">
        <v>833333.333333333</v>
      </c>
      <c r="J2" s="2">
        <v>1248690</v>
      </c>
      <c r="K2" s="3">
        <v>1.498428</v>
      </c>
      <c r="L2" s="2">
        <v>3500000</v>
      </c>
      <c r="M2" s="3">
        <v>0.690835714285714</v>
      </c>
      <c r="N2" s="2">
        <v>1248741.66666667</v>
      </c>
      <c r="O2" s="2">
        <v>7</v>
      </c>
      <c r="P2" s="2">
        <v>1181000</v>
      </c>
      <c r="Q2" s="2">
        <v>1181000</v>
      </c>
      <c r="R2" s="3">
        <v>0.674857142857143</v>
      </c>
      <c r="S2" s="2">
        <v>1236925</v>
      </c>
      <c r="T2" s="7">
        <v>0</v>
      </c>
      <c r="U2" s="2">
        <v>0</v>
      </c>
      <c r="V2" s="3">
        <v>0.488435331947848</v>
      </c>
      <c r="W2" s="2">
        <v>2950420.46</v>
      </c>
      <c r="X2" s="7">
        <v>7</v>
      </c>
      <c r="Y2" s="2">
        <v>2880435.12</v>
      </c>
      <c r="Z2" s="3">
        <v>0.976279536781683</v>
      </c>
      <c r="AA2" s="3">
        <v>1.22022827837919</v>
      </c>
      <c r="AB2" s="7">
        <v>28</v>
      </c>
      <c r="AC2" s="2">
        <v>86354.4642857143</v>
      </c>
      <c r="AD2" s="7">
        <v>1087</v>
      </c>
      <c r="AE2" s="7">
        <v>1</v>
      </c>
      <c r="AF2" s="3">
        <v>0.000919963201471941</v>
      </c>
      <c r="AG2" s="7">
        <v>485</v>
      </c>
      <c r="AH2" s="7">
        <v>602</v>
      </c>
      <c r="AI2" s="7">
        <v>16</v>
      </c>
      <c r="AJ2" s="7">
        <v>12</v>
      </c>
      <c r="AK2" s="7">
        <v>19</v>
      </c>
      <c r="AL2" s="2">
        <v>114999848.69</v>
      </c>
      <c r="AM2" s="3">
        <v>0.291009520457831</v>
      </c>
      <c r="AN2" s="3">
        <v>0.278923579338494</v>
      </c>
      <c r="AO2" s="3">
        <v>0.255410184401</v>
      </c>
      <c r="AP2" s="7">
        <v>4</v>
      </c>
    </row>
    <row r="3" spans="1:42">
      <c r="A3" s="4" t="s">
        <v>41</v>
      </c>
      <c r="B3" s="4" t="s">
        <v>48</v>
      </c>
      <c r="C3" s="5">
        <v>50</v>
      </c>
      <c r="D3" s="5">
        <v>266943</v>
      </c>
      <c r="E3" s="6">
        <v>5338.86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42723</v>
      </c>
      <c r="K3" s="6">
        <v>3588.732</v>
      </c>
      <c r="L3" s="5">
        <v>50</v>
      </c>
      <c r="M3" s="6">
        <v>5338.86</v>
      </c>
      <c r="N3" s="5">
        <v>-266890.619047619</v>
      </c>
      <c r="O3" s="5">
        <v>-1</v>
      </c>
      <c r="P3" s="5">
        <v>170000</v>
      </c>
      <c r="Q3" s="5">
        <v>170000</v>
      </c>
      <c r="R3" s="6">
        <v>6800</v>
      </c>
      <c r="S3" s="5">
        <v>96943</v>
      </c>
      <c r="T3" s="8">
        <v>0</v>
      </c>
      <c r="U3" s="5">
        <v>0</v>
      </c>
      <c r="V3" s="6">
        <v>0.636840074472828</v>
      </c>
      <c r="W3" s="5">
        <v>960906.52</v>
      </c>
      <c r="X3" s="8">
        <v>1</v>
      </c>
      <c r="Y3" s="5">
        <v>908906.52</v>
      </c>
      <c r="Z3" s="6">
        <v>0.945884434211145</v>
      </c>
      <c r="AA3" s="6">
        <v>3.59966929269544</v>
      </c>
      <c r="AB3" s="8">
        <v>3</v>
      </c>
      <c r="AC3" s="5">
        <v>88981</v>
      </c>
      <c r="AD3" s="8">
        <v>107</v>
      </c>
      <c r="AE3" s="8">
        <v>0</v>
      </c>
      <c r="AF3" s="6">
        <v>0</v>
      </c>
      <c r="AG3" s="8">
        <v>48</v>
      </c>
      <c r="AH3" s="8">
        <v>59</v>
      </c>
      <c r="AI3" s="8">
        <v>1</v>
      </c>
      <c r="AJ3" s="8">
        <v>1</v>
      </c>
      <c r="AK3" s="8">
        <v>0</v>
      </c>
      <c r="AL3" s="5">
        <v>10412214.1</v>
      </c>
      <c r="AM3" s="6">
        <v>0.205246432648749</v>
      </c>
      <c r="AN3" s="6">
        <v>0.181802043428976</v>
      </c>
      <c r="AO3" s="6">
        <v>0.181802043428976</v>
      </c>
      <c r="AP3" s="8">
        <v>54</v>
      </c>
    </row>
    <row r="4" spans="1:42">
      <c r="A4" t="s">
        <v>43</v>
      </c>
      <c r="B4" t="s">
        <v>1667</v>
      </c>
      <c r="C4" s="2">
        <v>1000000</v>
      </c>
      <c r="D4" s="2">
        <v>96943</v>
      </c>
      <c r="E4" s="3">
        <v>0.096943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42723</v>
      </c>
      <c r="K4" s="3">
        <v>0.1794366</v>
      </c>
      <c r="L4" s="2">
        <v>1000000</v>
      </c>
      <c r="M4" s="3">
        <v>0.096943</v>
      </c>
      <c r="N4" s="2">
        <v>950676.047619048</v>
      </c>
      <c r="O4" s="2">
        <v>0</v>
      </c>
      <c r="P4" s="2">
        <v>0</v>
      </c>
      <c r="Q4" s="2">
        <v>0</v>
      </c>
      <c r="R4" s="3">
        <v>0</v>
      </c>
      <c r="S4" s="2">
        <v>96943</v>
      </c>
      <c r="T4" s="7">
        <v>0</v>
      </c>
      <c r="U4" s="2">
        <v>0</v>
      </c>
      <c r="V4" s="3">
        <v>0</v>
      </c>
      <c r="W4" s="2">
        <v>960906.52</v>
      </c>
      <c r="X4" s="7">
        <v>1</v>
      </c>
      <c r="Y4" s="2">
        <v>908906.52</v>
      </c>
      <c r="Z4" s="3">
        <v>0.945884434211145</v>
      </c>
      <c r="AA4" s="3">
        <v>9.91207740631092</v>
      </c>
      <c r="AB4" s="7">
        <v>2</v>
      </c>
      <c r="AC4" s="2">
        <v>48471.5</v>
      </c>
      <c r="AD4" s="7">
        <v>91</v>
      </c>
      <c r="AE4" s="7">
        <v>0</v>
      </c>
      <c r="AF4" s="3">
        <v>0</v>
      </c>
      <c r="AG4" s="7">
        <v>47</v>
      </c>
      <c r="AH4" s="7">
        <v>44</v>
      </c>
      <c r="AI4" s="7">
        <v>1</v>
      </c>
      <c r="AJ4" s="7">
        <v>1</v>
      </c>
      <c r="AK4" s="7">
        <v>1</v>
      </c>
      <c r="AL4" s="2">
        <v>10125793.19</v>
      </c>
      <c r="AM4" s="3">
        <v>0.201653228708693</v>
      </c>
      <c r="AN4" s="3">
        <v>0.177545685188935</v>
      </c>
      <c r="AO4" s="3">
        <v>0.177545685188935</v>
      </c>
      <c r="AP4" s="7">
        <v>0</v>
      </c>
    </row>
    <row r="5" spans="1:42">
      <c r="A5" t="s">
        <v>43</v>
      </c>
      <c r="B5" t="s">
        <v>1668</v>
      </c>
      <c r="C5" s="2">
        <v>350000</v>
      </c>
      <c r="D5" s="2">
        <v>170000</v>
      </c>
      <c r="E5" s="3">
        <v>0.485714285714286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0.485714285714286</v>
      </c>
      <c r="N5" s="2">
        <v>196666.666666667</v>
      </c>
      <c r="O5" s="2">
        <v>1</v>
      </c>
      <c r="P5" s="2">
        <v>170000</v>
      </c>
      <c r="Q5" s="2">
        <v>170000</v>
      </c>
      <c r="R5" s="3">
        <v>0.971428571428571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170000</v>
      </c>
      <c r="AD5" s="7">
        <v>10</v>
      </c>
      <c r="AE5" s="7">
        <v>0</v>
      </c>
      <c r="AF5" s="3">
        <v>0</v>
      </c>
      <c r="AG5" s="7">
        <v>1</v>
      </c>
      <c r="AH5" s="7">
        <v>9</v>
      </c>
      <c r="AI5" s="7">
        <v>0</v>
      </c>
      <c r="AJ5" s="7">
        <v>0</v>
      </c>
      <c r="AK5" s="7">
        <v>1</v>
      </c>
      <c r="AL5" s="2">
        <v>286420.91</v>
      </c>
      <c r="AM5" s="3">
        <v>0.332276403981818</v>
      </c>
      <c r="AN5" s="3">
        <v>0.332276403981818</v>
      </c>
      <c r="AO5" s="3">
        <v>0.332276403981818</v>
      </c>
      <c r="AP5" s="7">
        <v>0</v>
      </c>
    </row>
    <row r="7" spans="1:42">
      <c r="A7" s="4" t="s">
        <v>41</v>
      </c>
      <c r="B7" s="4" t="s">
        <v>1570</v>
      </c>
      <c r="C7" s="5">
        <v>2000000</v>
      </c>
      <c r="D7" s="5">
        <v>543000</v>
      </c>
      <c r="E7" s="6">
        <v>0.2715</v>
      </c>
      <c r="F7" s="5">
        <v>95238.0952380952</v>
      </c>
      <c r="G7" s="5">
        <v>0</v>
      </c>
      <c r="H7" s="6">
        <v>0</v>
      </c>
      <c r="I7" s="5">
        <v>476190.476190476</v>
      </c>
      <c r="J7" s="5">
        <v>0</v>
      </c>
      <c r="K7" s="6">
        <v>0</v>
      </c>
      <c r="L7" s="5">
        <v>2000000</v>
      </c>
      <c r="M7" s="6">
        <v>0.2715</v>
      </c>
      <c r="N7" s="5">
        <v>1552238.09523809</v>
      </c>
      <c r="O7" s="5">
        <v>-1</v>
      </c>
      <c r="P7" s="5">
        <v>155000</v>
      </c>
      <c r="Q7" s="5">
        <v>155000</v>
      </c>
      <c r="R7" s="6">
        <v>0.155</v>
      </c>
      <c r="S7" s="5">
        <v>388000</v>
      </c>
      <c r="T7" s="8">
        <v>0</v>
      </c>
      <c r="U7" s="5">
        <v>0</v>
      </c>
      <c r="V7" s="6">
        <v>0.285451197053407</v>
      </c>
      <c r="W7" s="5">
        <v>52627.23</v>
      </c>
      <c r="X7" s="8">
        <v>1</v>
      </c>
      <c r="Y7" s="5">
        <v>52627.23</v>
      </c>
      <c r="Z7" s="6">
        <v>1</v>
      </c>
      <c r="AA7" s="6">
        <v>0.0969193922651934</v>
      </c>
      <c r="AB7" s="8">
        <v>3</v>
      </c>
      <c r="AC7" s="5">
        <v>181000</v>
      </c>
      <c r="AD7" s="8">
        <v>226</v>
      </c>
      <c r="AE7" s="8">
        <v>1</v>
      </c>
      <c r="AF7" s="6">
        <v>0.00442477876106195</v>
      </c>
      <c r="AG7" s="8">
        <v>75</v>
      </c>
      <c r="AH7" s="8">
        <v>151</v>
      </c>
      <c r="AI7" s="8">
        <v>2</v>
      </c>
      <c r="AJ7" s="8">
        <v>1</v>
      </c>
      <c r="AK7" s="8">
        <v>0</v>
      </c>
      <c r="AL7" s="5">
        <v>15356621.14</v>
      </c>
      <c r="AM7" s="6">
        <v>0.166469202221915</v>
      </c>
      <c r="AN7" s="6">
        <v>0.165289428374867</v>
      </c>
      <c r="AO7" s="6">
        <v>0.165289428374867</v>
      </c>
      <c r="AP7" s="8">
        <v>1</v>
      </c>
    </row>
    <row r="8" spans="1:42">
      <c r="A8" t="s">
        <v>43</v>
      </c>
      <c r="B8" t="s">
        <v>1669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14</v>
      </c>
      <c r="AE8" s="7">
        <v>0</v>
      </c>
      <c r="AF8" s="3">
        <v>0</v>
      </c>
      <c r="AG8" s="7">
        <v>1</v>
      </c>
      <c r="AH8" s="7">
        <v>13</v>
      </c>
      <c r="AI8" s="7">
        <v>0</v>
      </c>
      <c r="AJ8" s="7">
        <v>0</v>
      </c>
      <c r="AK8" s="7">
        <v>1</v>
      </c>
      <c r="AL8" s="2">
        <v>36609.85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1670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10</v>
      </c>
      <c r="AE9" s="7">
        <v>0</v>
      </c>
      <c r="AF9" s="3">
        <v>0</v>
      </c>
      <c r="AG9" s="7">
        <v>1</v>
      </c>
      <c r="AH9" s="7">
        <v>9</v>
      </c>
      <c r="AI9" s="7">
        <v>0</v>
      </c>
      <c r="AJ9" s="7">
        <v>0</v>
      </c>
      <c r="AK9" s="7">
        <v>1</v>
      </c>
      <c r="AL9" s="2">
        <v>509630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1671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10</v>
      </c>
      <c r="AE10" s="7">
        <v>0</v>
      </c>
      <c r="AF10" s="3">
        <v>0</v>
      </c>
      <c r="AG10" s="7">
        <v>2</v>
      </c>
      <c r="AH10" s="7">
        <v>8</v>
      </c>
      <c r="AI10" s="7">
        <v>0</v>
      </c>
      <c r="AJ10" s="7">
        <v>0</v>
      </c>
      <c r="AK10" s="7">
        <v>1</v>
      </c>
      <c r="AL10" s="2">
        <v>428836.53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1672</v>
      </c>
      <c r="C11" s="2">
        <v>1000000</v>
      </c>
      <c r="D11" s="2">
        <v>543000</v>
      </c>
      <c r="E11" s="3">
        <v>0.543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0.543</v>
      </c>
      <c r="N11" s="2">
        <v>504619.047619048</v>
      </c>
      <c r="O11" s="2">
        <v>0</v>
      </c>
      <c r="P11" s="2">
        <v>155000</v>
      </c>
      <c r="Q11" s="2">
        <v>155000</v>
      </c>
      <c r="R11" s="3">
        <v>0.31</v>
      </c>
      <c r="S11" s="2">
        <v>388000</v>
      </c>
      <c r="T11" s="7">
        <v>0</v>
      </c>
      <c r="U11" s="2">
        <v>0</v>
      </c>
      <c r="V11" s="3">
        <v>0.285451197053407</v>
      </c>
      <c r="W11" s="2">
        <v>52627.23</v>
      </c>
      <c r="X11" s="7">
        <v>1</v>
      </c>
      <c r="Y11" s="2">
        <v>52627.23</v>
      </c>
      <c r="Z11" s="3">
        <v>1</v>
      </c>
      <c r="AA11" s="3">
        <v>0.0969193922651934</v>
      </c>
      <c r="AB11" s="7">
        <v>3</v>
      </c>
      <c r="AC11" s="2">
        <v>181000</v>
      </c>
      <c r="AD11" s="7">
        <v>144</v>
      </c>
      <c r="AE11" s="7">
        <v>1</v>
      </c>
      <c r="AF11" s="3">
        <v>0.00694444444444444</v>
      </c>
      <c r="AG11" s="7">
        <v>69</v>
      </c>
      <c r="AH11" s="7">
        <v>75</v>
      </c>
      <c r="AI11" s="7">
        <v>2</v>
      </c>
      <c r="AJ11" s="7">
        <v>1</v>
      </c>
      <c r="AK11" s="7">
        <v>1</v>
      </c>
      <c r="AL11" s="2">
        <v>14365915.99</v>
      </c>
      <c r="AM11" s="3">
        <v>0.144462025355336</v>
      </c>
      <c r="AN11" s="3">
        <v>0.143200891710073</v>
      </c>
      <c r="AO11" s="3">
        <v>0.143200891710073</v>
      </c>
      <c r="AP11" s="7">
        <v>0</v>
      </c>
    </row>
    <row r="12" spans="1:42">
      <c r="A12" t="s">
        <v>43</v>
      </c>
      <c r="B12" t="s">
        <v>1673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3</v>
      </c>
      <c r="AE12" s="7">
        <v>0</v>
      </c>
      <c r="AF12" s="3">
        <v>0</v>
      </c>
      <c r="AG12" s="7">
        <v>1</v>
      </c>
      <c r="AH12" s="7">
        <v>2</v>
      </c>
      <c r="AI12" s="7">
        <v>0</v>
      </c>
      <c r="AJ12" s="7">
        <v>0</v>
      </c>
      <c r="AK12" s="7">
        <v>1</v>
      </c>
      <c r="AL12" s="2">
        <v>15628.77</v>
      </c>
      <c r="AM12" s="3">
        <v>1</v>
      </c>
      <c r="AN12" s="3">
        <v>1</v>
      </c>
      <c r="AO12" s="3">
        <v>1</v>
      </c>
      <c r="AP12" s="7">
        <v>0</v>
      </c>
    </row>
    <row r="14" spans="1:42">
      <c r="A14" s="4" t="s">
        <v>41</v>
      </c>
      <c r="B14" s="4" t="s">
        <v>1674</v>
      </c>
      <c r="C14" s="5">
        <v>1000000</v>
      </c>
      <c r="D14" s="5">
        <v>1060301</v>
      </c>
      <c r="E14" s="6">
        <v>1.060301</v>
      </c>
      <c r="F14" s="5">
        <v>47619.0476190476</v>
      </c>
      <c r="G14" s="5">
        <v>80000</v>
      </c>
      <c r="H14" s="6">
        <v>1.68</v>
      </c>
      <c r="I14" s="5">
        <v>238095.238095238</v>
      </c>
      <c r="J14" s="5">
        <v>920062</v>
      </c>
      <c r="K14" s="6">
        <v>3.8642604</v>
      </c>
      <c r="L14" s="5">
        <v>1000000</v>
      </c>
      <c r="M14" s="6">
        <v>1.060301</v>
      </c>
      <c r="N14" s="5">
        <v>-12681.9523809524</v>
      </c>
      <c r="O14" s="5">
        <v>6</v>
      </c>
      <c r="P14" s="5">
        <v>766000</v>
      </c>
      <c r="Q14" s="5">
        <v>766000</v>
      </c>
      <c r="R14" s="6">
        <v>1.532</v>
      </c>
      <c r="S14" s="5">
        <v>294301</v>
      </c>
      <c r="T14" s="8">
        <v>0</v>
      </c>
      <c r="U14" s="5">
        <v>0</v>
      </c>
      <c r="V14" s="6">
        <v>0.722436364768118</v>
      </c>
      <c r="W14" s="5">
        <v>718443.94</v>
      </c>
      <c r="X14" s="8">
        <v>4</v>
      </c>
      <c r="Y14" s="5">
        <v>700458.6</v>
      </c>
      <c r="Z14" s="6">
        <v>0.974966258327685</v>
      </c>
      <c r="AA14" s="6">
        <v>0.677584893346323</v>
      </c>
      <c r="AB14" s="8">
        <v>11</v>
      </c>
      <c r="AC14" s="5">
        <v>96391</v>
      </c>
      <c r="AD14" s="8">
        <v>290</v>
      </c>
      <c r="AE14" s="8">
        <v>0</v>
      </c>
      <c r="AF14" s="6">
        <v>0</v>
      </c>
      <c r="AG14" s="8">
        <v>129</v>
      </c>
      <c r="AH14" s="8">
        <v>161</v>
      </c>
      <c r="AI14" s="8">
        <v>5</v>
      </c>
      <c r="AJ14" s="8">
        <v>4</v>
      </c>
      <c r="AK14" s="8">
        <v>10</v>
      </c>
      <c r="AL14" s="5">
        <v>32130895.08</v>
      </c>
      <c r="AM14" s="6">
        <v>0.329267360391256</v>
      </c>
      <c r="AN14" s="6">
        <v>0.305615525977436</v>
      </c>
      <c r="AO14" s="6">
        <v>0.273828313157593</v>
      </c>
      <c r="AP14" s="8">
        <v>3</v>
      </c>
    </row>
    <row r="15" spans="1:42">
      <c r="A15" t="s">
        <v>43</v>
      </c>
      <c r="B15" t="s">
        <v>1675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15</v>
      </c>
      <c r="AE15" s="7">
        <v>0</v>
      </c>
      <c r="AF15" s="3">
        <v>0</v>
      </c>
      <c r="AG15" s="7">
        <v>2</v>
      </c>
      <c r="AH15" s="7">
        <v>13</v>
      </c>
      <c r="AI15" s="7">
        <v>0</v>
      </c>
      <c r="AJ15" s="7">
        <v>0</v>
      </c>
      <c r="AK15" s="7">
        <v>1</v>
      </c>
      <c r="AL15" s="2">
        <v>72100.31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1676</v>
      </c>
      <c r="C16" s="2">
        <v>500000</v>
      </c>
      <c r="D16" s="2">
        <v>846590</v>
      </c>
      <c r="E16" s="3">
        <v>1.69318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803590</v>
      </c>
      <c r="K16" s="3">
        <v>6.750156</v>
      </c>
      <c r="L16" s="2">
        <v>500000</v>
      </c>
      <c r="M16" s="3">
        <v>1.69318</v>
      </c>
      <c r="N16" s="2">
        <v>-322780.476190476</v>
      </c>
      <c r="O16" s="2">
        <v>0</v>
      </c>
      <c r="P16" s="2">
        <v>700000</v>
      </c>
      <c r="Q16" s="2">
        <v>700000</v>
      </c>
      <c r="R16" s="3">
        <v>2.8</v>
      </c>
      <c r="S16" s="2">
        <v>146590</v>
      </c>
      <c r="T16" s="7">
        <v>0</v>
      </c>
      <c r="U16" s="2">
        <v>0</v>
      </c>
      <c r="V16" s="3">
        <v>0.826846525472779</v>
      </c>
      <c r="W16" s="2">
        <v>127639.95</v>
      </c>
      <c r="X16" s="7">
        <v>1</v>
      </c>
      <c r="Y16" s="2">
        <v>127639.95</v>
      </c>
      <c r="Z16" s="3">
        <v>1</v>
      </c>
      <c r="AA16" s="3">
        <v>0.150769498812885</v>
      </c>
      <c r="AB16" s="7">
        <v>4</v>
      </c>
      <c r="AC16" s="2">
        <v>211647.5</v>
      </c>
      <c r="AD16" s="7">
        <v>98</v>
      </c>
      <c r="AE16" s="7">
        <v>0</v>
      </c>
      <c r="AF16" s="3">
        <v>0</v>
      </c>
      <c r="AG16" s="7">
        <v>47</v>
      </c>
      <c r="AH16" s="7">
        <v>51</v>
      </c>
      <c r="AI16" s="7">
        <v>2</v>
      </c>
      <c r="AJ16" s="7">
        <v>1</v>
      </c>
      <c r="AK16" s="7">
        <v>1</v>
      </c>
      <c r="AL16" s="2">
        <v>14877272.07</v>
      </c>
      <c r="AM16" s="3">
        <v>0.415776019346536</v>
      </c>
      <c r="AN16" s="3">
        <v>0.415776019346536</v>
      </c>
      <c r="AO16" s="3">
        <v>0.353759955134033</v>
      </c>
      <c r="AP16" s="7">
        <v>0</v>
      </c>
    </row>
    <row r="17" spans="1:42">
      <c r="A17" t="s">
        <v>43</v>
      </c>
      <c r="B17" t="s">
        <v>1677</v>
      </c>
      <c r="C17" s="2">
        <v>500000</v>
      </c>
      <c r="D17" s="2">
        <v>41239</v>
      </c>
      <c r="E17" s="3">
        <v>0.082478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0.082478</v>
      </c>
      <c r="N17" s="2">
        <v>482570.523809524</v>
      </c>
      <c r="O17" s="2">
        <v>0</v>
      </c>
      <c r="P17" s="2">
        <v>20000</v>
      </c>
      <c r="Q17" s="2">
        <v>20000</v>
      </c>
      <c r="R17" s="3">
        <v>0.08</v>
      </c>
      <c r="S17" s="2">
        <v>21239</v>
      </c>
      <c r="T17" s="7">
        <v>0</v>
      </c>
      <c r="U17" s="2">
        <v>0</v>
      </c>
      <c r="V17" s="3">
        <v>0.484977812265089</v>
      </c>
      <c r="W17" s="2">
        <v>432591.6</v>
      </c>
      <c r="X17" s="7">
        <v>2</v>
      </c>
      <c r="Y17" s="2">
        <v>414606.26</v>
      </c>
      <c r="Z17" s="3">
        <v>0.958424204261017</v>
      </c>
      <c r="AA17" s="3">
        <v>10.4898663886127</v>
      </c>
      <c r="AB17" s="7">
        <v>2</v>
      </c>
      <c r="AC17" s="2">
        <v>20619.5</v>
      </c>
      <c r="AD17" s="7">
        <v>71</v>
      </c>
      <c r="AE17" s="7">
        <v>0</v>
      </c>
      <c r="AF17" s="3">
        <v>0</v>
      </c>
      <c r="AG17" s="7">
        <v>22</v>
      </c>
      <c r="AH17" s="7">
        <v>49</v>
      </c>
      <c r="AI17" s="7">
        <v>1</v>
      </c>
      <c r="AJ17" s="7">
        <v>1</v>
      </c>
      <c r="AK17" s="7">
        <v>1</v>
      </c>
      <c r="AL17" s="2">
        <v>4937416.43</v>
      </c>
      <c r="AM17" s="3">
        <v>0.181952920669485</v>
      </c>
      <c r="AN17" s="3">
        <v>0.181952920669485</v>
      </c>
      <c r="AO17" s="3">
        <v>0.181952920669485</v>
      </c>
      <c r="AP17" s="7">
        <v>1</v>
      </c>
    </row>
    <row r="18" spans="1:42">
      <c r="A18" t="s">
        <v>43</v>
      </c>
      <c r="B18" t="s">
        <v>1678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158212.39</v>
      </c>
      <c r="X18" s="7">
        <v>1</v>
      </c>
      <c r="Y18" s="2">
        <v>158212.39</v>
      </c>
      <c r="Z18" s="3">
        <v>1</v>
      </c>
      <c r="AA18" s="3">
        <v>0</v>
      </c>
      <c r="AB18" s="7">
        <v>0</v>
      </c>
      <c r="AC18" s="2">
        <v>0</v>
      </c>
      <c r="AD18" s="7">
        <v>49</v>
      </c>
      <c r="AE18" s="7">
        <v>0</v>
      </c>
      <c r="AF18" s="3">
        <v>0</v>
      </c>
      <c r="AG18" s="7">
        <v>28</v>
      </c>
      <c r="AH18" s="7">
        <v>21</v>
      </c>
      <c r="AI18" s="7">
        <v>0</v>
      </c>
      <c r="AJ18" s="7">
        <v>0</v>
      </c>
      <c r="AK18" s="7">
        <v>1</v>
      </c>
      <c r="AL18" s="2">
        <v>6430064.24</v>
      </c>
      <c r="AM18" s="3">
        <v>0.35961791728538</v>
      </c>
      <c r="AN18" s="3">
        <v>0.241430200703562</v>
      </c>
      <c r="AO18" s="3">
        <v>0.241430200703562</v>
      </c>
      <c r="AP18" s="7">
        <v>0</v>
      </c>
    </row>
    <row r="19" spans="1:42">
      <c r="A19" t="s">
        <v>43</v>
      </c>
      <c r="B19" t="s">
        <v>1679</v>
      </c>
      <c r="C19" s="2">
        <v>350000</v>
      </c>
      <c r="D19" s="2">
        <v>126472</v>
      </c>
      <c r="E19" s="3">
        <v>0.361348571428571</v>
      </c>
      <c r="F19" s="2">
        <v>16666.6666666667</v>
      </c>
      <c r="G19" s="2">
        <v>80000</v>
      </c>
      <c r="H19" s="3">
        <v>4.8</v>
      </c>
      <c r="I19" s="2">
        <v>83333.3333333333</v>
      </c>
      <c r="J19" s="2">
        <v>116472</v>
      </c>
      <c r="K19" s="3">
        <v>1.397664</v>
      </c>
      <c r="L19" s="2">
        <v>350000</v>
      </c>
      <c r="M19" s="3">
        <v>0.361348571428571</v>
      </c>
      <c r="N19" s="2">
        <v>240194.666666667</v>
      </c>
      <c r="O19" s="2">
        <v>0</v>
      </c>
      <c r="P19" s="2">
        <v>0</v>
      </c>
      <c r="Q19" s="2">
        <v>0</v>
      </c>
      <c r="R19" s="3">
        <v>0</v>
      </c>
      <c r="S19" s="2">
        <v>126472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3</v>
      </c>
      <c r="AC19" s="2">
        <v>42157.3333333333</v>
      </c>
      <c r="AD19" s="7">
        <v>29</v>
      </c>
      <c r="AE19" s="7">
        <v>0</v>
      </c>
      <c r="AF19" s="3">
        <v>0</v>
      </c>
      <c r="AG19" s="7">
        <v>16</v>
      </c>
      <c r="AH19" s="7">
        <v>13</v>
      </c>
      <c r="AI19" s="7">
        <v>2</v>
      </c>
      <c r="AJ19" s="7">
        <v>1</v>
      </c>
      <c r="AK19" s="7">
        <v>1</v>
      </c>
      <c r="AL19" s="2">
        <v>4502894.76</v>
      </c>
      <c r="AM19" s="3">
        <v>0.146728670158838</v>
      </c>
      <c r="AN19" s="3">
        <v>0.146728670158838</v>
      </c>
      <c r="AO19" s="3">
        <v>0.146728670158838</v>
      </c>
      <c r="AP19" s="7">
        <v>1</v>
      </c>
    </row>
    <row r="20" spans="1:42">
      <c r="A20" t="s">
        <v>43</v>
      </c>
      <c r="B20" t="s">
        <v>1680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28</v>
      </c>
      <c r="AE20" s="7">
        <v>0</v>
      </c>
      <c r="AF20" s="3">
        <v>0</v>
      </c>
      <c r="AG20" s="7">
        <v>14</v>
      </c>
      <c r="AH20" s="7">
        <v>14</v>
      </c>
      <c r="AI20" s="7">
        <v>0</v>
      </c>
      <c r="AJ20" s="7">
        <v>0</v>
      </c>
      <c r="AK20" s="7">
        <v>1</v>
      </c>
      <c r="AL20" s="2">
        <v>948667.12</v>
      </c>
      <c r="AM20" s="3">
        <v>0.550872512583761</v>
      </c>
      <c r="AN20" s="3">
        <v>0.550872512583761</v>
      </c>
      <c r="AO20" s="3">
        <v>0.446808886978185</v>
      </c>
      <c r="AP20" s="7">
        <v>0</v>
      </c>
    </row>
    <row r="21" spans="1:42">
      <c r="A21" t="s">
        <v>43</v>
      </c>
      <c r="B21" t="s">
        <v>1681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0</v>
      </c>
      <c r="AJ21" s="7">
        <v>0</v>
      </c>
      <c r="AK21" s="7">
        <v>1</v>
      </c>
      <c r="AL21" s="2">
        <v>310730.15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1682</v>
      </c>
      <c r="C22" s="2">
        <v>350000</v>
      </c>
      <c r="D22" s="2">
        <v>46000</v>
      </c>
      <c r="E22" s="3">
        <v>0.131428571428571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0.131428571428571</v>
      </c>
      <c r="N22" s="2">
        <v>320666.666666667</v>
      </c>
      <c r="O22" s="2">
        <v>0</v>
      </c>
      <c r="P22" s="2">
        <v>46000</v>
      </c>
      <c r="Q22" s="2">
        <v>46000</v>
      </c>
      <c r="R22" s="3">
        <v>0.262857142857143</v>
      </c>
      <c r="S22" s="2">
        <v>0</v>
      </c>
      <c r="T22" s="7">
        <v>0</v>
      </c>
      <c r="U22" s="2">
        <v>0</v>
      </c>
      <c r="V22" s="3">
        <v>1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23000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0</v>
      </c>
      <c r="AJ22" s="7">
        <v>1</v>
      </c>
      <c r="AK22" s="7">
        <v>1</v>
      </c>
      <c r="AL22" s="2">
        <v>51750</v>
      </c>
      <c r="AM22" s="3">
        <v>0</v>
      </c>
      <c r="AN22" s="3">
        <v>0</v>
      </c>
      <c r="AO22" s="3">
        <v>0</v>
      </c>
      <c r="AP22" s="7">
        <v>1</v>
      </c>
    </row>
    <row r="24" spans="1:42">
      <c r="A24" s="4" t="s">
        <v>41</v>
      </c>
      <c r="B24" s="4" t="s">
        <v>1683</v>
      </c>
      <c r="C24" s="5">
        <v>1000000</v>
      </c>
      <c r="D24" s="5">
        <v>457681</v>
      </c>
      <c r="E24" s="6">
        <v>0.457681</v>
      </c>
      <c r="F24" s="5">
        <v>47619.0476190476</v>
      </c>
      <c r="G24" s="5">
        <v>100000</v>
      </c>
      <c r="H24" s="6">
        <v>2.1</v>
      </c>
      <c r="I24" s="5">
        <v>238095.238095238</v>
      </c>
      <c r="J24" s="5">
        <v>236905</v>
      </c>
      <c r="K24" s="6">
        <v>0.995001</v>
      </c>
      <c r="L24" s="5">
        <v>1000000</v>
      </c>
      <c r="M24" s="6">
        <v>0.457681</v>
      </c>
      <c r="N24" s="5">
        <v>589938.047619048</v>
      </c>
      <c r="O24" s="5">
        <v>6</v>
      </c>
      <c r="P24" s="5">
        <v>41000</v>
      </c>
      <c r="Q24" s="5">
        <v>41000</v>
      </c>
      <c r="R24" s="6">
        <v>0.082</v>
      </c>
      <c r="S24" s="5">
        <v>416681</v>
      </c>
      <c r="T24" s="8">
        <v>0</v>
      </c>
      <c r="U24" s="5">
        <v>0</v>
      </c>
      <c r="V24" s="6">
        <v>0.0895820451362412</v>
      </c>
      <c r="W24" s="5">
        <v>0</v>
      </c>
      <c r="X24" s="8">
        <v>0</v>
      </c>
      <c r="Y24" s="5">
        <v>0</v>
      </c>
      <c r="Z24" s="6">
        <v>0</v>
      </c>
      <c r="AA24" s="6">
        <v>0</v>
      </c>
      <c r="AB24" s="8">
        <v>9</v>
      </c>
      <c r="AC24" s="5">
        <v>50853.4444444445</v>
      </c>
      <c r="AD24" s="8">
        <v>319</v>
      </c>
      <c r="AE24" s="8">
        <v>0</v>
      </c>
      <c r="AF24" s="6">
        <v>0</v>
      </c>
      <c r="AG24" s="8">
        <v>164</v>
      </c>
      <c r="AH24" s="8">
        <v>155</v>
      </c>
      <c r="AI24" s="8">
        <v>7</v>
      </c>
      <c r="AJ24" s="8">
        <v>4</v>
      </c>
      <c r="AK24" s="8">
        <v>10</v>
      </c>
      <c r="AL24" s="5">
        <v>40548530.42</v>
      </c>
      <c r="AM24" s="6">
        <v>0.320654277857303</v>
      </c>
      <c r="AN24" s="6">
        <v>0.316771456004841</v>
      </c>
      <c r="AO24" s="6">
        <v>0.29114127016986</v>
      </c>
      <c r="AP24" s="8">
        <v>0</v>
      </c>
    </row>
    <row r="25" spans="1:42">
      <c r="A25" t="s">
        <v>43</v>
      </c>
      <c r="B25" t="s">
        <v>1684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18</v>
      </c>
      <c r="AE25" s="7">
        <v>0</v>
      </c>
      <c r="AF25" s="3">
        <v>0</v>
      </c>
      <c r="AG25" s="7">
        <v>1</v>
      </c>
      <c r="AH25" s="7">
        <v>17</v>
      </c>
      <c r="AI25" s="7">
        <v>0</v>
      </c>
      <c r="AJ25" s="7">
        <v>0</v>
      </c>
      <c r="AK25" s="7">
        <v>1</v>
      </c>
      <c r="AL25" s="2">
        <v>142249.63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1685</v>
      </c>
      <c r="C26" s="2">
        <v>350000</v>
      </c>
      <c r="D26" s="2">
        <v>145000</v>
      </c>
      <c r="E26" s="3">
        <v>0.414285714285714</v>
      </c>
      <c r="F26" s="2">
        <v>16666.6666666667</v>
      </c>
      <c r="G26" s="2">
        <v>100000</v>
      </c>
      <c r="H26" s="3">
        <v>6</v>
      </c>
      <c r="I26" s="2">
        <v>83333.3333333333</v>
      </c>
      <c r="J26" s="2">
        <v>120000</v>
      </c>
      <c r="K26" s="3">
        <v>1.44</v>
      </c>
      <c r="L26" s="2">
        <v>350000</v>
      </c>
      <c r="M26" s="3">
        <v>0.414285714285714</v>
      </c>
      <c r="N26" s="2">
        <v>221666.666666667</v>
      </c>
      <c r="O26" s="2">
        <v>0</v>
      </c>
      <c r="P26" s="2">
        <v>20000</v>
      </c>
      <c r="Q26" s="2">
        <v>20000</v>
      </c>
      <c r="R26" s="3">
        <v>0.114285714285714</v>
      </c>
      <c r="S26" s="2">
        <v>125000</v>
      </c>
      <c r="T26" s="7">
        <v>0</v>
      </c>
      <c r="U26" s="2">
        <v>0</v>
      </c>
      <c r="V26" s="3">
        <v>0.137931034482759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3</v>
      </c>
      <c r="AC26" s="2">
        <v>48333.3333333333</v>
      </c>
      <c r="AD26" s="7">
        <v>19</v>
      </c>
      <c r="AE26" s="7">
        <v>0</v>
      </c>
      <c r="AF26" s="3">
        <v>0</v>
      </c>
      <c r="AG26" s="7">
        <v>13</v>
      </c>
      <c r="AH26" s="7">
        <v>6</v>
      </c>
      <c r="AI26" s="7">
        <v>2</v>
      </c>
      <c r="AJ26" s="7">
        <v>1</v>
      </c>
      <c r="AK26" s="7">
        <v>1</v>
      </c>
      <c r="AL26" s="2">
        <v>5118088.09</v>
      </c>
      <c r="AM26" s="3">
        <v>0.123773125600892</v>
      </c>
      <c r="AN26" s="3">
        <v>0.116756728194571</v>
      </c>
      <c r="AO26" s="3">
        <v>0.116756728194571</v>
      </c>
      <c r="AP26" s="7">
        <v>0</v>
      </c>
    </row>
    <row r="27" spans="1:42">
      <c r="A27" t="s">
        <v>43</v>
      </c>
      <c r="B27" t="s">
        <v>1686</v>
      </c>
      <c r="C27" s="2">
        <v>350000</v>
      </c>
      <c r="D27" s="2">
        <v>195681</v>
      </c>
      <c r="E27" s="3">
        <v>0.559088571428571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6905</v>
      </c>
      <c r="K27" s="3">
        <v>0.08286</v>
      </c>
      <c r="L27" s="2">
        <v>350000</v>
      </c>
      <c r="M27" s="3">
        <v>0.559088571428571</v>
      </c>
      <c r="N27" s="2">
        <v>170985.666666667</v>
      </c>
      <c r="O27" s="2">
        <v>0</v>
      </c>
      <c r="P27" s="2">
        <v>21000</v>
      </c>
      <c r="Q27" s="2">
        <v>21000</v>
      </c>
      <c r="R27" s="3">
        <v>0.12</v>
      </c>
      <c r="S27" s="2">
        <v>174681</v>
      </c>
      <c r="T27" s="7">
        <v>0</v>
      </c>
      <c r="U27" s="2">
        <v>0</v>
      </c>
      <c r="V27" s="3">
        <v>0.107317521885109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3</v>
      </c>
      <c r="AC27" s="2">
        <v>65227</v>
      </c>
      <c r="AD27" s="7">
        <v>19</v>
      </c>
      <c r="AE27" s="7">
        <v>0</v>
      </c>
      <c r="AF27" s="3">
        <v>0</v>
      </c>
      <c r="AG27" s="7">
        <v>13</v>
      </c>
      <c r="AH27" s="7">
        <v>6</v>
      </c>
      <c r="AI27" s="7">
        <v>2</v>
      </c>
      <c r="AJ27" s="7">
        <v>1</v>
      </c>
      <c r="AK27" s="7">
        <v>1</v>
      </c>
      <c r="AL27" s="2">
        <v>7782664.98</v>
      </c>
      <c r="AM27" s="3">
        <v>0.194040444228399</v>
      </c>
      <c r="AN27" s="3">
        <v>0.179675734930582</v>
      </c>
      <c r="AO27" s="3">
        <v>0.179675734930582</v>
      </c>
      <c r="AP27" s="7">
        <v>0</v>
      </c>
    </row>
    <row r="28" spans="1:42">
      <c r="A28" t="s">
        <v>43</v>
      </c>
      <c r="B28" t="s">
        <v>1687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24</v>
      </c>
      <c r="AE28" s="7">
        <v>0</v>
      </c>
      <c r="AF28" s="3">
        <v>0</v>
      </c>
      <c r="AG28" s="7">
        <v>16</v>
      </c>
      <c r="AH28" s="7">
        <v>8</v>
      </c>
      <c r="AI28" s="7">
        <v>0</v>
      </c>
      <c r="AJ28" s="7">
        <v>0</v>
      </c>
      <c r="AK28" s="7">
        <v>1</v>
      </c>
      <c r="AL28" s="2">
        <v>4575301.73</v>
      </c>
      <c r="AM28" s="3">
        <v>0.55896437676035</v>
      </c>
      <c r="AN28" s="3">
        <v>0.556836329131019</v>
      </c>
      <c r="AO28" s="3">
        <v>0.556836329131019</v>
      </c>
      <c r="AP28" s="7">
        <v>0</v>
      </c>
    </row>
    <row r="29" spans="1:42">
      <c r="A29" t="s">
        <v>43</v>
      </c>
      <c r="B29" t="s">
        <v>1688</v>
      </c>
      <c r="C29" s="2">
        <v>350000</v>
      </c>
      <c r="D29" s="2">
        <v>110000</v>
      </c>
      <c r="E29" s="3">
        <v>0.314285714285714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110000</v>
      </c>
      <c r="K29" s="3">
        <v>1.32</v>
      </c>
      <c r="L29" s="2">
        <v>350000</v>
      </c>
      <c r="M29" s="3">
        <v>0.314285714285714</v>
      </c>
      <c r="N29" s="2">
        <v>256666.666666667</v>
      </c>
      <c r="O29" s="2">
        <v>0</v>
      </c>
      <c r="P29" s="2">
        <v>0</v>
      </c>
      <c r="Q29" s="2">
        <v>0</v>
      </c>
      <c r="R29" s="3">
        <v>0</v>
      </c>
      <c r="S29" s="2">
        <v>110000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55000</v>
      </c>
      <c r="AD29" s="7">
        <v>23</v>
      </c>
      <c r="AE29" s="7">
        <v>0</v>
      </c>
      <c r="AF29" s="3">
        <v>0</v>
      </c>
      <c r="AG29" s="7">
        <v>14</v>
      </c>
      <c r="AH29" s="7">
        <v>9</v>
      </c>
      <c r="AI29" s="7">
        <v>2</v>
      </c>
      <c r="AJ29" s="7">
        <v>1</v>
      </c>
      <c r="AK29" s="7">
        <v>1</v>
      </c>
      <c r="AL29" s="2">
        <v>6626940.75</v>
      </c>
      <c r="AM29" s="3">
        <v>0.205185448504274</v>
      </c>
      <c r="AN29" s="3">
        <v>0.205185448504274</v>
      </c>
      <c r="AO29" s="3">
        <v>0.205185448504274</v>
      </c>
      <c r="AP29" s="7">
        <v>0</v>
      </c>
    </row>
    <row r="30" spans="1:42">
      <c r="A30" t="s">
        <v>43</v>
      </c>
      <c r="B30" t="s">
        <v>1689</v>
      </c>
      <c r="C30" s="2">
        <v>350000</v>
      </c>
      <c r="D30" s="2">
        <v>7000</v>
      </c>
      <c r="E30" s="3">
        <v>0.02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0.02</v>
      </c>
      <c r="N30" s="2">
        <v>359666.666666667</v>
      </c>
      <c r="O30" s="2">
        <v>0</v>
      </c>
      <c r="P30" s="2">
        <v>0</v>
      </c>
      <c r="Q30" s="2">
        <v>0</v>
      </c>
      <c r="R30" s="3">
        <v>0</v>
      </c>
      <c r="S30" s="2">
        <v>7000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7000</v>
      </c>
      <c r="AD30" s="7">
        <v>5</v>
      </c>
      <c r="AE30" s="7">
        <v>0</v>
      </c>
      <c r="AF30" s="3">
        <v>0</v>
      </c>
      <c r="AG30" s="7">
        <v>4</v>
      </c>
      <c r="AH30" s="7">
        <v>1</v>
      </c>
      <c r="AI30" s="7">
        <v>1</v>
      </c>
      <c r="AJ30" s="7">
        <v>1</v>
      </c>
      <c r="AK30" s="7">
        <v>1</v>
      </c>
      <c r="AL30" s="2">
        <v>16303285.24</v>
      </c>
      <c r="AM30" s="3">
        <v>0.425757362262773</v>
      </c>
      <c r="AN30" s="3">
        <v>0.425757362262773</v>
      </c>
      <c r="AO30" s="3">
        <v>0.362011537129924</v>
      </c>
      <c r="AP30" s="7">
        <v>0</v>
      </c>
    </row>
    <row r="32" spans="1:42">
      <c r="A32" s="4" t="s">
        <v>41</v>
      </c>
      <c r="B32" s="4" t="s">
        <v>1690</v>
      </c>
      <c r="C32" s="5">
        <v>1000000</v>
      </c>
      <c r="D32" s="5">
        <v>90000</v>
      </c>
      <c r="E32" s="6">
        <v>0.09</v>
      </c>
      <c r="F32" s="5">
        <v>47619.0476190476</v>
      </c>
      <c r="G32" s="5">
        <v>0</v>
      </c>
      <c r="H32" s="6">
        <v>0</v>
      </c>
      <c r="I32" s="5">
        <v>238095.238095238</v>
      </c>
      <c r="J32" s="5">
        <v>49000</v>
      </c>
      <c r="K32" s="6">
        <v>0.2058</v>
      </c>
      <c r="L32" s="5">
        <v>1000000</v>
      </c>
      <c r="M32" s="6">
        <v>0.09</v>
      </c>
      <c r="N32" s="5">
        <v>957619.047619048</v>
      </c>
      <c r="O32" s="5">
        <v>8</v>
      </c>
      <c r="P32" s="5">
        <v>49000</v>
      </c>
      <c r="Q32" s="5">
        <v>49000</v>
      </c>
      <c r="R32" s="6">
        <v>0.098</v>
      </c>
      <c r="S32" s="5">
        <v>41000</v>
      </c>
      <c r="T32" s="8">
        <v>0</v>
      </c>
      <c r="U32" s="5">
        <v>0</v>
      </c>
      <c r="V32" s="6">
        <v>0.544444444444444</v>
      </c>
      <c r="W32" s="5">
        <v>1218442.77</v>
      </c>
      <c r="X32" s="8">
        <v>1</v>
      </c>
      <c r="Y32" s="5">
        <v>1218442.77</v>
      </c>
      <c r="Z32" s="6">
        <v>1</v>
      </c>
      <c r="AA32" s="6">
        <v>13.538253</v>
      </c>
      <c r="AB32" s="8">
        <v>2</v>
      </c>
      <c r="AC32" s="5">
        <v>45000</v>
      </c>
      <c r="AD32" s="8">
        <v>118</v>
      </c>
      <c r="AE32" s="8">
        <v>0</v>
      </c>
      <c r="AF32" s="6">
        <v>0</v>
      </c>
      <c r="AG32" s="8">
        <v>68</v>
      </c>
      <c r="AH32" s="8">
        <v>50</v>
      </c>
      <c r="AI32" s="8">
        <v>1</v>
      </c>
      <c r="AJ32" s="8">
        <v>2</v>
      </c>
      <c r="AK32" s="8">
        <v>10</v>
      </c>
      <c r="AL32" s="5">
        <v>16094246.64</v>
      </c>
      <c r="AM32" s="6">
        <v>0.322529032648154</v>
      </c>
      <c r="AN32" s="6">
        <v>0.30946481568273</v>
      </c>
      <c r="AO32" s="6">
        <v>0.269486623202389</v>
      </c>
      <c r="AP32" s="8">
        <v>0</v>
      </c>
    </row>
    <row r="33" spans="1:42">
      <c r="A33" t="s">
        <v>43</v>
      </c>
      <c r="B33" t="s">
        <v>1691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1218442.77</v>
      </c>
      <c r="X33" s="7">
        <v>1</v>
      </c>
      <c r="Y33" s="2">
        <v>1218442.77</v>
      </c>
      <c r="Z33" s="3">
        <v>1</v>
      </c>
      <c r="AA33" s="3">
        <v>0</v>
      </c>
      <c r="AB33" s="7">
        <v>0</v>
      </c>
      <c r="AC33" s="2">
        <v>0</v>
      </c>
      <c r="AD33" s="7">
        <v>116</v>
      </c>
      <c r="AE33" s="7">
        <v>0</v>
      </c>
      <c r="AF33" s="3">
        <v>0</v>
      </c>
      <c r="AG33" s="7">
        <v>66</v>
      </c>
      <c r="AH33" s="7">
        <v>50</v>
      </c>
      <c r="AI33" s="7">
        <v>0</v>
      </c>
      <c r="AJ33" s="7">
        <v>0</v>
      </c>
      <c r="AK33" s="7">
        <v>1</v>
      </c>
      <c r="AL33" s="2">
        <v>14686029.42</v>
      </c>
      <c r="AM33" s="3">
        <v>0.353455767488174</v>
      </c>
      <c r="AN33" s="3">
        <v>0.339138846012199</v>
      </c>
      <c r="AO33" s="3">
        <v>0.295327215815968</v>
      </c>
      <c r="AP33" s="7">
        <v>0</v>
      </c>
    </row>
    <row r="34" spans="1:42">
      <c r="A34" t="s">
        <v>43</v>
      </c>
      <c r="B34" t="s">
        <v>1692</v>
      </c>
      <c r="C34" s="2">
        <v>350000</v>
      </c>
      <c r="D34" s="2">
        <v>49000</v>
      </c>
      <c r="E34" s="3">
        <v>0.14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49000</v>
      </c>
      <c r="K34" s="3">
        <v>0.588</v>
      </c>
      <c r="L34" s="2">
        <v>350000</v>
      </c>
      <c r="M34" s="3">
        <v>0.14</v>
      </c>
      <c r="N34" s="2">
        <v>317666.666666667</v>
      </c>
      <c r="O34" s="2">
        <v>0</v>
      </c>
      <c r="P34" s="2">
        <v>49000</v>
      </c>
      <c r="Q34" s="2">
        <v>49000</v>
      </c>
      <c r="R34" s="3">
        <v>0.28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49000</v>
      </c>
      <c r="AD34" s="7">
        <v>1</v>
      </c>
      <c r="AE34" s="7">
        <v>0</v>
      </c>
      <c r="AF34" s="3">
        <v>0</v>
      </c>
      <c r="AG34" s="7">
        <v>1</v>
      </c>
      <c r="AH34" s="7">
        <v>0</v>
      </c>
      <c r="AI34" s="7">
        <v>0</v>
      </c>
      <c r="AJ34" s="7">
        <v>1</v>
      </c>
      <c r="AK34" s="7">
        <v>1</v>
      </c>
      <c r="AL34" s="2">
        <v>853048.61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1693</v>
      </c>
      <c r="C35" s="2">
        <v>350000</v>
      </c>
      <c r="D35" s="2">
        <v>41000</v>
      </c>
      <c r="E35" s="3">
        <v>0.117142857142857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0.117142857142857</v>
      </c>
      <c r="N35" s="2">
        <v>325666.666666667</v>
      </c>
      <c r="O35" s="2">
        <v>0</v>
      </c>
      <c r="P35" s="2">
        <v>0</v>
      </c>
      <c r="Q35" s="2">
        <v>0</v>
      </c>
      <c r="R35" s="3">
        <v>0</v>
      </c>
      <c r="S35" s="2">
        <v>41000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41000</v>
      </c>
      <c r="AD35" s="7">
        <v>1</v>
      </c>
      <c r="AE35" s="7">
        <v>0</v>
      </c>
      <c r="AF35" s="3">
        <v>0</v>
      </c>
      <c r="AG35" s="7">
        <v>1</v>
      </c>
      <c r="AH35" s="7">
        <v>0</v>
      </c>
      <c r="AI35" s="7">
        <v>1</v>
      </c>
      <c r="AJ35" s="7">
        <v>1</v>
      </c>
      <c r="AK35" s="7">
        <v>1</v>
      </c>
      <c r="AL35" s="2">
        <v>555168.61</v>
      </c>
      <c r="AM35" s="3">
        <v>0</v>
      </c>
      <c r="AN35" s="3">
        <v>0</v>
      </c>
      <c r="AO35" s="3">
        <v>0</v>
      </c>
      <c r="AP3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1074057</v>
      </c>
      <c r="E2" s="3">
        <v>0.358019</v>
      </c>
      <c r="F2" s="2">
        <v>142857.142857143</v>
      </c>
      <c r="G2" s="2">
        <v>40000</v>
      </c>
      <c r="H2" s="3">
        <v>0.28</v>
      </c>
      <c r="I2" s="2">
        <v>714285.714285714</v>
      </c>
      <c r="J2" s="2">
        <v>273870</v>
      </c>
      <c r="K2" s="3">
        <v>0.383418</v>
      </c>
      <c r="L2" s="2">
        <v>3000000</v>
      </c>
      <c r="M2" s="3">
        <v>0.358019</v>
      </c>
      <c r="N2" s="2">
        <v>2068800.14285714</v>
      </c>
      <c r="O2" s="2">
        <v>3</v>
      </c>
      <c r="P2" s="2">
        <v>68000</v>
      </c>
      <c r="Q2" s="2">
        <v>68000</v>
      </c>
      <c r="R2" s="3">
        <v>0.0453333333333333</v>
      </c>
      <c r="S2" s="2">
        <v>1006057</v>
      </c>
      <c r="T2" s="7">
        <v>0</v>
      </c>
      <c r="U2" s="2">
        <v>0</v>
      </c>
      <c r="V2" s="3">
        <v>0.0633113512597562</v>
      </c>
      <c r="W2" s="2">
        <v>878227.24</v>
      </c>
      <c r="X2" s="7">
        <v>3</v>
      </c>
      <c r="Y2" s="2">
        <v>878227.24</v>
      </c>
      <c r="Z2" s="3">
        <v>1</v>
      </c>
      <c r="AA2" s="3">
        <v>0.817672842316562</v>
      </c>
      <c r="AB2" s="7">
        <v>33</v>
      </c>
      <c r="AC2" s="2">
        <v>32547.1818181818</v>
      </c>
      <c r="AD2" s="7">
        <v>1412</v>
      </c>
      <c r="AE2" s="7">
        <v>0</v>
      </c>
      <c r="AF2" s="3">
        <v>0</v>
      </c>
      <c r="AG2" s="7">
        <v>491</v>
      </c>
      <c r="AH2" s="7">
        <v>921</v>
      </c>
      <c r="AI2" s="7">
        <v>29</v>
      </c>
      <c r="AJ2" s="7">
        <v>14</v>
      </c>
      <c r="AK2" s="7">
        <v>17</v>
      </c>
      <c r="AL2" s="2">
        <v>84678708.69</v>
      </c>
      <c r="AM2" s="3">
        <v>0.123620005570966</v>
      </c>
      <c r="AN2" s="3">
        <v>0.12177688121994</v>
      </c>
      <c r="AO2" s="3">
        <v>0.0920393920806258</v>
      </c>
      <c r="AP2" s="7">
        <v>5</v>
      </c>
    </row>
    <row r="3" spans="1:42">
      <c r="A3" s="4" t="s">
        <v>41</v>
      </c>
      <c r="B3" s="4" t="s">
        <v>48</v>
      </c>
      <c r="C3" s="5">
        <v>50</v>
      </c>
      <c r="D3" s="5">
        <v>22000</v>
      </c>
      <c r="E3" s="6">
        <v>440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440</v>
      </c>
      <c r="N3" s="5">
        <v>-21947.619047619</v>
      </c>
      <c r="O3" s="5">
        <v>-1</v>
      </c>
      <c r="P3" s="5">
        <v>0</v>
      </c>
      <c r="Q3" s="5">
        <v>0</v>
      </c>
      <c r="R3" s="6">
        <v>0</v>
      </c>
      <c r="S3" s="5">
        <v>22000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22000</v>
      </c>
      <c r="AD3" s="8">
        <v>107</v>
      </c>
      <c r="AE3" s="8">
        <v>0</v>
      </c>
      <c r="AF3" s="6">
        <v>0</v>
      </c>
      <c r="AG3" s="8">
        <v>38</v>
      </c>
      <c r="AH3" s="8">
        <v>69</v>
      </c>
      <c r="AI3" s="8">
        <v>2</v>
      </c>
      <c r="AJ3" s="8">
        <v>1</v>
      </c>
      <c r="AK3" s="8">
        <v>0</v>
      </c>
      <c r="AL3" s="5">
        <v>6052786.4</v>
      </c>
      <c r="AM3" s="6">
        <v>0.0939673833525663</v>
      </c>
      <c r="AN3" s="6">
        <v>0.0939673833525663</v>
      </c>
      <c r="AO3" s="6">
        <v>0.0833612383876623</v>
      </c>
      <c r="AP3" s="8">
        <v>54</v>
      </c>
    </row>
    <row r="4" spans="1:42">
      <c r="A4" t="s">
        <v>43</v>
      </c>
      <c r="B4" t="s">
        <v>1694</v>
      </c>
      <c r="C4" s="2">
        <v>750000</v>
      </c>
      <c r="D4" s="2">
        <v>22000</v>
      </c>
      <c r="E4" s="3">
        <v>0.0293333333333333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0.0293333333333333</v>
      </c>
      <c r="N4" s="2">
        <v>763714.285714286</v>
      </c>
      <c r="O4" s="2">
        <v>0</v>
      </c>
      <c r="P4" s="2">
        <v>0</v>
      </c>
      <c r="Q4" s="2">
        <v>0</v>
      </c>
      <c r="R4" s="3">
        <v>0</v>
      </c>
      <c r="S4" s="2">
        <v>22000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22000</v>
      </c>
      <c r="AD4" s="7">
        <v>107</v>
      </c>
      <c r="AE4" s="7">
        <v>0</v>
      </c>
      <c r="AF4" s="3">
        <v>0</v>
      </c>
      <c r="AG4" s="7">
        <v>38</v>
      </c>
      <c r="AH4" s="7">
        <v>69</v>
      </c>
      <c r="AI4" s="7">
        <v>2</v>
      </c>
      <c r="AJ4" s="7">
        <v>1</v>
      </c>
      <c r="AK4" s="7">
        <v>1</v>
      </c>
      <c r="AL4" s="2">
        <v>6052786.4</v>
      </c>
      <c r="AM4" s="3">
        <v>0.0939673833525663</v>
      </c>
      <c r="AN4" s="3">
        <v>0.0939673833525663</v>
      </c>
      <c r="AO4" s="3">
        <v>0.0833612383876623</v>
      </c>
      <c r="AP4" s="7">
        <v>1</v>
      </c>
    </row>
    <row r="6" spans="1:42">
      <c r="A6" s="4" t="s">
        <v>41</v>
      </c>
      <c r="B6" s="4" t="s">
        <v>1695</v>
      </c>
      <c r="C6" s="5">
        <v>2000000</v>
      </c>
      <c r="D6" s="5">
        <v>512016</v>
      </c>
      <c r="E6" s="6">
        <v>0.256008</v>
      </c>
      <c r="F6" s="5">
        <v>95238.0952380952</v>
      </c>
      <c r="G6" s="5">
        <v>40000</v>
      </c>
      <c r="H6" s="6">
        <v>0.42</v>
      </c>
      <c r="I6" s="5">
        <v>476190.476190476</v>
      </c>
      <c r="J6" s="5">
        <v>181113</v>
      </c>
      <c r="K6" s="6">
        <v>0.3803373</v>
      </c>
      <c r="L6" s="5">
        <v>2000000</v>
      </c>
      <c r="M6" s="6">
        <v>0.256008</v>
      </c>
      <c r="N6" s="5">
        <v>1583222.09523809</v>
      </c>
      <c r="O6" s="5">
        <v>-3</v>
      </c>
      <c r="P6" s="5">
        <v>30000</v>
      </c>
      <c r="Q6" s="5">
        <v>30000</v>
      </c>
      <c r="R6" s="6">
        <v>0.03</v>
      </c>
      <c r="S6" s="5">
        <v>482016</v>
      </c>
      <c r="T6" s="8">
        <v>0</v>
      </c>
      <c r="U6" s="5">
        <v>0</v>
      </c>
      <c r="V6" s="6">
        <v>0.0585919190025312</v>
      </c>
      <c r="W6" s="5">
        <v>811046.51</v>
      </c>
      <c r="X6" s="8">
        <v>2</v>
      </c>
      <c r="Y6" s="5">
        <v>811046.51</v>
      </c>
      <c r="Z6" s="6">
        <v>1</v>
      </c>
      <c r="AA6" s="6">
        <v>1.58402571404019</v>
      </c>
      <c r="AB6" s="8">
        <v>14</v>
      </c>
      <c r="AC6" s="5">
        <v>36572.5714285714</v>
      </c>
      <c r="AD6" s="8">
        <v>1002</v>
      </c>
      <c r="AE6" s="8">
        <v>0</v>
      </c>
      <c r="AF6" s="6">
        <v>0</v>
      </c>
      <c r="AG6" s="8">
        <v>296</v>
      </c>
      <c r="AH6" s="8">
        <v>706</v>
      </c>
      <c r="AI6" s="8">
        <v>12</v>
      </c>
      <c r="AJ6" s="8">
        <v>3</v>
      </c>
      <c r="AK6" s="8">
        <v>0</v>
      </c>
      <c r="AL6" s="5">
        <v>52015155.45</v>
      </c>
      <c r="AM6" s="6">
        <v>0.155776152352151</v>
      </c>
      <c r="AN6" s="6">
        <v>0.152775615515343</v>
      </c>
      <c r="AO6" s="6">
        <v>0.107055470118758</v>
      </c>
      <c r="AP6" s="8">
        <v>2</v>
      </c>
    </row>
    <row r="7" spans="1:42">
      <c r="A7" t="s">
        <v>43</v>
      </c>
      <c r="B7" t="s">
        <v>1696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</v>
      </c>
      <c r="AE7" s="7">
        <v>0</v>
      </c>
      <c r="AF7" s="3">
        <v>0</v>
      </c>
      <c r="AG7" s="7">
        <v>1</v>
      </c>
      <c r="AH7" s="7">
        <v>3</v>
      </c>
      <c r="AI7" s="7">
        <v>0</v>
      </c>
      <c r="AJ7" s="7">
        <v>0</v>
      </c>
      <c r="AK7" s="7">
        <v>1</v>
      </c>
      <c r="AL7" s="2">
        <v>3706.48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1697</v>
      </c>
      <c r="C8" s="2">
        <v>1000000</v>
      </c>
      <c r="D8" s="2">
        <v>427016</v>
      </c>
      <c r="E8" s="3">
        <v>0.427016</v>
      </c>
      <c r="F8" s="2">
        <v>47619.0476190476</v>
      </c>
      <c r="G8" s="2">
        <v>40000</v>
      </c>
      <c r="H8" s="3">
        <v>0.84</v>
      </c>
      <c r="I8" s="2">
        <v>238095.238095238</v>
      </c>
      <c r="J8" s="2">
        <v>96113</v>
      </c>
      <c r="K8" s="3">
        <v>0.4036746</v>
      </c>
      <c r="L8" s="2">
        <v>1000000</v>
      </c>
      <c r="M8" s="3">
        <v>0.427016</v>
      </c>
      <c r="N8" s="2">
        <v>620603.047619048</v>
      </c>
      <c r="O8" s="2">
        <v>0</v>
      </c>
      <c r="P8" s="2">
        <v>0</v>
      </c>
      <c r="Q8" s="2">
        <v>0</v>
      </c>
      <c r="R8" s="3">
        <v>0</v>
      </c>
      <c r="S8" s="2">
        <v>427016</v>
      </c>
      <c r="T8" s="7">
        <v>0</v>
      </c>
      <c r="U8" s="2">
        <v>0</v>
      </c>
      <c r="V8" s="3">
        <v>0</v>
      </c>
      <c r="W8" s="2">
        <v>333675</v>
      </c>
      <c r="X8" s="7">
        <v>1</v>
      </c>
      <c r="Y8" s="2">
        <v>333675</v>
      </c>
      <c r="Z8" s="3">
        <v>1</v>
      </c>
      <c r="AA8" s="3">
        <v>0.781411000992937</v>
      </c>
      <c r="AB8" s="7">
        <v>12</v>
      </c>
      <c r="AC8" s="2">
        <v>35584.6666666667</v>
      </c>
      <c r="AD8" s="7">
        <v>608</v>
      </c>
      <c r="AE8" s="7">
        <v>0</v>
      </c>
      <c r="AF8" s="3">
        <v>0</v>
      </c>
      <c r="AG8" s="7">
        <v>215</v>
      </c>
      <c r="AH8" s="7">
        <v>393</v>
      </c>
      <c r="AI8" s="7">
        <v>11</v>
      </c>
      <c r="AJ8" s="7">
        <v>1</v>
      </c>
      <c r="AK8" s="7">
        <v>1</v>
      </c>
      <c r="AL8" s="2">
        <v>39030213.88</v>
      </c>
      <c r="AM8" s="3">
        <v>0.133852244726669</v>
      </c>
      <c r="AN8" s="3">
        <v>0.130306790673421</v>
      </c>
      <c r="AO8" s="3">
        <v>0.0894654828368571</v>
      </c>
      <c r="AP8" s="7">
        <v>2</v>
      </c>
    </row>
    <row r="9" spans="1:42">
      <c r="A9" t="s">
        <v>43</v>
      </c>
      <c r="B9" t="s">
        <v>1698</v>
      </c>
      <c r="C9" s="2">
        <v>1000000</v>
      </c>
      <c r="D9" s="2">
        <v>55000</v>
      </c>
      <c r="E9" s="3">
        <v>0.055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55000</v>
      </c>
      <c r="K9" s="3">
        <v>0.231</v>
      </c>
      <c r="L9" s="2">
        <v>1000000</v>
      </c>
      <c r="M9" s="3">
        <v>0.055</v>
      </c>
      <c r="N9" s="2">
        <v>992619.047619048</v>
      </c>
      <c r="O9" s="2">
        <v>0</v>
      </c>
      <c r="P9" s="2">
        <v>0</v>
      </c>
      <c r="Q9" s="2">
        <v>0</v>
      </c>
      <c r="R9" s="3">
        <v>0</v>
      </c>
      <c r="S9" s="2">
        <v>55000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55000</v>
      </c>
      <c r="AD9" s="7">
        <v>211</v>
      </c>
      <c r="AE9" s="7">
        <v>0</v>
      </c>
      <c r="AF9" s="3">
        <v>0</v>
      </c>
      <c r="AG9" s="7">
        <v>47</v>
      </c>
      <c r="AH9" s="7">
        <v>164</v>
      </c>
      <c r="AI9" s="7">
        <v>1</v>
      </c>
      <c r="AJ9" s="7">
        <v>1</v>
      </c>
      <c r="AK9" s="7">
        <v>1</v>
      </c>
      <c r="AL9" s="2">
        <v>8193626.04</v>
      </c>
      <c r="AM9" s="3">
        <v>0.250985723531996</v>
      </c>
      <c r="AN9" s="3">
        <v>0.248826293761388</v>
      </c>
      <c r="AO9" s="3">
        <v>0.153130507039836</v>
      </c>
      <c r="AP9" s="7">
        <v>0</v>
      </c>
    </row>
    <row r="10" spans="1:42">
      <c r="A10" t="s">
        <v>43</v>
      </c>
      <c r="B10" t="s">
        <v>1699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16</v>
      </c>
      <c r="AE10" s="7">
        <v>0</v>
      </c>
      <c r="AF10" s="3">
        <v>0</v>
      </c>
      <c r="AG10" s="7">
        <v>9</v>
      </c>
      <c r="AH10" s="7">
        <v>7</v>
      </c>
      <c r="AI10" s="7">
        <v>0</v>
      </c>
      <c r="AJ10" s="7">
        <v>0</v>
      </c>
      <c r="AK10" s="7">
        <v>1</v>
      </c>
      <c r="AL10" s="2">
        <v>1590435.55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1700</v>
      </c>
      <c r="C11" s="2">
        <v>750000</v>
      </c>
      <c r="D11" s="2">
        <v>30000</v>
      </c>
      <c r="E11" s="3">
        <v>0.04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30000</v>
      </c>
      <c r="K11" s="3">
        <v>0.168</v>
      </c>
      <c r="L11" s="2">
        <v>750000</v>
      </c>
      <c r="M11" s="3">
        <v>0.04</v>
      </c>
      <c r="N11" s="2">
        <v>755714.285714286</v>
      </c>
      <c r="O11" s="2">
        <v>0</v>
      </c>
      <c r="P11" s="2">
        <v>30000</v>
      </c>
      <c r="Q11" s="2">
        <v>30000</v>
      </c>
      <c r="R11" s="3">
        <v>0.08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30000</v>
      </c>
      <c r="AD11" s="7">
        <v>78</v>
      </c>
      <c r="AE11" s="7">
        <v>0</v>
      </c>
      <c r="AF11" s="3">
        <v>0</v>
      </c>
      <c r="AG11" s="7">
        <v>20</v>
      </c>
      <c r="AH11" s="7">
        <v>58</v>
      </c>
      <c r="AI11" s="7">
        <v>0</v>
      </c>
      <c r="AJ11" s="7">
        <v>1</v>
      </c>
      <c r="AK11" s="7">
        <v>1</v>
      </c>
      <c r="AL11" s="2">
        <v>2768553.99</v>
      </c>
      <c r="AM11" s="3">
        <v>0.280108310259104</v>
      </c>
      <c r="AN11" s="3">
        <v>0.280108310259104</v>
      </c>
      <c r="AO11" s="3">
        <v>0.280108310259104</v>
      </c>
      <c r="AP11" s="7">
        <v>0</v>
      </c>
    </row>
    <row r="12" spans="1:42">
      <c r="A12" t="s">
        <v>43</v>
      </c>
      <c r="B12" t="s">
        <v>1701</v>
      </c>
      <c r="C12" s="2">
        <v>750000</v>
      </c>
      <c r="D12" s="2">
        <v>0</v>
      </c>
      <c r="E12" s="3">
        <v>0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</v>
      </c>
      <c r="N12" s="2">
        <v>785714.285714286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12</v>
      </c>
      <c r="AE12" s="7">
        <v>0</v>
      </c>
      <c r="AF12" s="3">
        <v>0</v>
      </c>
      <c r="AG12" s="7">
        <v>1</v>
      </c>
      <c r="AH12" s="7">
        <v>11</v>
      </c>
      <c r="AI12" s="7">
        <v>0</v>
      </c>
      <c r="AJ12" s="7">
        <v>0</v>
      </c>
      <c r="AK12" s="7">
        <v>1</v>
      </c>
      <c r="AL12" s="2">
        <v>14825.29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1702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49</v>
      </c>
      <c r="AE13" s="7">
        <v>0</v>
      </c>
      <c r="AF13" s="3">
        <v>0</v>
      </c>
      <c r="AG13" s="7">
        <v>1</v>
      </c>
      <c r="AH13" s="7">
        <v>48</v>
      </c>
      <c r="AI13" s="7">
        <v>0</v>
      </c>
      <c r="AJ13" s="7">
        <v>0</v>
      </c>
      <c r="AK13" s="7">
        <v>1</v>
      </c>
      <c r="AL13" s="2">
        <v>367333.32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1703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</v>
      </c>
      <c r="AE14" s="7">
        <v>0</v>
      </c>
      <c r="AF14" s="3">
        <v>0</v>
      </c>
      <c r="AG14" s="7">
        <v>1</v>
      </c>
      <c r="AH14" s="7">
        <v>0</v>
      </c>
      <c r="AI14" s="7">
        <v>0</v>
      </c>
      <c r="AJ14" s="7">
        <v>0</v>
      </c>
      <c r="AK14" s="7">
        <v>1</v>
      </c>
      <c r="AL14" s="2">
        <v>46460.9</v>
      </c>
      <c r="AM14" s="3">
        <v>1</v>
      </c>
      <c r="AN14" s="3">
        <v>1</v>
      </c>
      <c r="AO14" s="3">
        <v>1</v>
      </c>
      <c r="AP14" s="7">
        <v>0</v>
      </c>
    </row>
    <row r="16" spans="1:42">
      <c r="A16" s="4" t="s">
        <v>41</v>
      </c>
      <c r="B16" s="4" t="s">
        <v>1704</v>
      </c>
      <c r="C16" s="5">
        <v>1000000</v>
      </c>
      <c r="D16" s="5">
        <v>335170</v>
      </c>
      <c r="E16" s="6">
        <v>0.33517</v>
      </c>
      <c r="F16" s="5">
        <v>47619.0476190476</v>
      </c>
      <c r="G16" s="5">
        <v>0</v>
      </c>
      <c r="H16" s="6">
        <v>0</v>
      </c>
      <c r="I16" s="5">
        <v>238095.238095238</v>
      </c>
      <c r="J16" s="5">
        <v>56661</v>
      </c>
      <c r="K16" s="6">
        <v>0.2379762</v>
      </c>
      <c r="L16" s="5">
        <v>1000000</v>
      </c>
      <c r="M16" s="6">
        <v>0.33517</v>
      </c>
      <c r="N16" s="5">
        <v>712449.047619048</v>
      </c>
      <c r="O16" s="5">
        <v>3</v>
      </c>
      <c r="P16" s="5">
        <v>33000</v>
      </c>
      <c r="Q16" s="5">
        <v>33000</v>
      </c>
      <c r="R16" s="6">
        <v>0.066</v>
      </c>
      <c r="S16" s="5">
        <v>302170</v>
      </c>
      <c r="T16" s="8">
        <v>0</v>
      </c>
      <c r="U16" s="5">
        <v>0</v>
      </c>
      <c r="V16" s="6">
        <v>0.0984574991795208</v>
      </c>
      <c r="W16" s="5">
        <v>67180.73</v>
      </c>
      <c r="X16" s="8">
        <v>1</v>
      </c>
      <c r="Y16" s="5">
        <v>67180.73</v>
      </c>
      <c r="Z16" s="6">
        <v>1</v>
      </c>
      <c r="AA16" s="6">
        <v>0.200437777844079</v>
      </c>
      <c r="AB16" s="8">
        <v>10</v>
      </c>
      <c r="AC16" s="5">
        <v>33517</v>
      </c>
      <c r="AD16" s="8">
        <v>225</v>
      </c>
      <c r="AE16" s="8">
        <v>0</v>
      </c>
      <c r="AF16" s="6">
        <v>0</v>
      </c>
      <c r="AG16" s="8">
        <v>118</v>
      </c>
      <c r="AH16" s="8">
        <v>107</v>
      </c>
      <c r="AI16" s="8">
        <v>9</v>
      </c>
      <c r="AJ16" s="8">
        <v>7</v>
      </c>
      <c r="AK16" s="8">
        <v>10</v>
      </c>
      <c r="AL16" s="5">
        <v>18432248.85</v>
      </c>
      <c r="AM16" s="6">
        <v>0.0386411248999603</v>
      </c>
      <c r="AN16" s="6">
        <v>0.0386411248999603</v>
      </c>
      <c r="AO16" s="6">
        <v>0.034529039575114</v>
      </c>
      <c r="AP16" s="8">
        <v>2</v>
      </c>
    </row>
    <row r="17" spans="1:42">
      <c r="A17" t="s">
        <v>43</v>
      </c>
      <c r="B17" t="s">
        <v>1705</v>
      </c>
      <c r="C17" s="2">
        <v>1000000</v>
      </c>
      <c r="D17" s="2">
        <v>145003</v>
      </c>
      <c r="E17" s="3">
        <v>0.145003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0.145003</v>
      </c>
      <c r="N17" s="2">
        <v>902616.047619048</v>
      </c>
      <c r="O17" s="2">
        <v>0</v>
      </c>
      <c r="P17" s="2">
        <v>0</v>
      </c>
      <c r="Q17" s="2">
        <v>0</v>
      </c>
      <c r="R17" s="3">
        <v>0</v>
      </c>
      <c r="S17" s="2">
        <v>145003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72501.5</v>
      </c>
      <c r="AD17" s="7">
        <v>43</v>
      </c>
      <c r="AE17" s="7">
        <v>0</v>
      </c>
      <c r="AF17" s="3">
        <v>0</v>
      </c>
      <c r="AG17" s="7">
        <v>32</v>
      </c>
      <c r="AH17" s="7">
        <v>11</v>
      </c>
      <c r="AI17" s="7">
        <v>2</v>
      </c>
      <c r="AJ17" s="7">
        <v>1</v>
      </c>
      <c r="AK17" s="7">
        <v>1</v>
      </c>
      <c r="AL17" s="2">
        <v>5876014.02</v>
      </c>
      <c r="AM17" s="3">
        <v>0.00439374377122402</v>
      </c>
      <c r="AN17" s="3">
        <v>0.00439374377122402</v>
      </c>
      <c r="AO17" s="3">
        <v>0.00439374377122402</v>
      </c>
      <c r="AP17" s="7">
        <v>0</v>
      </c>
    </row>
    <row r="18" spans="1:42">
      <c r="A18" t="s">
        <v>43</v>
      </c>
      <c r="B18" t="s">
        <v>1706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0</v>
      </c>
      <c r="AJ18" s="7">
        <v>0</v>
      </c>
      <c r="AK18" s="7">
        <v>1</v>
      </c>
      <c r="AL18" s="2">
        <v>189337.1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1707</v>
      </c>
      <c r="C19" s="2">
        <v>500000</v>
      </c>
      <c r="D19" s="2">
        <v>65062</v>
      </c>
      <c r="E19" s="3">
        <v>0.130124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15062</v>
      </c>
      <c r="K19" s="3">
        <v>0.1265208</v>
      </c>
      <c r="L19" s="2">
        <v>500000</v>
      </c>
      <c r="M19" s="3">
        <v>0.130124</v>
      </c>
      <c r="N19" s="2">
        <v>458747.523809524</v>
      </c>
      <c r="O19" s="2">
        <v>0</v>
      </c>
      <c r="P19" s="2">
        <v>0</v>
      </c>
      <c r="Q19" s="2">
        <v>0</v>
      </c>
      <c r="R19" s="3">
        <v>0</v>
      </c>
      <c r="S19" s="2">
        <v>65062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32531</v>
      </c>
      <c r="AD19" s="7">
        <v>61</v>
      </c>
      <c r="AE19" s="7">
        <v>0</v>
      </c>
      <c r="AF19" s="3">
        <v>0</v>
      </c>
      <c r="AG19" s="7">
        <v>39</v>
      </c>
      <c r="AH19" s="7">
        <v>22</v>
      </c>
      <c r="AI19" s="7">
        <v>2</v>
      </c>
      <c r="AJ19" s="7">
        <v>1</v>
      </c>
      <c r="AK19" s="7">
        <v>1</v>
      </c>
      <c r="AL19" s="2">
        <v>6219887.73</v>
      </c>
      <c r="AM19" s="3">
        <v>0.00665626483904397</v>
      </c>
      <c r="AN19" s="3">
        <v>0.00665626483904397</v>
      </c>
      <c r="AO19" s="3">
        <v>0.00665626483904397</v>
      </c>
      <c r="AP19" s="7">
        <v>0</v>
      </c>
    </row>
    <row r="20" spans="1:42">
      <c r="A20" t="s">
        <v>43</v>
      </c>
      <c r="B20" t="s">
        <v>1708</v>
      </c>
      <c r="C20" s="2">
        <v>500000</v>
      </c>
      <c r="D20" s="2">
        <v>64599</v>
      </c>
      <c r="E20" s="3">
        <v>0.129198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31599</v>
      </c>
      <c r="K20" s="3">
        <v>0.2654316</v>
      </c>
      <c r="L20" s="2">
        <v>500000</v>
      </c>
      <c r="M20" s="3">
        <v>0.129198</v>
      </c>
      <c r="N20" s="2">
        <v>459210.523809524</v>
      </c>
      <c r="O20" s="2">
        <v>0</v>
      </c>
      <c r="P20" s="2">
        <v>33000</v>
      </c>
      <c r="Q20" s="2">
        <v>33000</v>
      </c>
      <c r="R20" s="3">
        <v>0.132</v>
      </c>
      <c r="S20" s="2">
        <v>31599</v>
      </c>
      <c r="T20" s="7">
        <v>0</v>
      </c>
      <c r="U20" s="2">
        <v>0</v>
      </c>
      <c r="V20" s="3">
        <v>0.510843821111782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32299.5</v>
      </c>
      <c r="AD20" s="7">
        <v>57</v>
      </c>
      <c r="AE20" s="7">
        <v>0</v>
      </c>
      <c r="AF20" s="3">
        <v>0</v>
      </c>
      <c r="AG20" s="7">
        <v>29</v>
      </c>
      <c r="AH20" s="7">
        <v>28</v>
      </c>
      <c r="AI20" s="7">
        <v>1</v>
      </c>
      <c r="AJ20" s="7">
        <v>1</v>
      </c>
      <c r="AK20" s="7">
        <v>1</v>
      </c>
      <c r="AL20" s="2">
        <v>4714053.75</v>
      </c>
      <c r="AM20" s="3">
        <v>0.0721151005119532</v>
      </c>
      <c r="AN20" s="3">
        <v>0.0721151005119532</v>
      </c>
      <c r="AO20" s="3">
        <v>0.056036586345669</v>
      </c>
      <c r="AP20" s="7">
        <v>0</v>
      </c>
    </row>
    <row r="21" spans="1:42">
      <c r="A21" t="s">
        <v>43</v>
      </c>
      <c r="B21" t="s">
        <v>1709</v>
      </c>
      <c r="C21" s="2">
        <v>500000</v>
      </c>
      <c r="D21" s="2">
        <v>10506</v>
      </c>
      <c r="E21" s="3">
        <v>0.021012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0.021012</v>
      </c>
      <c r="N21" s="2">
        <v>513303.523809524</v>
      </c>
      <c r="O21" s="2">
        <v>0</v>
      </c>
      <c r="P21" s="2">
        <v>0</v>
      </c>
      <c r="Q21" s="2">
        <v>0</v>
      </c>
      <c r="R21" s="3">
        <v>0</v>
      </c>
      <c r="S21" s="2">
        <v>10506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10506</v>
      </c>
      <c r="AD21" s="7">
        <v>4</v>
      </c>
      <c r="AE21" s="7">
        <v>0</v>
      </c>
      <c r="AF21" s="3">
        <v>0</v>
      </c>
      <c r="AG21" s="7">
        <v>3</v>
      </c>
      <c r="AH21" s="7">
        <v>1</v>
      </c>
      <c r="AI21" s="7">
        <v>1</v>
      </c>
      <c r="AJ21" s="7">
        <v>1</v>
      </c>
      <c r="AK21" s="7">
        <v>1</v>
      </c>
      <c r="AL21" s="2">
        <v>789912.93</v>
      </c>
      <c r="AM21" s="3">
        <v>0.27112141334362</v>
      </c>
      <c r="AN21" s="3">
        <v>0.27112141334362</v>
      </c>
      <c r="AO21" s="3">
        <v>0.27112141334362</v>
      </c>
      <c r="AP21" s="7">
        <v>0</v>
      </c>
    </row>
    <row r="22" spans="1:42">
      <c r="A22" t="s">
        <v>43</v>
      </c>
      <c r="B22" t="s">
        <v>1710</v>
      </c>
      <c r="C22" s="2">
        <v>350000</v>
      </c>
      <c r="D22" s="2">
        <v>10000</v>
      </c>
      <c r="E22" s="3">
        <v>0.0285714285714286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0.0285714285714286</v>
      </c>
      <c r="N22" s="2">
        <v>356666.666666667</v>
      </c>
      <c r="O22" s="2">
        <v>0</v>
      </c>
      <c r="P22" s="2">
        <v>0</v>
      </c>
      <c r="Q22" s="2">
        <v>0</v>
      </c>
      <c r="R22" s="3">
        <v>0</v>
      </c>
      <c r="S22" s="2">
        <v>10000</v>
      </c>
      <c r="T22" s="7">
        <v>0</v>
      </c>
      <c r="U22" s="2">
        <v>0</v>
      </c>
      <c r="V22" s="3">
        <v>0</v>
      </c>
      <c r="W22" s="2">
        <v>67180.73</v>
      </c>
      <c r="X22" s="7">
        <v>1</v>
      </c>
      <c r="Y22" s="2">
        <v>67180.73</v>
      </c>
      <c r="Z22" s="3">
        <v>1</v>
      </c>
      <c r="AA22" s="3">
        <v>6.718073</v>
      </c>
      <c r="AB22" s="7">
        <v>1</v>
      </c>
      <c r="AC22" s="2">
        <v>10000</v>
      </c>
      <c r="AD22" s="7">
        <v>32</v>
      </c>
      <c r="AE22" s="7">
        <v>0</v>
      </c>
      <c r="AF22" s="3">
        <v>0</v>
      </c>
      <c r="AG22" s="7">
        <v>9</v>
      </c>
      <c r="AH22" s="7">
        <v>23</v>
      </c>
      <c r="AI22" s="7">
        <v>1</v>
      </c>
      <c r="AJ22" s="7">
        <v>1</v>
      </c>
      <c r="AK22" s="7">
        <v>1</v>
      </c>
      <c r="AL22" s="2">
        <v>495482.88</v>
      </c>
      <c r="AM22" s="3">
        <v>0.183471808349867</v>
      </c>
      <c r="AN22" s="3">
        <v>0.183471808349867</v>
      </c>
      <c r="AO22" s="3">
        <v>0.183471808349867</v>
      </c>
      <c r="AP22" s="7">
        <v>0</v>
      </c>
    </row>
    <row r="23" spans="1:42">
      <c r="A23" t="s">
        <v>43</v>
      </c>
      <c r="B23" t="s">
        <v>1711</v>
      </c>
      <c r="C23" s="2">
        <v>350000</v>
      </c>
      <c r="D23" s="2">
        <v>30000</v>
      </c>
      <c r="E23" s="3">
        <v>0.0857142857142857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0.0857142857142857</v>
      </c>
      <c r="N23" s="2">
        <v>336666.666666667</v>
      </c>
      <c r="O23" s="2">
        <v>0</v>
      </c>
      <c r="P23" s="2">
        <v>0</v>
      </c>
      <c r="Q23" s="2">
        <v>0</v>
      </c>
      <c r="R23" s="3">
        <v>0</v>
      </c>
      <c r="S23" s="2">
        <v>30000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30000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1</v>
      </c>
      <c r="AJ23" s="7">
        <v>1</v>
      </c>
      <c r="AK23" s="7">
        <v>1</v>
      </c>
      <c r="AL23" s="2">
        <v>33750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1712</v>
      </c>
      <c r="C24" s="2">
        <v>350000</v>
      </c>
      <c r="D24" s="2">
        <v>10000</v>
      </c>
      <c r="E24" s="3">
        <v>0.0285714285714286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10000</v>
      </c>
      <c r="K24" s="3">
        <v>0.12</v>
      </c>
      <c r="L24" s="2">
        <v>350000</v>
      </c>
      <c r="M24" s="3">
        <v>0.0285714285714286</v>
      </c>
      <c r="N24" s="2">
        <v>356666.666666667</v>
      </c>
      <c r="O24" s="2">
        <v>0</v>
      </c>
      <c r="P24" s="2">
        <v>0</v>
      </c>
      <c r="Q24" s="2">
        <v>0</v>
      </c>
      <c r="R24" s="3">
        <v>0</v>
      </c>
      <c r="S24" s="2">
        <v>10000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10000</v>
      </c>
      <c r="AD24" s="7">
        <v>0</v>
      </c>
      <c r="AE24" s="7">
        <v>0</v>
      </c>
      <c r="AF24" s="3">
        <v>0</v>
      </c>
      <c r="AG24" s="7">
        <v>0</v>
      </c>
      <c r="AH24" s="7">
        <v>0</v>
      </c>
      <c r="AI24" s="7">
        <v>1</v>
      </c>
      <c r="AJ24" s="7">
        <v>1</v>
      </c>
      <c r="AK24" s="7">
        <v>1</v>
      </c>
      <c r="AL24" s="2">
        <v>113810.44</v>
      </c>
      <c r="AM24" s="3">
        <v>0</v>
      </c>
      <c r="AN24" s="3">
        <v>0</v>
      </c>
      <c r="AO24" s="3">
        <v>0</v>
      </c>
      <c r="AP24" s="7">
        <v>2</v>
      </c>
    </row>
    <row r="26" spans="1:42">
      <c r="A26" s="4" t="s">
        <v>41</v>
      </c>
      <c r="B26" s="4" t="s">
        <v>1713</v>
      </c>
      <c r="C26" s="5">
        <v>1000000</v>
      </c>
      <c r="D26" s="5">
        <v>204871</v>
      </c>
      <c r="E26" s="6">
        <v>0.204871</v>
      </c>
      <c r="F26" s="5">
        <v>47619.0476190476</v>
      </c>
      <c r="G26" s="5">
        <v>0</v>
      </c>
      <c r="H26" s="6">
        <v>0</v>
      </c>
      <c r="I26" s="5">
        <v>238095.238095238</v>
      </c>
      <c r="J26" s="5">
        <v>36096</v>
      </c>
      <c r="K26" s="6">
        <v>0.1516032</v>
      </c>
      <c r="L26" s="5">
        <v>1000000</v>
      </c>
      <c r="M26" s="6">
        <v>0.204871</v>
      </c>
      <c r="N26" s="5">
        <v>842748.047619048</v>
      </c>
      <c r="O26" s="5">
        <v>7</v>
      </c>
      <c r="P26" s="5">
        <v>5000</v>
      </c>
      <c r="Q26" s="5">
        <v>5000</v>
      </c>
      <c r="R26" s="6">
        <v>0.01</v>
      </c>
      <c r="S26" s="5">
        <v>199871</v>
      </c>
      <c r="T26" s="8">
        <v>0</v>
      </c>
      <c r="U26" s="5">
        <v>0</v>
      </c>
      <c r="V26" s="6">
        <v>0.0244056015736732</v>
      </c>
      <c r="W26" s="5">
        <v>0</v>
      </c>
      <c r="X26" s="8">
        <v>0</v>
      </c>
      <c r="Y26" s="5">
        <v>0</v>
      </c>
      <c r="Z26" s="6">
        <v>0</v>
      </c>
      <c r="AA26" s="6">
        <v>0</v>
      </c>
      <c r="AB26" s="8">
        <v>8</v>
      </c>
      <c r="AC26" s="5">
        <v>25608.875</v>
      </c>
      <c r="AD26" s="8">
        <v>46</v>
      </c>
      <c r="AE26" s="8">
        <v>0</v>
      </c>
      <c r="AF26" s="6">
        <v>0</v>
      </c>
      <c r="AG26" s="8">
        <v>38</v>
      </c>
      <c r="AH26" s="8">
        <v>8</v>
      </c>
      <c r="AI26" s="8">
        <v>6</v>
      </c>
      <c r="AJ26" s="8">
        <v>3</v>
      </c>
      <c r="AK26" s="8">
        <v>10</v>
      </c>
      <c r="AL26" s="5">
        <v>8178517.99</v>
      </c>
      <c r="AM26" s="6">
        <v>0.132573448065497</v>
      </c>
      <c r="AN26" s="6">
        <v>0.132573448065497</v>
      </c>
      <c r="AO26" s="6">
        <v>0.132573448065497</v>
      </c>
      <c r="AP26" s="8">
        <v>0</v>
      </c>
    </row>
    <row r="27" spans="1:42">
      <c r="A27" t="s">
        <v>43</v>
      </c>
      <c r="B27" t="s">
        <v>1714</v>
      </c>
      <c r="C27" s="2">
        <v>350000</v>
      </c>
      <c r="D27" s="2">
        <v>20000</v>
      </c>
      <c r="E27" s="3">
        <v>0.0571428571428571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0.0571428571428571</v>
      </c>
      <c r="N27" s="2">
        <v>346666.666666667</v>
      </c>
      <c r="O27" s="2">
        <v>0</v>
      </c>
      <c r="P27" s="2">
        <v>0</v>
      </c>
      <c r="Q27" s="2">
        <v>0</v>
      </c>
      <c r="R27" s="3">
        <v>0</v>
      </c>
      <c r="S27" s="2">
        <v>20000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20000</v>
      </c>
      <c r="AD27" s="7">
        <v>16</v>
      </c>
      <c r="AE27" s="7">
        <v>0</v>
      </c>
      <c r="AF27" s="3">
        <v>0</v>
      </c>
      <c r="AG27" s="7">
        <v>13</v>
      </c>
      <c r="AH27" s="7">
        <v>3</v>
      </c>
      <c r="AI27" s="7">
        <v>0</v>
      </c>
      <c r="AJ27" s="7">
        <v>1</v>
      </c>
      <c r="AK27" s="7">
        <v>1</v>
      </c>
      <c r="AL27" s="2">
        <v>3526479.88</v>
      </c>
      <c r="AM27" s="3">
        <v>0.00751123525480032</v>
      </c>
      <c r="AN27" s="3">
        <v>0.00751123525480032</v>
      </c>
      <c r="AO27" s="3">
        <v>0.00751123525480032</v>
      </c>
      <c r="AP27" s="7">
        <v>0</v>
      </c>
    </row>
    <row r="28" spans="1:42">
      <c r="A28" t="s">
        <v>43</v>
      </c>
      <c r="B28" t="s">
        <v>1715</v>
      </c>
      <c r="C28" s="2">
        <v>350000</v>
      </c>
      <c r="D28" s="2">
        <v>127651</v>
      </c>
      <c r="E28" s="3">
        <v>0.364717142857143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26096</v>
      </c>
      <c r="K28" s="3">
        <v>0.313152</v>
      </c>
      <c r="L28" s="2">
        <v>350000</v>
      </c>
      <c r="M28" s="3">
        <v>0.364717142857143</v>
      </c>
      <c r="N28" s="2">
        <v>239015.666666667</v>
      </c>
      <c r="O28" s="2">
        <v>0</v>
      </c>
      <c r="P28" s="2">
        <v>5000</v>
      </c>
      <c r="Q28" s="2">
        <v>5000</v>
      </c>
      <c r="R28" s="3">
        <v>0.0285714285714286</v>
      </c>
      <c r="S28" s="2">
        <v>122651</v>
      </c>
      <c r="T28" s="7">
        <v>0</v>
      </c>
      <c r="U28" s="2">
        <v>0</v>
      </c>
      <c r="V28" s="3">
        <v>0.039169297537818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4</v>
      </c>
      <c r="AC28" s="2">
        <v>31912.75</v>
      </c>
      <c r="AD28" s="7">
        <v>13</v>
      </c>
      <c r="AE28" s="7">
        <v>0</v>
      </c>
      <c r="AF28" s="3">
        <v>0</v>
      </c>
      <c r="AG28" s="7">
        <v>10</v>
      </c>
      <c r="AH28" s="7">
        <v>3</v>
      </c>
      <c r="AI28" s="7">
        <v>3</v>
      </c>
      <c r="AJ28" s="7">
        <v>1</v>
      </c>
      <c r="AK28" s="7">
        <v>1</v>
      </c>
      <c r="AL28" s="2">
        <v>1226298.55</v>
      </c>
      <c r="AM28" s="3">
        <v>0.00921761670516531</v>
      </c>
      <c r="AN28" s="3">
        <v>0.00921761670516531</v>
      </c>
      <c r="AO28" s="3">
        <v>0.00921761670516531</v>
      </c>
      <c r="AP28" s="7">
        <v>0</v>
      </c>
    </row>
    <row r="29" spans="1:42">
      <c r="A29" t="s">
        <v>43</v>
      </c>
      <c r="B29" t="s">
        <v>1716</v>
      </c>
      <c r="C29" s="2">
        <v>350000</v>
      </c>
      <c r="D29" s="2">
        <v>57220</v>
      </c>
      <c r="E29" s="3">
        <v>0.163485714285714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10000</v>
      </c>
      <c r="K29" s="3">
        <v>0.12</v>
      </c>
      <c r="L29" s="2">
        <v>350000</v>
      </c>
      <c r="M29" s="3">
        <v>0.163485714285714</v>
      </c>
      <c r="N29" s="2">
        <v>309446.666666667</v>
      </c>
      <c r="O29" s="2">
        <v>0</v>
      </c>
      <c r="P29" s="2">
        <v>0</v>
      </c>
      <c r="Q29" s="2">
        <v>0</v>
      </c>
      <c r="R29" s="3">
        <v>0</v>
      </c>
      <c r="S29" s="2">
        <v>57220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3</v>
      </c>
      <c r="AC29" s="2">
        <v>19073.3333333333</v>
      </c>
      <c r="AD29" s="7">
        <v>16</v>
      </c>
      <c r="AE29" s="7">
        <v>0</v>
      </c>
      <c r="AF29" s="3">
        <v>0</v>
      </c>
      <c r="AG29" s="7">
        <v>14</v>
      </c>
      <c r="AH29" s="7">
        <v>2</v>
      </c>
      <c r="AI29" s="7">
        <v>3</v>
      </c>
      <c r="AJ29" s="7">
        <v>1</v>
      </c>
      <c r="AK29" s="7">
        <v>1</v>
      </c>
      <c r="AL29" s="2">
        <v>3425739.56</v>
      </c>
      <c r="AM29" s="3">
        <v>0.305470553634264</v>
      </c>
      <c r="AN29" s="3">
        <v>0.305470553634264</v>
      </c>
      <c r="AO29" s="3">
        <v>0.305470553634264</v>
      </c>
      <c r="AP2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3410195</v>
      </c>
      <c r="E2" s="3">
        <v>0.974341428571429</v>
      </c>
      <c r="F2" s="2">
        <v>166666.666666667</v>
      </c>
      <c r="G2" s="2">
        <v>340244</v>
      </c>
      <c r="H2" s="3">
        <v>2.041464</v>
      </c>
      <c r="I2" s="2">
        <v>833333.333333333</v>
      </c>
      <c r="J2" s="2">
        <v>802745</v>
      </c>
      <c r="K2" s="3">
        <v>0.963294</v>
      </c>
      <c r="L2" s="2">
        <v>3500000</v>
      </c>
      <c r="M2" s="3">
        <v>0.974341428571429</v>
      </c>
      <c r="N2" s="2">
        <v>256471.666666667</v>
      </c>
      <c r="O2" s="2">
        <v>10</v>
      </c>
      <c r="P2" s="2">
        <v>833244</v>
      </c>
      <c r="Q2" s="2">
        <v>833244</v>
      </c>
      <c r="R2" s="3">
        <v>0.476139428571428</v>
      </c>
      <c r="S2" s="2">
        <v>2576951</v>
      </c>
      <c r="T2" s="7">
        <v>0</v>
      </c>
      <c r="U2" s="2">
        <v>0</v>
      </c>
      <c r="V2" s="3">
        <v>0.244339106707974</v>
      </c>
      <c r="W2" s="2">
        <v>1127031.17</v>
      </c>
      <c r="X2" s="7">
        <v>4</v>
      </c>
      <c r="Y2" s="2">
        <v>607219.22</v>
      </c>
      <c r="Z2" s="3">
        <v>0.538777663088058</v>
      </c>
      <c r="AA2" s="3">
        <v>0.330488775568552</v>
      </c>
      <c r="AB2" s="7">
        <v>32</v>
      </c>
      <c r="AC2" s="2">
        <v>106568.59375</v>
      </c>
      <c r="AD2" s="7">
        <v>572</v>
      </c>
      <c r="AE2" s="7">
        <v>0</v>
      </c>
      <c r="AF2" s="3">
        <v>0</v>
      </c>
      <c r="AG2" s="7">
        <v>378</v>
      </c>
      <c r="AH2" s="7">
        <v>194</v>
      </c>
      <c r="AI2" s="7">
        <v>26</v>
      </c>
      <c r="AJ2" s="7">
        <v>9</v>
      </c>
      <c r="AK2" s="7">
        <v>19</v>
      </c>
      <c r="AL2" s="2">
        <v>130080507.71</v>
      </c>
      <c r="AM2" s="3">
        <v>0.140723541076652</v>
      </c>
      <c r="AN2" s="3">
        <v>0.116661899212693</v>
      </c>
      <c r="AO2" s="3">
        <v>0.089713141926051</v>
      </c>
      <c r="AP2" s="7">
        <v>2</v>
      </c>
    </row>
    <row r="3" spans="1:42">
      <c r="A3" s="4" t="s">
        <v>41</v>
      </c>
      <c r="B3" s="4" t="s">
        <v>1717</v>
      </c>
      <c r="C3" s="5">
        <v>2000000</v>
      </c>
      <c r="D3" s="5">
        <v>978135</v>
      </c>
      <c r="E3" s="6">
        <v>0.4890675</v>
      </c>
      <c r="F3" s="5">
        <v>95238.0952380952</v>
      </c>
      <c r="G3" s="5">
        <v>35000</v>
      </c>
      <c r="H3" s="6">
        <v>0.3675</v>
      </c>
      <c r="I3" s="5">
        <v>476190.476190476</v>
      </c>
      <c r="J3" s="5">
        <v>455120</v>
      </c>
      <c r="K3" s="6">
        <v>0.955752</v>
      </c>
      <c r="L3" s="5">
        <v>2000000</v>
      </c>
      <c r="M3" s="6">
        <v>0.4890675</v>
      </c>
      <c r="N3" s="5">
        <v>1117103.09523809</v>
      </c>
      <c r="O3" s="5">
        <v>-1</v>
      </c>
      <c r="P3" s="5">
        <v>0</v>
      </c>
      <c r="Q3" s="5">
        <v>0</v>
      </c>
      <c r="R3" s="6">
        <v>0</v>
      </c>
      <c r="S3" s="5">
        <v>978135</v>
      </c>
      <c r="T3" s="8">
        <v>0</v>
      </c>
      <c r="U3" s="5">
        <v>0</v>
      </c>
      <c r="V3" s="6">
        <v>0</v>
      </c>
      <c r="W3" s="5">
        <v>747702.39</v>
      </c>
      <c r="X3" s="8">
        <v>3</v>
      </c>
      <c r="Y3" s="5">
        <v>227890.44</v>
      </c>
      <c r="Z3" s="6">
        <v>0.304787630811238</v>
      </c>
      <c r="AA3" s="6">
        <v>0.764416353570826</v>
      </c>
      <c r="AB3" s="8">
        <v>14</v>
      </c>
      <c r="AC3" s="5">
        <v>69866.7857142857</v>
      </c>
      <c r="AD3" s="8">
        <v>272</v>
      </c>
      <c r="AE3" s="8">
        <v>0</v>
      </c>
      <c r="AF3" s="6">
        <v>0</v>
      </c>
      <c r="AG3" s="8">
        <v>177</v>
      </c>
      <c r="AH3" s="8">
        <v>95</v>
      </c>
      <c r="AI3" s="8">
        <v>14</v>
      </c>
      <c r="AJ3" s="8">
        <v>1</v>
      </c>
      <c r="AK3" s="8">
        <v>0</v>
      </c>
      <c r="AL3" s="5">
        <v>57735563.78</v>
      </c>
      <c r="AM3" s="6">
        <v>0.192634535143358</v>
      </c>
      <c r="AN3" s="6">
        <v>0.18762479104348</v>
      </c>
      <c r="AO3" s="6">
        <v>0.162952482907234</v>
      </c>
      <c r="AP3" s="8">
        <v>2</v>
      </c>
    </row>
    <row r="4" spans="1:42">
      <c r="A4" t="s">
        <v>43</v>
      </c>
      <c r="B4" t="s">
        <v>1718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82571.31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1719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89479.42</v>
      </c>
      <c r="X5" s="7">
        <v>1</v>
      </c>
      <c r="Y5" s="2">
        <v>89479.42</v>
      </c>
      <c r="Z5" s="3">
        <v>1</v>
      </c>
      <c r="AA5" s="3">
        <v>0</v>
      </c>
      <c r="AB5" s="7">
        <v>0</v>
      </c>
      <c r="AC5" s="2">
        <v>0</v>
      </c>
      <c r="AD5" s="7">
        <v>28</v>
      </c>
      <c r="AE5" s="7">
        <v>0</v>
      </c>
      <c r="AF5" s="3">
        <v>0</v>
      </c>
      <c r="AG5" s="7">
        <v>11</v>
      </c>
      <c r="AH5" s="7">
        <v>17</v>
      </c>
      <c r="AI5" s="7">
        <v>0</v>
      </c>
      <c r="AJ5" s="7">
        <v>0</v>
      </c>
      <c r="AK5" s="7">
        <v>1</v>
      </c>
      <c r="AL5" s="2">
        <v>3782641.99</v>
      </c>
      <c r="AM5" s="3">
        <v>0.122155121003138</v>
      </c>
      <c r="AN5" s="3">
        <v>0.122155121003138</v>
      </c>
      <c r="AO5" s="3">
        <v>0.122155121003138</v>
      </c>
      <c r="AP5" s="7">
        <v>0</v>
      </c>
    </row>
    <row r="6" spans="1:42">
      <c r="A6" t="s">
        <v>43</v>
      </c>
      <c r="B6" t="s">
        <v>1720</v>
      </c>
      <c r="C6" s="2">
        <v>1000000</v>
      </c>
      <c r="D6" s="2">
        <v>978135</v>
      </c>
      <c r="E6" s="3">
        <v>0.978135</v>
      </c>
      <c r="F6" s="2">
        <v>47619.0476190476</v>
      </c>
      <c r="G6" s="2">
        <v>35000</v>
      </c>
      <c r="H6" s="3">
        <v>0.735</v>
      </c>
      <c r="I6" s="2">
        <v>238095.238095238</v>
      </c>
      <c r="J6" s="2">
        <v>455120</v>
      </c>
      <c r="K6" s="3">
        <v>1.911504</v>
      </c>
      <c r="L6" s="2">
        <v>1000000</v>
      </c>
      <c r="M6" s="3">
        <v>0.978135</v>
      </c>
      <c r="N6" s="2">
        <v>69484.0476190476</v>
      </c>
      <c r="O6" s="2">
        <v>0</v>
      </c>
      <c r="P6" s="2">
        <v>0</v>
      </c>
      <c r="Q6" s="2">
        <v>0</v>
      </c>
      <c r="R6" s="3">
        <v>0</v>
      </c>
      <c r="S6" s="2">
        <v>978135</v>
      </c>
      <c r="T6" s="7">
        <v>0</v>
      </c>
      <c r="U6" s="2">
        <v>0</v>
      </c>
      <c r="V6" s="3">
        <v>0</v>
      </c>
      <c r="W6" s="2">
        <v>658222.97</v>
      </c>
      <c r="X6" s="7">
        <v>2</v>
      </c>
      <c r="Y6" s="2">
        <v>138411.02</v>
      </c>
      <c r="Z6" s="3">
        <v>0.210279838760413</v>
      </c>
      <c r="AA6" s="3">
        <v>0.672936731637248</v>
      </c>
      <c r="AB6" s="7">
        <v>14</v>
      </c>
      <c r="AC6" s="2">
        <v>69866.7857142857</v>
      </c>
      <c r="AD6" s="7">
        <v>182</v>
      </c>
      <c r="AE6" s="7">
        <v>0</v>
      </c>
      <c r="AF6" s="3">
        <v>0</v>
      </c>
      <c r="AG6" s="7">
        <v>129</v>
      </c>
      <c r="AH6" s="7">
        <v>53</v>
      </c>
      <c r="AI6" s="7">
        <v>14</v>
      </c>
      <c r="AJ6" s="7">
        <v>1</v>
      </c>
      <c r="AK6" s="7">
        <v>1</v>
      </c>
      <c r="AL6" s="2">
        <v>42803700.26</v>
      </c>
      <c r="AM6" s="3">
        <v>0.204026884754192</v>
      </c>
      <c r="AN6" s="3">
        <v>0.197970723524546</v>
      </c>
      <c r="AO6" s="3">
        <v>0.166843802442794</v>
      </c>
      <c r="AP6" s="7">
        <v>2</v>
      </c>
    </row>
    <row r="7" spans="1:42">
      <c r="A7" t="s">
        <v>43</v>
      </c>
      <c r="B7" t="s">
        <v>1721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22</v>
      </c>
      <c r="AE7" s="7">
        <v>0</v>
      </c>
      <c r="AF7" s="3">
        <v>0</v>
      </c>
      <c r="AG7" s="7">
        <v>15</v>
      </c>
      <c r="AH7" s="7">
        <v>7</v>
      </c>
      <c r="AI7" s="7">
        <v>0</v>
      </c>
      <c r="AJ7" s="7">
        <v>0</v>
      </c>
      <c r="AK7" s="7">
        <v>1</v>
      </c>
      <c r="AL7" s="2">
        <v>3801449.09</v>
      </c>
      <c r="AM7" s="3">
        <v>0.303325964047042</v>
      </c>
      <c r="AN7" s="3">
        <v>0.29543047753929</v>
      </c>
      <c r="AO7" s="3">
        <v>0.29543047753929</v>
      </c>
      <c r="AP7" s="7">
        <v>0</v>
      </c>
    </row>
    <row r="8" spans="1:42">
      <c r="A8" t="s">
        <v>43</v>
      </c>
      <c r="B8" t="s">
        <v>1722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24</v>
      </c>
      <c r="AE8" s="7">
        <v>0</v>
      </c>
      <c r="AF8" s="3">
        <v>0</v>
      </c>
      <c r="AG8" s="7">
        <v>11</v>
      </c>
      <c r="AH8" s="7">
        <v>13</v>
      </c>
      <c r="AI8" s="7">
        <v>0</v>
      </c>
      <c r="AJ8" s="7">
        <v>0</v>
      </c>
      <c r="AK8" s="7">
        <v>1</v>
      </c>
      <c r="AL8" s="2">
        <v>3774148.29</v>
      </c>
      <c r="AM8" s="3">
        <v>0.176096247135006</v>
      </c>
      <c r="AN8" s="3">
        <v>0.176096247135006</v>
      </c>
      <c r="AO8" s="3">
        <v>0.176096247135006</v>
      </c>
      <c r="AP8" s="7">
        <v>0</v>
      </c>
    </row>
    <row r="9" spans="1:42">
      <c r="A9" t="s">
        <v>43</v>
      </c>
      <c r="B9" t="s">
        <v>1723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0</v>
      </c>
      <c r="AJ9" s="7">
        <v>0</v>
      </c>
      <c r="AK9" s="7">
        <v>1</v>
      </c>
      <c r="AL9" s="2">
        <v>574451.03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1724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15</v>
      </c>
      <c r="AE10" s="7">
        <v>0</v>
      </c>
      <c r="AF10" s="3">
        <v>0</v>
      </c>
      <c r="AG10" s="7">
        <v>10</v>
      </c>
      <c r="AH10" s="7">
        <v>5</v>
      </c>
      <c r="AI10" s="7">
        <v>0</v>
      </c>
      <c r="AJ10" s="7">
        <v>0</v>
      </c>
      <c r="AK10" s="7">
        <v>1</v>
      </c>
      <c r="AL10" s="2">
        <v>2916601.81</v>
      </c>
      <c r="AM10" s="3">
        <v>0.0373713064382964</v>
      </c>
      <c r="AN10" s="3">
        <v>0.0373713064382964</v>
      </c>
      <c r="AO10" s="3">
        <v>0.00578584294302416</v>
      </c>
      <c r="AP10" s="7">
        <v>0</v>
      </c>
    </row>
    <row r="12" spans="1:42">
      <c r="A12" s="4" t="s">
        <v>41</v>
      </c>
      <c r="B12" s="4" t="s">
        <v>1725</v>
      </c>
      <c r="C12" s="5">
        <v>1500000</v>
      </c>
      <c r="D12" s="5">
        <v>2432060</v>
      </c>
      <c r="E12" s="6">
        <v>1.62137333333333</v>
      </c>
      <c r="F12" s="5">
        <v>71428.5714285714</v>
      </c>
      <c r="G12" s="5">
        <v>305244</v>
      </c>
      <c r="H12" s="6">
        <v>4.273416</v>
      </c>
      <c r="I12" s="5">
        <v>357142.857142857</v>
      </c>
      <c r="J12" s="5">
        <v>347625</v>
      </c>
      <c r="K12" s="6">
        <v>0.97335</v>
      </c>
      <c r="L12" s="5">
        <v>1500000</v>
      </c>
      <c r="M12" s="6">
        <v>1.62137333333333</v>
      </c>
      <c r="N12" s="5">
        <v>-860631.428571428</v>
      </c>
      <c r="O12" s="5">
        <v>2</v>
      </c>
      <c r="P12" s="5">
        <v>833244</v>
      </c>
      <c r="Q12" s="5">
        <v>833244</v>
      </c>
      <c r="R12" s="6">
        <v>1.110992</v>
      </c>
      <c r="S12" s="5">
        <v>1598816</v>
      </c>
      <c r="T12" s="8">
        <v>0</v>
      </c>
      <c r="U12" s="5">
        <v>0</v>
      </c>
      <c r="V12" s="6">
        <v>0.342608323807801</v>
      </c>
      <c r="W12" s="5">
        <v>379328.78</v>
      </c>
      <c r="X12" s="8">
        <v>1</v>
      </c>
      <c r="Y12" s="5">
        <v>379328.78</v>
      </c>
      <c r="Z12" s="6">
        <v>1</v>
      </c>
      <c r="AA12" s="6">
        <v>0.155970156986258</v>
      </c>
      <c r="AB12" s="8">
        <v>18</v>
      </c>
      <c r="AC12" s="5">
        <v>135114.444444444</v>
      </c>
      <c r="AD12" s="8">
        <v>291</v>
      </c>
      <c r="AE12" s="8">
        <v>0</v>
      </c>
      <c r="AF12" s="6">
        <v>0</v>
      </c>
      <c r="AG12" s="8">
        <v>200</v>
      </c>
      <c r="AH12" s="8">
        <v>91</v>
      </c>
      <c r="AI12" s="8">
        <v>12</v>
      </c>
      <c r="AJ12" s="8">
        <v>8</v>
      </c>
      <c r="AK12" s="8">
        <v>10</v>
      </c>
      <c r="AL12" s="5">
        <v>72344943.93</v>
      </c>
      <c r="AM12" s="6">
        <v>0.0992954834127826</v>
      </c>
      <c r="AN12" s="6">
        <v>0.060029295125338</v>
      </c>
      <c r="AO12" s="6">
        <v>0.0312637961567634</v>
      </c>
      <c r="AP12" s="8">
        <v>0</v>
      </c>
    </row>
    <row r="13" spans="1:42">
      <c r="A13" t="s">
        <v>43</v>
      </c>
      <c r="B13" t="s">
        <v>1726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</v>
      </c>
      <c r="AE13" s="7">
        <v>0</v>
      </c>
      <c r="AF13" s="3">
        <v>0</v>
      </c>
      <c r="AG13" s="7">
        <v>3</v>
      </c>
      <c r="AH13" s="7">
        <v>0</v>
      </c>
      <c r="AI13" s="7">
        <v>0</v>
      </c>
      <c r="AJ13" s="7">
        <v>0</v>
      </c>
      <c r="AK13" s="7">
        <v>1</v>
      </c>
      <c r="AL13" s="2">
        <v>1404120.66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1727</v>
      </c>
      <c r="C14" s="2">
        <v>750000</v>
      </c>
      <c r="D14" s="2">
        <v>404792</v>
      </c>
      <c r="E14" s="3">
        <v>0.539722666666667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0.539722666666667</v>
      </c>
      <c r="N14" s="2">
        <v>380922.285714286</v>
      </c>
      <c r="O14" s="2">
        <v>0</v>
      </c>
      <c r="P14" s="2">
        <v>250000</v>
      </c>
      <c r="Q14" s="2">
        <v>250000</v>
      </c>
      <c r="R14" s="3">
        <v>0.666666666666667</v>
      </c>
      <c r="S14" s="2">
        <v>154792</v>
      </c>
      <c r="T14" s="7">
        <v>0</v>
      </c>
      <c r="U14" s="2">
        <v>0</v>
      </c>
      <c r="V14" s="3">
        <v>0.617601138362418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3</v>
      </c>
      <c r="AC14" s="2">
        <v>134930.666666667</v>
      </c>
      <c r="AD14" s="7">
        <v>40</v>
      </c>
      <c r="AE14" s="7">
        <v>0</v>
      </c>
      <c r="AF14" s="3">
        <v>0</v>
      </c>
      <c r="AG14" s="7">
        <v>32</v>
      </c>
      <c r="AH14" s="7">
        <v>8</v>
      </c>
      <c r="AI14" s="7">
        <v>1</v>
      </c>
      <c r="AJ14" s="7">
        <v>1</v>
      </c>
      <c r="AK14" s="7">
        <v>1</v>
      </c>
      <c r="AL14" s="2">
        <v>13124200.11</v>
      </c>
      <c r="AM14" s="3">
        <v>0.229139765836746</v>
      </c>
      <c r="AN14" s="3">
        <v>0.193833226305477</v>
      </c>
      <c r="AO14" s="3">
        <v>0.0352682552933125</v>
      </c>
      <c r="AP14" s="7">
        <v>0</v>
      </c>
    </row>
    <row r="15" spans="1:42">
      <c r="A15" t="s">
        <v>43</v>
      </c>
      <c r="B15" t="s">
        <v>1728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18</v>
      </c>
      <c r="AE15" s="7">
        <v>0</v>
      </c>
      <c r="AF15" s="3">
        <v>0</v>
      </c>
      <c r="AG15" s="7">
        <v>10</v>
      </c>
      <c r="AH15" s="7">
        <v>8</v>
      </c>
      <c r="AI15" s="7">
        <v>0</v>
      </c>
      <c r="AJ15" s="7">
        <v>0</v>
      </c>
      <c r="AK15" s="7">
        <v>1</v>
      </c>
      <c r="AL15" s="2">
        <v>3654004.46</v>
      </c>
      <c r="AM15" s="3">
        <v>0.0083098831247732</v>
      </c>
      <c r="AN15" s="3">
        <v>0.0083098831247732</v>
      </c>
      <c r="AO15" s="3">
        <v>0.0083098831247732</v>
      </c>
      <c r="AP15" s="7">
        <v>0</v>
      </c>
    </row>
    <row r="16" spans="1:42">
      <c r="A16" t="s">
        <v>43</v>
      </c>
      <c r="B16" t="s">
        <v>1729</v>
      </c>
      <c r="C16" s="2">
        <v>750000</v>
      </c>
      <c r="D16" s="2">
        <v>155230</v>
      </c>
      <c r="E16" s="3">
        <v>0.206973333333333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0.206973333333333</v>
      </c>
      <c r="N16" s="2">
        <v>630484.285714286</v>
      </c>
      <c r="O16" s="2">
        <v>0</v>
      </c>
      <c r="P16" s="2">
        <v>0</v>
      </c>
      <c r="Q16" s="2">
        <v>0</v>
      </c>
      <c r="R16" s="3">
        <v>0</v>
      </c>
      <c r="S16" s="2">
        <v>155230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155230</v>
      </c>
      <c r="AD16" s="7">
        <v>25</v>
      </c>
      <c r="AE16" s="7">
        <v>0</v>
      </c>
      <c r="AF16" s="3">
        <v>0</v>
      </c>
      <c r="AG16" s="7">
        <v>15</v>
      </c>
      <c r="AH16" s="7">
        <v>10</v>
      </c>
      <c r="AI16" s="7">
        <v>1</v>
      </c>
      <c r="AJ16" s="7">
        <v>1</v>
      </c>
      <c r="AK16" s="7">
        <v>1</v>
      </c>
      <c r="AL16" s="2">
        <v>5539280.36</v>
      </c>
      <c r="AM16" s="3">
        <v>0.110095093652201</v>
      </c>
      <c r="AN16" s="3">
        <v>0.0498381688700082</v>
      </c>
      <c r="AO16" s="3">
        <v>0.0498381688700082</v>
      </c>
      <c r="AP16" s="7">
        <v>0</v>
      </c>
    </row>
    <row r="17" spans="1:42">
      <c r="A17" t="s">
        <v>43</v>
      </c>
      <c r="B17" t="s">
        <v>1730</v>
      </c>
      <c r="C17" s="2">
        <v>500000</v>
      </c>
      <c r="D17" s="2">
        <v>16113</v>
      </c>
      <c r="E17" s="3">
        <v>0.032226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0.032226</v>
      </c>
      <c r="N17" s="2">
        <v>507696.523809524</v>
      </c>
      <c r="O17" s="2">
        <v>0</v>
      </c>
      <c r="P17" s="2">
        <v>0</v>
      </c>
      <c r="Q17" s="2">
        <v>0</v>
      </c>
      <c r="R17" s="3">
        <v>0</v>
      </c>
      <c r="S17" s="2">
        <v>16113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16113</v>
      </c>
      <c r="AD17" s="7">
        <v>33</v>
      </c>
      <c r="AE17" s="7">
        <v>0</v>
      </c>
      <c r="AF17" s="3">
        <v>0</v>
      </c>
      <c r="AG17" s="7">
        <v>14</v>
      </c>
      <c r="AH17" s="7">
        <v>19</v>
      </c>
      <c r="AI17" s="7">
        <v>1</v>
      </c>
      <c r="AJ17" s="7">
        <v>1</v>
      </c>
      <c r="AK17" s="7">
        <v>1</v>
      </c>
      <c r="AL17" s="2">
        <v>4459838.28</v>
      </c>
      <c r="AM17" s="3">
        <v>0.00756753897363292</v>
      </c>
      <c r="AN17" s="3">
        <v>0.00756753897363292</v>
      </c>
      <c r="AO17" s="3">
        <v>0.00756753897363292</v>
      </c>
      <c r="AP17" s="7">
        <v>0</v>
      </c>
    </row>
    <row r="18" spans="1:42">
      <c r="A18" t="s">
        <v>43</v>
      </c>
      <c r="B18" t="s">
        <v>1731</v>
      </c>
      <c r="C18" s="2">
        <v>500000</v>
      </c>
      <c r="D18" s="2">
        <v>1013356</v>
      </c>
      <c r="E18" s="3">
        <v>2.026712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2.026712</v>
      </c>
      <c r="N18" s="2">
        <v>-489546.476190476</v>
      </c>
      <c r="O18" s="2">
        <v>0</v>
      </c>
      <c r="P18" s="2">
        <v>123000</v>
      </c>
      <c r="Q18" s="2">
        <v>123000</v>
      </c>
      <c r="R18" s="3">
        <v>0.492</v>
      </c>
      <c r="S18" s="2">
        <v>890356</v>
      </c>
      <c r="T18" s="7">
        <v>0</v>
      </c>
      <c r="U18" s="2">
        <v>0</v>
      </c>
      <c r="V18" s="3">
        <v>0.121378863893834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6</v>
      </c>
      <c r="AC18" s="2">
        <v>168892.666666667</v>
      </c>
      <c r="AD18" s="7">
        <v>56</v>
      </c>
      <c r="AE18" s="7">
        <v>0</v>
      </c>
      <c r="AF18" s="3">
        <v>0</v>
      </c>
      <c r="AG18" s="7">
        <v>41</v>
      </c>
      <c r="AH18" s="7">
        <v>15</v>
      </c>
      <c r="AI18" s="7">
        <v>4</v>
      </c>
      <c r="AJ18" s="7">
        <v>1</v>
      </c>
      <c r="AK18" s="7">
        <v>1</v>
      </c>
      <c r="AL18" s="2">
        <v>18778559.85</v>
      </c>
      <c r="AM18" s="3">
        <v>0.0598732436875344</v>
      </c>
      <c r="AN18" s="3">
        <v>0.0449922548240567</v>
      </c>
      <c r="AO18" s="3">
        <v>0.0449922548240567</v>
      </c>
      <c r="AP18" s="7">
        <v>0</v>
      </c>
    </row>
    <row r="19" spans="1:42">
      <c r="A19" t="s">
        <v>43</v>
      </c>
      <c r="B19" t="s">
        <v>1732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6</v>
      </c>
      <c r="AE19" s="7">
        <v>0</v>
      </c>
      <c r="AF19" s="3">
        <v>0</v>
      </c>
      <c r="AG19" s="7">
        <v>5</v>
      </c>
      <c r="AH19" s="7">
        <v>1</v>
      </c>
      <c r="AI19" s="7">
        <v>0</v>
      </c>
      <c r="AJ19" s="7">
        <v>0</v>
      </c>
      <c r="AK19" s="7">
        <v>1</v>
      </c>
      <c r="AL19" s="2">
        <v>811882.89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1733</v>
      </c>
      <c r="C20" s="2">
        <v>350000</v>
      </c>
      <c r="D20" s="2">
        <v>63600</v>
      </c>
      <c r="E20" s="3">
        <v>0.181714285714286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0.181714285714286</v>
      </c>
      <c r="N20" s="2">
        <v>303066.666666667</v>
      </c>
      <c r="O20" s="2">
        <v>0</v>
      </c>
      <c r="P20" s="2">
        <v>0</v>
      </c>
      <c r="Q20" s="2">
        <v>0</v>
      </c>
      <c r="R20" s="3">
        <v>0</v>
      </c>
      <c r="S20" s="2">
        <v>63600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63600</v>
      </c>
      <c r="AD20" s="7">
        <v>19</v>
      </c>
      <c r="AE20" s="7">
        <v>0</v>
      </c>
      <c r="AF20" s="3">
        <v>0</v>
      </c>
      <c r="AG20" s="7">
        <v>9</v>
      </c>
      <c r="AH20" s="7">
        <v>10</v>
      </c>
      <c r="AI20" s="7">
        <v>1</v>
      </c>
      <c r="AJ20" s="7">
        <v>1</v>
      </c>
      <c r="AK20" s="7">
        <v>1</v>
      </c>
      <c r="AL20" s="2">
        <v>1457926.63</v>
      </c>
      <c r="AM20" s="3">
        <v>0.166392632529114</v>
      </c>
      <c r="AN20" s="3">
        <v>0.166392632529114</v>
      </c>
      <c r="AO20" s="3">
        <v>0.166392632529114</v>
      </c>
      <c r="AP20" s="7">
        <v>0</v>
      </c>
    </row>
    <row r="21" spans="1:42">
      <c r="A21" t="s">
        <v>43</v>
      </c>
      <c r="B21" t="s">
        <v>1734</v>
      </c>
      <c r="C21" s="2">
        <v>350000</v>
      </c>
      <c r="D21" s="2">
        <v>545301</v>
      </c>
      <c r="E21" s="3">
        <v>1.55800285714286</v>
      </c>
      <c r="F21" s="2">
        <v>16666.6666666667</v>
      </c>
      <c r="G21" s="2">
        <v>305244</v>
      </c>
      <c r="H21" s="3">
        <v>18.31464</v>
      </c>
      <c r="I21" s="2">
        <v>83333.3333333333</v>
      </c>
      <c r="J21" s="2">
        <v>347625</v>
      </c>
      <c r="K21" s="3">
        <v>4.1715</v>
      </c>
      <c r="L21" s="2">
        <v>350000</v>
      </c>
      <c r="M21" s="3">
        <v>1.55800285714286</v>
      </c>
      <c r="N21" s="2">
        <v>-178634.333333333</v>
      </c>
      <c r="O21" s="2">
        <v>0</v>
      </c>
      <c r="P21" s="2">
        <v>460244</v>
      </c>
      <c r="Q21" s="2">
        <v>460244</v>
      </c>
      <c r="R21" s="3">
        <v>2.62996571428571</v>
      </c>
      <c r="S21" s="2">
        <v>85057</v>
      </c>
      <c r="T21" s="7">
        <v>0</v>
      </c>
      <c r="U21" s="2">
        <v>0</v>
      </c>
      <c r="V21" s="3">
        <v>0.844018257806239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4</v>
      </c>
      <c r="AC21" s="2">
        <v>136325.25</v>
      </c>
      <c r="AD21" s="7">
        <v>12</v>
      </c>
      <c r="AE21" s="7">
        <v>0</v>
      </c>
      <c r="AF21" s="3">
        <v>0</v>
      </c>
      <c r="AG21" s="7">
        <v>9</v>
      </c>
      <c r="AH21" s="7">
        <v>3</v>
      </c>
      <c r="AI21" s="7">
        <v>2</v>
      </c>
      <c r="AJ21" s="7">
        <v>1</v>
      </c>
      <c r="AK21" s="7">
        <v>1</v>
      </c>
      <c r="AL21" s="2">
        <v>4352705.5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1735</v>
      </c>
      <c r="C22" s="2">
        <v>350000</v>
      </c>
      <c r="D22" s="2">
        <v>83668</v>
      </c>
      <c r="E22" s="3">
        <v>0.239051428571429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0.239051428571429</v>
      </c>
      <c r="N22" s="2">
        <v>282998.666666667</v>
      </c>
      <c r="O22" s="2">
        <v>0</v>
      </c>
      <c r="P22" s="2">
        <v>0</v>
      </c>
      <c r="Q22" s="2">
        <v>0</v>
      </c>
      <c r="R22" s="3">
        <v>0</v>
      </c>
      <c r="S22" s="2">
        <v>83668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83668</v>
      </c>
      <c r="AD22" s="7">
        <v>29</v>
      </c>
      <c r="AE22" s="7">
        <v>0</v>
      </c>
      <c r="AF22" s="3">
        <v>0</v>
      </c>
      <c r="AG22" s="7">
        <v>23</v>
      </c>
      <c r="AH22" s="7">
        <v>6</v>
      </c>
      <c r="AI22" s="7">
        <v>1</v>
      </c>
      <c r="AJ22" s="7">
        <v>1</v>
      </c>
      <c r="AK22" s="7">
        <v>1</v>
      </c>
      <c r="AL22" s="2">
        <v>4715402.17</v>
      </c>
      <c r="AM22" s="3">
        <v>0.230481267730341</v>
      </c>
      <c r="AN22" s="3">
        <v>0.0787313545304663</v>
      </c>
      <c r="AO22" s="3">
        <v>0.0787313545304663</v>
      </c>
      <c r="AP22" s="7">
        <v>0</v>
      </c>
    </row>
    <row r="23" spans="1:42">
      <c r="A23" t="s">
        <v>43</v>
      </c>
      <c r="B23" t="s">
        <v>1736</v>
      </c>
      <c r="C23" s="2">
        <v>350000</v>
      </c>
      <c r="D23" s="2">
        <v>150000</v>
      </c>
      <c r="E23" s="3">
        <v>0.428571428571428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0.428571428571428</v>
      </c>
      <c r="N23" s="2">
        <v>216666.666666667</v>
      </c>
      <c r="O23" s="2">
        <v>0</v>
      </c>
      <c r="P23" s="2">
        <v>0</v>
      </c>
      <c r="Q23" s="2">
        <v>0</v>
      </c>
      <c r="R23" s="3">
        <v>0</v>
      </c>
      <c r="S23" s="2">
        <v>150000</v>
      </c>
      <c r="T23" s="7">
        <v>0</v>
      </c>
      <c r="U23" s="2">
        <v>0</v>
      </c>
      <c r="V23" s="3">
        <v>0</v>
      </c>
      <c r="W23" s="2">
        <v>379328.78</v>
      </c>
      <c r="X23" s="7">
        <v>1</v>
      </c>
      <c r="Y23" s="2">
        <v>379328.78</v>
      </c>
      <c r="Z23" s="3">
        <v>1</v>
      </c>
      <c r="AA23" s="3">
        <v>2.52885853333333</v>
      </c>
      <c r="AB23" s="7">
        <v>1</v>
      </c>
      <c r="AC23" s="2">
        <v>150000</v>
      </c>
      <c r="AD23" s="7">
        <v>50</v>
      </c>
      <c r="AE23" s="7">
        <v>0</v>
      </c>
      <c r="AF23" s="3">
        <v>0</v>
      </c>
      <c r="AG23" s="7">
        <v>39</v>
      </c>
      <c r="AH23" s="7">
        <v>11</v>
      </c>
      <c r="AI23" s="7">
        <v>1</v>
      </c>
      <c r="AJ23" s="7">
        <v>1</v>
      </c>
      <c r="AK23" s="7">
        <v>1</v>
      </c>
      <c r="AL23" s="2">
        <v>14047023.02</v>
      </c>
      <c r="AM23" s="3">
        <v>0.0746460434005895</v>
      </c>
      <c r="AN23" s="3">
        <v>0</v>
      </c>
      <c r="AO23" s="3">
        <v>0</v>
      </c>
      <c r="AP2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857953</v>
      </c>
      <c r="E2" s="3">
        <v>0.285984333333333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271339</v>
      </c>
      <c r="K2" s="3">
        <v>0.3798746</v>
      </c>
      <c r="L2" s="2">
        <v>3000000</v>
      </c>
      <c r="M2" s="3">
        <v>0.285984333333333</v>
      </c>
      <c r="N2" s="2">
        <v>2284904.14285714</v>
      </c>
      <c r="O2" s="2">
        <v>13</v>
      </c>
      <c r="P2" s="2">
        <v>0</v>
      </c>
      <c r="Q2" s="2">
        <v>0</v>
      </c>
      <c r="R2" s="3">
        <v>0</v>
      </c>
      <c r="S2" s="2">
        <v>857953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8</v>
      </c>
      <c r="AC2" s="2">
        <v>107244.125</v>
      </c>
      <c r="AD2" s="7">
        <v>778</v>
      </c>
      <c r="AE2" s="7">
        <v>0</v>
      </c>
      <c r="AF2" s="3">
        <v>0</v>
      </c>
      <c r="AG2" s="7">
        <v>279</v>
      </c>
      <c r="AH2" s="7">
        <v>499</v>
      </c>
      <c r="AI2" s="7">
        <v>8</v>
      </c>
      <c r="AJ2" s="7">
        <v>4</v>
      </c>
      <c r="AK2" s="7">
        <v>17</v>
      </c>
      <c r="AL2" s="2">
        <v>57400056.47</v>
      </c>
      <c r="AM2" s="3">
        <v>0.231076392005508</v>
      </c>
      <c r="AN2" s="3">
        <v>0.190422900118795</v>
      </c>
      <c r="AO2" s="3">
        <v>0.0968369259863901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22</v>
      </c>
      <c r="AE3" s="8">
        <v>0</v>
      </c>
      <c r="AF3" s="6">
        <v>0</v>
      </c>
      <c r="AG3" s="8">
        <v>2</v>
      </c>
      <c r="AH3" s="8">
        <v>20</v>
      </c>
      <c r="AI3" s="8">
        <v>0</v>
      </c>
      <c r="AJ3" s="8">
        <v>0</v>
      </c>
      <c r="AK3" s="8">
        <v>0</v>
      </c>
      <c r="AL3" s="5">
        <v>753523.09</v>
      </c>
      <c r="AM3" s="6">
        <v>0.653745394849148</v>
      </c>
      <c r="AN3" s="6">
        <v>0.653745394849148</v>
      </c>
      <c r="AO3" s="6">
        <v>0.653745394849148</v>
      </c>
      <c r="AP3" s="8">
        <v>54</v>
      </c>
    </row>
    <row r="4" spans="1:42">
      <c r="A4" t="s">
        <v>43</v>
      </c>
      <c r="B4" t="s">
        <v>1737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15</v>
      </c>
      <c r="AE4" s="7">
        <v>0</v>
      </c>
      <c r="AF4" s="3">
        <v>0</v>
      </c>
      <c r="AG4" s="7">
        <v>1</v>
      </c>
      <c r="AH4" s="7">
        <v>14</v>
      </c>
      <c r="AI4" s="7">
        <v>0</v>
      </c>
      <c r="AJ4" s="7">
        <v>0</v>
      </c>
      <c r="AK4" s="7">
        <v>1</v>
      </c>
      <c r="AL4" s="2">
        <v>492612.25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1738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1</v>
      </c>
      <c r="AH5" s="7">
        <v>4</v>
      </c>
      <c r="AI5" s="7">
        <v>0</v>
      </c>
      <c r="AJ5" s="7">
        <v>0</v>
      </c>
      <c r="AK5" s="7">
        <v>1</v>
      </c>
      <c r="AL5" s="2">
        <v>260910.84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1739</v>
      </c>
      <c r="C7" s="5">
        <v>2000000</v>
      </c>
      <c r="D7" s="5">
        <v>0</v>
      </c>
      <c r="E7" s="6">
        <v>0</v>
      </c>
      <c r="F7" s="5">
        <v>95238.0952380952</v>
      </c>
      <c r="G7" s="5">
        <v>0</v>
      </c>
      <c r="H7" s="6">
        <v>0</v>
      </c>
      <c r="I7" s="5">
        <v>476190.476190476</v>
      </c>
      <c r="J7" s="5">
        <v>0</v>
      </c>
      <c r="K7" s="6">
        <v>0</v>
      </c>
      <c r="L7" s="5">
        <v>2000000</v>
      </c>
      <c r="M7" s="6">
        <v>0</v>
      </c>
      <c r="N7" s="5">
        <v>2095238.09523809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151</v>
      </c>
      <c r="AE7" s="8">
        <v>0</v>
      </c>
      <c r="AF7" s="6">
        <v>0</v>
      </c>
      <c r="AG7" s="8">
        <v>7</v>
      </c>
      <c r="AH7" s="8">
        <v>144</v>
      </c>
      <c r="AI7" s="8">
        <v>0</v>
      </c>
      <c r="AJ7" s="8">
        <v>0</v>
      </c>
      <c r="AK7" s="8">
        <v>0</v>
      </c>
      <c r="AL7" s="5">
        <v>243364.96</v>
      </c>
      <c r="AM7" s="6">
        <v>1</v>
      </c>
      <c r="AN7" s="6">
        <v>1</v>
      </c>
      <c r="AO7" s="6">
        <v>1</v>
      </c>
      <c r="AP7" s="8">
        <v>0</v>
      </c>
    </row>
    <row r="8" spans="1:42">
      <c r="A8" t="s">
        <v>43</v>
      </c>
      <c r="B8" t="s">
        <v>1740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86</v>
      </c>
      <c r="AE8" s="7">
        <v>0</v>
      </c>
      <c r="AF8" s="3">
        <v>0</v>
      </c>
      <c r="AG8" s="7">
        <v>4</v>
      </c>
      <c r="AH8" s="7">
        <v>82</v>
      </c>
      <c r="AI8" s="7">
        <v>0</v>
      </c>
      <c r="AJ8" s="7">
        <v>0</v>
      </c>
      <c r="AK8" s="7">
        <v>1</v>
      </c>
      <c r="AL8" s="2">
        <v>153692.33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1741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62</v>
      </c>
      <c r="AE9" s="7">
        <v>0</v>
      </c>
      <c r="AF9" s="3">
        <v>0</v>
      </c>
      <c r="AG9" s="7">
        <v>2</v>
      </c>
      <c r="AH9" s="7">
        <v>60</v>
      </c>
      <c r="AI9" s="7">
        <v>0</v>
      </c>
      <c r="AJ9" s="7">
        <v>0</v>
      </c>
      <c r="AK9" s="7">
        <v>1</v>
      </c>
      <c r="AL9" s="2">
        <v>89672.63</v>
      </c>
      <c r="AM9" s="3">
        <v>1</v>
      </c>
      <c r="AN9" s="3">
        <v>1</v>
      </c>
      <c r="AO9" s="3">
        <v>1</v>
      </c>
      <c r="AP9" s="7">
        <v>0</v>
      </c>
    </row>
    <row r="11" spans="1:42">
      <c r="A11" s="4" t="s">
        <v>41</v>
      </c>
      <c r="B11" s="4" t="s">
        <v>1742</v>
      </c>
      <c r="C11" s="5">
        <v>2000000</v>
      </c>
      <c r="D11" s="5">
        <v>330558</v>
      </c>
      <c r="E11" s="6">
        <v>0.165279</v>
      </c>
      <c r="F11" s="5">
        <v>95238.0952380952</v>
      </c>
      <c r="G11" s="5">
        <v>0</v>
      </c>
      <c r="H11" s="6">
        <v>0</v>
      </c>
      <c r="I11" s="5">
        <v>476190.476190476</v>
      </c>
      <c r="J11" s="5">
        <v>195460</v>
      </c>
      <c r="K11" s="6">
        <v>0.410466</v>
      </c>
      <c r="L11" s="5">
        <v>2000000</v>
      </c>
      <c r="M11" s="6">
        <v>0.165279</v>
      </c>
      <c r="N11" s="5">
        <v>1764680.09523809</v>
      </c>
      <c r="O11" s="5">
        <v>-1</v>
      </c>
      <c r="P11" s="5">
        <v>0</v>
      </c>
      <c r="Q11" s="5">
        <v>0</v>
      </c>
      <c r="R11" s="6">
        <v>0</v>
      </c>
      <c r="S11" s="5">
        <v>330558</v>
      </c>
      <c r="T11" s="8">
        <v>0</v>
      </c>
      <c r="U11" s="5">
        <v>0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4</v>
      </c>
      <c r="AC11" s="5">
        <v>82639.5</v>
      </c>
      <c r="AD11" s="8">
        <v>415</v>
      </c>
      <c r="AE11" s="8">
        <v>0</v>
      </c>
      <c r="AF11" s="6">
        <v>0</v>
      </c>
      <c r="AG11" s="8">
        <v>126</v>
      </c>
      <c r="AH11" s="8">
        <v>289</v>
      </c>
      <c r="AI11" s="8">
        <v>4</v>
      </c>
      <c r="AJ11" s="8">
        <v>1</v>
      </c>
      <c r="AK11" s="8">
        <v>0</v>
      </c>
      <c r="AL11" s="5">
        <v>21853336.57</v>
      </c>
      <c r="AM11" s="6">
        <v>0.158286439643665</v>
      </c>
      <c r="AN11" s="6">
        <v>0.113148456396103</v>
      </c>
      <c r="AO11" s="6">
        <v>0.0767703258779764</v>
      </c>
      <c r="AP11" s="8">
        <v>2</v>
      </c>
    </row>
    <row r="12" spans="1:42">
      <c r="A12" t="s">
        <v>43</v>
      </c>
      <c r="B12" t="s">
        <v>1743</v>
      </c>
      <c r="C12" s="2">
        <v>1000000</v>
      </c>
      <c r="D12" s="2">
        <v>330558</v>
      </c>
      <c r="E12" s="3">
        <v>0.330558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195460</v>
      </c>
      <c r="K12" s="3">
        <v>0.820932</v>
      </c>
      <c r="L12" s="2">
        <v>1000000</v>
      </c>
      <c r="M12" s="3">
        <v>0.330558</v>
      </c>
      <c r="N12" s="2">
        <v>717061.047619048</v>
      </c>
      <c r="O12" s="2">
        <v>0</v>
      </c>
      <c r="P12" s="2">
        <v>0</v>
      </c>
      <c r="Q12" s="2">
        <v>0</v>
      </c>
      <c r="R12" s="3">
        <v>0</v>
      </c>
      <c r="S12" s="2">
        <v>330558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4</v>
      </c>
      <c r="AC12" s="2">
        <v>82639.5</v>
      </c>
      <c r="AD12" s="7">
        <v>321</v>
      </c>
      <c r="AE12" s="7">
        <v>0</v>
      </c>
      <c r="AF12" s="3">
        <v>0</v>
      </c>
      <c r="AG12" s="7">
        <v>122</v>
      </c>
      <c r="AH12" s="7">
        <v>199</v>
      </c>
      <c r="AI12" s="7">
        <v>4</v>
      </c>
      <c r="AJ12" s="7">
        <v>1</v>
      </c>
      <c r="AK12" s="7">
        <v>1</v>
      </c>
      <c r="AL12" s="2">
        <v>21853336.57</v>
      </c>
      <c r="AM12" s="3">
        <v>0.158286439643665</v>
      </c>
      <c r="AN12" s="3">
        <v>0.113148456396103</v>
      </c>
      <c r="AO12" s="3">
        <v>0.0767703258779764</v>
      </c>
      <c r="AP12" s="7">
        <v>1</v>
      </c>
    </row>
    <row r="14" spans="1:42">
      <c r="A14" s="4" t="s">
        <v>41</v>
      </c>
      <c r="B14" s="4" t="s">
        <v>1744</v>
      </c>
      <c r="C14" s="5">
        <v>1000000</v>
      </c>
      <c r="D14" s="5">
        <v>527395</v>
      </c>
      <c r="E14" s="6">
        <v>0.527395</v>
      </c>
      <c r="F14" s="5">
        <v>47619.0476190476</v>
      </c>
      <c r="G14" s="5">
        <v>0</v>
      </c>
      <c r="H14" s="6">
        <v>0</v>
      </c>
      <c r="I14" s="5">
        <v>238095.238095238</v>
      </c>
      <c r="J14" s="5">
        <v>75879</v>
      </c>
      <c r="K14" s="6">
        <v>0.3186918</v>
      </c>
      <c r="L14" s="5">
        <v>1000000</v>
      </c>
      <c r="M14" s="6">
        <v>0.527395</v>
      </c>
      <c r="N14" s="5">
        <v>520224.047619048</v>
      </c>
      <c r="O14" s="5">
        <v>7</v>
      </c>
      <c r="P14" s="5">
        <v>0</v>
      </c>
      <c r="Q14" s="5">
        <v>0</v>
      </c>
      <c r="R14" s="6">
        <v>0</v>
      </c>
      <c r="S14" s="5">
        <v>527395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4</v>
      </c>
      <c r="AC14" s="5">
        <v>131848.75</v>
      </c>
      <c r="AD14" s="8">
        <v>187</v>
      </c>
      <c r="AE14" s="8">
        <v>0</v>
      </c>
      <c r="AF14" s="6">
        <v>0</v>
      </c>
      <c r="AG14" s="8">
        <v>144</v>
      </c>
      <c r="AH14" s="8">
        <v>43</v>
      </c>
      <c r="AI14" s="8">
        <v>4</v>
      </c>
      <c r="AJ14" s="8">
        <v>3</v>
      </c>
      <c r="AK14" s="8">
        <v>10</v>
      </c>
      <c r="AL14" s="5">
        <v>34549831.85</v>
      </c>
      <c r="AM14" s="6">
        <v>0.262482721750207</v>
      </c>
      <c r="AN14" s="6">
        <v>0.223492743568881</v>
      </c>
      <c r="AO14" s="6">
        <v>0.0910215729458029</v>
      </c>
      <c r="AP14" s="8">
        <v>1</v>
      </c>
    </row>
    <row r="15" spans="1:42">
      <c r="A15" t="s">
        <v>43</v>
      </c>
      <c r="B15" t="s">
        <v>1745</v>
      </c>
      <c r="C15" s="2">
        <v>500000</v>
      </c>
      <c r="D15" s="2">
        <v>24000</v>
      </c>
      <c r="E15" s="3">
        <v>0.048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24000</v>
      </c>
      <c r="K15" s="3">
        <v>0.2016</v>
      </c>
      <c r="L15" s="2">
        <v>500000</v>
      </c>
      <c r="M15" s="3">
        <v>0.048</v>
      </c>
      <c r="N15" s="2">
        <v>499809.523809524</v>
      </c>
      <c r="O15" s="2">
        <v>0</v>
      </c>
      <c r="P15" s="2">
        <v>0</v>
      </c>
      <c r="Q15" s="2">
        <v>0</v>
      </c>
      <c r="R15" s="3">
        <v>0</v>
      </c>
      <c r="S15" s="2">
        <v>24000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24000</v>
      </c>
      <c r="AD15" s="7">
        <v>42</v>
      </c>
      <c r="AE15" s="7">
        <v>0</v>
      </c>
      <c r="AF15" s="3">
        <v>0</v>
      </c>
      <c r="AG15" s="7">
        <v>37</v>
      </c>
      <c r="AH15" s="7">
        <v>5</v>
      </c>
      <c r="AI15" s="7">
        <v>1</v>
      </c>
      <c r="AJ15" s="7">
        <v>1</v>
      </c>
      <c r="AK15" s="7">
        <v>1</v>
      </c>
      <c r="AL15" s="2">
        <v>8846306.39</v>
      </c>
      <c r="AM15" s="3">
        <v>0.187629265461153</v>
      </c>
      <c r="AN15" s="3">
        <v>0.187629265461153</v>
      </c>
      <c r="AO15" s="3">
        <v>0.0225593090722692</v>
      </c>
      <c r="AP15" s="7">
        <v>0</v>
      </c>
    </row>
    <row r="16" spans="1:42">
      <c r="A16" t="s">
        <v>43</v>
      </c>
      <c r="B16" t="s">
        <v>1746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27</v>
      </c>
      <c r="AE16" s="7">
        <v>0</v>
      </c>
      <c r="AF16" s="3">
        <v>0</v>
      </c>
      <c r="AG16" s="7">
        <v>21</v>
      </c>
      <c r="AH16" s="7">
        <v>6</v>
      </c>
      <c r="AI16" s="7">
        <v>0</v>
      </c>
      <c r="AJ16" s="7">
        <v>0</v>
      </c>
      <c r="AK16" s="7">
        <v>1</v>
      </c>
      <c r="AL16" s="2">
        <v>6085501.5</v>
      </c>
      <c r="AM16" s="3">
        <v>0.289005039272441</v>
      </c>
      <c r="AN16" s="3">
        <v>0.27334254046277</v>
      </c>
      <c r="AO16" s="3">
        <v>0.0384577031161688</v>
      </c>
      <c r="AP16" s="7">
        <v>0</v>
      </c>
    </row>
    <row r="17" spans="1:42">
      <c r="A17" t="s">
        <v>43</v>
      </c>
      <c r="B17" t="s">
        <v>1747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35</v>
      </c>
      <c r="AE17" s="7">
        <v>0</v>
      </c>
      <c r="AF17" s="3">
        <v>0</v>
      </c>
      <c r="AG17" s="7">
        <v>32</v>
      </c>
      <c r="AH17" s="7">
        <v>3</v>
      </c>
      <c r="AI17" s="7">
        <v>0</v>
      </c>
      <c r="AJ17" s="7">
        <v>0</v>
      </c>
      <c r="AK17" s="7">
        <v>1</v>
      </c>
      <c r="AL17" s="2">
        <v>7384810.97</v>
      </c>
      <c r="AM17" s="3">
        <v>0.323584863540522</v>
      </c>
      <c r="AN17" s="3">
        <v>0.258928157777883</v>
      </c>
      <c r="AO17" s="3">
        <v>0.202388047042997</v>
      </c>
      <c r="AP17" s="7">
        <v>0</v>
      </c>
    </row>
    <row r="18" spans="1:42">
      <c r="A18" t="s">
        <v>43</v>
      </c>
      <c r="B18" t="s">
        <v>1748</v>
      </c>
      <c r="C18" s="2">
        <v>350000</v>
      </c>
      <c r="D18" s="2">
        <v>51879</v>
      </c>
      <c r="E18" s="3">
        <v>0.148225714285714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51879</v>
      </c>
      <c r="K18" s="3">
        <v>0.622548</v>
      </c>
      <c r="L18" s="2">
        <v>350000</v>
      </c>
      <c r="M18" s="3">
        <v>0.148225714285714</v>
      </c>
      <c r="N18" s="2">
        <v>314787.666666667</v>
      </c>
      <c r="O18" s="2">
        <v>0</v>
      </c>
      <c r="P18" s="2">
        <v>0</v>
      </c>
      <c r="Q18" s="2">
        <v>0</v>
      </c>
      <c r="R18" s="3">
        <v>0</v>
      </c>
      <c r="S18" s="2">
        <v>51879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51879</v>
      </c>
      <c r="AD18" s="7">
        <v>30</v>
      </c>
      <c r="AE18" s="7">
        <v>0</v>
      </c>
      <c r="AF18" s="3">
        <v>0</v>
      </c>
      <c r="AG18" s="7">
        <v>26</v>
      </c>
      <c r="AH18" s="7">
        <v>4</v>
      </c>
      <c r="AI18" s="7">
        <v>1</v>
      </c>
      <c r="AJ18" s="7">
        <v>1</v>
      </c>
      <c r="AK18" s="7">
        <v>1</v>
      </c>
      <c r="AL18" s="2">
        <v>5830531.99</v>
      </c>
      <c r="AM18" s="3">
        <v>0.24070618297045</v>
      </c>
      <c r="AN18" s="3">
        <v>0.20771219368612</v>
      </c>
      <c r="AO18" s="3">
        <v>0.119355242573671</v>
      </c>
      <c r="AP18" s="7">
        <v>1</v>
      </c>
    </row>
    <row r="19" spans="1:42">
      <c r="A19" t="s">
        <v>43</v>
      </c>
      <c r="B19" t="s">
        <v>1749</v>
      </c>
      <c r="C19" s="2">
        <v>350000</v>
      </c>
      <c r="D19" s="2">
        <v>451516</v>
      </c>
      <c r="E19" s="3">
        <v>1.29004571428571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1.29004571428571</v>
      </c>
      <c r="N19" s="2">
        <v>-84849.3333333333</v>
      </c>
      <c r="O19" s="2">
        <v>0</v>
      </c>
      <c r="P19" s="2">
        <v>0</v>
      </c>
      <c r="Q19" s="2">
        <v>0</v>
      </c>
      <c r="R19" s="3">
        <v>0</v>
      </c>
      <c r="S19" s="2">
        <v>451516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225758</v>
      </c>
      <c r="AD19" s="7">
        <v>33</v>
      </c>
      <c r="AE19" s="7">
        <v>0</v>
      </c>
      <c r="AF19" s="3">
        <v>0</v>
      </c>
      <c r="AG19" s="7">
        <v>28</v>
      </c>
      <c r="AH19" s="7">
        <v>5</v>
      </c>
      <c r="AI19" s="7">
        <v>2</v>
      </c>
      <c r="AJ19" s="7">
        <v>1</v>
      </c>
      <c r="AK19" s="7">
        <v>1</v>
      </c>
      <c r="AL19" s="2">
        <v>6402681</v>
      </c>
      <c r="AM19" s="3">
        <v>0.29005180486112</v>
      </c>
      <c r="AN19" s="3">
        <v>0.199162852248925</v>
      </c>
      <c r="AO19" s="3">
        <v>0.0813217213226772</v>
      </c>
      <c r="AP1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876864</v>
      </c>
      <c r="E2" s="3">
        <v>0.438432</v>
      </c>
      <c r="F2" s="2">
        <v>95238.0952380952</v>
      </c>
      <c r="G2" s="2">
        <v>60948</v>
      </c>
      <c r="H2" s="3">
        <v>0.639954</v>
      </c>
      <c r="I2" s="2">
        <v>476190.476190476</v>
      </c>
      <c r="J2" s="2">
        <v>265250</v>
      </c>
      <c r="K2" s="3">
        <v>0.557025</v>
      </c>
      <c r="L2" s="2">
        <v>2000000</v>
      </c>
      <c r="M2" s="3">
        <v>0.438432</v>
      </c>
      <c r="N2" s="2">
        <v>1218374.09523809</v>
      </c>
      <c r="O2" s="2">
        <v>-3</v>
      </c>
      <c r="P2" s="2">
        <v>27000</v>
      </c>
      <c r="Q2" s="2">
        <v>27000</v>
      </c>
      <c r="R2" s="3">
        <v>0.027</v>
      </c>
      <c r="S2" s="2">
        <v>849864</v>
      </c>
      <c r="T2" s="7">
        <v>0</v>
      </c>
      <c r="U2" s="2">
        <v>0</v>
      </c>
      <c r="V2" s="3">
        <v>0.0307915480621852</v>
      </c>
      <c r="W2" s="2">
        <v>1041523.72</v>
      </c>
      <c r="X2" s="7">
        <v>5</v>
      </c>
      <c r="Y2" s="2">
        <v>867377.53</v>
      </c>
      <c r="Z2" s="3">
        <v>0.832796712493499</v>
      </c>
      <c r="AA2" s="3">
        <v>1.18778250675133</v>
      </c>
      <c r="AB2" s="7">
        <v>28</v>
      </c>
      <c r="AC2" s="2">
        <v>31316.5714285714</v>
      </c>
      <c r="AD2" s="7">
        <v>550</v>
      </c>
      <c r="AE2" s="7">
        <v>7</v>
      </c>
      <c r="AF2" s="3">
        <v>0.0127272727272727</v>
      </c>
      <c r="AG2" s="7">
        <v>347</v>
      </c>
      <c r="AH2" s="7">
        <v>203</v>
      </c>
      <c r="AI2" s="7">
        <v>26</v>
      </c>
      <c r="AJ2" s="7">
        <v>14</v>
      </c>
      <c r="AK2" s="7">
        <v>11</v>
      </c>
      <c r="AL2" s="2">
        <v>72893466.81</v>
      </c>
      <c r="AM2" s="3">
        <v>0.14384194165617</v>
      </c>
      <c r="AN2" s="3">
        <v>0.10730872658847</v>
      </c>
      <c r="AO2" s="3">
        <v>0.0825206514827855</v>
      </c>
      <c r="AP2" s="7">
        <v>4</v>
      </c>
    </row>
    <row r="3" spans="1:42">
      <c r="A3" s="4" t="s">
        <v>41</v>
      </c>
      <c r="B3" s="4" t="s">
        <v>1750</v>
      </c>
      <c r="C3" s="5">
        <v>50</v>
      </c>
      <c r="D3" s="5">
        <v>464336</v>
      </c>
      <c r="E3" s="6">
        <v>9286.72</v>
      </c>
      <c r="F3" s="5">
        <v>2.38095238095238</v>
      </c>
      <c r="G3" s="5">
        <v>58214</v>
      </c>
      <c r="H3" s="6">
        <v>24449.88</v>
      </c>
      <c r="I3" s="5">
        <v>11.9047619047619</v>
      </c>
      <c r="J3" s="5">
        <v>106722</v>
      </c>
      <c r="K3" s="6">
        <v>8964.648</v>
      </c>
      <c r="L3" s="5">
        <v>50</v>
      </c>
      <c r="M3" s="6">
        <v>9286.72</v>
      </c>
      <c r="N3" s="5">
        <v>-464283.619047619</v>
      </c>
      <c r="O3" s="5">
        <v>5</v>
      </c>
      <c r="P3" s="5">
        <v>27000</v>
      </c>
      <c r="Q3" s="5">
        <v>27000</v>
      </c>
      <c r="R3" s="6">
        <v>1080</v>
      </c>
      <c r="S3" s="5">
        <v>437336</v>
      </c>
      <c r="T3" s="8">
        <v>0</v>
      </c>
      <c r="U3" s="5">
        <v>0</v>
      </c>
      <c r="V3" s="6">
        <v>0.0581475483270735</v>
      </c>
      <c r="W3" s="5">
        <v>652178.07</v>
      </c>
      <c r="X3" s="8">
        <v>3</v>
      </c>
      <c r="Y3" s="5">
        <v>652178.07</v>
      </c>
      <c r="Z3" s="6">
        <v>1</v>
      </c>
      <c r="AA3" s="6">
        <v>1.40453910530306</v>
      </c>
      <c r="AB3" s="8">
        <v>13</v>
      </c>
      <c r="AC3" s="5">
        <v>35718.1538461538</v>
      </c>
      <c r="AD3" s="8">
        <v>418</v>
      </c>
      <c r="AE3" s="8">
        <v>0</v>
      </c>
      <c r="AF3" s="6">
        <v>0</v>
      </c>
      <c r="AG3" s="8">
        <v>270</v>
      </c>
      <c r="AH3" s="8">
        <v>148</v>
      </c>
      <c r="AI3" s="8">
        <v>11</v>
      </c>
      <c r="AJ3" s="8">
        <v>5</v>
      </c>
      <c r="AK3" s="8">
        <v>10</v>
      </c>
      <c r="AL3" s="5">
        <v>34393334.6</v>
      </c>
      <c r="AM3" s="6">
        <v>0.185865757547103</v>
      </c>
      <c r="AN3" s="6">
        <v>0.143993398941898</v>
      </c>
      <c r="AO3" s="6">
        <v>0.119556727715492</v>
      </c>
      <c r="AP3" s="8">
        <v>3</v>
      </c>
    </row>
    <row r="4" spans="1:42">
      <c r="A4" t="s">
        <v>43</v>
      </c>
      <c r="B4" t="s">
        <v>1751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1</v>
      </c>
      <c r="AH4" s="7">
        <v>3</v>
      </c>
      <c r="AI4" s="7">
        <v>0</v>
      </c>
      <c r="AJ4" s="7">
        <v>0</v>
      </c>
      <c r="AK4" s="7">
        <v>1</v>
      </c>
      <c r="AL4" s="2">
        <v>181019.44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1752</v>
      </c>
      <c r="C5" s="2">
        <v>750000</v>
      </c>
      <c r="D5" s="2">
        <v>12000</v>
      </c>
      <c r="E5" s="3">
        <v>0.016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0.016</v>
      </c>
      <c r="N5" s="2">
        <v>773714.285714286</v>
      </c>
      <c r="O5" s="2">
        <v>0</v>
      </c>
      <c r="P5" s="2">
        <v>0</v>
      </c>
      <c r="Q5" s="2">
        <v>0</v>
      </c>
      <c r="R5" s="3">
        <v>0</v>
      </c>
      <c r="S5" s="2">
        <v>12000</v>
      </c>
      <c r="T5" s="7">
        <v>0</v>
      </c>
      <c r="U5" s="2">
        <v>0</v>
      </c>
      <c r="V5" s="3">
        <v>0</v>
      </c>
      <c r="W5" s="2">
        <v>132270.78</v>
      </c>
      <c r="X5" s="7">
        <v>1</v>
      </c>
      <c r="Y5" s="2">
        <v>132270.78</v>
      </c>
      <c r="Z5" s="3">
        <v>1</v>
      </c>
      <c r="AA5" s="3">
        <v>11.022565</v>
      </c>
      <c r="AB5" s="7">
        <v>1</v>
      </c>
      <c r="AC5" s="2">
        <v>12000</v>
      </c>
      <c r="AD5" s="7">
        <v>47</v>
      </c>
      <c r="AE5" s="7">
        <v>0</v>
      </c>
      <c r="AF5" s="3">
        <v>0</v>
      </c>
      <c r="AG5" s="7">
        <v>27</v>
      </c>
      <c r="AH5" s="7">
        <v>20</v>
      </c>
      <c r="AI5" s="7">
        <v>1</v>
      </c>
      <c r="AJ5" s="7">
        <v>1</v>
      </c>
      <c r="AK5" s="7">
        <v>1</v>
      </c>
      <c r="AL5" s="2">
        <v>4336221.3</v>
      </c>
      <c r="AM5" s="3">
        <v>0.201243126129195</v>
      </c>
      <c r="AN5" s="3">
        <v>0.118340309337994</v>
      </c>
      <c r="AO5" s="3">
        <v>0.0810288072705145</v>
      </c>
      <c r="AP5" s="7">
        <v>0</v>
      </c>
    </row>
    <row r="6" spans="1:42">
      <c r="A6" t="s">
        <v>43</v>
      </c>
      <c r="B6" t="s">
        <v>1753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385034.03</v>
      </c>
      <c r="X6" s="7">
        <v>1</v>
      </c>
      <c r="Y6" s="2">
        <v>385034.03</v>
      </c>
      <c r="Z6" s="3">
        <v>1</v>
      </c>
      <c r="AA6" s="3">
        <v>0</v>
      </c>
      <c r="AB6" s="7">
        <v>0</v>
      </c>
      <c r="AC6" s="2">
        <v>0</v>
      </c>
      <c r="AD6" s="7">
        <v>30</v>
      </c>
      <c r="AE6" s="7">
        <v>0</v>
      </c>
      <c r="AF6" s="3">
        <v>0</v>
      </c>
      <c r="AG6" s="7">
        <v>21</v>
      </c>
      <c r="AH6" s="7">
        <v>9</v>
      </c>
      <c r="AI6" s="7">
        <v>0</v>
      </c>
      <c r="AJ6" s="7">
        <v>0</v>
      </c>
      <c r="AK6" s="7">
        <v>1</v>
      </c>
      <c r="AL6" s="2">
        <v>4610477.72</v>
      </c>
      <c r="AM6" s="3">
        <v>0.205780150695533</v>
      </c>
      <c r="AN6" s="3">
        <v>0.0728856314698773</v>
      </c>
      <c r="AO6" s="3">
        <v>0.0728856314698773</v>
      </c>
      <c r="AP6" s="7">
        <v>0</v>
      </c>
    </row>
    <row r="7" spans="1:42">
      <c r="A7" t="s">
        <v>43</v>
      </c>
      <c r="B7" t="s">
        <v>1754</v>
      </c>
      <c r="C7" s="2">
        <v>500000</v>
      </c>
      <c r="D7" s="2">
        <v>80000</v>
      </c>
      <c r="E7" s="3">
        <v>0.16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0.16</v>
      </c>
      <c r="N7" s="2">
        <v>443809.523809524</v>
      </c>
      <c r="O7" s="2">
        <v>0</v>
      </c>
      <c r="P7" s="2">
        <v>0</v>
      </c>
      <c r="Q7" s="2">
        <v>0</v>
      </c>
      <c r="R7" s="3">
        <v>0</v>
      </c>
      <c r="S7" s="2">
        <v>80000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80000</v>
      </c>
      <c r="AD7" s="7">
        <v>28</v>
      </c>
      <c r="AE7" s="7">
        <v>0</v>
      </c>
      <c r="AF7" s="3">
        <v>0</v>
      </c>
      <c r="AG7" s="7">
        <v>22</v>
      </c>
      <c r="AH7" s="7">
        <v>6</v>
      </c>
      <c r="AI7" s="7">
        <v>1</v>
      </c>
      <c r="AJ7" s="7">
        <v>1</v>
      </c>
      <c r="AK7" s="7">
        <v>1</v>
      </c>
      <c r="AL7" s="2">
        <v>2487202.04</v>
      </c>
      <c r="AM7" s="3">
        <v>0.293287130787332</v>
      </c>
      <c r="AN7" s="3">
        <v>0.187623418803565</v>
      </c>
      <c r="AO7" s="3">
        <v>0.186714051585451</v>
      </c>
      <c r="AP7" s="7">
        <v>0</v>
      </c>
    </row>
    <row r="8" spans="1:42">
      <c r="A8" t="s">
        <v>43</v>
      </c>
      <c r="B8" t="s">
        <v>1755</v>
      </c>
      <c r="C8" s="2">
        <v>500000</v>
      </c>
      <c r="D8" s="2">
        <v>93772</v>
      </c>
      <c r="E8" s="3">
        <v>0.187544</v>
      </c>
      <c r="F8" s="2">
        <v>23809.5238095238</v>
      </c>
      <c r="G8" s="2">
        <v>18214</v>
      </c>
      <c r="H8" s="3">
        <v>0.764988</v>
      </c>
      <c r="I8" s="2">
        <v>119047.619047619</v>
      </c>
      <c r="J8" s="2">
        <v>18214</v>
      </c>
      <c r="K8" s="3">
        <v>0.1529976</v>
      </c>
      <c r="L8" s="2">
        <v>500000</v>
      </c>
      <c r="M8" s="3">
        <v>0.187544</v>
      </c>
      <c r="N8" s="2">
        <v>430037.523809524</v>
      </c>
      <c r="O8" s="2">
        <v>0</v>
      </c>
      <c r="P8" s="2">
        <v>7000</v>
      </c>
      <c r="Q8" s="2">
        <v>7000</v>
      </c>
      <c r="R8" s="3">
        <v>0.028</v>
      </c>
      <c r="S8" s="2">
        <v>86772</v>
      </c>
      <c r="T8" s="7">
        <v>0</v>
      </c>
      <c r="U8" s="2">
        <v>0</v>
      </c>
      <c r="V8" s="3">
        <v>0.0746491489997014</v>
      </c>
      <c r="W8" s="2">
        <v>134873.26</v>
      </c>
      <c r="X8" s="7">
        <v>1</v>
      </c>
      <c r="Y8" s="2">
        <v>134873.26</v>
      </c>
      <c r="Z8" s="3">
        <v>1</v>
      </c>
      <c r="AA8" s="3">
        <v>1.4383105831165</v>
      </c>
      <c r="AB8" s="7">
        <v>5</v>
      </c>
      <c r="AC8" s="2">
        <v>18754.4</v>
      </c>
      <c r="AD8" s="7">
        <v>68</v>
      </c>
      <c r="AE8" s="7">
        <v>0</v>
      </c>
      <c r="AF8" s="3">
        <v>0</v>
      </c>
      <c r="AG8" s="7">
        <v>52</v>
      </c>
      <c r="AH8" s="7">
        <v>16</v>
      </c>
      <c r="AI8" s="7">
        <v>4</v>
      </c>
      <c r="AJ8" s="7">
        <v>1</v>
      </c>
      <c r="AK8" s="7">
        <v>1</v>
      </c>
      <c r="AL8" s="2">
        <v>10570573.76</v>
      </c>
      <c r="AM8" s="3">
        <v>0.179093422266607</v>
      </c>
      <c r="AN8" s="3">
        <v>0.179093422266607</v>
      </c>
      <c r="AO8" s="3">
        <v>0.153358882574033</v>
      </c>
      <c r="AP8" s="7">
        <v>3</v>
      </c>
    </row>
    <row r="9" spans="1:42">
      <c r="A9" t="s">
        <v>43</v>
      </c>
      <c r="B9" t="s">
        <v>1756</v>
      </c>
      <c r="C9" s="2">
        <v>500000</v>
      </c>
      <c r="D9" s="2">
        <v>58818</v>
      </c>
      <c r="E9" s="3">
        <v>0.117636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0.117636</v>
      </c>
      <c r="N9" s="2">
        <v>464991.523809524</v>
      </c>
      <c r="O9" s="2">
        <v>0</v>
      </c>
      <c r="P9" s="2">
        <v>0</v>
      </c>
      <c r="Q9" s="2">
        <v>0</v>
      </c>
      <c r="R9" s="3">
        <v>0</v>
      </c>
      <c r="S9" s="2">
        <v>58818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58818</v>
      </c>
      <c r="AD9" s="7">
        <v>22</v>
      </c>
      <c r="AE9" s="7">
        <v>0</v>
      </c>
      <c r="AF9" s="3">
        <v>0</v>
      </c>
      <c r="AG9" s="7">
        <v>11</v>
      </c>
      <c r="AH9" s="7">
        <v>11</v>
      </c>
      <c r="AI9" s="7">
        <v>1</v>
      </c>
      <c r="AJ9" s="7">
        <v>1</v>
      </c>
      <c r="AK9" s="7">
        <v>1</v>
      </c>
      <c r="AL9" s="2">
        <v>2778305.07</v>
      </c>
      <c r="AM9" s="3">
        <v>0.157799449287979</v>
      </c>
      <c r="AN9" s="3">
        <v>0.157799449287979</v>
      </c>
      <c r="AO9" s="3">
        <v>0.11225879525174</v>
      </c>
      <c r="AP9" s="7">
        <v>0</v>
      </c>
    </row>
    <row r="10" spans="1:42">
      <c r="A10" t="s">
        <v>43</v>
      </c>
      <c r="B10" t="s">
        <v>1757</v>
      </c>
      <c r="C10" s="2">
        <v>750000</v>
      </c>
      <c r="D10" s="2">
        <v>219746</v>
      </c>
      <c r="E10" s="3">
        <v>0.292994666666667</v>
      </c>
      <c r="F10" s="2">
        <v>35714.2857142857</v>
      </c>
      <c r="G10" s="2">
        <v>40000</v>
      </c>
      <c r="H10" s="3">
        <v>1.12</v>
      </c>
      <c r="I10" s="2">
        <v>178571.428571429</v>
      </c>
      <c r="J10" s="2">
        <v>88508</v>
      </c>
      <c r="K10" s="3">
        <v>0.4956448</v>
      </c>
      <c r="L10" s="2">
        <v>750000</v>
      </c>
      <c r="M10" s="3">
        <v>0.292994666666667</v>
      </c>
      <c r="N10" s="2">
        <v>565968.285714286</v>
      </c>
      <c r="O10" s="2">
        <v>0</v>
      </c>
      <c r="P10" s="2">
        <v>20000</v>
      </c>
      <c r="Q10" s="2">
        <v>20000</v>
      </c>
      <c r="R10" s="3">
        <v>0.0533333333333333</v>
      </c>
      <c r="S10" s="2">
        <v>199746</v>
      </c>
      <c r="T10" s="7">
        <v>0</v>
      </c>
      <c r="U10" s="2">
        <v>0</v>
      </c>
      <c r="V10" s="3">
        <v>0.0910141709064101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5</v>
      </c>
      <c r="AC10" s="2">
        <v>43949.2</v>
      </c>
      <c r="AD10" s="7">
        <v>69</v>
      </c>
      <c r="AE10" s="7">
        <v>0</v>
      </c>
      <c r="AF10" s="3">
        <v>0</v>
      </c>
      <c r="AG10" s="7">
        <v>52</v>
      </c>
      <c r="AH10" s="7">
        <v>17</v>
      </c>
      <c r="AI10" s="7">
        <v>4</v>
      </c>
      <c r="AJ10" s="7">
        <v>1</v>
      </c>
      <c r="AK10" s="7">
        <v>1</v>
      </c>
      <c r="AL10" s="2">
        <v>9429535.27</v>
      </c>
      <c r="AM10" s="3">
        <v>0.160152544824195</v>
      </c>
      <c r="AN10" s="3">
        <v>0.138398465314823</v>
      </c>
      <c r="AO10" s="3">
        <v>0.108932408712439</v>
      </c>
      <c r="AP10" s="7">
        <v>0</v>
      </c>
    </row>
    <row r="12" spans="1:42">
      <c r="A12" s="4" t="s">
        <v>41</v>
      </c>
      <c r="B12" s="4" t="s">
        <v>1758</v>
      </c>
      <c r="C12" s="5">
        <v>1000000</v>
      </c>
      <c r="D12" s="5">
        <v>317754</v>
      </c>
      <c r="E12" s="6">
        <v>0.317754</v>
      </c>
      <c r="F12" s="5">
        <v>47619.0476190476</v>
      </c>
      <c r="G12" s="5">
        <v>2734</v>
      </c>
      <c r="H12" s="6">
        <v>0.057414</v>
      </c>
      <c r="I12" s="5">
        <v>238095.238095238</v>
      </c>
      <c r="J12" s="5">
        <v>73754</v>
      </c>
      <c r="K12" s="6">
        <v>0.3097668</v>
      </c>
      <c r="L12" s="5">
        <v>1000000</v>
      </c>
      <c r="M12" s="6">
        <v>0.317754</v>
      </c>
      <c r="N12" s="5">
        <v>729865.047619048</v>
      </c>
      <c r="O12" s="5">
        <v>4</v>
      </c>
      <c r="P12" s="5">
        <v>0</v>
      </c>
      <c r="Q12" s="5">
        <v>0</v>
      </c>
      <c r="R12" s="6">
        <v>0</v>
      </c>
      <c r="S12" s="5">
        <v>317754</v>
      </c>
      <c r="T12" s="8">
        <v>0</v>
      </c>
      <c r="U12" s="5">
        <v>0</v>
      </c>
      <c r="V12" s="6">
        <v>0</v>
      </c>
      <c r="W12" s="5">
        <v>215199.46</v>
      </c>
      <c r="X12" s="8">
        <v>1</v>
      </c>
      <c r="Y12" s="5">
        <v>215199.46</v>
      </c>
      <c r="Z12" s="6">
        <v>1</v>
      </c>
      <c r="AA12" s="6">
        <v>0.677251773384442</v>
      </c>
      <c r="AB12" s="8">
        <v>11</v>
      </c>
      <c r="AC12" s="5">
        <v>28886.7272727273</v>
      </c>
      <c r="AD12" s="8">
        <v>103</v>
      </c>
      <c r="AE12" s="8">
        <v>7</v>
      </c>
      <c r="AF12" s="6">
        <v>0.0679611650485437</v>
      </c>
      <c r="AG12" s="8">
        <v>70</v>
      </c>
      <c r="AH12" s="8">
        <v>33</v>
      </c>
      <c r="AI12" s="8">
        <v>11</v>
      </c>
      <c r="AJ12" s="8">
        <v>6</v>
      </c>
      <c r="AK12" s="8">
        <v>10</v>
      </c>
      <c r="AL12" s="5">
        <v>20749788.81</v>
      </c>
      <c r="AM12" s="6">
        <v>0.0724948665152221</v>
      </c>
      <c r="AN12" s="6">
        <v>0.0447013272517254</v>
      </c>
      <c r="AO12" s="6">
        <v>0.0378561057749869</v>
      </c>
      <c r="AP12" s="8">
        <v>1</v>
      </c>
    </row>
    <row r="13" spans="1:42">
      <c r="A13" t="s">
        <v>43</v>
      </c>
      <c r="B13" t="s">
        <v>1759</v>
      </c>
      <c r="C13" s="2">
        <v>350000</v>
      </c>
      <c r="D13" s="2">
        <v>50000</v>
      </c>
      <c r="E13" s="3">
        <v>0.142857142857143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0.142857142857143</v>
      </c>
      <c r="N13" s="2">
        <v>316666.666666667</v>
      </c>
      <c r="O13" s="2">
        <v>0</v>
      </c>
      <c r="P13" s="2">
        <v>0</v>
      </c>
      <c r="Q13" s="2">
        <v>0</v>
      </c>
      <c r="R13" s="3">
        <v>0</v>
      </c>
      <c r="S13" s="2">
        <v>50000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50000</v>
      </c>
      <c r="AD13" s="7">
        <v>29</v>
      </c>
      <c r="AE13" s="7">
        <v>1</v>
      </c>
      <c r="AF13" s="3">
        <v>0.0344827586206896</v>
      </c>
      <c r="AG13" s="7">
        <v>13</v>
      </c>
      <c r="AH13" s="7">
        <v>16</v>
      </c>
      <c r="AI13" s="7">
        <v>1</v>
      </c>
      <c r="AJ13" s="7">
        <v>1</v>
      </c>
      <c r="AK13" s="7">
        <v>1</v>
      </c>
      <c r="AL13" s="2">
        <v>2552063.51</v>
      </c>
      <c r="AM13" s="3">
        <v>0.0321384948605766</v>
      </c>
      <c r="AN13" s="3">
        <v>0.0321384948605766</v>
      </c>
      <c r="AO13" s="3">
        <v>0</v>
      </c>
      <c r="AP13" s="7">
        <v>0</v>
      </c>
    </row>
    <row r="14" spans="1:42">
      <c r="A14" t="s">
        <v>43</v>
      </c>
      <c r="B14" t="s">
        <v>1760</v>
      </c>
      <c r="C14" s="2">
        <v>350000</v>
      </c>
      <c r="D14" s="2">
        <v>101000</v>
      </c>
      <c r="E14" s="3">
        <v>0.288571428571429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30000</v>
      </c>
      <c r="K14" s="3">
        <v>0.36</v>
      </c>
      <c r="L14" s="2">
        <v>350000</v>
      </c>
      <c r="M14" s="3">
        <v>0.288571428571429</v>
      </c>
      <c r="N14" s="2">
        <v>265666.666666667</v>
      </c>
      <c r="O14" s="2">
        <v>0</v>
      </c>
      <c r="P14" s="2">
        <v>0</v>
      </c>
      <c r="Q14" s="2">
        <v>0</v>
      </c>
      <c r="R14" s="3">
        <v>0</v>
      </c>
      <c r="S14" s="2">
        <v>101000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4</v>
      </c>
      <c r="AC14" s="2">
        <v>25250</v>
      </c>
      <c r="AD14" s="7">
        <v>30</v>
      </c>
      <c r="AE14" s="7">
        <v>0</v>
      </c>
      <c r="AF14" s="3">
        <v>0</v>
      </c>
      <c r="AG14" s="7">
        <v>23</v>
      </c>
      <c r="AH14" s="7">
        <v>7</v>
      </c>
      <c r="AI14" s="7">
        <v>4</v>
      </c>
      <c r="AJ14" s="7">
        <v>1</v>
      </c>
      <c r="AK14" s="7">
        <v>1</v>
      </c>
      <c r="AL14" s="2">
        <v>7324478.83</v>
      </c>
      <c r="AM14" s="3">
        <v>0.0445688051773644</v>
      </c>
      <c r="AN14" s="3">
        <v>0.014275388382821</v>
      </c>
      <c r="AO14" s="3">
        <v>0.00767972729603753</v>
      </c>
      <c r="AP14" s="7">
        <v>0</v>
      </c>
    </row>
    <row r="15" spans="1:42">
      <c r="A15" t="s">
        <v>43</v>
      </c>
      <c r="B15" t="s">
        <v>1761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6</v>
      </c>
      <c r="AE15" s="7">
        <v>0</v>
      </c>
      <c r="AF15" s="3">
        <v>0</v>
      </c>
      <c r="AG15" s="7">
        <v>6</v>
      </c>
      <c r="AH15" s="7">
        <v>0</v>
      </c>
      <c r="AI15" s="7">
        <v>0</v>
      </c>
      <c r="AJ15" s="7">
        <v>0</v>
      </c>
      <c r="AK15" s="7">
        <v>1</v>
      </c>
      <c r="AL15" s="2">
        <v>1570104.01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1762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6</v>
      </c>
      <c r="AE16" s="7">
        <v>0</v>
      </c>
      <c r="AF16" s="3">
        <v>0</v>
      </c>
      <c r="AG16" s="7">
        <v>3</v>
      </c>
      <c r="AH16" s="7">
        <v>3</v>
      </c>
      <c r="AI16" s="7">
        <v>0</v>
      </c>
      <c r="AJ16" s="7">
        <v>0</v>
      </c>
      <c r="AK16" s="7">
        <v>1</v>
      </c>
      <c r="AL16" s="2">
        <v>760542.76</v>
      </c>
      <c r="AM16" s="3">
        <v>0.163777300305903</v>
      </c>
      <c r="AN16" s="3">
        <v>0.163777300305903</v>
      </c>
      <c r="AO16" s="3">
        <v>0.148383504433071</v>
      </c>
      <c r="AP16" s="7">
        <v>0</v>
      </c>
    </row>
    <row r="17" spans="1:42">
      <c r="A17" t="s">
        <v>43</v>
      </c>
      <c r="B17" t="s">
        <v>1763</v>
      </c>
      <c r="C17" s="2">
        <v>350000</v>
      </c>
      <c r="D17" s="2">
        <v>6039</v>
      </c>
      <c r="E17" s="3">
        <v>0.0172542857142857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6039</v>
      </c>
      <c r="K17" s="3">
        <v>0.072468</v>
      </c>
      <c r="L17" s="2">
        <v>350000</v>
      </c>
      <c r="M17" s="3">
        <v>0.0172542857142857</v>
      </c>
      <c r="N17" s="2">
        <v>360627.666666667</v>
      </c>
      <c r="O17" s="2">
        <v>0</v>
      </c>
      <c r="P17" s="2">
        <v>0</v>
      </c>
      <c r="Q17" s="2">
        <v>0</v>
      </c>
      <c r="R17" s="3">
        <v>0</v>
      </c>
      <c r="S17" s="2">
        <v>6039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6039</v>
      </c>
      <c r="AD17" s="7">
        <v>9</v>
      </c>
      <c r="AE17" s="7">
        <v>1</v>
      </c>
      <c r="AF17" s="3">
        <v>0.111111111111111</v>
      </c>
      <c r="AG17" s="7">
        <v>6</v>
      </c>
      <c r="AH17" s="7">
        <v>3</v>
      </c>
      <c r="AI17" s="7">
        <v>1</v>
      </c>
      <c r="AJ17" s="7">
        <v>1</v>
      </c>
      <c r="AK17" s="7">
        <v>1</v>
      </c>
      <c r="AL17" s="2">
        <v>772958.33</v>
      </c>
      <c r="AM17" s="3">
        <v>0.0480297560154375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1764</v>
      </c>
      <c r="C18" s="2">
        <v>350000</v>
      </c>
      <c r="D18" s="2">
        <v>8000</v>
      </c>
      <c r="E18" s="3">
        <v>0.0228571428571429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0.0228571428571429</v>
      </c>
      <c r="N18" s="2">
        <v>358666.666666667</v>
      </c>
      <c r="O18" s="2">
        <v>0</v>
      </c>
      <c r="P18" s="2">
        <v>0</v>
      </c>
      <c r="Q18" s="2">
        <v>0</v>
      </c>
      <c r="R18" s="3">
        <v>0</v>
      </c>
      <c r="S18" s="2">
        <v>8000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8000</v>
      </c>
      <c r="AD18" s="7">
        <v>5</v>
      </c>
      <c r="AE18" s="7">
        <v>0</v>
      </c>
      <c r="AF18" s="3">
        <v>0</v>
      </c>
      <c r="AG18" s="7">
        <v>3</v>
      </c>
      <c r="AH18" s="7">
        <v>2</v>
      </c>
      <c r="AI18" s="7">
        <v>1</v>
      </c>
      <c r="AJ18" s="7">
        <v>1</v>
      </c>
      <c r="AK18" s="7">
        <v>1</v>
      </c>
      <c r="AL18" s="2">
        <v>1222877</v>
      </c>
      <c r="AM18" s="3">
        <v>0.491812349075173</v>
      </c>
      <c r="AN18" s="3">
        <v>0.491812349075173</v>
      </c>
      <c r="AO18" s="3">
        <v>0.491812349075173</v>
      </c>
      <c r="AP18" s="7">
        <v>0</v>
      </c>
    </row>
    <row r="19" spans="1:42">
      <c r="A19" t="s">
        <v>43</v>
      </c>
      <c r="B19" t="s">
        <v>1765</v>
      </c>
      <c r="C19" s="2">
        <v>350000</v>
      </c>
      <c r="D19" s="2">
        <v>15000</v>
      </c>
      <c r="E19" s="3">
        <v>0.0428571428571429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0.0428571428571429</v>
      </c>
      <c r="N19" s="2">
        <v>351666.666666667</v>
      </c>
      <c r="O19" s="2">
        <v>0</v>
      </c>
      <c r="P19" s="2">
        <v>0</v>
      </c>
      <c r="Q19" s="2">
        <v>0</v>
      </c>
      <c r="R19" s="3">
        <v>0</v>
      </c>
      <c r="S19" s="2">
        <v>15000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15000</v>
      </c>
      <c r="AD19" s="7">
        <v>3</v>
      </c>
      <c r="AE19" s="7">
        <v>0</v>
      </c>
      <c r="AF19" s="3">
        <v>0</v>
      </c>
      <c r="AG19" s="7">
        <v>3</v>
      </c>
      <c r="AH19" s="7">
        <v>0</v>
      </c>
      <c r="AI19" s="7">
        <v>1</v>
      </c>
      <c r="AJ19" s="7">
        <v>1</v>
      </c>
      <c r="AK19" s="7">
        <v>1</v>
      </c>
      <c r="AL19" s="2">
        <v>668049.99</v>
      </c>
      <c r="AM19" s="3">
        <v>0.0709395265465089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1766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0</v>
      </c>
      <c r="AJ20" s="7">
        <v>0</v>
      </c>
      <c r="AK20" s="7">
        <v>1</v>
      </c>
      <c r="AL20" s="2">
        <v>207376.95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1767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215199.46</v>
      </c>
      <c r="X21" s="7">
        <v>1</v>
      </c>
      <c r="Y21" s="2">
        <v>215199.46</v>
      </c>
      <c r="Z21" s="3">
        <v>1</v>
      </c>
      <c r="AA21" s="3">
        <v>0</v>
      </c>
      <c r="AB21" s="7">
        <v>0</v>
      </c>
      <c r="AC21" s="2">
        <v>0</v>
      </c>
      <c r="AD21" s="7">
        <v>3</v>
      </c>
      <c r="AE21" s="7">
        <v>1</v>
      </c>
      <c r="AF21" s="3">
        <v>0.333333333333333</v>
      </c>
      <c r="AG21" s="7">
        <v>3</v>
      </c>
      <c r="AH21" s="7">
        <v>0</v>
      </c>
      <c r="AI21" s="7">
        <v>0</v>
      </c>
      <c r="AJ21" s="7">
        <v>0</v>
      </c>
      <c r="AK21" s="7">
        <v>1</v>
      </c>
      <c r="AL21" s="2">
        <v>1122305.04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1768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</v>
      </c>
      <c r="AE22" s="7">
        <v>0</v>
      </c>
      <c r="AF22" s="3">
        <v>0</v>
      </c>
      <c r="AG22" s="7">
        <v>2</v>
      </c>
      <c r="AH22" s="7">
        <v>1</v>
      </c>
      <c r="AI22" s="7">
        <v>0</v>
      </c>
      <c r="AJ22" s="7">
        <v>0</v>
      </c>
      <c r="AK22" s="7">
        <v>1</v>
      </c>
      <c r="AL22" s="2">
        <v>1053064.13</v>
      </c>
      <c r="AM22" s="3">
        <v>0.256689428781512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1769</v>
      </c>
      <c r="C23" s="2">
        <v>350000</v>
      </c>
      <c r="D23" s="2">
        <v>137715</v>
      </c>
      <c r="E23" s="3">
        <v>0.393471428571429</v>
      </c>
      <c r="F23" s="2">
        <v>16666.6666666667</v>
      </c>
      <c r="G23" s="2">
        <v>2734</v>
      </c>
      <c r="H23" s="3">
        <v>0.16404</v>
      </c>
      <c r="I23" s="2">
        <v>83333.3333333333</v>
      </c>
      <c r="J23" s="2">
        <v>37715</v>
      </c>
      <c r="K23" s="3">
        <v>0.45258</v>
      </c>
      <c r="L23" s="2">
        <v>350000</v>
      </c>
      <c r="M23" s="3">
        <v>0.393471428571429</v>
      </c>
      <c r="N23" s="2">
        <v>228951.666666667</v>
      </c>
      <c r="O23" s="2">
        <v>0</v>
      </c>
      <c r="P23" s="2">
        <v>0</v>
      </c>
      <c r="Q23" s="2">
        <v>0</v>
      </c>
      <c r="R23" s="3">
        <v>0</v>
      </c>
      <c r="S23" s="2">
        <v>137715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45905</v>
      </c>
      <c r="AD23" s="7">
        <v>9</v>
      </c>
      <c r="AE23" s="7">
        <v>4</v>
      </c>
      <c r="AF23" s="3">
        <v>0.444444444444444</v>
      </c>
      <c r="AG23" s="7">
        <v>8</v>
      </c>
      <c r="AH23" s="7">
        <v>1</v>
      </c>
      <c r="AI23" s="7">
        <v>3</v>
      </c>
      <c r="AJ23" s="7">
        <v>1</v>
      </c>
      <c r="AK23" s="7">
        <v>1</v>
      </c>
      <c r="AL23" s="2">
        <v>3495968.26</v>
      </c>
      <c r="AM23" s="3">
        <v>0.00428441818862509</v>
      </c>
      <c r="AN23" s="3">
        <v>0.00428441818862509</v>
      </c>
      <c r="AO23" s="3">
        <v>0.00428441818862509</v>
      </c>
      <c r="AP23" s="7">
        <v>0</v>
      </c>
    </row>
    <row r="25" spans="1:42">
      <c r="A25" s="4" t="s">
        <v>41</v>
      </c>
      <c r="B25" s="4" t="s">
        <v>1770</v>
      </c>
      <c r="C25" s="5">
        <v>1000000</v>
      </c>
      <c r="D25" s="5">
        <v>94774</v>
      </c>
      <c r="E25" s="6">
        <v>0.094774</v>
      </c>
      <c r="F25" s="5">
        <v>47619.0476190476</v>
      </c>
      <c r="G25" s="5">
        <v>0</v>
      </c>
      <c r="H25" s="6">
        <v>0</v>
      </c>
      <c r="I25" s="5">
        <v>238095.238095238</v>
      </c>
      <c r="J25" s="5">
        <v>84774</v>
      </c>
      <c r="K25" s="6">
        <v>0.3560508</v>
      </c>
      <c r="L25" s="5">
        <v>1000000</v>
      </c>
      <c r="M25" s="6">
        <v>0.094774</v>
      </c>
      <c r="N25" s="5">
        <v>952845.047619048</v>
      </c>
      <c r="O25" s="5">
        <v>7</v>
      </c>
      <c r="P25" s="5">
        <v>0</v>
      </c>
      <c r="Q25" s="5">
        <v>0</v>
      </c>
      <c r="R25" s="6">
        <v>0</v>
      </c>
      <c r="S25" s="5">
        <v>94774</v>
      </c>
      <c r="T25" s="8">
        <v>0</v>
      </c>
      <c r="U25" s="5">
        <v>0</v>
      </c>
      <c r="V25" s="6">
        <v>0</v>
      </c>
      <c r="W25" s="5">
        <v>174146.19</v>
      </c>
      <c r="X25" s="8">
        <v>1</v>
      </c>
      <c r="Y25" s="5">
        <v>0</v>
      </c>
      <c r="Z25" s="6">
        <v>0</v>
      </c>
      <c r="AA25" s="6">
        <v>1.83748907928335</v>
      </c>
      <c r="AB25" s="8">
        <v>4</v>
      </c>
      <c r="AC25" s="5">
        <v>23693.5</v>
      </c>
      <c r="AD25" s="8">
        <v>3</v>
      </c>
      <c r="AE25" s="8">
        <v>0</v>
      </c>
      <c r="AF25" s="6">
        <v>0</v>
      </c>
      <c r="AG25" s="8">
        <v>2</v>
      </c>
      <c r="AH25" s="8">
        <v>1</v>
      </c>
      <c r="AI25" s="8">
        <v>4</v>
      </c>
      <c r="AJ25" s="8">
        <v>3</v>
      </c>
      <c r="AK25" s="8">
        <v>10</v>
      </c>
      <c r="AL25" s="5">
        <v>14082697.39</v>
      </c>
      <c r="AM25" s="6">
        <v>0.0692903939477464</v>
      </c>
      <c r="AN25" s="6">
        <v>0.0614221974700828</v>
      </c>
      <c r="AO25" s="6">
        <v>0.0598244921884244</v>
      </c>
      <c r="AP25" s="8">
        <v>0</v>
      </c>
    </row>
    <row r="26" spans="1:42">
      <c r="A26" t="s">
        <v>43</v>
      </c>
      <c r="B26" t="s">
        <v>1771</v>
      </c>
      <c r="C26" s="2">
        <v>350000</v>
      </c>
      <c r="D26" s="2">
        <v>60000</v>
      </c>
      <c r="E26" s="3">
        <v>0.171428571428571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50000</v>
      </c>
      <c r="K26" s="3">
        <v>0.6</v>
      </c>
      <c r="L26" s="2">
        <v>350000</v>
      </c>
      <c r="M26" s="3">
        <v>0.171428571428571</v>
      </c>
      <c r="N26" s="2">
        <v>306666.666666667</v>
      </c>
      <c r="O26" s="2">
        <v>0</v>
      </c>
      <c r="P26" s="2">
        <v>0</v>
      </c>
      <c r="Q26" s="2">
        <v>0</v>
      </c>
      <c r="R26" s="3">
        <v>0</v>
      </c>
      <c r="S26" s="2">
        <v>60000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2</v>
      </c>
      <c r="AC26" s="2">
        <v>30000</v>
      </c>
      <c r="AD26" s="7">
        <v>1</v>
      </c>
      <c r="AE26" s="7">
        <v>0</v>
      </c>
      <c r="AF26" s="3">
        <v>0</v>
      </c>
      <c r="AG26" s="7">
        <v>1</v>
      </c>
      <c r="AH26" s="7">
        <v>0</v>
      </c>
      <c r="AI26" s="7">
        <v>2</v>
      </c>
      <c r="AJ26" s="7">
        <v>1</v>
      </c>
      <c r="AK26" s="7">
        <v>1</v>
      </c>
      <c r="AL26" s="2">
        <v>481754.65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1772</v>
      </c>
      <c r="C27" s="2">
        <v>350000</v>
      </c>
      <c r="D27" s="2">
        <v>29774</v>
      </c>
      <c r="E27" s="3">
        <v>0.0850685714285714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29774</v>
      </c>
      <c r="K27" s="3">
        <v>0.357288</v>
      </c>
      <c r="L27" s="2">
        <v>350000</v>
      </c>
      <c r="M27" s="3">
        <v>0.0850685714285714</v>
      </c>
      <c r="N27" s="2">
        <v>336892.666666667</v>
      </c>
      <c r="O27" s="2">
        <v>0</v>
      </c>
      <c r="P27" s="2">
        <v>0</v>
      </c>
      <c r="Q27" s="2">
        <v>0</v>
      </c>
      <c r="R27" s="3">
        <v>0</v>
      </c>
      <c r="S27" s="2">
        <v>29774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29774</v>
      </c>
      <c r="AD27" s="7">
        <v>1</v>
      </c>
      <c r="AE27" s="7">
        <v>0</v>
      </c>
      <c r="AF27" s="3">
        <v>0</v>
      </c>
      <c r="AG27" s="7">
        <v>0</v>
      </c>
      <c r="AH27" s="7">
        <v>1</v>
      </c>
      <c r="AI27" s="7">
        <v>1</v>
      </c>
      <c r="AJ27" s="7">
        <v>1</v>
      </c>
      <c r="AK27" s="7">
        <v>1</v>
      </c>
      <c r="AL27" s="2">
        <v>6441965.11</v>
      </c>
      <c r="AM27" s="3">
        <v>0.0897998142060723</v>
      </c>
      <c r="AN27" s="3">
        <v>0.0795790075305142</v>
      </c>
      <c r="AO27" s="3">
        <v>0.0795790075305142</v>
      </c>
      <c r="AP27" s="7">
        <v>0</v>
      </c>
    </row>
    <row r="28" spans="1:42">
      <c r="A28" t="s">
        <v>43</v>
      </c>
      <c r="B28" t="s">
        <v>1773</v>
      </c>
      <c r="C28" s="2">
        <v>350000</v>
      </c>
      <c r="D28" s="2">
        <v>5000</v>
      </c>
      <c r="E28" s="3">
        <v>0.0142857142857143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5000</v>
      </c>
      <c r="K28" s="3">
        <v>0.06</v>
      </c>
      <c r="L28" s="2">
        <v>350000</v>
      </c>
      <c r="M28" s="3">
        <v>0.0142857142857143</v>
      </c>
      <c r="N28" s="2">
        <v>361666.666666667</v>
      </c>
      <c r="O28" s="2">
        <v>0</v>
      </c>
      <c r="P28" s="2">
        <v>0</v>
      </c>
      <c r="Q28" s="2">
        <v>0</v>
      </c>
      <c r="R28" s="3">
        <v>0</v>
      </c>
      <c r="S28" s="2">
        <v>5000</v>
      </c>
      <c r="T28" s="7">
        <v>0</v>
      </c>
      <c r="U28" s="2">
        <v>0</v>
      </c>
      <c r="V28" s="3">
        <v>0</v>
      </c>
      <c r="W28" s="2">
        <v>174146.19</v>
      </c>
      <c r="X28" s="7">
        <v>1</v>
      </c>
      <c r="Y28" s="2">
        <v>0</v>
      </c>
      <c r="Z28" s="3">
        <v>0</v>
      </c>
      <c r="AA28" s="3">
        <v>34.829238</v>
      </c>
      <c r="AB28" s="7">
        <v>1</v>
      </c>
      <c r="AC28" s="2">
        <v>5000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1</v>
      </c>
      <c r="AJ28" s="7">
        <v>1</v>
      </c>
      <c r="AK28" s="7">
        <v>1</v>
      </c>
      <c r="AL28" s="2">
        <v>7158977.63</v>
      </c>
      <c r="AM28" s="3">
        <v>0.0554979217053371</v>
      </c>
      <c r="AN28" s="3">
        <v>0.0492172274045784</v>
      </c>
      <c r="AO28" s="3">
        <v>0.0460743205311566</v>
      </c>
      <c r="AP2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0</v>
      </c>
      <c r="E2" s="3">
        <v>0</v>
      </c>
      <c r="F2" s="2">
        <v>47619.0476190476</v>
      </c>
      <c r="G2" s="2">
        <v>0</v>
      </c>
      <c r="H2" s="3">
        <v>0</v>
      </c>
      <c r="I2" s="2">
        <v>238095.238095238</v>
      </c>
      <c r="J2" s="2">
        <v>0</v>
      </c>
      <c r="K2" s="3">
        <v>0</v>
      </c>
      <c r="L2" s="2">
        <v>1000000</v>
      </c>
      <c r="M2" s="3">
        <v>0</v>
      </c>
      <c r="N2" s="2">
        <v>1047619.04761905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132</v>
      </c>
      <c r="AE2" s="7">
        <v>0</v>
      </c>
      <c r="AF2" s="3">
        <v>0</v>
      </c>
      <c r="AG2" s="7">
        <v>32</v>
      </c>
      <c r="AH2" s="7">
        <v>100</v>
      </c>
      <c r="AI2" s="7">
        <v>0</v>
      </c>
      <c r="AJ2" s="7">
        <v>0</v>
      </c>
      <c r="AK2" s="7">
        <v>10</v>
      </c>
      <c r="AL2" s="2">
        <v>11272920.54</v>
      </c>
      <c r="AM2" s="3">
        <v>0.249465050340894</v>
      </c>
      <c r="AN2" s="3">
        <v>0.237601795426121</v>
      </c>
      <c r="AO2" s="3">
        <v>0.14030581022795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</v>
      </c>
      <c r="AE3" s="8">
        <v>0</v>
      </c>
      <c r="AF3" s="6">
        <v>0</v>
      </c>
      <c r="AG3" s="8">
        <v>4</v>
      </c>
      <c r="AH3" s="8">
        <v>1</v>
      </c>
      <c r="AI3" s="8">
        <v>0</v>
      </c>
      <c r="AJ3" s="8">
        <v>0</v>
      </c>
      <c r="AK3" s="8">
        <v>0</v>
      </c>
      <c r="AL3" s="5">
        <v>2386256.94</v>
      </c>
      <c r="AM3" s="6">
        <v>0.206060031406341</v>
      </c>
      <c r="AN3" s="6">
        <v>0.150016808332467</v>
      </c>
      <c r="AO3" s="6">
        <v>0</v>
      </c>
      <c r="AP3" s="8">
        <v>54</v>
      </c>
    </row>
    <row r="4" spans="1:42">
      <c r="A4" t="s">
        <v>43</v>
      </c>
      <c r="B4" t="s">
        <v>1774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400874.22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1775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2">
        <v>149114.38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1776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1470133.35</v>
      </c>
      <c r="AM6" s="3">
        <v>0.334467740630467</v>
      </c>
      <c r="AN6" s="3">
        <v>0.243500802155124</v>
      </c>
      <c r="AO6" s="3">
        <v>0</v>
      </c>
      <c r="AP6" s="7">
        <v>0</v>
      </c>
    </row>
    <row r="7" spans="1:42">
      <c r="A7" t="s">
        <v>43</v>
      </c>
      <c r="B7" t="s">
        <v>1777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</v>
      </c>
      <c r="AE7" s="7">
        <v>0</v>
      </c>
      <c r="AF7" s="3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2">
        <v>366134.99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1778</v>
      </c>
      <c r="C9" s="5">
        <v>50</v>
      </c>
      <c r="D9" s="5">
        <v>0</v>
      </c>
      <c r="E9" s="6">
        <v>0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0</v>
      </c>
      <c r="N9" s="5">
        <v>52.3809523809524</v>
      </c>
      <c r="O9" s="5">
        <v>1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0</v>
      </c>
      <c r="AC9" s="5">
        <v>0</v>
      </c>
      <c r="AD9" s="8">
        <v>126</v>
      </c>
      <c r="AE9" s="8">
        <v>0</v>
      </c>
      <c r="AF9" s="6">
        <v>0</v>
      </c>
      <c r="AG9" s="8">
        <v>27</v>
      </c>
      <c r="AH9" s="8">
        <v>99</v>
      </c>
      <c r="AI9" s="8">
        <v>0</v>
      </c>
      <c r="AJ9" s="8">
        <v>0</v>
      </c>
      <c r="AK9" s="8">
        <v>1</v>
      </c>
      <c r="AL9" s="5">
        <v>8796178.51</v>
      </c>
      <c r="AM9" s="6">
        <v>0.253519459327116</v>
      </c>
      <c r="AN9" s="6">
        <v>0.253519459327116</v>
      </c>
      <c r="AO9" s="6">
        <v>0.17981174986409</v>
      </c>
      <c r="AP9" s="8">
        <v>1</v>
      </c>
    </row>
    <row r="10" spans="1:42">
      <c r="A10" t="s">
        <v>43</v>
      </c>
      <c r="B10" t="s">
        <v>1779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51</v>
      </c>
      <c r="AE10" s="7">
        <v>0</v>
      </c>
      <c r="AF10" s="3">
        <v>0</v>
      </c>
      <c r="AG10" s="7">
        <v>8</v>
      </c>
      <c r="AH10" s="7">
        <v>43</v>
      </c>
      <c r="AI10" s="7">
        <v>0</v>
      </c>
      <c r="AJ10" s="7">
        <v>0</v>
      </c>
      <c r="AK10" s="7">
        <v>1</v>
      </c>
      <c r="AL10" s="2">
        <v>3004363.82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1780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75</v>
      </c>
      <c r="AE11" s="7">
        <v>0</v>
      </c>
      <c r="AF11" s="3">
        <v>0</v>
      </c>
      <c r="AG11" s="7">
        <v>19</v>
      </c>
      <c r="AH11" s="7">
        <v>56</v>
      </c>
      <c r="AI11" s="7">
        <v>0</v>
      </c>
      <c r="AJ11" s="7">
        <v>0</v>
      </c>
      <c r="AK11" s="7">
        <v>1</v>
      </c>
      <c r="AL11" s="2">
        <v>5791814.69</v>
      </c>
      <c r="AM11" s="3">
        <v>0.38502654856176</v>
      </c>
      <c r="AN11" s="3">
        <v>0.38502654856176</v>
      </c>
      <c r="AO11" s="3">
        <v>0.273084747122667</v>
      </c>
      <c r="AP11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3965956</v>
      </c>
      <c r="E2" s="3">
        <v>0.991489</v>
      </c>
      <c r="F2" s="2">
        <v>190476.190476191</v>
      </c>
      <c r="G2" s="2">
        <v>227317</v>
      </c>
      <c r="H2" s="3">
        <v>1.19341425</v>
      </c>
      <c r="I2" s="2">
        <v>952380.952380952</v>
      </c>
      <c r="J2" s="2">
        <v>1008398</v>
      </c>
      <c r="K2" s="3">
        <v>1.0588179</v>
      </c>
      <c r="L2" s="2">
        <v>4000000</v>
      </c>
      <c r="M2" s="3">
        <v>0.991489</v>
      </c>
      <c r="N2" s="2">
        <v>224520.19047619</v>
      </c>
      <c r="O2" s="2">
        <v>-8</v>
      </c>
      <c r="P2" s="2">
        <v>1168000</v>
      </c>
      <c r="Q2" s="2">
        <v>1168000</v>
      </c>
      <c r="R2" s="3">
        <v>0.584</v>
      </c>
      <c r="S2" s="2">
        <v>2797956</v>
      </c>
      <c r="T2" s="7">
        <v>60000</v>
      </c>
      <c r="U2" s="2">
        <v>0.0151287608838827</v>
      </c>
      <c r="V2" s="3">
        <v>0.29450654520625</v>
      </c>
      <c r="W2" s="2">
        <v>1650322.57</v>
      </c>
      <c r="X2" s="7">
        <v>8</v>
      </c>
      <c r="Y2" s="2">
        <v>1536021.57</v>
      </c>
      <c r="Z2" s="3">
        <v>0.93074020674637</v>
      </c>
      <c r="AA2" s="3">
        <v>0.416122259046747</v>
      </c>
      <c r="AB2" s="7">
        <v>67</v>
      </c>
      <c r="AC2" s="2">
        <v>59193.3731343284</v>
      </c>
      <c r="AD2" s="7">
        <v>1938</v>
      </c>
      <c r="AE2" s="7">
        <v>0</v>
      </c>
      <c r="AF2" s="3">
        <v>0</v>
      </c>
      <c r="AG2" s="7">
        <v>794</v>
      </c>
      <c r="AH2" s="7">
        <v>1144</v>
      </c>
      <c r="AI2" s="7">
        <v>45</v>
      </c>
      <c r="AJ2" s="7">
        <v>30</v>
      </c>
      <c r="AK2" s="7">
        <v>22</v>
      </c>
      <c r="AL2" s="2">
        <v>113455536.38</v>
      </c>
      <c r="AM2" s="3">
        <v>0.0847879963986999</v>
      </c>
      <c r="AN2" s="3">
        <v>0.0763719268928285</v>
      </c>
      <c r="AO2" s="3">
        <v>0.0576728069759799</v>
      </c>
      <c r="AP2" s="7">
        <v>10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9</v>
      </c>
      <c r="AE3" s="8">
        <v>0</v>
      </c>
      <c r="AF3" s="6">
        <v>0</v>
      </c>
      <c r="AG3" s="8">
        <v>4</v>
      </c>
      <c r="AH3" s="8">
        <v>5</v>
      </c>
      <c r="AI3" s="8">
        <v>0</v>
      </c>
      <c r="AJ3" s="8">
        <v>0</v>
      </c>
      <c r="AK3" s="8">
        <v>0</v>
      </c>
      <c r="AL3" s="5">
        <v>3474628.08</v>
      </c>
      <c r="AM3" s="6">
        <v>0.475858644992013</v>
      </c>
      <c r="AN3" s="6">
        <v>0.475858644992013</v>
      </c>
      <c r="AO3" s="6">
        <v>0.443895566514848</v>
      </c>
      <c r="AP3" s="8">
        <v>54</v>
      </c>
    </row>
    <row r="4" spans="1:42">
      <c r="A4" t="s">
        <v>43</v>
      </c>
      <c r="B4" t="s">
        <v>1781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4</v>
      </c>
      <c r="AH4" s="7">
        <v>0</v>
      </c>
      <c r="AI4" s="7">
        <v>0</v>
      </c>
      <c r="AJ4" s="7">
        <v>0</v>
      </c>
      <c r="AK4" s="7">
        <v>1</v>
      </c>
      <c r="AL4" s="2">
        <v>3474628.08</v>
      </c>
      <c r="AM4" s="3">
        <v>0.475858644992013</v>
      </c>
      <c r="AN4" s="3">
        <v>0.475858644992013</v>
      </c>
      <c r="AO4" s="3">
        <v>0.443895566514848</v>
      </c>
      <c r="AP4" s="7">
        <v>0</v>
      </c>
    </row>
    <row r="6" spans="1:42">
      <c r="A6" s="4" t="s">
        <v>41</v>
      </c>
      <c r="B6" s="4" t="s">
        <v>1782</v>
      </c>
      <c r="C6" s="5">
        <v>2000000</v>
      </c>
      <c r="D6" s="5">
        <v>48939</v>
      </c>
      <c r="E6" s="6">
        <v>0.0244695</v>
      </c>
      <c r="F6" s="5">
        <v>95238.0952380952</v>
      </c>
      <c r="G6" s="5">
        <v>48939</v>
      </c>
      <c r="H6" s="6">
        <v>0.5138595</v>
      </c>
      <c r="I6" s="5">
        <v>476190.476190476</v>
      </c>
      <c r="J6" s="5">
        <v>48939</v>
      </c>
      <c r="K6" s="6">
        <v>0.1027719</v>
      </c>
      <c r="L6" s="5">
        <v>2000000</v>
      </c>
      <c r="M6" s="6">
        <v>0.0244695</v>
      </c>
      <c r="N6" s="5">
        <v>2046299.09523809</v>
      </c>
      <c r="O6" s="5">
        <v>-1</v>
      </c>
      <c r="P6" s="5">
        <v>0</v>
      </c>
      <c r="Q6" s="5">
        <v>0</v>
      </c>
      <c r="R6" s="6">
        <v>0</v>
      </c>
      <c r="S6" s="5">
        <v>48939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1</v>
      </c>
      <c r="AC6" s="5">
        <v>48939</v>
      </c>
      <c r="AD6" s="8">
        <v>140</v>
      </c>
      <c r="AE6" s="8">
        <v>0</v>
      </c>
      <c r="AF6" s="6">
        <v>0</v>
      </c>
      <c r="AG6" s="8">
        <v>44</v>
      </c>
      <c r="AH6" s="8">
        <v>96</v>
      </c>
      <c r="AI6" s="8">
        <v>1</v>
      </c>
      <c r="AJ6" s="8">
        <v>1</v>
      </c>
      <c r="AK6" s="8">
        <v>0</v>
      </c>
      <c r="AL6" s="5">
        <v>7149584.28</v>
      </c>
      <c r="AM6" s="6">
        <v>0.496736485775086</v>
      </c>
      <c r="AN6" s="6">
        <v>0.458104590662997</v>
      </c>
      <c r="AO6" s="6">
        <v>0.458104590662997</v>
      </c>
      <c r="AP6" s="8">
        <v>1</v>
      </c>
    </row>
    <row r="7" spans="1:42">
      <c r="A7" t="s">
        <v>43</v>
      </c>
      <c r="B7" t="s">
        <v>1783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36</v>
      </c>
      <c r="AE7" s="7">
        <v>0</v>
      </c>
      <c r="AF7" s="3">
        <v>0</v>
      </c>
      <c r="AG7" s="7">
        <v>14</v>
      </c>
      <c r="AH7" s="7">
        <v>22</v>
      </c>
      <c r="AI7" s="7">
        <v>0</v>
      </c>
      <c r="AJ7" s="7">
        <v>0</v>
      </c>
      <c r="AK7" s="7">
        <v>1</v>
      </c>
      <c r="AL7" s="2">
        <v>3051102.33</v>
      </c>
      <c r="AM7" s="3">
        <v>0.904061523233146</v>
      </c>
      <c r="AN7" s="3">
        <v>0.813536211353488</v>
      </c>
      <c r="AO7" s="3">
        <v>0.813536211353488</v>
      </c>
      <c r="AP7" s="7">
        <v>0</v>
      </c>
    </row>
    <row r="8" spans="1:42">
      <c r="A8" t="s">
        <v>43</v>
      </c>
      <c r="B8" t="s">
        <v>1784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10</v>
      </c>
      <c r="AE8" s="7">
        <v>0</v>
      </c>
      <c r="AF8" s="3">
        <v>0</v>
      </c>
      <c r="AG8" s="7">
        <v>4</v>
      </c>
      <c r="AH8" s="7">
        <v>6</v>
      </c>
      <c r="AI8" s="7">
        <v>0</v>
      </c>
      <c r="AJ8" s="7">
        <v>0</v>
      </c>
      <c r="AK8" s="7">
        <v>1</v>
      </c>
      <c r="AL8" s="2">
        <v>1032718.68</v>
      </c>
      <c r="AM8" s="3">
        <v>0.520812386196016</v>
      </c>
      <c r="AN8" s="3">
        <v>0.520812386196016</v>
      </c>
      <c r="AO8" s="3">
        <v>0.520812386196016</v>
      </c>
      <c r="AP8" s="7">
        <v>0</v>
      </c>
    </row>
    <row r="9" spans="1:42">
      <c r="A9" t="s">
        <v>43</v>
      </c>
      <c r="B9" t="s">
        <v>1785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56</v>
      </c>
      <c r="AE9" s="7">
        <v>0</v>
      </c>
      <c r="AF9" s="3">
        <v>0</v>
      </c>
      <c r="AG9" s="7">
        <v>19</v>
      </c>
      <c r="AH9" s="7">
        <v>37</v>
      </c>
      <c r="AI9" s="7">
        <v>0</v>
      </c>
      <c r="AJ9" s="7">
        <v>0</v>
      </c>
      <c r="AK9" s="7">
        <v>1</v>
      </c>
      <c r="AL9" s="2">
        <v>2722055.82</v>
      </c>
      <c r="AM9" s="3">
        <v>0.0521600508545045</v>
      </c>
      <c r="AN9" s="3">
        <v>0.0521600508545045</v>
      </c>
      <c r="AO9" s="3">
        <v>0.0521600508545045</v>
      </c>
      <c r="AP9" s="7">
        <v>0</v>
      </c>
    </row>
    <row r="10" spans="1:42">
      <c r="A10" t="s">
        <v>43</v>
      </c>
      <c r="B10" t="s">
        <v>1786</v>
      </c>
      <c r="C10" s="2">
        <v>1000000</v>
      </c>
      <c r="D10" s="2">
        <v>48939</v>
      </c>
      <c r="E10" s="3">
        <v>0.048939</v>
      </c>
      <c r="F10" s="2">
        <v>47619.0476190476</v>
      </c>
      <c r="G10" s="2">
        <v>48939</v>
      </c>
      <c r="H10" s="3">
        <v>1.027719</v>
      </c>
      <c r="I10" s="2">
        <v>238095.238095238</v>
      </c>
      <c r="J10" s="2">
        <v>48939</v>
      </c>
      <c r="K10" s="3">
        <v>0.2055438</v>
      </c>
      <c r="L10" s="2">
        <v>1000000</v>
      </c>
      <c r="M10" s="3">
        <v>0.048939</v>
      </c>
      <c r="N10" s="2">
        <v>998680.047619048</v>
      </c>
      <c r="O10" s="2">
        <v>0</v>
      </c>
      <c r="P10" s="2">
        <v>0</v>
      </c>
      <c r="Q10" s="2">
        <v>0</v>
      </c>
      <c r="R10" s="3">
        <v>0</v>
      </c>
      <c r="S10" s="2">
        <v>48939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48939</v>
      </c>
      <c r="AD10" s="7">
        <v>19</v>
      </c>
      <c r="AE10" s="7">
        <v>0</v>
      </c>
      <c r="AF10" s="3">
        <v>0</v>
      </c>
      <c r="AG10" s="7">
        <v>2</v>
      </c>
      <c r="AH10" s="7">
        <v>17</v>
      </c>
      <c r="AI10" s="7">
        <v>1</v>
      </c>
      <c r="AJ10" s="7">
        <v>1</v>
      </c>
      <c r="AK10" s="7">
        <v>1</v>
      </c>
      <c r="AL10" s="2">
        <v>48939</v>
      </c>
      <c r="AM10" s="3">
        <v>0</v>
      </c>
      <c r="AN10" s="3">
        <v>0</v>
      </c>
      <c r="AO10" s="3">
        <v>0</v>
      </c>
      <c r="AP10" s="7">
        <v>1</v>
      </c>
    </row>
    <row r="11" spans="1:42">
      <c r="A11" t="s">
        <v>43</v>
      </c>
      <c r="B11" t="s">
        <v>1787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13</v>
      </c>
      <c r="AE11" s="7">
        <v>0</v>
      </c>
      <c r="AF11" s="3">
        <v>0</v>
      </c>
      <c r="AG11" s="7">
        <v>5</v>
      </c>
      <c r="AH11" s="7">
        <v>8</v>
      </c>
      <c r="AI11" s="7">
        <v>0</v>
      </c>
      <c r="AJ11" s="7">
        <v>0</v>
      </c>
      <c r="AK11" s="7">
        <v>1</v>
      </c>
      <c r="AL11" s="2">
        <v>294768.45</v>
      </c>
      <c r="AM11" s="3">
        <v>0.384165605240317</v>
      </c>
      <c r="AN11" s="3">
        <v>0.384165605240317</v>
      </c>
      <c r="AO11" s="3">
        <v>0.384165605240317</v>
      </c>
      <c r="AP11" s="7">
        <v>0</v>
      </c>
    </row>
    <row r="13" spans="1:42">
      <c r="A13" s="4" t="s">
        <v>41</v>
      </c>
      <c r="B13" s="4" t="s">
        <v>1788</v>
      </c>
      <c r="C13" s="5">
        <v>1500000</v>
      </c>
      <c r="D13" s="5">
        <v>1778474</v>
      </c>
      <c r="E13" s="6">
        <v>1.18564933333333</v>
      </c>
      <c r="F13" s="5">
        <v>71428.5714285714</v>
      </c>
      <c r="G13" s="5">
        <v>14460</v>
      </c>
      <c r="H13" s="6">
        <v>0.20244</v>
      </c>
      <c r="I13" s="5">
        <v>357142.857142857</v>
      </c>
      <c r="J13" s="5">
        <v>313604</v>
      </c>
      <c r="K13" s="6">
        <v>0.8780912</v>
      </c>
      <c r="L13" s="5">
        <v>1500000</v>
      </c>
      <c r="M13" s="6">
        <v>1.18564933333333</v>
      </c>
      <c r="N13" s="5">
        <v>-207045.428571428</v>
      </c>
      <c r="O13" s="5">
        <v>-1</v>
      </c>
      <c r="P13" s="5">
        <v>922000</v>
      </c>
      <c r="Q13" s="5">
        <v>922000</v>
      </c>
      <c r="R13" s="6">
        <v>1.22933333333333</v>
      </c>
      <c r="S13" s="5">
        <v>856474</v>
      </c>
      <c r="T13" s="8">
        <v>60000</v>
      </c>
      <c r="U13" s="5">
        <v>0.0337367878304659</v>
      </c>
      <c r="V13" s="6">
        <v>0.518421972994826</v>
      </c>
      <c r="W13" s="5">
        <v>450874.22</v>
      </c>
      <c r="X13" s="8">
        <v>5</v>
      </c>
      <c r="Y13" s="5">
        <v>336573.22</v>
      </c>
      <c r="Z13" s="6">
        <v>0.746490273939371</v>
      </c>
      <c r="AA13" s="6">
        <v>0.25351746497278</v>
      </c>
      <c r="AB13" s="8">
        <v>28</v>
      </c>
      <c r="AC13" s="5">
        <v>63516.9285714286</v>
      </c>
      <c r="AD13" s="8">
        <v>788</v>
      </c>
      <c r="AE13" s="8">
        <v>0</v>
      </c>
      <c r="AF13" s="6">
        <v>0</v>
      </c>
      <c r="AG13" s="8">
        <v>308</v>
      </c>
      <c r="AH13" s="8">
        <v>480</v>
      </c>
      <c r="AI13" s="8">
        <v>17</v>
      </c>
      <c r="AJ13" s="8">
        <v>11</v>
      </c>
      <c r="AK13" s="8">
        <v>10</v>
      </c>
      <c r="AL13" s="5">
        <v>35547198.36</v>
      </c>
      <c r="AM13" s="6">
        <v>0.0491004197383954</v>
      </c>
      <c r="AN13" s="6">
        <v>0.0438310528503772</v>
      </c>
      <c r="AO13" s="6">
        <v>0.0281126079158043</v>
      </c>
      <c r="AP13" s="8">
        <v>2</v>
      </c>
    </row>
    <row r="14" spans="1:42">
      <c r="A14" t="s">
        <v>43</v>
      </c>
      <c r="B14" t="s">
        <v>1789</v>
      </c>
      <c r="C14" s="2">
        <v>750000</v>
      </c>
      <c r="D14" s="2">
        <v>250000</v>
      </c>
      <c r="E14" s="3">
        <v>0.333333333333333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15000</v>
      </c>
      <c r="K14" s="3">
        <v>0.084</v>
      </c>
      <c r="L14" s="2">
        <v>750000</v>
      </c>
      <c r="M14" s="3">
        <v>0.333333333333333</v>
      </c>
      <c r="N14" s="2">
        <v>535714.285714286</v>
      </c>
      <c r="O14" s="2">
        <v>0</v>
      </c>
      <c r="P14" s="2">
        <v>35000</v>
      </c>
      <c r="Q14" s="2">
        <v>35000</v>
      </c>
      <c r="R14" s="3">
        <v>0.0933333333333333</v>
      </c>
      <c r="S14" s="2">
        <v>215000</v>
      </c>
      <c r="T14" s="7">
        <v>0</v>
      </c>
      <c r="U14" s="2">
        <v>0</v>
      </c>
      <c r="V14" s="3">
        <v>0.14</v>
      </c>
      <c r="W14" s="2">
        <v>29880.73</v>
      </c>
      <c r="X14" s="7">
        <v>1</v>
      </c>
      <c r="Y14" s="2">
        <v>29880.73</v>
      </c>
      <c r="Z14" s="3">
        <v>1</v>
      </c>
      <c r="AA14" s="3">
        <v>0.11952292</v>
      </c>
      <c r="AB14" s="7">
        <v>3</v>
      </c>
      <c r="AC14" s="2">
        <v>83333.3333333333</v>
      </c>
      <c r="AD14" s="7">
        <v>91</v>
      </c>
      <c r="AE14" s="7">
        <v>0</v>
      </c>
      <c r="AF14" s="3">
        <v>0</v>
      </c>
      <c r="AG14" s="7">
        <v>34</v>
      </c>
      <c r="AH14" s="7">
        <v>57</v>
      </c>
      <c r="AI14" s="7">
        <v>1</v>
      </c>
      <c r="AJ14" s="7">
        <v>1</v>
      </c>
      <c r="AK14" s="7">
        <v>1</v>
      </c>
      <c r="AL14" s="2">
        <v>3995974.08</v>
      </c>
      <c r="AM14" s="3">
        <v>0.00738549335134827</v>
      </c>
      <c r="AN14" s="3">
        <v>0.00738549335134827</v>
      </c>
      <c r="AO14" s="3">
        <v>0.00738549335134827</v>
      </c>
      <c r="AP14" s="7">
        <v>0</v>
      </c>
    </row>
    <row r="15" spans="1:42">
      <c r="A15" t="s">
        <v>43</v>
      </c>
      <c r="B15" t="s">
        <v>1790</v>
      </c>
      <c r="C15" s="2">
        <v>750000</v>
      </c>
      <c r="D15" s="2">
        <v>15000</v>
      </c>
      <c r="E15" s="3">
        <v>0.02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0.02</v>
      </c>
      <c r="N15" s="2">
        <v>770714.285714286</v>
      </c>
      <c r="O15" s="2">
        <v>0</v>
      </c>
      <c r="P15" s="2">
        <v>0</v>
      </c>
      <c r="Q15" s="2">
        <v>0</v>
      </c>
      <c r="R15" s="3">
        <v>0</v>
      </c>
      <c r="S15" s="2">
        <v>15000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15000</v>
      </c>
      <c r="AD15" s="7">
        <v>90</v>
      </c>
      <c r="AE15" s="7">
        <v>0</v>
      </c>
      <c r="AF15" s="3">
        <v>0</v>
      </c>
      <c r="AG15" s="7">
        <v>30</v>
      </c>
      <c r="AH15" s="7">
        <v>60</v>
      </c>
      <c r="AI15" s="7">
        <v>1</v>
      </c>
      <c r="AJ15" s="7">
        <v>1</v>
      </c>
      <c r="AK15" s="7">
        <v>1</v>
      </c>
      <c r="AL15" s="2">
        <v>2329249.61</v>
      </c>
      <c r="AM15" s="3">
        <v>0.041301623315502</v>
      </c>
      <c r="AN15" s="3">
        <v>0.041301623315502</v>
      </c>
      <c r="AO15" s="3">
        <v>0.0358822814185209</v>
      </c>
      <c r="AP15" s="7">
        <v>1</v>
      </c>
    </row>
    <row r="16" spans="1:42">
      <c r="A16" t="s">
        <v>43</v>
      </c>
      <c r="B16" t="s">
        <v>1791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81</v>
      </c>
      <c r="AE16" s="7">
        <v>0</v>
      </c>
      <c r="AF16" s="3">
        <v>0</v>
      </c>
      <c r="AG16" s="7">
        <v>34</v>
      </c>
      <c r="AH16" s="7">
        <v>47</v>
      </c>
      <c r="AI16" s="7">
        <v>0</v>
      </c>
      <c r="AJ16" s="7">
        <v>0</v>
      </c>
      <c r="AK16" s="7">
        <v>1</v>
      </c>
      <c r="AL16" s="2">
        <v>2516472.79</v>
      </c>
      <c r="AM16" s="3">
        <v>0.000230485305585204</v>
      </c>
      <c r="AN16" s="3">
        <v>0.000230485305585204</v>
      </c>
      <c r="AO16" s="3">
        <v>0.000230485305585204</v>
      </c>
      <c r="AP16" s="7">
        <v>0</v>
      </c>
    </row>
    <row r="17" spans="1:42">
      <c r="A17" t="s">
        <v>43</v>
      </c>
      <c r="B17" t="s">
        <v>1792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71</v>
      </c>
      <c r="AE17" s="7">
        <v>0</v>
      </c>
      <c r="AF17" s="3">
        <v>0</v>
      </c>
      <c r="AG17" s="7">
        <v>26</v>
      </c>
      <c r="AH17" s="7">
        <v>45</v>
      </c>
      <c r="AI17" s="7">
        <v>0</v>
      </c>
      <c r="AJ17" s="7">
        <v>0</v>
      </c>
      <c r="AK17" s="7">
        <v>1</v>
      </c>
      <c r="AL17" s="2">
        <v>1309779.08</v>
      </c>
      <c r="AM17" s="3">
        <v>0.0367192763530778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1793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44</v>
      </c>
      <c r="AE18" s="7">
        <v>0</v>
      </c>
      <c r="AF18" s="3">
        <v>0</v>
      </c>
      <c r="AG18" s="7">
        <v>14</v>
      </c>
      <c r="AH18" s="7">
        <v>30</v>
      </c>
      <c r="AI18" s="7">
        <v>0</v>
      </c>
      <c r="AJ18" s="7">
        <v>0</v>
      </c>
      <c r="AK18" s="7">
        <v>1</v>
      </c>
      <c r="AL18" s="2">
        <v>666101.64</v>
      </c>
      <c r="AM18" s="3">
        <v>0.0165923777037991</v>
      </c>
      <c r="AN18" s="3">
        <v>0.0165923777037991</v>
      </c>
      <c r="AO18" s="3">
        <v>0.0165923777037991</v>
      </c>
      <c r="AP18" s="7">
        <v>0</v>
      </c>
    </row>
    <row r="19" spans="1:42">
      <c r="A19" t="s">
        <v>43</v>
      </c>
      <c r="B19" t="s">
        <v>1794</v>
      </c>
      <c r="C19" s="2">
        <v>750000</v>
      </c>
      <c r="D19" s="2">
        <v>15616</v>
      </c>
      <c r="E19" s="3">
        <v>0.0208213333333333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0.0208213333333333</v>
      </c>
      <c r="N19" s="2">
        <v>770098.285714286</v>
      </c>
      <c r="O19" s="2">
        <v>0</v>
      </c>
      <c r="P19" s="2">
        <v>0</v>
      </c>
      <c r="Q19" s="2">
        <v>0</v>
      </c>
      <c r="R19" s="3">
        <v>0</v>
      </c>
      <c r="S19" s="2">
        <v>15616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7808</v>
      </c>
      <c r="AD19" s="7">
        <v>35</v>
      </c>
      <c r="AE19" s="7">
        <v>0</v>
      </c>
      <c r="AF19" s="3">
        <v>0</v>
      </c>
      <c r="AG19" s="7">
        <v>11</v>
      </c>
      <c r="AH19" s="7">
        <v>24</v>
      </c>
      <c r="AI19" s="7">
        <v>2</v>
      </c>
      <c r="AJ19" s="7">
        <v>1</v>
      </c>
      <c r="AK19" s="7">
        <v>1</v>
      </c>
      <c r="AL19" s="2">
        <v>1829653.22</v>
      </c>
      <c r="AM19" s="3">
        <v>0.0243088687592942</v>
      </c>
      <c r="AN19" s="3">
        <v>0.0243088687592942</v>
      </c>
      <c r="AO19" s="3">
        <v>0.0243088687592942</v>
      </c>
      <c r="AP19" s="7">
        <v>0</v>
      </c>
    </row>
    <row r="20" spans="1:42">
      <c r="A20" t="s">
        <v>43</v>
      </c>
      <c r="B20" t="s">
        <v>1795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</v>
      </c>
      <c r="AE20" s="7">
        <v>0</v>
      </c>
      <c r="AF20" s="3">
        <v>0</v>
      </c>
      <c r="AG20" s="7">
        <v>0</v>
      </c>
      <c r="AH20" s="7">
        <v>1</v>
      </c>
      <c r="AI20" s="7">
        <v>0</v>
      </c>
      <c r="AJ20" s="7">
        <v>0</v>
      </c>
      <c r="AK20" s="7">
        <v>1</v>
      </c>
      <c r="AL20" s="2">
        <v>50115.16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1796</v>
      </c>
      <c r="C21" s="2">
        <v>500000</v>
      </c>
      <c r="D21" s="2">
        <v>15226</v>
      </c>
      <c r="E21" s="3">
        <v>0.030452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15226</v>
      </c>
      <c r="K21" s="3">
        <v>0.1278984</v>
      </c>
      <c r="L21" s="2">
        <v>500000</v>
      </c>
      <c r="M21" s="3">
        <v>0.030452</v>
      </c>
      <c r="N21" s="2">
        <v>508583.523809524</v>
      </c>
      <c r="O21" s="2">
        <v>0</v>
      </c>
      <c r="P21" s="2">
        <v>0</v>
      </c>
      <c r="Q21" s="2">
        <v>0</v>
      </c>
      <c r="R21" s="3">
        <v>0</v>
      </c>
      <c r="S21" s="2">
        <v>15226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15226</v>
      </c>
      <c r="AD21" s="7">
        <v>86</v>
      </c>
      <c r="AE21" s="7">
        <v>0</v>
      </c>
      <c r="AF21" s="3">
        <v>0</v>
      </c>
      <c r="AG21" s="7">
        <v>35</v>
      </c>
      <c r="AH21" s="7">
        <v>51</v>
      </c>
      <c r="AI21" s="7">
        <v>1</v>
      </c>
      <c r="AJ21" s="7">
        <v>1</v>
      </c>
      <c r="AK21" s="7">
        <v>1</v>
      </c>
      <c r="AL21" s="2">
        <v>1835790.45</v>
      </c>
      <c r="AM21" s="3">
        <v>0.0852994850256466</v>
      </c>
      <c r="AN21" s="3">
        <v>0.0852994850256466</v>
      </c>
      <c r="AO21" s="3">
        <v>0.0774164175437344</v>
      </c>
      <c r="AP21" s="7">
        <v>0</v>
      </c>
    </row>
    <row r="22" spans="1:42">
      <c r="A22" t="s">
        <v>43</v>
      </c>
      <c r="B22" t="s">
        <v>1797</v>
      </c>
      <c r="C22" s="2">
        <v>500000</v>
      </c>
      <c r="D22" s="2">
        <v>55044</v>
      </c>
      <c r="E22" s="3">
        <v>0.110088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50000</v>
      </c>
      <c r="K22" s="3">
        <v>0.42</v>
      </c>
      <c r="L22" s="2">
        <v>500000</v>
      </c>
      <c r="M22" s="3">
        <v>0.110088</v>
      </c>
      <c r="N22" s="2">
        <v>468765.523809524</v>
      </c>
      <c r="O22" s="2">
        <v>0</v>
      </c>
      <c r="P22" s="2">
        <v>50000</v>
      </c>
      <c r="Q22" s="2">
        <v>50000</v>
      </c>
      <c r="R22" s="3">
        <v>0.2</v>
      </c>
      <c r="S22" s="2">
        <v>5044</v>
      </c>
      <c r="T22" s="7">
        <v>0</v>
      </c>
      <c r="U22" s="2">
        <v>0</v>
      </c>
      <c r="V22" s="3">
        <v>0.908364217716736</v>
      </c>
      <c r="W22" s="2">
        <v>151828.51</v>
      </c>
      <c r="X22" s="7">
        <v>1</v>
      </c>
      <c r="Y22" s="2">
        <v>151828.51</v>
      </c>
      <c r="Z22" s="3">
        <v>1</v>
      </c>
      <c r="AA22" s="3">
        <v>2.75831171426495</v>
      </c>
      <c r="AB22" s="7">
        <v>2</v>
      </c>
      <c r="AC22" s="2">
        <v>27522</v>
      </c>
      <c r="AD22" s="7">
        <v>58</v>
      </c>
      <c r="AE22" s="7">
        <v>0</v>
      </c>
      <c r="AF22" s="3">
        <v>0</v>
      </c>
      <c r="AG22" s="7">
        <v>22</v>
      </c>
      <c r="AH22" s="7">
        <v>36</v>
      </c>
      <c r="AI22" s="7">
        <v>1</v>
      </c>
      <c r="AJ22" s="7">
        <v>1</v>
      </c>
      <c r="AK22" s="7">
        <v>1</v>
      </c>
      <c r="AL22" s="2">
        <v>2038903.41</v>
      </c>
      <c r="AM22" s="3">
        <v>0.151072678818071</v>
      </c>
      <c r="AN22" s="3">
        <v>0.0966791702996858</v>
      </c>
      <c r="AO22" s="3">
        <v>0.0966791702996858</v>
      </c>
      <c r="AP22" s="7">
        <v>0</v>
      </c>
    </row>
    <row r="23" spans="1:42">
      <c r="A23" t="s">
        <v>43</v>
      </c>
      <c r="B23" t="s">
        <v>1798</v>
      </c>
      <c r="C23" s="2">
        <v>500000</v>
      </c>
      <c r="D23" s="2">
        <v>101339</v>
      </c>
      <c r="E23" s="3">
        <v>0.202678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66000</v>
      </c>
      <c r="K23" s="3">
        <v>0.5544</v>
      </c>
      <c r="L23" s="2">
        <v>500000</v>
      </c>
      <c r="M23" s="3">
        <v>0.202678</v>
      </c>
      <c r="N23" s="2">
        <v>422470.523809524</v>
      </c>
      <c r="O23" s="2">
        <v>0</v>
      </c>
      <c r="P23" s="2">
        <v>10000</v>
      </c>
      <c r="Q23" s="2">
        <v>10000</v>
      </c>
      <c r="R23" s="3">
        <v>0.04</v>
      </c>
      <c r="S23" s="2">
        <v>91339</v>
      </c>
      <c r="T23" s="7">
        <v>0</v>
      </c>
      <c r="U23" s="2">
        <v>0</v>
      </c>
      <c r="V23" s="3">
        <v>0.0986786923099695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4</v>
      </c>
      <c r="AC23" s="2">
        <v>25334.75</v>
      </c>
      <c r="AD23" s="7">
        <v>76</v>
      </c>
      <c r="AE23" s="7">
        <v>0</v>
      </c>
      <c r="AF23" s="3">
        <v>0</v>
      </c>
      <c r="AG23" s="7">
        <v>48</v>
      </c>
      <c r="AH23" s="7">
        <v>28</v>
      </c>
      <c r="AI23" s="7">
        <v>3</v>
      </c>
      <c r="AJ23" s="7">
        <v>1</v>
      </c>
      <c r="AK23" s="7">
        <v>1</v>
      </c>
      <c r="AL23" s="2">
        <v>8275735.12</v>
      </c>
      <c r="AM23" s="3">
        <v>0.00441280073255897</v>
      </c>
      <c r="AN23" s="3">
        <v>0.000991475667239577</v>
      </c>
      <c r="AO23" s="3">
        <v>0.000991475667239577</v>
      </c>
      <c r="AP23" s="7">
        <v>1</v>
      </c>
    </row>
    <row r="24" spans="1:42">
      <c r="A24" t="s">
        <v>43</v>
      </c>
      <c r="B24" t="s">
        <v>1799</v>
      </c>
      <c r="C24" s="2">
        <v>500000</v>
      </c>
      <c r="D24" s="2">
        <v>370597</v>
      </c>
      <c r="E24" s="3">
        <v>0.741194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4597</v>
      </c>
      <c r="K24" s="3">
        <v>0.0386148</v>
      </c>
      <c r="L24" s="2">
        <v>500000</v>
      </c>
      <c r="M24" s="3">
        <v>0.741194</v>
      </c>
      <c r="N24" s="2">
        <v>153212.523809524</v>
      </c>
      <c r="O24" s="2">
        <v>0</v>
      </c>
      <c r="P24" s="2">
        <v>366000</v>
      </c>
      <c r="Q24" s="2">
        <v>366000</v>
      </c>
      <c r="R24" s="3">
        <v>1.464</v>
      </c>
      <c r="S24" s="2">
        <v>4597</v>
      </c>
      <c r="T24" s="7">
        <v>60000</v>
      </c>
      <c r="U24" s="2">
        <v>0.161900932819208</v>
      </c>
      <c r="V24" s="3">
        <v>0.987595690197168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4</v>
      </c>
      <c r="AC24" s="2">
        <v>92649.25</v>
      </c>
      <c r="AD24" s="7">
        <v>42</v>
      </c>
      <c r="AE24" s="7">
        <v>0</v>
      </c>
      <c r="AF24" s="3">
        <v>0</v>
      </c>
      <c r="AG24" s="7">
        <v>15</v>
      </c>
      <c r="AH24" s="7">
        <v>27</v>
      </c>
      <c r="AI24" s="7">
        <v>1</v>
      </c>
      <c r="AJ24" s="7">
        <v>1</v>
      </c>
      <c r="AK24" s="7">
        <v>1</v>
      </c>
      <c r="AL24" s="2">
        <v>3020963.22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1800</v>
      </c>
      <c r="C25" s="2">
        <v>350000</v>
      </c>
      <c r="D25" s="2">
        <v>629816</v>
      </c>
      <c r="E25" s="3">
        <v>1.79947428571429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1.79947428571429</v>
      </c>
      <c r="N25" s="2">
        <v>-263149.333333333</v>
      </c>
      <c r="O25" s="2">
        <v>0</v>
      </c>
      <c r="P25" s="2">
        <v>400000</v>
      </c>
      <c r="Q25" s="2">
        <v>400000</v>
      </c>
      <c r="R25" s="3">
        <v>2.28571428571429</v>
      </c>
      <c r="S25" s="2">
        <v>229816</v>
      </c>
      <c r="T25" s="7">
        <v>0</v>
      </c>
      <c r="U25" s="2">
        <v>0</v>
      </c>
      <c r="V25" s="3">
        <v>0.635106126233694</v>
      </c>
      <c r="W25" s="2">
        <v>170023.36</v>
      </c>
      <c r="X25" s="7">
        <v>2</v>
      </c>
      <c r="Y25" s="2">
        <v>55722.36</v>
      </c>
      <c r="Z25" s="3">
        <v>0.327733553789315</v>
      </c>
      <c r="AA25" s="3">
        <v>0.269957193847092</v>
      </c>
      <c r="AB25" s="7">
        <v>2</v>
      </c>
      <c r="AC25" s="2">
        <v>314908</v>
      </c>
      <c r="AD25" s="7">
        <v>49</v>
      </c>
      <c r="AE25" s="7">
        <v>0</v>
      </c>
      <c r="AF25" s="3">
        <v>0</v>
      </c>
      <c r="AG25" s="7">
        <v>17</v>
      </c>
      <c r="AH25" s="7">
        <v>32</v>
      </c>
      <c r="AI25" s="7">
        <v>1</v>
      </c>
      <c r="AJ25" s="7">
        <v>1</v>
      </c>
      <c r="AK25" s="7">
        <v>1</v>
      </c>
      <c r="AL25" s="2">
        <v>3149513.87</v>
      </c>
      <c r="AM25" s="3">
        <v>0.300597952280172</v>
      </c>
      <c r="AN25" s="3">
        <v>0.300597952280172</v>
      </c>
      <c r="AO25" s="3">
        <v>0.153255206969449</v>
      </c>
      <c r="AP25" s="7">
        <v>0</v>
      </c>
    </row>
    <row r="26" spans="1:42">
      <c r="A26" t="s">
        <v>43</v>
      </c>
      <c r="B26" t="s">
        <v>1801</v>
      </c>
      <c r="C26" s="2">
        <v>350000</v>
      </c>
      <c r="D26" s="2">
        <v>167000</v>
      </c>
      <c r="E26" s="3">
        <v>0.477142857142857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117000</v>
      </c>
      <c r="K26" s="3">
        <v>1.404</v>
      </c>
      <c r="L26" s="2">
        <v>350000</v>
      </c>
      <c r="M26" s="3">
        <v>0.477142857142857</v>
      </c>
      <c r="N26" s="2">
        <v>199666.666666667</v>
      </c>
      <c r="O26" s="2">
        <v>0</v>
      </c>
      <c r="P26" s="2">
        <v>50000</v>
      </c>
      <c r="Q26" s="2">
        <v>50000</v>
      </c>
      <c r="R26" s="3">
        <v>0.285714285714286</v>
      </c>
      <c r="S26" s="2">
        <v>117000</v>
      </c>
      <c r="T26" s="7">
        <v>0</v>
      </c>
      <c r="U26" s="2">
        <v>0</v>
      </c>
      <c r="V26" s="3">
        <v>0.29940119760479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3</v>
      </c>
      <c r="AC26" s="2">
        <v>55666.6666666667</v>
      </c>
      <c r="AD26" s="7">
        <v>56</v>
      </c>
      <c r="AE26" s="7">
        <v>0</v>
      </c>
      <c r="AF26" s="3">
        <v>0</v>
      </c>
      <c r="AG26" s="7">
        <v>20</v>
      </c>
      <c r="AH26" s="7">
        <v>36</v>
      </c>
      <c r="AI26" s="7">
        <v>2</v>
      </c>
      <c r="AJ26" s="7">
        <v>1</v>
      </c>
      <c r="AK26" s="7">
        <v>1</v>
      </c>
      <c r="AL26" s="2">
        <v>3391660.52</v>
      </c>
      <c r="AM26" s="3">
        <v>0.0199294710073165</v>
      </c>
      <c r="AN26" s="3">
        <v>0.0199294710073165</v>
      </c>
      <c r="AO26" s="3">
        <v>0</v>
      </c>
      <c r="AP26" s="7">
        <v>0</v>
      </c>
    </row>
    <row r="27" spans="1:42">
      <c r="A27" t="s">
        <v>43</v>
      </c>
      <c r="B27" t="s">
        <v>1802</v>
      </c>
      <c r="C27" s="2">
        <v>350000</v>
      </c>
      <c r="D27" s="2">
        <v>39781</v>
      </c>
      <c r="E27" s="3">
        <v>0.11366</v>
      </c>
      <c r="F27" s="2">
        <v>16666.6666666667</v>
      </c>
      <c r="G27" s="2">
        <v>14460</v>
      </c>
      <c r="H27" s="3">
        <v>0.8676</v>
      </c>
      <c r="I27" s="2">
        <v>83333.3333333333</v>
      </c>
      <c r="J27" s="2">
        <v>19781</v>
      </c>
      <c r="K27" s="3">
        <v>0.237372</v>
      </c>
      <c r="L27" s="2">
        <v>350000</v>
      </c>
      <c r="M27" s="3">
        <v>0.11366</v>
      </c>
      <c r="N27" s="2">
        <v>326885.666666667</v>
      </c>
      <c r="O27" s="2">
        <v>0</v>
      </c>
      <c r="P27" s="2">
        <v>0</v>
      </c>
      <c r="Q27" s="2">
        <v>0</v>
      </c>
      <c r="R27" s="3">
        <v>0</v>
      </c>
      <c r="S27" s="2">
        <v>39781</v>
      </c>
      <c r="T27" s="7">
        <v>0</v>
      </c>
      <c r="U27" s="2">
        <v>0</v>
      </c>
      <c r="V27" s="3">
        <v>0</v>
      </c>
      <c r="W27" s="2">
        <v>99141.62</v>
      </c>
      <c r="X27" s="7">
        <v>1</v>
      </c>
      <c r="Y27" s="2">
        <v>99141.62</v>
      </c>
      <c r="Z27" s="3">
        <v>1</v>
      </c>
      <c r="AA27" s="3">
        <v>2.49218521404691</v>
      </c>
      <c r="AB27" s="7">
        <v>3</v>
      </c>
      <c r="AC27" s="2">
        <v>13260.3333333333</v>
      </c>
      <c r="AD27" s="7">
        <v>2</v>
      </c>
      <c r="AE27" s="7">
        <v>0</v>
      </c>
      <c r="AF27" s="3">
        <v>0</v>
      </c>
      <c r="AG27" s="7">
        <v>2</v>
      </c>
      <c r="AH27" s="7">
        <v>0</v>
      </c>
      <c r="AI27" s="7">
        <v>3</v>
      </c>
      <c r="AJ27" s="7">
        <v>1</v>
      </c>
      <c r="AK27" s="7">
        <v>1</v>
      </c>
      <c r="AL27" s="2">
        <v>382193.37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1803</v>
      </c>
      <c r="C28" s="2">
        <v>350000</v>
      </c>
      <c r="D28" s="2">
        <v>119055</v>
      </c>
      <c r="E28" s="3">
        <v>0.340157142857143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26000</v>
      </c>
      <c r="K28" s="3">
        <v>0.312</v>
      </c>
      <c r="L28" s="2">
        <v>350000</v>
      </c>
      <c r="M28" s="3">
        <v>0.340157142857143</v>
      </c>
      <c r="N28" s="2">
        <v>247611.666666667</v>
      </c>
      <c r="O28" s="2">
        <v>0</v>
      </c>
      <c r="P28" s="2">
        <v>11000</v>
      </c>
      <c r="Q28" s="2">
        <v>11000</v>
      </c>
      <c r="R28" s="3">
        <v>0.0628571428571429</v>
      </c>
      <c r="S28" s="2">
        <v>108055</v>
      </c>
      <c r="T28" s="7">
        <v>0</v>
      </c>
      <c r="U28" s="2">
        <v>0</v>
      </c>
      <c r="V28" s="3">
        <v>0.0923942715551636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3</v>
      </c>
      <c r="AC28" s="2">
        <v>39685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1</v>
      </c>
      <c r="AJ28" s="7">
        <v>1</v>
      </c>
      <c r="AK28" s="7">
        <v>1</v>
      </c>
      <c r="AL28" s="2">
        <v>755092.82</v>
      </c>
      <c r="AM28" s="3">
        <v>0</v>
      </c>
      <c r="AN28" s="3">
        <v>0</v>
      </c>
      <c r="AO28" s="3">
        <v>0</v>
      </c>
      <c r="AP28" s="7">
        <v>0</v>
      </c>
    </row>
    <row r="30" spans="1:42">
      <c r="A30" s="4" t="s">
        <v>41</v>
      </c>
      <c r="B30" s="4" t="s">
        <v>1804</v>
      </c>
      <c r="C30" s="5">
        <v>1500000</v>
      </c>
      <c r="D30" s="5">
        <v>1699751</v>
      </c>
      <c r="E30" s="6">
        <v>1.13316733333333</v>
      </c>
      <c r="F30" s="5">
        <v>71428.5714285714</v>
      </c>
      <c r="G30" s="5">
        <v>140994</v>
      </c>
      <c r="H30" s="6">
        <v>1.973916</v>
      </c>
      <c r="I30" s="5">
        <v>357142.857142857</v>
      </c>
      <c r="J30" s="5">
        <v>541834</v>
      </c>
      <c r="K30" s="6">
        <v>1.5171352</v>
      </c>
      <c r="L30" s="5">
        <v>1500000</v>
      </c>
      <c r="M30" s="6">
        <v>1.13316733333333</v>
      </c>
      <c r="N30" s="5">
        <v>-128322.428571428</v>
      </c>
      <c r="O30" s="5">
        <v>-4</v>
      </c>
      <c r="P30" s="5">
        <v>175000</v>
      </c>
      <c r="Q30" s="5">
        <v>175000</v>
      </c>
      <c r="R30" s="6">
        <v>0.233333333333333</v>
      </c>
      <c r="S30" s="5">
        <v>1524751</v>
      </c>
      <c r="T30" s="8">
        <v>0</v>
      </c>
      <c r="U30" s="5">
        <v>0</v>
      </c>
      <c r="V30" s="6">
        <v>0.102956256534045</v>
      </c>
      <c r="W30" s="5">
        <v>1199448.35</v>
      </c>
      <c r="X30" s="8">
        <v>3</v>
      </c>
      <c r="Y30" s="5">
        <v>1199448.35</v>
      </c>
      <c r="Z30" s="6">
        <v>1</v>
      </c>
      <c r="AA30" s="6">
        <v>0.705661211553928</v>
      </c>
      <c r="AB30" s="8">
        <v>28</v>
      </c>
      <c r="AC30" s="5">
        <v>60705.3928571429</v>
      </c>
      <c r="AD30" s="8">
        <v>814</v>
      </c>
      <c r="AE30" s="8">
        <v>0</v>
      </c>
      <c r="AF30" s="6">
        <v>0</v>
      </c>
      <c r="AG30" s="8">
        <v>349</v>
      </c>
      <c r="AH30" s="8">
        <v>465</v>
      </c>
      <c r="AI30" s="8">
        <v>21</v>
      </c>
      <c r="AJ30" s="8">
        <v>14</v>
      </c>
      <c r="AK30" s="8">
        <v>10</v>
      </c>
      <c r="AL30" s="5">
        <v>54847934.09</v>
      </c>
      <c r="AM30" s="6">
        <v>0.0461914183648699</v>
      </c>
      <c r="AN30" s="6">
        <v>0.0377400803575098</v>
      </c>
      <c r="AO30" s="6">
        <v>0.0118859209707018</v>
      </c>
      <c r="AP30" s="8">
        <v>6</v>
      </c>
    </row>
    <row r="31" spans="1:42">
      <c r="A31" t="s">
        <v>43</v>
      </c>
      <c r="B31" t="s">
        <v>1805</v>
      </c>
      <c r="C31" s="2">
        <v>750000</v>
      </c>
      <c r="D31" s="2">
        <v>0</v>
      </c>
      <c r="E31" s="3">
        <v>0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0</v>
      </c>
      <c r="K31" s="3">
        <v>0</v>
      </c>
      <c r="L31" s="2">
        <v>750000</v>
      </c>
      <c r="M31" s="3">
        <v>0</v>
      </c>
      <c r="N31" s="2">
        <v>785714.285714286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20</v>
      </c>
      <c r="AE31" s="7">
        <v>0</v>
      </c>
      <c r="AF31" s="3">
        <v>0</v>
      </c>
      <c r="AG31" s="7">
        <v>3</v>
      </c>
      <c r="AH31" s="7">
        <v>17</v>
      </c>
      <c r="AI31" s="7">
        <v>0</v>
      </c>
      <c r="AJ31" s="7">
        <v>0</v>
      </c>
      <c r="AK31" s="7">
        <v>1</v>
      </c>
      <c r="AL31" s="2">
        <v>461961.55</v>
      </c>
      <c r="AM31" s="3">
        <v>0.669771217972578</v>
      </c>
      <c r="AN31" s="3">
        <v>0.669771217972578</v>
      </c>
      <c r="AO31" s="3">
        <v>0.669771217972578</v>
      </c>
      <c r="AP31" s="7">
        <v>0</v>
      </c>
    </row>
    <row r="32" spans="1:42">
      <c r="A32" t="s">
        <v>43</v>
      </c>
      <c r="B32" t="s">
        <v>1806</v>
      </c>
      <c r="C32" s="2">
        <v>750000</v>
      </c>
      <c r="D32" s="2">
        <v>1894</v>
      </c>
      <c r="E32" s="3">
        <v>0.00252533333333333</v>
      </c>
      <c r="F32" s="2">
        <v>35714.2857142857</v>
      </c>
      <c r="G32" s="2">
        <v>0</v>
      </c>
      <c r="H32" s="3">
        <v>0</v>
      </c>
      <c r="I32" s="2">
        <v>178571.428571429</v>
      </c>
      <c r="J32" s="2">
        <v>1894</v>
      </c>
      <c r="K32" s="3">
        <v>0.0106064</v>
      </c>
      <c r="L32" s="2">
        <v>750000</v>
      </c>
      <c r="M32" s="3">
        <v>0.00252533333333333</v>
      </c>
      <c r="N32" s="2">
        <v>783820.285714286</v>
      </c>
      <c r="O32" s="2">
        <v>0</v>
      </c>
      <c r="P32" s="2">
        <v>0</v>
      </c>
      <c r="Q32" s="2">
        <v>0</v>
      </c>
      <c r="R32" s="3">
        <v>0</v>
      </c>
      <c r="S32" s="2">
        <v>1894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1894</v>
      </c>
      <c r="AD32" s="7">
        <v>9</v>
      </c>
      <c r="AE32" s="7">
        <v>0</v>
      </c>
      <c r="AF32" s="3">
        <v>0</v>
      </c>
      <c r="AG32" s="7">
        <v>0</v>
      </c>
      <c r="AH32" s="7">
        <v>9</v>
      </c>
      <c r="AI32" s="7">
        <v>1</v>
      </c>
      <c r="AJ32" s="7">
        <v>1</v>
      </c>
      <c r="AK32" s="7">
        <v>1</v>
      </c>
      <c r="AL32" s="2">
        <v>1565542.89</v>
      </c>
      <c r="AM32" s="3">
        <v>0.0244780198899565</v>
      </c>
      <c r="AN32" s="3">
        <v>0.0244780198899565</v>
      </c>
      <c r="AO32" s="3">
        <v>0.0244780198899565</v>
      </c>
      <c r="AP32" s="7">
        <v>0</v>
      </c>
    </row>
    <row r="33" spans="1:42">
      <c r="A33" t="s">
        <v>43</v>
      </c>
      <c r="B33" t="s">
        <v>1807</v>
      </c>
      <c r="C33" s="2">
        <v>750000</v>
      </c>
      <c r="D33" s="2">
        <v>174072</v>
      </c>
      <c r="E33" s="3">
        <v>0.232096</v>
      </c>
      <c r="F33" s="2">
        <v>35714.2857142857</v>
      </c>
      <c r="G33" s="2">
        <v>0</v>
      </c>
      <c r="H33" s="3">
        <v>0</v>
      </c>
      <c r="I33" s="2">
        <v>178571.428571429</v>
      </c>
      <c r="J33" s="2">
        <v>47072</v>
      </c>
      <c r="K33" s="3">
        <v>0.2636032</v>
      </c>
      <c r="L33" s="2">
        <v>750000</v>
      </c>
      <c r="M33" s="3">
        <v>0.232096</v>
      </c>
      <c r="N33" s="2">
        <v>611642.285714286</v>
      </c>
      <c r="O33" s="2">
        <v>0</v>
      </c>
      <c r="P33" s="2">
        <v>119000</v>
      </c>
      <c r="Q33" s="2">
        <v>119000</v>
      </c>
      <c r="R33" s="3">
        <v>0.317333333333333</v>
      </c>
      <c r="S33" s="2">
        <v>55072</v>
      </c>
      <c r="T33" s="7">
        <v>0</v>
      </c>
      <c r="U33" s="2">
        <v>0</v>
      </c>
      <c r="V33" s="3">
        <v>0.68362516659773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3</v>
      </c>
      <c r="AC33" s="2">
        <v>58024</v>
      </c>
      <c r="AD33" s="7">
        <v>102</v>
      </c>
      <c r="AE33" s="7">
        <v>0</v>
      </c>
      <c r="AF33" s="3">
        <v>0</v>
      </c>
      <c r="AG33" s="7">
        <v>42</v>
      </c>
      <c r="AH33" s="7">
        <v>60</v>
      </c>
      <c r="AI33" s="7">
        <v>2</v>
      </c>
      <c r="AJ33" s="7">
        <v>1</v>
      </c>
      <c r="AK33" s="7">
        <v>1</v>
      </c>
      <c r="AL33" s="2">
        <v>4741902.95</v>
      </c>
      <c r="AM33" s="3">
        <v>0</v>
      </c>
      <c r="AN33" s="3">
        <v>0</v>
      </c>
      <c r="AO33" s="3">
        <v>0</v>
      </c>
      <c r="AP33" s="7">
        <v>1</v>
      </c>
    </row>
    <row r="34" spans="1:42">
      <c r="A34" t="s">
        <v>43</v>
      </c>
      <c r="B34" t="s">
        <v>1808</v>
      </c>
      <c r="C34" s="2">
        <v>750000</v>
      </c>
      <c r="D34" s="2">
        <v>0</v>
      </c>
      <c r="E34" s="3">
        <v>0</v>
      </c>
      <c r="F34" s="2">
        <v>35714.2857142857</v>
      </c>
      <c r="G34" s="2">
        <v>0</v>
      </c>
      <c r="H34" s="3">
        <v>0</v>
      </c>
      <c r="I34" s="2">
        <v>178571.428571429</v>
      </c>
      <c r="J34" s="2">
        <v>0</v>
      </c>
      <c r="K34" s="3">
        <v>0</v>
      </c>
      <c r="L34" s="2">
        <v>750000</v>
      </c>
      <c r="M34" s="3">
        <v>0</v>
      </c>
      <c r="N34" s="2">
        <v>785714.285714286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9</v>
      </c>
      <c r="AE34" s="7">
        <v>0</v>
      </c>
      <c r="AF34" s="3">
        <v>0</v>
      </c>
      <c r="AG34" s="7">
        <v>1</v>
      </c>
      <c r="AH34" s="7">
        <v>8</v>
      </c>
      <c r="AI34" s="7">
        <v>0</v>
      </c>
      <c r="AJ34" s="7">
        <v>0</v>
      </c>
      <c r="AK34" s="7">
        <v>1</v>
      </c>
      <c r="AL34" s="2">
        <v>978068.3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1809</v>
      </c>
      <c r="C35" s="2">
        <v>750000</v>
      </c>
      <c r="D35" s="2">
        <v>20000</v>
      </c>
      <c r="E35" s="3">
        <v>0.0266666666666667</v>
      </c>
      <c r="F35" s="2">
        <v>35714.2857142857</v>
      </c>
      <c r="G35" s="2">
        <v>0</v>
      </c>
      <c r="H35" s="3">
        <v>0</v>
      </c>
      <c r="I35" s="2">
        <v>178571.428571429</v>
      </c>
      <c r="J35" s="2">
        <v>0</v>
      </c>
      <c r="K35" s="3">
        <v>0</v>
      </c>
      <c r="L35" s="2">
        <v>750000</v>
      </c>
      <c r="M35" s="3">
        <v>0.0266666666666667</v>
      </c>
      <c r="N35" s="2">
        <v>765714.285714286</v>
      </c>
      <c r="O35" s="2">
        <v>0</v>
      </c>
      <c r="P35" s="2">
        <v>20000</v>
      </c>
      <c r="Q35" s="2">
        <v>20000</v>
      </c>
      <c r="R35" s="3">
        <v>0.0533333333333333</v>
      </c>
      <c r="S35" s="2">
        <v>0</v>
      </c>
      <c r="T35" s="7">
        <v>0</v>
      </c>
      <c r="U35" s="2">
        <v>0</v>
      </c>
      <c r="V35" s="3">
        <v>1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20000</v>
      </c>
      <c r="AD35" s="7">
        <v>44</v>
      </c>
      <c r="AE35" s="7">
        <v>0</v>
      </c>
      <c r="AF35" s="3">
        <v>0</v>
      </c>
      <c r="AG35" s="7">
        <v>17</v>
      </c>
      <c r="AH35" s="7">
        <v>27</v>
      </c>
      <c r="AI35" s="7">
        <v>0</v>
      </c>
      <c r="AJ35" s="7">
        <v>1</v>
      </c>
      <c r="AK35" s="7">
        <v>1</v>
      </c>
      <c r="AL35" s="2">
        <v>1506846.2</v>
      </c>
      <c r="AM35" s="3">
        <v>0.0249081890374744</v>
      </c>
      <c r="AN35" s="3">
        <v>0.0249081890374744</v>
      </c>
      <c r="AO35" s="3">
        <v>0</v>
      </c>
      <c r="AP35" s="7">
        <v>0</v>
      </c>
    </row>
    <row r="36" spans="1:42">
      <c r="A36" t="s">
        <v>43</v>
      </c>
      <c r="B36" t="s">
        <v>1810</v>
      </c>
      <c r="C36" s="2">
        <v>500000</v>
      </c>
      <c r="D36" s="2">
        <v>0</v>
      </c>
      <c r="E36" s="3">
        <v>0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0</v>
      </c>
      <c r="K36" s="3">
        <v>0</v>
      </c>
      <c r="L36" s="2">
        <v>500000</v>
      </c>
      <c r="M36" s="3">
        <v>0</v>
      </c>
      <c r="N36" s="2">
        <v>523809.523809524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81</v>
      </c>
      <c r="AE36" s="7">
        <v>0</v>
      </c>
      <c r="AF36" s="3">
        <v>0</v>
      </c>
      <c r="AG36" s="7">
        <v>29</v>
      </c>
      <c r="AH36" s="7">
        <v>52</v>
      </c>
      <c r="AI36" s="7">
        <v>0</v>
      </c>
      <c r="AJ36" s="7">
        <v>0</v>
      </c>
      <c r="AK36" s="7">
        <v>1</v>
      </c>
      <c r="AL36" s="2">
        <v>5752789.08</v>
      </c>
      <c r="AM36" s="3">
        <v>0.00872950308131235</v>
      </c>
      <c r="AN36" s="3">
        <v>0.00872950308131235</v>
      </c>
      <c r="AO36" s="3">
        <v>0.00872950308131235</v>
      </c>
      <c r="AP36" s="7">
        <v>0</v>
      </c>
    </row>
    <row r="37" spans="1:42">
      <c r="A37" t="s">
        <v>43</v>
      </c>
      <c r="B37" t="s">
        <v>1811</v>
      </c>
      <c r="C37" s="2">
        <v>500000</v>
      </c>
      <c r="D37" s="2">
        <v>49971</v>
      </c>
      <c r="E37" s="3">
        <v>0.099942</v>
      </c>
      <c r="F37" s="2">
        <v>23809.5238095238</v>
      </c>
      <c r="G37" s="2">
        <v>0</v>
      </c>
      <c r="H37" s="3">
        <v>0</v>
      </c>
      <c r="I37" s="2">
        <v>119047.619047619</v>
      </c>
      <c r="J37" s="2">
        <v>0</v>
      </c>
      <c r="K37" s="3">
        <v>0</v>
      </c>
      <c r="L37" s="2">
        <v>500000</v>
      </c>
      <c r="M37" s="3">
        <v>0.099942</v>
      </c>
      <c r="N37" s="2">
        <v>473838.523809524</v>
      </c>
      <c r="O37" s="2">
        <v>0</v>
      </c>
      <c r="P37" s="2">
        <v>0</v>
      </c>
      <c r="Q37" s="2">
        <v>0</v>
      </c>
      <c r="R37" s="3">
        <v>0</v>
      </c>
      <c r="S37" s="2">
        <v>49971</v>
      </c>
      <c r="T37" s="7">
        <v>0</v>
      </c>
      <c r="U37" s="2">
        <v>0</v>
      </c>
      <c r="V37" s="3">
        <v>0</v>
      </c>
      <c r="W37" s="2">
        <v>917427.11</v>
      </c>
      <c r="X37" s="7">
        <v>1</v>
      </c>
      <c r="Y37" s="2">
        <v>917427.11</v>
      </c>
      <c r="Z37" s="3">
        <v>1</v>
      </c>
      <c r="AA37" s="3">
        <v>18.3591905305077</v>
      </c>
      <c r="AB37" s="7">
        <v>1</v>
      </c>
      <c r="AC37" s="2">
        <v>49971</v>
      </c>
      <c r="AD37" s="7">
        <v>59</v>
      </c>
      <c r="AE37" s="7">
        <v>0</v>
      </c>
      <c r="AF37" s="3">
        <v>0</v>
      </c>
      <c r="AG37" s="7">
        <v>23</v>
      </c>
      <c r="AH37" s="7">
        <v>36</v>
      </c>
      <c r="AI37" s="7">
        <v>1</v>
      </c>
      <c r="AJ37" s="7">
        <v>1</v>
      </c>
      <c r="AK37" s="7">
        <v>1</v>
      </c>
      <c r="AL37" s="2">
        <v>4310871.01</v>
      </c>
      <c r="AM37" s="3">
        <v>0.236822906004789</v>
      </c>
      <c r="AN37" s="3">
        <v>0.236822906004789</v>
      </c>
      <c r="AO37" s="3">
        <v>0</v>
      </c>
      <c r="AP37" s="7">
        <v>0</v>
      </c>
    </row>
    <row r="38" spans="1:42">
      <c r="A38" t="s">
        <v>43</v>
      </c>
      <c r="B38" t="s">
        <v>1812</v>
      </c>
      <c r="C38" s="2">
        <v>500000</v>
      </c>
      <c r="D38" s="2">
        <v>0</v>
      </c>
      <c r="E38" s="3">
        <v>0</v>
      </c>
      <c r="F38" s="2">
        <v>23809.5238095238</v>
      </c>
      <c r="G38" s="2">
        <v>0</v>
      </c>
      <c r="H38" s="3">
        <v>0</v>
      </c>
      <c r="I38" s="2">
        <v>119047.619047619</v>
      </c>
      <c r="J38" s="2">
        <v>0</v>
      </c>
      <c r="K38" s="3">
        <v>0</v>
      </c>
      <c r="L38" s="2">
        <v>500000</v>
      </c>
      <c r="M38" s="3">
        <v>0</v>
      </c>
      <c r="N38" s="2">
        <v>523809.523809524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35</v>
      </c>
      <c r="AE38" s="7">
        <v>0</v>
      </c>
      <c r="AF38" s="3">
        <v>0</v>
      </c>
      <c r="AG38" s="7">
        <v>11</v>
      </c>
      <c r="AH38" s="7">
        <v>24</v>
      </c>
      <c r="AI38" s="7">
        <v>0</v>
      </c>
      <c r="AJ38" s="7">
        <v>0</v>
      </c>
      <c r="AK38" s="7">
        <v>1</v>
      </c>
      <c r="AL38" s="2">
        <v>1284445.27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1813</v>
      </c>
      <c r="C39" s="2">
        <v>500000</v>
      </c>
      <c r="D39" s="2">
        <v>0</v>
      </c>
      <c r="E39" s="3">
        <v>0</v>
      </c>
      <c r="F39" s="2">
        <v>23809.5238095238</v>
      </c>
      <c r="G39" s="2">
        <v>0</v>
      </c>
      <c r="H39" s="3">
        <v>0</v>
      </c>
      <c r="I39" s="2">
        <v>119047.619047619</v>
      </c>
      <c r="J39" s="2">
        <v>0</v>
      </c>
      <c r="K39" s="3">
        <v>0</v>
      </c>
      <c r="L39" s="2">
        <v>500000</v>
      </c>
      <c r="M39" s="3">
        <v>0</v>
      </c>
      <c r="N39" s="2">
        <v>523809.523809524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29</v>
      </c>
      <c r="AE39" s="7">
        <v>0</v>
      </c>
      <c r="AF39" s="3">
        <v>0</v>
      </c>
      <c r="AG39" s="7">
        <v>12</v>
      </c>
      <c r="AH39" s="7">
        <v>17</v>
      </c>
      <c r="AI39" s="7">
        <v>0</v>
      </c>
      <c r="AJ39" s="7">
        <v>0</v>
      </c>
      <c r="AK39" s="7">
        <v>1</v>
      </c>
      <c r="AL39" s="2">
        <v>326020.19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1814</v>
      </c>
      <c r="C40" s="2">
        <v>500000</v>
      </c>
      <c r="D40" s="2">
        <v>139000</v>
      </c>
      <c r="E40" s="3">
        <v>0.278</v>
      </c>
      <c r="F40" s="2">
        <v>23809.5238095238</v>
      </c>
      <c r="G40" s="2">
        <v>139000</v>
      </c>
      <c r="H40" s="3">
        <v>5.838</v>
      </c>
      <c r="I40" s="2">
        <v>119047.619047619</v>
      </c>
      <c r="J40" s="2">
        <v>139000</v>
      </c>
      <c r="K40" s="3">
        <v>1.1676</v>
      </c>
      <c r="L40" s="2">
        <v>500000</v>
      </c>
      <c r="M40" s="3">
        <v>0.278</v>
      </c>
      <c r="N40" s="2">
        <v>384809.523809524</v>
      </c>
      <c r="O40" s="2">
        <v>0</v>
      </c>
      <c r="P40" s="2">
        <v>0</v>
      </c>
      <c r="Q40" s="2">
        <v>0</v>
      </c>
      <c r="R40" s="3">
        <v>0</v>
      </c>
      <c r="S40" s="2">
        <v>139000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1</v>
      </c>
      <c r="AC40" s="2">
        <v>139000</v>
      </c>
      <c r="AD40" s="7">
        <v>6</v>
      </c>
      <c r="AE40" s="7">
        <v>0</v>
      </c>
      <c r="AF40" s="3">
        <v>0</v>
      </c>
      <c r="AG40" s="7">
        <v>3</v>
      </c>
      <c r="AH40" s="7">
        <v>3</v>
      </c>
      <c r="AI40" s="7">
        <v>1</v>
      </c>
      <c r="AJ40" s="7">
        <v>1</v>
      </c>
      <c r="AK40" s="7">
        <v>1</v>
      </c>
      <c r="AL40" s="2">
        <v>508982.3</v>
      </c>
      <c r="AM40" s="3">
        <v>0</v>
      </c>
      <c r="AN40" s="3">
        <v>0</v>
      </c>
      <c r="AO40" s="3">
        <v>0</v>
      </c>
      <c r="AP40" s="7">
        <v>1</v>
      </c>
    </row>
    <row r="41" spans="1:42">
      <c r="A41" t="s">
        <v>43</v>
      </c>
      <c r="B41" t="s">
        <v>1815</v>
      </c>
      <c r="C41" s="2">
        <v>350000</v>
      </c>
      <c r="D41" s="2">
        <v>52582</v>
      </c>
      <c r="E41" s="3">
        <v>0.150234285714286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11230</v>
      </c>
      <c r="K41" s="3">
        <v>0.13476</v>
      </c>
      <c r="L41" s="2">
        <v>350000</v>
      </c>
      <c r="M41" s="3">
        <v>0.150234285714286</v>
      </c>
      <c r="N41" s="2">
        <v>314084.666666667</v>
      </c>
      <c r="O41" s="2">
        <v>0</v>
      </c>
      <c r="P41" s="2">
        <v>0</v>
      </c>
      <c r="Q41" s="2">
        <v>0</v>
      </c>
      <c r="R41" s="3">
        <v>0</v>
      </c>
      <c r="S41" s="2">
        <v>52582</v>
      </c>
      <c r="T41" s="7">
        <v>0</v>
      </c>
      <c r="U41" s="2">
        <v>0</v>
      </c>
      <c r="V41" s="3">
        <v>0</v>
      </c>
      <c r="W41" s="2">
        <v>147131.2</v>
      </c>
      <c r="X41" s="7">
        <v>1</v>
      </c>
      <c r="Y41" s="2">
        <v>147131.2</v>
      </c>
      <c r="Z41" s="3">
        <v>1</v>
      </c>
      <c r="AA41" s="3">
        <v>2.79812863717622</v>
      </c>
      <c r="AB41" s="7">
        <v>3</v>
      </c>
      <c r="AC41" s="2">
        <v>17527.3333333333</v>
      </c>
      <c r="AD41" s="7">
        <v>119</v>
      </c>
      <c r="AE41" s="7">
        <v>0</v>
      </c>
      <c r="AF41" s="3">
        <v>0</v>
      </c>
      <c r="AG41" s="7">
        <v>46</v>
      </c>
      <c r="AH41" s="7">
        <v>73</v>
      </c>
      <c r="AI41" s="7">
        <v>2</v>
      </c>
      <c r="AJ41" s="7">
        <v>1</v>
      </c>
      <c r="AK41" s="7">
        <v>1</v>
      </c>
      <c r="AL41" s="2">
        <v>6741841.02</v>
      </c>
      <c r="AM41" s="3">
        <v>0.00737673283194684</v>
      </c>
      <c r="AN41" s="3">
        <v>0.00737673283194684</v>
      </c>
      <c r="AO41" s="3">
        <v>0.00264125184013906</v>
      </c>
      <c r="AP41" s="7">
        <v>0</v>
      </c>
    </row>
    <row r="42" spans="1:42">
      <c r="A42" t="s">
        <v>43</v>
      </c>
      <c r="B42" t="s">
        <v>1816</v>
      </c>
      <c r="C42" s="2">
        <v>350000</v>
      </c>
      <c r="D42" s="2">
        <v>43225</v>
      </c>
      <c r="E42" s="3">
        <v>0.1235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43225</v>
      </c>
      <c r="K42" s="3">
        <v>0.5187</v>
      </c>
      <c r="L42" s="2">
        <v>350000</v>
      </c>
      <c r="M42" s="3">
        <v>0.1235</v>
      </c>
      <c r="N42" s="2">
        <v>323441.666666667</v>
      </c>
      <c r="O42" s="2">
        <v>0</v>
      </c>
      <c r="P42" s="2">
        <v>0</v>
      </c>
      <c r="Q42" s="2">
        <v>0</v>
      </c>
      <c r="R42" s="3">
        <v>0</v>
      </c>
      <c r="S42" s="2">
        <v>43225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43225</v>
      </c>
      <c r="AD42" s="7">
        <v>55</v>
      </c>
      <c r="AE42" s="7">
        <v>0</v>
      </c>
      <c r="AF42" s="3">
        <v>0</v>
      </c>
      <c r="AG42" s="7">
        <v>34</v>
      </c>
      <c r="AH42" s="7">
        <v>21</v>
      </c>
      <c r="AI42" s="7">
        <v>1</v>
      </c>
      <c r="AJ42" s="7">
        <v>1</v>
      </c>
      <c r="AK42" s="7">
        <v>1</v>
      </c>
      <c r="AL42" s="2">
        <v>7046867.7</v>
      </c>
      <c r="AM42" s="3">
        <v>0.0142475159566285</v>
      </c>
      <c r="AN42" s="3">
        <v>0.0142475159566285</v>
      </c>
      <c r="AO42" s="3">
        <v>0</v>
      </c>
      <c r="AP42" s="7">
        <v>0</v>
      </c>
    </row>
    <row r="43" spans="1:42">
      <c r="A43" t="s">
        <v>43</v>
      </c>
      <c r="B43" t="s">
        <v>1817</v>
      </c>
      <c r="C43" s="2">
        <v>350000</v>
      </c>
      <c r="D43" s="2">
        <v>42994</v>
      </c>
      <c r="E43" s="3">
        <v>0.12284</v>
      </c>
      <c r="F43" s="2">
        <v>16666.6666666667</v>
      </c>
      <c r="G43" s="2">
        <v>1994</v>
      </c>
      <c r="H43" s="3">
        <v>0.11964</v>
      </c>
      <c r="I43" s="2">
        <v>83333.3333333333</v>
      </c>
      <c r="J43" s="2">
        <v>42994</v>
      </c>
      <c r="K43" s="3">
        <v>0.515928</v>
      </c>
      <c r="L43" s="2">
        <v>350000</v>
      </c>
      <c r="M43" s="3">
        <v>0.12284</v>
      </c>
      <c r="N43" s="2">
        <v>323672.666666667</v>
      </c>
      <c r="O43" s="2">
        <v>0</v>
      </c>
      <c r="P43" s="2">
        <v>0</v>
      </c>
      <c r="Q43" s="2">
        <v>0</v>
      </c>
      <c r="R43" s="3">
        <v>0</v>
      </c>
      <c r="S43" s="2">
        <v>42994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3</v>
      </c>
      <c r="AC43" s="2">
        <v>14331.3333333333</v>
      </c>
      <c r="AD43" s="7">
        <v>32</v>
      </c>
      <c r="AE43" s="7">
        <v>0</v>
      </c>
      <c r="AF43" s="3">
        <v>0</v>
      </c>
      <c r="AG43" s="7">
        <v>13</v>
      </c>
      <c r="AH43" s="7">
        <v>19</v>
      </c>
      <c r="AI43" s="7">
        <v>3</v>
      </c>
      <c r="AJ43" s="7">
        <v>1</v>
      </c>
      <c r="AK43" s="7">
        <v>1</v>
      </c>
      <c r="AL43" s="2">
        <v>1119458.68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1818</v>
      </c>
      <c r="C44" s="2">
        <v>350000</v>
      </c>
      <c r="D44" s="2">
        <v>61018</v>
      </c>
      <c r="E44" s="3">
        <v>0.174337142857143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0.174337142857143</v>
      </c>
      <c r="N44" s="2">
        <v>305648.666666667</v>
      </c>
      <c r="O44" s="2">
        <v>0</v>
      </c>
      <c r="P44" s="2">
        <v>0</v>
      </c>
      <c r="Q44" s="2">
        <v>0</v>
      </c>
      <c r="R44" s="3">
        <v>0</v>
      </c>
      <c r="S44" s="2">
        <v>61018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2</v>
      </c>
      <c r="AC44" s="2">
        <v>30509</v>
      </c>
      <c r="AD44" s="7">
        <v>16</v>
      </c>
      <c r="AE44" s="7">
        <v>0</v>
      </c>
      <c r="AF44" s="3">
        <v>0</v>
      </c>
      <c r="AG44" s="7">
        <v>14</v>
      </c>
      <c r="AH44" s="7">
        <v>2</v>
      </c>
      <c r="AI44" s="7">
        <v>2</v>
      </c>
      <c r="AJ44" s="7">
        <v>1</v>
      </c>
      <c r="AK44" s="7">
        <v>1</v>
      </c>
      <c r="AL44" s="2">
        <v>4338194.57</v>
      </c>
      <c r="AM44" s="3">
        <v>0.0139022902331465</v>
      </c>
      <c r="AN44" s="3">
        <v>0.0139022902331465</v>
      </c>
      <c r="AO44" s="3">
        <v>0.0139022902331465</v>
      </c>
      <c r="AP44" s="7">
        <v>0</v>
      </c>
    </row>
    <row r="45" spans="1:42">
      <c r="A45" t="s">
        <v>43</v>
      </c>
      <c r="B45" t="s">
        <v>1819</v>
      </c>
      <c r="C45" s="2">
        <v>350000</v>
      </c>
      <c r="D45" s="2">
        <v>4991</v>
      </c>
      <c r="E45" s="3">
        <v>0.01426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0.01426</v>
      </c>
      <c r="N45" s="2">
        <v>361675.666666667</v>
      </c>
      <c r="O45" s="2">
        <v>0</v>
      </c>
      <c r="P45" s="2">
        <v>0</v>
      </c>
      <c r="Q45" s="2">
        <v>0</v>
      </c>
      <c r="R45" s="3">
        <v>0</v>
      </c>
      <c r="S45" s="2">
        <v>4991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1</v>
      </c>
      <c r="AC45" s="2">
        <v>4991</v>
      </c>
      <c r="AD45" s="7">
        <v>19</v>
      </c>
      <c r="AE45" s="7">
        <v>0</v>
      </c>
      <c r="AF45" s="3">
        <v>0</v>
      </c>
      <c r="AG45" s="7">
        <v>17</v>
      </c>
      <c r="AH45" s="7">
        <v>2</v>
      </c>
      <c r="AI45" s="7">
        <v>1</v>
      </c>
      <c r="AJ45" s="7">
        <v>1</v>
      </c>
      <c r="AK45" s="7">
        <v>1</v>
      </c>
      <c r="AL45" s="2">
        <v>3066442.17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1820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39</v>
      </c>
      <c r="AE46" s="7">
        <v>0</v>
      </c>
      <c r="AF46" s="3">
        <v>0</v>
      </c>
      <c r="AG46" s="7">
        <v>13</v>
      </c>
      <c r="AH46" s="7">
        <v>26</v>
      </c>
      <c r="AI46" s="7">
        <v>0</v>
      </c>
      <c r="AJ46" s="7">
        <v>0</v>
      </c>
      <c r="AK46" s="7">
        <v>1</v>
      </c>
      <c r="AL46" s="2">
        <v>1163816.2</v>
      </c>
      <c r="AM46" s="3">
        <v>0.0911408347812997</v>
      </c>
      <c r="AN46" s="3">
        <v>0.0911408347812997</v>
      </c>
      <c r="AO46" s="3">
        <v>0.0911408347812997</v>
      </c>
      <c r="AP46" s="7">
        <v>0</v>
      </c>
    </row>
    <row r="47" spans="1:42">
      <c r="A47" t="s">
        <v>43</v>
      </c>
      <c r="B47" t="s">
        <v>1821</v>
      </c>
      <c r="C47" s="2">
        <v>350000</v>
      </c>
      <c r="D47" s="2">
        <v>893062</v>
      </c>
      <c r="E47" s="3">
        <v>2.55160571428571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256419</v>
      </c>
      <c r="K47" s="3">
        <v>3.077028</v>
      </c>
      <c r="L47" s="2">
        <v>350000</v>
      </c>
      <c r="M47" s="3">
        <v>2.55160571428571</v>
      </c>
      <c r="N47" s="2">
        <v>-526395.333333333</v>
      </c>
      <c r="O47" s="2">
        <v>0</v>
      </c>
      <c r="P47" s="2">
        <v>0</v>
      </c>
      <c r="Q47" s="2">
        <v>0</v>
      </c>
      <c r="R47" s="3">
        <v>0</v>
      </c>
      <c r="S47" s="2">
        <v>893062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8</v>
      </c>
      <c r="AC47" s="2">
        <v>111632.75</v>
      </c>
      <c r="AD47" s="7">
        <v>65</v>
      </c>
      <c r="AE47" s="7">
        <v>0</v>
      </c>
      <c r="AF47" s="3">
        <v>0</v>
      </c>
      <c r="AG47" s="7">
        <v>34</v>
      </c>
      <c r="AH47" s="7">
        <v>31</v>
      </c>
      <c r="AI47" s="7">
        <v>5</v>
      </c>
      <c r="AJ47" s="7">
        <v>1</v>
      </c>
      <c r="AK47" s="7">
        <v>1</v>
      </c>
      <c r="AL47" s="2">
        <v>5402120.64</v>
      </c>
      <c r="AM47" s="3">
        <v>0.037235414276124</v>
      </c>
      <c r="AN47" s="3">
        <v>0.037235414276124</v>
      </c>
      <c r="AO47" s="3">
        <v>0</v>
      </c>
      <c r="AP47" s="7">
        <v>0</v>
      </c>
    </row>
    <row r="48" spans="1:42">
      <c r="A48" t="s">
        <v>43</v>
      </c>
      <c r="B48" t="s">
        <v>1822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8</v>
      </c>
      <c r="AE48" s="7">
        <v>0</v>
      </c>
      <c r="AF48" s="3">
        <v>0</v>
      </c>
      <c r="AG48" s="7">
        <v>7</v>
      </c>
      <c r="AH48" s="7">
        <v>1</v>
      </c>
      <c r="AI48" s="7">
        <v>0</v>
      </c>
      <c r="AJ48" s="7">
        <v>0</v>
      </c>
      <c r="AK48" s="7">
        <v>1</v>
      </c>
      <c r="AL48" s="2">
        <v>1272718.45</v>
      </c>
      <c r="AM48" s="3">
        <v>0.364211291193272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1823</v>
      </c>
      <c r="C49" s="2">
        <v>350000</v>
      </c>
      <c r="D49" s="2">
        <v>0</v>
      </c>
      <c r="E49" s="3">
        <v>0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</v>
      </c>
      <c r="N49" s="2">
        <v>366666.666666667</v>
      </c>
      <c r="O49" s="2">
        <v>1</v>
      </c>
      <c r="P49" s="2">
        <v>0</v>
      </c>
      <c r="Q49" s="2">
        <v>0</v>
      </c>
      <c r="R49" s="3">
        <v>0</v>
      </c>
      <c r="S49" s="2">
        <v>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0</v>
      </c>
      <c r="AC49" s="2">
        <v>0</v>
      </c>
      <c r="AD49" s="7">
        <v>11</v>
      </c>
      <c r="AE49" s="7">
        <v>0</v>
      </c>
      <c r="AF49" s="3">
        <v>0</v>
      </c>
      <c r="AG49" s="7">
        <v>8</v>
      </c>
      <c r="AH49" s="7">
        <v>3</v>
      </c>
      <c r="AI49" s="7">
        <v>0</v>
      </c>
      <c r="AJ49" s="7">
        <v>0</v>
      </c>
      <c r="AK49" s="7">
        <v>1</v>
      </c>
      <c r="AL49" s="2">
        <v>1379896.78</v>
      </c>
      <c r="AM49" s="3">
        <v>0.050569260694992</v>
      </c>
      <c r="AN49" s="3">
        <v>0.050569260694992</v>
      </c>
      <c r="AO49" s="3">
        <v>0.050569260694992</v>
      </c>
      <c r="AP49" s="7">
        <v>0</v>
      </c>
    </row>
    <row r="50" spans="1:42">
      <c r="A50" t="s">
        <v>43</v>
      </c>
      <c r="B50" t="s">
        <v>1824</v>
      </c>
      <c r="C50" s="2">
        <v>350000</v>
      </c>
      <c r="D50" s="2">
        <v>170942</v>
      </c>
      <c r="E50" s="3">
        <v>0.488405714285714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0.488405714285714</v>
      </c>
      <c r="N50" s="2">
        <v>195724.666666667</v>
      </c>
      <c r="O50" s="2">
        <v>0</v>
      </c>
      <c r="P50" s="2">
        <v>0</v>
      </c>
      <c r="Q50" s="2">
        <v>0</v>
      </c>
      <c r="R50" s="3">
        <v>0</v>
      </c>
      <c r="S50" s="2">
        <v>170942</v>
      </c>
      <c r="T50" s="7">
        <v>0</v>
      </c>
      <c r="U50" s="2">
        <v>0</v>
      </c>
      <c r="V50" s="3">
        <v>0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1</v>
      </c>
      <c r="AC50" s="2">
        <v>170942</v>
      </c>
      <c r="AD50" s="7">
        <v>6</v>
      </c>
      <c r="AE50" s="7">
        <v>0</v>
      </c>
      <c r="AF50" s="3">
        <v>0</v>
      </c>
      <c r="AG50" s="7">
        <v>4</v>
      </c>
      <c r="AH50" s="7">
        <v>2</v>
      </c>
      <c r="AI50" s="7">
        <v>1</v>
      </c>
      <c r="AJ50" s="7">
        <v>1</v>
      </c>
      <c r="AK50" s="7">
        <v>1</v>
      </c>
      <c r="AL50" s="2">
        <v>1249382.72</v>
      </c>
      <c r="AM50" s="3">
        <v>0.0209103260208369</v>
      </c>
      <c r="AN50" s="3">
        <v>0.0209103260208369</v>
      </c>
      <c r="AO50" s="3">
        <v>0</v>
      </c>
      <c r="AP50" s="7">
        <v>0</v>
      </c>
    </row>
    <row r="51" spans="1:42">
      <c r="A51" t="s">
        <v>43</v>
      </c>
      <c r="B51" t="s">
        <v>1825</v>
      </c>
      <c r="C51" s="2">
        <v>350000</v>
      </c>
      <c r="D51" s="2">
        <v>36000</v>
      </c>
      <c r="E51" s="3">
        <v>0.102857142857143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0</v>
      </c>
      <c r="K51" s="3">
        <v>0</v>
      </c>
      <c r="L51" s="2">
        <v>350000</v>
      </c>
      <c r="M51" s="3">
        <v>0.102857142857143</v>
      </c>
      <c r="N51" s="2">
        <v>330666.666666667</v>
      </c>
      <c r="O51" s="2">
        <v>0</v>
      </c>
      <c r="P51" s="2">
        <v>36000</v>
      </c>
      <c r="Q51" s="2">
        <v>36000</v>
      </c>
      <c r="R51" s="3">
        <v>0.205714285714286</v>
      </c>
      <c r="S51" s="2">
        <v>0</v>
      </c>
      <c r="T51" s="7">
        <v>0</v>
      </c>
      <c r="U51" s="2">
        <v>0</v>
      </c>
      <c r="V51" s="3">
        <v>1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1</v>
      </c>
      <c r="AC51" s="2">
        <v>36000</v>
      </c>
      <c r="AD51" s="7">
        <v>0</v>
      </c>
      <c r="AE51" s="7">
        <v>0</v>
      </c>
      <c r="AF51" s="3">
        <v>0</v>
      </c>
      <c r="AG51" s="7">
        <v>0</v>
      </c>
      <c r="AH51" s="7">
        <v>0</v>
      </c>
      <c r="AI51" s="7">
        <v>0</v>
      </c>
      <c r="AJ51" s="7">
        <v>1</v>
      </c>
      <c r="AK51" s="7">
        <v>1</v>
      </c>
      <c r="AL51" s="2">
        <v>274181.2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1826</v>
      </c>
      <c r="C52" s="2">
        <v>350000</v>
      </c>
      <c r="D52" s="2">
        <v>10000</v>
      </c>
      <c r="E52" s="3">
        <v>0.0285714285714286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0</v>
      </c>
      <c r="K52" s="3">
        <v>0</v>
      </c>
      <c r="L52" s="2">
        <v>350000</v>
      </c>
      <c r="M52" s="3">
        <v>0.0285714285714286</v>
      </c>
      <c r="N52" s="2">
        <v>356666.666666667</v>
      </c>
      <c r="O52" s="2">
        <v>0</v>
      </c>
      <c r="P52" s="2">
        <v>0</v>
      </c>
      <c r="Q52" s="2">
        <v>0</v>
      </c>
      <c r="R52" s="3">
        <v>0</v>
      </c>
      <c r="S52" s="2">
        <v>10000</v>
      </c>
      <c r="T52" s="7">
        <v>0</v>
      </c>
      <c r="U52" s="2">
        <v>0</v>
      </c>
      <c r="V52" s="3">
        <v>0</v>
      </c>
      <c r="W52" s="2">
        <v>134890.04</v>
      </c>
      <c r="X52" s="7">
        <v>1</v>
      </c>
      <c r="Y52" s="2">
        <v>134890.04</v>
      </c>
      <c r="Z52" s="3">
        <v>1</v>
      </c>
      <c r="AA52" s="3">
        <v>13.489004</v>
      </c>
      <c r="AB52" s="7">
        <v>1</v>
      </c>
      <c r="AC52" s="2">
        <v>10000</v>
      </c>
      <c r="AD52" s="7">
        <v>1</v>
      </c>
      <c r="AE52" s="7">
        <v>0</v>
      </c>
      <c r="AF52" s="3">
        <v>0</v>
      </c>
      <c r="AG52" s="7">
        <v>0</v>
      </c>
      <c r="AH52" s="7">
        <v>1</v>
      </c>
      <c r="AI52" s="7">
        <v>1</v>
      </c>
      <c r="AJ52" s="7">
        <v>1</v>
      </c>
      <c r="AK52" s="7">
        <v>1</v>
      </c>
      <c r="AL52" s="2">
        <v>355584.22</v>
      </c>
      <c r="AM52" s="3">
        <v>0</v>
      </c>
      <c r="AN52" s="3">
        <v>0</v>
      </c>
      <c r="AO52" s="3">
        <v>0</v>
      </c>
      <c r="AP52" s="7">
        <v>0</v>
      </c>
    </row>
    <row r="54" spans="1:42">
      <c r="A54" s="4" t="s">
        <v>41</v>
      </c>
      <c r="B54" s="4" t="s">
        <v>1827</v>
      </c>
      <c r="C54" s="5">
        <v>1000000</v>
      </c>
      <c r="D54" s="5">
        <v>438792</v>
      </c>
      <c r="E54" s="6">
        <v>0.438792</v>
      </c>
      <c r="F54" s="5">
        <v>47619.0476190476</v>
      </c>
      <c r="G54" s="5">
        <v>22924</v>
      </c>
      <c r="H54" s="6">
        <v>0.481404</v>
      </c>
      <c r="I54" s="5">
        <v>238095.238095238</v>
      </c>
      <c r="J54" s="5">
        <v>104021</v>
      </c>
      <c r="K54" s="6">
        <v>0.4368882</v>
      </c>
      <c r="L54" s="5">
        <v>1000000</v>
      </c>
      <c r="M54" s="6">
        <v>0.438792</v>
      </c>
      <c r="N54" s="5">
        <v>608827.047619048</v>
      </c>
      <c r="O54" s="5">
        <v>6</v>
      </c>
      <c r="P54" s="5">
        <v>71000</v>
      </c>
      <c r="Q54" s="5">
        <v>71000</v>
      </c>
      <c r="R54" s="6">
        <v>0.142</v>
      </c>
      <c r="S54" s="5">
        <v>367792</v>
      </c>
      <c r="T54" s="8">
        <v>0</v>
      </c>
      <c r="U54" s="5">
        <v>0</v>
      </c>
      <c r="V54" s="6">
        <v>0.161807872522744</v>
      </c>
      <c r="W54" s="5">
        <v>0</v>
      </c>
      <c r="X54" s="8">
        <v>0</v>
      </c>
      <c r="Y54" s="5">
        <v>0</v>
      </c>
      <c r="Z54" s="6">
        <v>0</v>
      </c>
      <c r="AA54" s="6">
        <v>0</v>
      </c>
      <c r="AB54" s="8">
        <v>10</v>
      </c>
      <c r="AC54" s="5">
        <v>43879.2</v>
      </c>
      <c r="AD54" s="8">
        <v>155</v>
      </c>
      <c r="AE54" s="8">
        <v>0</v>
      </c>
      <c r="AF54" s="6">
        <v>0</v>
      </c>
      <c r="AG54" s="8">
        <v>88</v>
      </c>
      <c r="AH54" s="8">
        <v>67</v>
      </c>
      <c r="AI54" s="8">
        <v>6</v>
      </c>
      <c r="AJ54" s="8">
        <v>4</v>
      </c>
      <c r="AK54" s="8">
        <v>10</v>
      </c>
      <c r="AL54" s="5">
        <v>12436191.57</v>
      </c>
      <c r="AM54" s="6">
        <v>0.0109269947503711</v>
      </c>
      <c r="AN54" s="6">
        <v>0.00869174211345797</v>
      </c>
      <c r="AO54" s="6">
        <v>0.00598472688210608</v>
      </c>
      <c r="AP54" s="8">
        <v>0</v>
      </c>
    </row>
    <row r="55" spans="1:42">
      <c r="A55" t="s">
        <v>43</v>
      </c>
      <c r="B55" t="s">
        <v>1828</v>
      </c>
      <c r="C55" s="2">
        <v>500000</v>
      </c>
      <c r="D55" s="2">
        <v>81097</v>
      </c>
      <c r="E55" s="3">
        <v>0.162194</v>
      </c>
      <c r="F55" s="2">
        <v>23809.5238095238</v>
      </c>
      <c r="G55" s="2">
        <v>0</v>
      </c>
      <c r="H55" s="3">
        <v>0</v>
      </c>
      <c r="I55" s="2">
        <v>119047.619047619</v>
      </c>
      <c r="J55" s="2">
        <v>81097</v>
      </c>
      <c r="K55" s="3">
        <v>0.6812148</v>
      </c>
      <c r="L55" s="2">
        <v>500000</v>
      </c>
      <c r="M55" s="3">
        <v>0.162194</v>
      </c>
      <c r="N55" s="2">
        <v>442712.523809524</v>
      </c>
      <c r="O55" s="2">
        <v>0</v>
      </c>
      <c r="P55" s="2">
        <v>0</v>
      </c>
      <c r="Q55" s="2">
        <v>0</v>
      </c>
      <c r="R55" s="3">
        <v>0</v>
      </c>
      <c r="S55" s="2">
        <v>81097</v>
      </c>
      <c r="T55" s="7">
        <v>0</v>
      </c>
      <c r="U55" s="2">
        <v>0</v>
      </c>
      <c r="V55" s="3">
        <v>0</v>
      </c>
      <c r="W55" s="2">
        <v>0</v>
      </c>
      <c r="X55" s="7">
        <v>0</v>
      </c>
      <c r="Y55" s="2">
        <v>0</v>
      </c>
      <c r="Z55" s="3">
        <v>0</v>
      </c>
      <c r="AA55" s="3">
        <v>0</v>
      </c>
      <c r="AB55" s="7">
        <v>3</v>
      </c>
      <c r="AC55" s="2">
        <v>27032.3333333333</v>
      </c>
      <c r="AD55" s="7">
        <v>49</v>
      </c>
      <c r="AE55" s="7">
        <v>0</v>
      </c>
      <c r="AF55" s="3">
        <v>0</v>
      </c>
      <c r="AG55" s="7">
        <v>31</v>
      </c>
      <c r="AH55" s="7">
        <v>18</v>
      </c>
      <c r="AI55" s="7">
        <v>2</v>
      </c>
      <c r="AJ55" s="7">
        <v>1</v>
      </c>
      <c r="AK55" s="7">
        <v>1</v>
      </c>
      <c r="AL55" s="2">
        <v>4295356.96</v>
      </c>
      <c r="AM55" s="3">
        <v>0.0124197035302975</v>
      </c>
      <c r="AN55" s="3">
        <v>0.0124197035302975</v>
      </c>
      <c r="AO55" s="3">
        <v>0.00458218028985419</v>
      </c>
      <c r="AP55" s="7">
        <v>0</v>
      </c>
    </row>
    <row r="56" spans="1:42">
      <c r="A56" t="s">
        <v>43</v>
      </c>
      <c r="B56" t="s">
        <v>1829</v>
      </c>
      <c r="C56" s="2">
        <v>350000</v>
      </c>
      <c r="D56" s="2">
        <v>0</v>
      </c>
      <c r="E56" s="3">
        <v>0</v>
      </c>
      <c r="F56" s="2">
        <v>16666.6666666667</v>
      </c>
      <c r="G56" s="2">
        <v>0</v>
      </c>
      <c r="H56" s="3">
        <v>0</v>
      </c>
      <c r="I56" s="2">
        <v>83333.3333333333</v>
      </c>
      <c r="J56" s="2">
        <v>0</v>
      </c>
      <c r="K56" s="3">
        <v>0</v>
      </c>
      <c r="L56" s="2">
        <v>350000</v>
      </c>
      <c r="M56" s="3">
        <v>0</v>
      </c>
      <c r="N56" s="2">
        <v>366666.666666667</v>
      </c>
      <c r="O56" s="2">
        <v>1</v>
      </c>
      <c r="P56" s="2">
        <v>0</v>
      </c>
      <c r="Q56" s="2">
        <v>0</v>
      </c>
      <c r="R56" s="3">
        <v>0</v>
      </c>
      <c r="S56" s="2">
        <v>0</v>
      </c>
      <c r="T56" s="7">
        <v>0</v>
      </c>
      <c r="U56" s="2">
        <v>0</v>
      </c>
      <c r="V56" s="3">
        <v>0</v>
      </c>
      <c r="W56" s="2">
        <v>0</v>
      </c>
      <c r="X56" s="7">
        <v>0</v>
      </c>
      <c r="Y56" s="2">
        <v>0</v>
      </c>
      <c r="Z56" s="3">
        <v>0</v>
      </c>
      <c r="AA56" s="3">
        <v>0</v>
      </c>
      <c r="AB56" s="7">
        <v>0</v>
      </c>
      <c r="AC56" s="2">
        <v>0</v>
      </c>
      <c r="AD56" s="7">
        <v>16</v>
      </c>
      <c r="AE56" s="7">
        <v>0</v>
      </c>
      <c r="AF56" s="3">
        <v>0</v>
      </c>
      <c r="AG56" s="7">
        <v>10</v>
      </c>
      <c r="AH56" s="7">
        <v>6</v>
      </c>
      <c r="AI56" s="7">
        <v>0</v>
      </c>
      <c r="AJ56" s="7">
        <v>0</v>
      </c>
      <c r="AK56" s="7">
        <v>1</v>
      </c>
      <c r="AL56" s="2">
        <v>1520480.02</v>
      </c>
      <c r="AM56" s="3">
        <v>0.0182824040002841</v>
      </c>
      <c r="AN56" s="3">
        <v>0</v>
      </c>
      <c r="AO56" s="3">
        <v>0</v>
      </c>
      <c r="AP56" s="7">
        <v>0</v>
      </c>
    </row>
    <row r="57" spans="1:42">
      <c r="A57" t="s">
        <v>43</v>
      </c>
      <c r="B57" t="s">
        <v>1830</v>
      </c>
      <c r="C57" s="2">
        <v>350000</v>
      </c>
      <c r="D57" s="2">
        <v>42924</v>
      </c>
      <c r="E57" s="3">
        <v>0.12264</v>
      </c>
      <c r="F57" s="2">
        <v>16666.6666666667</v>
      </c>
      <c r="G57" s="2">
        <v>22924</v>
      </c>
      <c r="H57" s="3">
        <v>1.37544</v>
      </c>
      <c r="I57" s="2">
        <v>83333.3333333333</v>
      </c>
      <c r="J57" s="2">
        <v>22924</v>
      </c>
      <c r="K57" s="3">
        <v>0.275088</v>
      </c>
      <c r="L57" s="2">
        <v>350000</v>
      </c>
      <c r="M57" s="3">
        <v>0.12264</v>
      </c>
      <c r="N57" s="2">
        <v>323742.666666667</v>
      </c>
      <c r="O57" s="2">
        <v>0</v>
      </c>
      <c r="P57" s="2">
        <v>0</v>
      </c>
      <c r="Q57" s="2">
        <v>0</v>
      </c>
      <c r="R57" s="3">
        <v>0</v>
      </c>
      <c r="S57" s="2">
        <v>42924</v>
      </c>
      <c r="T57" s="7">
        <v>0</v>
      </c>
      <c r="U57" s="2">
        <v>0</v>
      </c>
      <c r="V57" s="3">
        <v>0</v>
      </c>
      <c r="W57" s="2">
        <v>0</v>
      </c>
      <c r="X57" s="7">
        <v>0</v>
      </c>
      <c r="Y57" s="2">
        <v>0</v>
      </c>
      <c r="Z57" s="3">
        <v>0</v>
      </c>
      <c r="AA57" s="3">
        <v>0</v>
      </c>
      <c r="AB57" s="7">
        <v>2</v>
      </c>
      <c r="AC57" s="2">
        <v>21462</v>
      </c>
      <c r="AD57" s="7">
        <v>24</v>
      </c>
      <c r="AE57" s="7">
        <v>0</v>
      </c>
      <c r="AF57" s="3">
        <v>0</v>
      </c>
      <c r="AG57" s="7">
        <v>14</v>
      </c>
      <c r="AH57" s="7">
        <v>10</v>
      </c>
      <c r="AI57" s="7">
        <v>1</v>
      </c>
      <c r="AJ57" s="7">
        <v>1</v>
      </c>
      <c r="AK57" s="7">
        <v>1</v>
      </c>
      <c r="AL57" s="2">
        <v>1815852.13</v>
      </c>
      <c r="AM57" s="3">
        <v>0</v>
      </c>
      <c r="AN57" s="3">
        <v>0</v>
      </c>
      <c r="AO57" s="3">
        <v>0</v>
      </c>
      <c r="AP57" s="7">
        <v>0</v>
      </c>
    </row>
    <row r="58" spans="1:42">
      <c r="A58" t="s">
        <v>43</v>
      </c>
      <c r="B58" t="s">
        <v>1831</v>
      </c>
      <c r="C58" s="2">
        <v>350000</v>
      </c>
      <c r="D58" s="2">
        <v>264771</v>
      </c>
      <c r="E58" s="3">
        <v>0.756488571428571</v>
      </c>
      <c r="F58" s="2">
        <v>16666.6666666667</v>
      </c>
      <c r="G58" s="2">
        <v>0</v>
      </c>
      <c r="H58" s="3">
        <v>0</v>
      </c>
      <c r="I58" s="2">
        <v>83333.3333333333</v>
      </c>
      <c r="J58" s="2">
        <v>0</v>
      </c>
      <c r="K58" s="3">
        <v>0</v>
      </c>
      <c r="L58" s="2">
        <v>350000</v>
      </c>
      <c r="M58" s="3">
        <v>0.756488571428571</v>
      </c>
      <c r="N58" s="2">
        <v>101895.666666667</v>
      </c>
      <c r="O58" s="2">
        <v>0</v>
      </c>
      <c r="P58" s="2">
        <v>21000</v>
      </c>
      <c r="Q58" s="2">
        <v>21000</v>
      </c>
      <c r="R58" s="3">
        <v>0.12</v>
      </c>
      <c r="S58" s="2">
        <v>243771</v>
      </c>
      <c r="T58" s="7">
        <v>0</v>
      </c>
      <c r="U58" s="2">
        <v>0</v>
      </c>
      <c r="V58" s="3">
        <v>0.0793138221330886</v>
      </c>
      <c r="W58" s="2">
        <v>0</v>
      </c>
      <c r="X58" s="7">
        <v>0</v>
      </c>
      <c r="Y58" s="2">
        <v>0</v>
      </c>
      <c r="Z58" s="3">
        <v>0</v>
      </c>
      <c r="AA58" s="3">
        <v>0</v>
      </c>
      <c r="AB58" s="7">
        <v>4</v>
      </c>
      <c r="AC58" s="2">
        <v>66192.75</v>
      </c>
      <c r="AD58" s="7">
        <v>29</v>
      </c>
      <c r="AE58" s="7">
        <v>0</v>
      </c>
      <c r="AF58" s="3">
        <v>0</v>
      </c>
      <c r="AG58" s="7">
        <v>21</v>
      </c>
      <c r="AH58" s="7">
        <v>8</v>
      </c>
      <c r="AI58" s="7">
        <v>3</v>
      </c>
      <c r="AJ58" s="7">
        <v>1</v>
      </c>
      <c r="AK58" s="7">
        <v>1</v>
      </c>
      <c r="AL58" s="2">
        <v>3332235.23</v>
      </c>
      <c r="AM58" s="3">
        <v>0.0164289452038474</v>
      </c>
      <c r="AN58" s="3">
        <v>0.0164289452038474</v>
      </c>
      <c r="AO58" s="3">
        <v>0.0164289452038474</v>
      </c>
      <c r="AP58" s="7">
        <v>0</v>
      </c>
    </row>
    <row r="59" spans="1:42">
      <c r="A59" t="s">
        <v>43</v>
      </c>
      <c r="B59" t="s">
        <v>1832</v>
      </c>
      <c r="C59" s="2">
        <v>350000</v>
      </c>
      <c r="D59" s="2">
        <v>50000</v>
      </c>
      <c r="E59" s="3">
        <v>0.142857142857143</v>
      </c>
      <c r="F59" s="2">
        <v>16666.6666666667</v>
      </c>
      <c r="G59" s="2">
        <v>0</v>
      </c>
      <c r="H59" s="3">
        <v>0</v>
      </c>
      <c r="I59" s="2">
        <v>83333.3333333333</v>
      </c>
      <c r="J59" s="2">
        <v>0</v>
      </c>
      <c r="K59" s="3">
        <v>0</v>
      </c>
      <c r="L59" s="2">
        <v>350000</v>
      </c>
      <c r="M59" s="3">
        <v>0.142857142857143</v>
      </c>
      <c r="N59" s="2">
        <v>316666.666666667</v>
      </c>
      <c r="O59" s="2">
        <v>0</v>
      </c>
      <c r="P59" s="2">
        <v>50000</v>
      </c>
      <c r="Q59" s="2">
        <v>50000</v>
      </c>
      <c r="R59" s="3">
        <v>0.285714285714286</v>
      </c>
      <c r="S59" s="2">
        <v>0</v>
      </c>
      <c r="T59" s="7">
        <v>0</v>
      </c>
      <c r="U59" s="2">
        <v>0</v>
      </c>
      <c r="V59" s="3">
        <v>1</v>
      </c>
      <c r="W59" s="2">
        <v>0</v>
      </c>
      <c r="X59" s="7">
        <v>0</v>
      </c>
      <c r="Y59" s="2">
        <v>0</v>
      </c>
      <c r="Z59" s="3">
        <v>0</v>
      </c>
      <c r="AA59" s="3">
        <v>0</v>
      </c>
      <c r="AB59" s="7">
        <v>1</v>
      </c>
      <c r="AC59" s="2">
        <v>50000</v>
      </c>
      <c r="AD59" s="7">
        <v>17</v>
      </c>
      <c r="AE59" s="7">
        <v>0</v>
      </c>
      <c r="AF59" s="3">
        <v>0</v>
      </c>
      <c r="AG59" s="7">
        <v>12</v>
      </c>
      <c r="AH59" s="7">
        <v>5</v>
      </c>
      <c r="AI59" s="7">
        <v>0</v>
      </c>
      <c r="AJ59" s="7">
        <v>1</v>
      </c>
      <c r="AK59" s="7">
        <v>1</v>
      </c>
      <c r="AL59" s="2">
        <v>1472267.23</v>
      </c>
      <c r="AM59" s="3">
        <v>0</v>
      </c>
      <c r="AN59" s="3">
        <v>0</v>
      </c>
      <c r="AO59" s="3">
        <v>0</v>
      </c>
      <c r="AP5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2023264</v>
      </c>
      <c r="E2" s="3">
        <v>0.578075428571429</v>
      </c>
      <c r="F2" s="2">
        <v>166666.666666667</v>
      </c>
      <c r="G2" s="2">
        <v>70361</v>
      </c>
      <c r="H2" s="3">
        <v>0.422166</v>
      </c>
      <c r="I2" s="2">
        <v>833333.333333333</v>
      </c>
      <c r="J2" s="2">
        <v>927363</v>
      </c>
      <c r="K2" s="3">
        <v>1.1128356</v>
      </c>
      <c r="L2" s="2">
        <v>3500000</v>
      </c>
      <c r="M2" s="3">
        <v>0.578075428571429</v>
      </c>
      <c r="N2" s="2">
        <v>1643402.66666667</v>
      </c>
      <c r="O2" s="2">
        <v>3</v>
      </c>
      <c r="P2" s="2">
        <v>516000</v>
      </c>
      <c r="Q2" s="2">
        <v>516000</v>
      </c>
      <c r="R2" s="3">
        <v>0.294857142857143</v>
      </c>
      <c r="S2" s="2">
        <v>1507264</v>
      </c>
      <c r="T2" s="7">
        <v>0</v>
      </c>
      <c r="U2" s="2">
        <v>0</v>
      </c>
      <c r="V2" s="3">
        <v>0.255033450899141</v>
      </c>
      <c r="W2" s="2">
        <v>1093197.45</v>
      </c>
      <c r="X2" s="7">
        <v>5</v>
      </c>
      <c r="Y2" s="2">
        <v>1093197.45</v>
      </c>
      <c r="Z2" s="3">
        <v>1</v>
      </c>
      <c r="AA2" s="3">
        <v>0.540313794937289</v>
      </c>
      <c r="AB2" s="7">
        <v>46</v>
      </c>
      <c r="AC2" s="2">
        <v>43984</v>
      </c>
      <c r="AD2" s="7">
        <v>1841</v>
      </c>
      <c r="AE2" s="7">
        <v>0</v>
      </c>
      <c r="AF2" s="3">
        <v>0</v>
      </c>
      <c r="AG2" s="7">
        <v>629</v>
      </c>
      <c r="AH2" s="7">
        <v>1212</v>
      </c>
      <c r="AI2" s="7">
        <v>33</v>
      </c>
      <c r="AJ2" s="7">
        <v>16</v>
      </c>
      <c r="AK2" s="7">
        <v>19</v>
      </c>
      <c r="AL2" s="2">
        <v>73354574.37</v>
      </c>
      <c r="AM2" s="3">
        <v>0.128935311822463</v>
      </c>
      <c r="AN2" s="3">
        <v>0.123220165990038</v>
      </c>
      <c r="AO2" s="3">
        <v>0.110217512260647</v>
      </c>
      <c r="AP2" s="7">
        <v>3</v>
      </c>
    </row>
    <row r="3" spans="1:42">
      <c r="A3" s="4" t="s">
        <v>41</v>
      </c>
      <c r="B3" s="4" t="s">
        <v>1833</v>
      </c>
      <c r="C3" s="5">
        <v>2000000</v>
      </c>
      <c r="D3" s="5">
        <v>151911</v>
      </c>
      <c r="E3" s="6">
        <v>0.0759555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111911</v>
      </c>
      <c r="K3" s="6">
        <v>0.2350131</v>
      </c>
      <c r="L3" s="5">
        <v>2000000</v>
      </c>
      <c r="M3" s="6">
        <v>0.0759555</v>
      </c>
      <c r="N3" s="5">
        <v>1943327.09523809</v>
      </c>
      <c r="O3" s="5">
        <v>9</v>
      </c>
      <c r="P3" s="5">
        <v>40000</v>
      </c>
      <c r="Q3" s="5">
        <v>40000</v>
      </c>
      <c r="R3" s="6">
        <v>0.04</v>
      </c>
      <c r="S3" s="5">
        <v>111911</v>
      </c>
      <c r="T3" s="8">
        <v>0</v>
      </c>
      <c r="U3" s="5">
        <v>0</v>
      </c>
      <c r="V3" s="6">
        <v>0.263312070883609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</v>
      </c>
      <c r="AC3" s="5">
        <v>50637</v>
      </c>
      <c r="AD3" s="8">
        <v>5</v>
      </c>
      <c r="AE3" s="8">
        <v>0</v>
      </c>
      <c r="AF3" s="6">
        <v>0</v>
      </c>
      <c r="AG3" s="8">
        <v>5</v>
      </c>
      <c r="AH3" s="8">
        <v>0</v>
      </c>
      <c r="AI3" s="8">
        <v>2</v>
      </c>
      <c r="AJ3" s="8">
        <v>1</v>
      </c>
      <c r="AK3" s="8">
        <v>10</v>
      </c>
      <c r="AL3" s="5">
        <v>1503658.48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1834</v>
      </c>
      <c r="C4" s="2">
        <v>750000</v>
      </c>
      <c r="D4" s="2">
        <v>151911</v>
      </c>
      <c r="E4" s="3">
        <v>0.202548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111911</v>
      </c>
      <c r="K4" s="3">
        <v>0.6267016</v>
      </c>
      <c r="L4" s="2">
        <v>750000</v>
      </c>
      <c r="M4" s="3">
        <v>0.202548</v>
      </c>
      <c r="N4" s="2">
        <v>633803.285714286</v>
      </c>
      <c r="O4" s="2">
        <v>0</v>
      </c>
      <c r="P4" s="2">
        <v>40000</v>
      </c>
      <c r="Q4" s="2">
        <v>40000</v>
      </c>
      <c r="R4" s="3">
        <v>0.106666666666667</v>
      </c>
      <c r="S4" s="2">
        <v>111911</v>
      </c>
      <c r="T4" s="7">
        <v>0</v>
      </c>
      <c r="U4" s="2">
        <v>0</v>
      </c>
      <c r="V4" s="3">
        <v>0.263312070883609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3</v>
      </c>
      <c r="AC4" s="2">
        <v>50637</v>
      </c>
      <c r="AD4" s="7">
        <v>3</v>
      </c>
      <c r="AE4" s="7">
        <v>0</v>
      </c>
      <c r="AF4" s="3">
        <v>0</v>
      </c>
      <c r="AG4" s="7">
        <v>3</v>
      </c>
      <c r="AH4" s="7">
        <v>0</v>
      </c>
      <c r="AI4" s="7">
        <v>2</v>
      </c>
      <c r="AJ4" s="7">
        <v>1</v>
      </c>
      <c r="AK4" s="7">
        <v>1</v>
      </c>
      <c r="AL4" s="2">
        <v>1350178.77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1835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2">
        <v>114136.78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1836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0</v>
      </c>
      <c r="AJ6" s="7">
        <v>0</v>
      </c>
      <c r="AK6" s="7">
        <v>1</v>
      </c>
      <c r="AL6" s="2">
        <v>39342.93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90</v>
      </c>
      <c r="C8" s="5">
        <v>50</v>
      </c>
      <c r="D8" s="5">
        <v>0</v>
      </c>
      <c r="E8" s="6">
        <v>0</v>
      </c>
      <c r="F8" s="5">
        <v>2.38095238095238</v>
      </c>
      <c r="G8" s="5">
        <v>0</v>
      </c>
      <c r="H8" s="6">
        <v>0</v>
      </c>
      <c r="I8" s="5">
        <v>11.9047619047619</v>
      </c>
      <c r="J8" s="5">
        <v>0</v>
      </c>
      <c r="K8" s="6">
        <v>0</v>
      </c>
      <c r="L8" s="5">
        <v>50</v>
      </c>
      <c r="M8" s="6">
        <v>0</v>
      </c>
      <c r="N8" s="5">
        <v>52.3809523809524</v>
      </c>
      <c r="O8" s="5">
        <v>0</v>
      </c>
      <c r="P8" s="5">
        <v>0</v>
      </c>
      <c r="Q8" s="5">
        <v>0</v>
      </c>
      <c r="R8" s="6">
        <v>0</v>
      </c>
      <c r="S8" s="5">
        <v>0</v>
      </c>
      <c r="T8" s="8">
        <v>0</v>
      </c>
      <c r="U8" s="5">
        <v>0</v>
      </c>
      <c r="V8" s="6">
        <v>0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0</v>
      </c>
      <c r="AC8" s="5">
        <v>0</v>
      </c>
      <c r="AD8" s="8">
        <v>171</v>
      </c>
      <c r="AE8" s="8">
        <v>0</v>
      </c>
      <c r="AF8" s="6">
        <v>0</v>
      </c>
      <c r="AG8" s="8">
        <v>5</v>
      </c>
      <c r="AH8" s="8">
        <v>166</v>
      </c>
      <c r="AI8" s="8">
        <v>0</v>
      </c>
      <c r="AJ8" s="8">
        <v>0</v>
      </c>
      <c r="AK8" s="8">
        <v>0</v>
      </c>
      <c r="AL8" s="5">
        <v>0</v>
      </c>
      <c r="AM8" s="6">
        <v>0</v>
      </c>
      <c r="AN8" s="6">
        <v>0</v>
      </c>
      <c r="AO8" s="6">
        <v>0</v>
      </c>
      <c r="AP8" s="8">
        <v>1</v>
      </c>
    </row>
    <row r="10" spans="1:42">
      <c r="A10" s="4" t="s">
        <v>41</v>
      </c>
      <c r="B10" s="4" t="s">
        <v>1837</v>
      </c>
      <c r="C10" s="5">
        <v>2000000</v>
      </c>
      <c r="D10" s="5">
        <v>0</v>
      </c>
      <c r="E10" s="6">
        <v>0</v>
      </c>
      <c r="F10" s="5">
        <v>95238.0952380952</v>
      </c>
      <c r="G10" s="5">
        <v>0</v>
      </c>
      <c r="H10" s="6">
        <v>0</v>
      </c>
      <c r="I10" s="5">
        <v>476190.476190476</v>
      </c>
      <c r="J10" s="5">
        <v>0</v>
      </c>
      <c r="K10" s="6">
        <v>0</v>
      </c>
      <c r="L10" s="5">
        <v>2000000</v>
      </c>
      <c r="M10" s="6">
        <v>0</v>
      </c>
      <c r="N10" s="5">
        <v>2095238.09523809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0</v>
      </c>
      <c r="AC10" s="5">
        <v>0</v>
      </c>
      <c r="AD10" s="8">
        <v>28</v>
      </c>
      <c r="AE10" s="8">
        <v>0</v>
      </c>
      <c r="AF10" s="6">
        <v>0</v>
      </c>
      <c r="AG10" s="8">
        <v>21</v>
      </c>
      <c r="AH10" s="8">
        <v>7</v>
      </c>
      <c r="AI10" s="8">
        <v>0</v>
      </c>
      <c r="AJ10" s="8">
        <v>0</v>
      </c>
      <c r="AK10" s="8">
        <v>0</v>
      </c>
      <c r="AL10" s="5">
        <v>1467385.37</v>
      </c>
      <c r="AM10" s="6">
        <v>0.0131313085123644</v>
      </c>
      <c r="AN10" s="6">
        <v>0.0131313085123644</v>
      </c>
      <c r="AO10" s="6">
        <v>0.0131313085123644</v>
      </c>
      <c r="AP10" s="8">
        <v>6</v>
      </c>
    </row>
    <row r="11" spans="1:42">
      <c r="A11" t="s">
        <v>43</v>
      </c>
      <c r="B11" t="s">
        <v>1833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28</v>
      </c>
      <c r="AE11" s="7">
        <v>0</v>
      </c>
      <c r="AF11" s="3">
        <v>0</v>
      </c>
      <c r="AG11" s="7">
        <v>21</v>
      </c>
      <c r="AH11" s="7">
        <v>7</v>
      </c>
      <c r="AI11" s="7">
        <v>0</v>
      </c>
      <c r="AJ11" s="7">
        <v>0</v>
      </c>
      <c r="AK11" s="7">
        <v>1</v>
      </c>
      <c r="AL11" s="2">
        <v>1467385.37</v>
      </c>
      <c r="AM11" s="3">
        <v>0.0131313085123644</v>
      </c>
      <c r="AN11" s="3">
        <v>0.0131313085123644</v>
      </c>
      <c r="AO11" s="3">
        <v>0.0131313085123644</v>
      </c>
      <c r="AP11" s="7">
        <v>0</v>
      </c>
    </row>
    <row r="13" spans="1:42">
      <c r="A13" s="4" t="s">
        <v>41</v>
      </c>
      <c r="B13" s="4" t="s">
        <v>1838</v>
      </c>
      <c r="C13" s="5">
        <v>0</v>
      </c>
      <c r="D13" s="5">
        <v>0</v>
      </c>
      <c r="E13" s="6">
        <v>0</v>
      </c>
      <c r="F13" s="5">
        <v>0</v>
      </c>
      <c r="G13" s="5">
        <v>0</v>
      </c>
      <c r="H13" s="6">
        <v>0</v>
      </c>
      <c r="I13" s="5">
        <v>0</v>
      </c>
      <c r="J13" s="5">
        <v>0</v>
      </c>
      <c r="K13" s="6">
        <v>0</v>
      </c>
      <c r="L13" s="5">
        <v>0</v>
      </c>
      <c r="M13" s="6">
        <v>0</v>
      </c>
      <c r="N13" s="5">
        <v>0</v>
      </c>
      <c r="O13" s="5">
        <v>0</v>
      </c>
      <c r="P13" s="5">
        <v>0</v>
      </c>
      <c r="Q13" s="5">
        <v>0</v>
      </c>
      <c r="R13" s="6">
        <v>0</v>
      </c>
      <c r="S13" s="5">
        <v>0</v>
      </c>
      <c r="T13" s="8">
        <v>0</v>
      </c>
      <c r="U13" s="5">
        <v>0</v>
      </c>
      <c r="V13" s="6">
        <v>0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0</v>
      </c>
      <c r="AC13" s="5">
        <v>0</v>
      </c>
      <c r="AD13" s="8">
        <v>56</v>
      </c>
      <c r="AE13" s="8">
        <v>0</v>
      </c>
      <c r="AF13" s="6">
        <v>0</v>
      </c>
      <c r="AG13" s="8">
        <v>6</v>
      </c>
      <c r="AH13" s="8">
        <v>50</v>
      </c>
      <c r="AI13" s="8">
        <v>0</v>
      </c>
      <c r="AJ13" s="8">
        <v>0</v>
      </c>
      <c r="AK13" s="8">
        <v>0</v>
      </c>
      <c r="AL13" s="5">
        <v>357419.96</v>
      </c>
      <c r="AM13" s="6">
        <v>0.721449356101993</v>
      </c>
      <c r="AN13" s="6">
        <v>0.721449356101993</v>
      </c>
      <c r="AO13" s="6">
        <v>0.312463131605745</v>
      </c>
      <c r="AP13" s="8">
        <v>0</v>
      </c>
    </row>
    <row r="14" spans="1:42">
      <c r="A14" t="s">
        <v>43</v>
      </c>
      <c r="B14" t="s">
        <v>1839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6</v>
      </c>
      <c r="AE14" s="7">
        <v>0</v>
      </c>
      <c r="AF14" s="3">
        <v>0</v>
      </c>
      <c r="AG14" s="7">
        <v>1</v>
      </c>
      <c r="AH14" s="7">
        <v>5</v>
      </c>
      <c r="AI14" s="7">
        <v>0</v>
      </c>
      <c r="AJ14" s="7">
        <v>0</v>
      </c>
      <c r="AK14" s="7">
        <v>1</v>
      </c>
      <c r="AL14" s="2">
        <v>111680.56</v>
      </c>
      <c r="AM14" s="3">
        <v>1</v>
      </c>
      <c r="AN14" s="3">
        <v>1</v>
      </c>
      <c r="AO14" s="3">
        <v>1</v>
      </c>
      <c r="AP14" s="7">
        <v>0</v>
      </c>
    </row>
    <row r="15" spans="1:42">
      <c r="A15" t="s">
        <v>43</v>
      </c>
      <c r="B15" t="s">
        <v>1840</v>
      </c>
      <c r="C15" s="2">
        <v>50</v>
      </c>
      <c r="D15" s="2">
        <v>0</v>
      </c>
      <c r="E15" s="3">
        <v>0</v>
      </c>
      <c r="F15" s="2">
        <v>2.38095238095238</v>
      </c>
      <c r="G15" s="2">
        <v>0</v>
      </c>
      <c r="H15" s="3">
        <v>0</v>
      </c>
      <c r="I15" s="2">
        <v>11.9047619047619</v>
      </c>
      <c r="J15" s="2">
        <v>0</v>
      </c>
      <c r="K15" s="3">
        <v>0</v>
      </c>
      <c r="L15" s="2">
        <v>50</v>
      </c>
      <c r="M15" s="3">
        <v>0</v>
      </c>
      <c r="N15" s="2">
        <v>52.3809523809524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32</v>
      </c>
      <c r="AE15" s="7">
        <v>0</v>
      </c>
      <c r="AF15" s="3">
        <v>0</v>
      </c>
      <c r="AG15" s="7">
        <v>2</v>
      </c>
      <c r="AH15" s="7">
        <v>30</v>
      </c>
      <c r="AI15" s="7">
        <v>0</v>
      </c>
      <c r="AJ15" s="7">
        <v>0</v>
      </c>
      <c r="AK15" s="7">
        <v>1</v>
      </c>
      <c r="AL15" s="2">
        <v>245739.4</v>
      </c>
      <c r="AM15" s="3">
        <v>0.594857153553724</v>
      </c>
      <c r="AN15" s="3">
        <v>0.594857153553724</v>
      </c>
      <c r="AO15" s="3">
        <v>0</v>
      </c>
      <c r="AP15" s="7">
        <v>0</v>
      </c>
    </row>
    <row r="17" spans="1:42">
      <c r="A17" s="4" t="s">
        <v>41</v>
      </c>
      <c r="B17" s="4" t="s">
        <v>1841</v>
      </c>
      <c r="C17" s="5">
        <v>1500000</v>
      </c>
      <c r="D17" s="5">
        <v>1581115</v>
      </c>
      <c r="E17" s="6">
        <v>1.05407666666667</v>
      </c>
      <c r="F17" s="5">
        <v>71428.5714285714</v>
      </c>
      <c r="G17" s="5">
        <v>70361</v>
      </c>
      <c r="H17" s="6">
        <v>0.985054</v>
      </c>
      <c r="I17" s="5">
        <v>357142.857142857</v>
      </c>
      <c r="J17" s="5">
        <v>714240</v>
      </c>
      <c r="K17" s="6">
        <v>1.999872</v>
      </c>
      <c r="L17" s="5">
        <v>1500000</v>
      </c>
      <c r="M17" s="6">
        <v>1.05407666666667</v>
      </c>
      <c r="N17" s="5">
        <v>-9686.42857142841</v>
      </c>
      <c r="O17" s="5">
        <v>0</v>
      </c>
      <c r="P17" s="5">
        <v>456000</v>
      </c>
      <c r="Q17" s="5">
        <v>456000</v>
      </c>
      <c r="R17" s="6">
        <v>0.608</v>
      </c>
      <c r="S17" s="5">
        <v>1125115</v>
      </c>
      <c r="T17" s="8">
        <v>0</v>
      </c>
      <c r="U17" s="5">
        <v>0</v>
      </c>
      <c r="V17" s="6">
        <v>0.288404069280223</v>
      </c>
      <c r="W17" s="5">
        <v>171566.03</v>
      </c>
      <c r="X17" s="8">
        <v>3</v>
      </c>
      <c r="Y17" s="5">
        <v>171566.03</v>
      </c>
      <c r="Z17" s="6">
        <v>1</v>
      </c>
      <c r="AA17" s="6">
        <v>0.108509520180379</v>
      </c>
      <c r="AB17" s="8">
        <v>31</v>
      </c>
      <c r="AC17" s="5">
        <v>51003.7096774194</v>
      </c>
      <c r="AD17" s="8">
        <v>857</v>
      </c>
      <c r="AE17" s="8">
        <v>0</v>
      </c>
      <c r="AF17" s="6">
        <v>0</v>
      </c>
      <c r="AG17" s="8">
        <v>332</v>
      </c>
      <c r="AH17" s="8">
        <v>525</v>
      </c>
      <c r="AI17" s="8">
        <v>20</v>
      </c>
      <c r="AJ17" s="8">
        <v>10</v>
      </c>
      <c r="AK17" s="8">
        <v>10</v>
      </c>
      <c r="AL17" s="5">
        <v>40290634.8</v>
      </c>
      <c r="AM17" s="6">
        <v>0.141145302332144</v>
      </c>
      <c r="AN17" s="6">
        <v>0.136268721683184</v>
      </c>
      <c r="AO17" s="6">
        <v>0.119983358763064</v>
      </c>
      <c r="AP17" s="8">
        <v>1</v>
      </c>
    </row>
    <row r="18" spans="1:42">
      <c r="A18" t="s">
        <v>43</v>
      </c>
      <c r="B18" t="s">
        <v>1842</v>
      </c>
      <c r="C18" s="2">
        <v>1000000</v>
      </c>
      <c r="D18" s="2">
        <v>777212</v>
      </c>
      <c r="E18" s="3">
        <v>0.777212</v>
      </c>
      <c r="F18" s="2">
        <v>47619.0476190476</v>
      </c>
      <c r="G18" s="2">
        <v>60000</v>
      </c>
      <c r="H18" s="3">
        <v>1.26</v>
      </c>
      <c r="I18" s="2">
        <v>238095.238095238</v>
      </c>
      <c r="J18" s="2">
        <v>406739</v>
      </c>
      <c r="K18" s="3">
        <v>1.7083038</v>
      </c>
      <c r="L18" s="2">
        <v>1000000</v>
      </c>
      <c r="M18" s="3">
        <v>0.777212</v>
      </c>
      <c r="N18" s="2">
        <v>270407.047619048</v>
      </c>
      <c r="O18" s="2">
        <v>0</v>
      </c>
      <c r="P18" s="2">
        <v>80000</v>
      </c>
      <c r="Q18" s="2">
        <v>80000</v>
      </c>
      <c r="R18" s="3">
        <v>0.16</v>
      </c>
      <c r="S18" s="2">
        <v>697212</v>
      </c>
      <c r="T18" s="7">
        <v>0</v>
      </c>
      <c r="U18" s="2">
        <v>0</v>
      </c>
      <c r="V18" s="3">
        <v>0.10293201854835</v>
      </c>
      <c r="W18" s="2">
        <v>117390.31</v>
      </c>
      <c r="X18" s="7">
        <v>1</v>
      </c>
      <c r="Y18" s="2">
        <v>117390.31</v>
      </c>
      <c r="Z18" s="3">
        <v>1</v>
      </c>
      <c r="AA18" s="3">
        <v>0.151040269578957</v>
      </c>
      <c r="AB18" s="7">
        <v>12</v>
      </c>
      <c r="AC18" s="2">
        <v>64767.6666666667</v>
      </c>
      <c r="AD18" s="7">
        <v>232</v>
      </c>
      <c r="AE18" s="7">
        <v>0</v>
      </c>
      <c r="AF18" s="3">
        <v>0</v>
      </c>
      <c r="AG18" s="7">
        <v>130</v>
      </c>
      <c r="AH18" s="7">
        <v>102</v>
      </c>
      <c r="AI18" s="7">
        <v>7</v>
      </c>
      <c r="AJ18" s="7">
        <v>1</v>
      </c>
      <c r="AK18" s="7">
        <v>1</v>
      </c>
      <c r="AL18" s="2">
        <v>22302278.76</v>
      </c>
      <c r="AM18" s="3">
        <v>0.125920099027585</v>
      </c>
      <c r="AN18" s="3">
        <v>0.125920099027585</v>
      </c>
      <c r="AO18" s="3">
        <v>0.112895266761521</v>
      </c>
      <c r="AP18" s="7">
        <v>1</v>
      </c>
    </row>
    <row r="19" spans="1:42">
      <c r="A19" t="s">
        <v>43</v>
      </c>
      <c r="B19" t="s">
        <v>1843</v>
      </c>
      <c r="C19" s="2">
        <v>1000000</v>
      </c>
      <c r="D19" s="2">
        <v>145806</v>
      </c>
      <c r="E19" s="3">
        <v>0.145806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54000</v>
      </c>
      <c r="K19" s="3">
        <v>0.2268</v>
      </c>
      <c r="L19" s="2">
        <v>1000000</v>
      </c>
      <c r="M19" s="3">
        <v>0.145806</v>
      </c>
      <c r="N19" s="2">
        <v>901813.047619048</v>
      </c>
      <c r="O19" s="2">
        <v>0</v>
      </c>
      <c r="P19" s="2">
        <v>0</v>
      </c>
      <c r="Q19" s="2">
        <v>0</v>
      </c>
      <c r="R19" s="3">
        <v>0</v>
      </c>
      <c r="S19" s="2">
        <v>145806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4</v>
      </c>
      <c r="AC19" s="2">
        <v>36451.5</v>
      </c>
      <c r="AD19" s="7">
        <v>2</v>
      </c>
      <c r="AE19" s="7">
        <v>0</v>
      </c>
      <c r="AF19" s="3">
        <v>0</v>
      </c>
      <c r="AG19" s="7">
        <v>2</v>
      </c>
      <c r="AH19" s="7">
        <v>0</v>
      </c>
      <c r="AI19" s="7">
        <v>4</v>
      </c>
      <c r="AJ19" s="7">
        <v>1</v>
      </c>
      <c r="AK19" s="7">
        <v>1</v>
      </c>
      <c r="AL19" s="2">
        <v>301724.6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1844</v>
      </c>
      <c r="C20" s="2">
        <v>1000000</v>
      </c>
      <c r="D20" s="2">
        <v>25149</v>
      </c>
      <c r="E20" s="3">
        <v>0.025149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0.025149</v>
      </c>
      <c r="N20" s="2">
        <v>1022470.04761905</v>
      </c>
      <c r="O20" s="2">
        <v>0</v>
      </c>
      <c r="P20" s="2">
        <v>0</v>
      </c>
      <c r="Q20" s="2">
        <v>0</v>
      </c>
      <c r="R20" s="3">
        <v>0</v>
      </c>
      <c r="S20" s="2">
        <v>25149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25149</v>
      </c>
      <c r="AD20" s="7">
        <v>4</v>
      </c>
      <c r="AE20" s="7">
        <v>0</v>
      </c>
      <c r="AF20" s="3">
        <v>0</v>
      </c>
      <c r="AG20" s="7">
        <v>3</v>
      </c>
      <c r="AH20" s="7">
        <v>1</v>
      </c>
      <c r="AI20" s="7">
        <v>1</v>
      </c>
      <c r="AJ20" s="7">
        <v>1</v>
      </c>
      <c r="AK20" s="7">
        <v>1</v>
      </c>
      <c r="AL20" s="2">
        <v>133384.6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1845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32</v>
      </c>
      <c r="AE21" s="7">
        <v>0</v>
      </c>
      <c r="AF21" s="3">
        <v>0</v>
      </c>
      <c r="AG21" s="7">
        <v>20</v>
      </c>
      <c r="AH21" s="7">
        <v>12</v>
      </c>
      <c r="AI21" s="7">
        <v>0</v>
      </c>
      <c r="AJ21" s="7">
        <v>0</v>
      </c>
      <c r="AK21" s="7">
        <v>1</v>
      </c>
      <c r="AL21" s="2">
        <v>1987728.88</v>
      </c>
      <c r="AM21" s="3">
        <v>0.552169795913012</v>
      </c>
      <c r="AN21" s="3">
        <v>0.552169795913012</v>
      </c>
      <c r="AO21" s="3">
        <v>0.543686999204841</v>
      </c>
      <c r="AP21" s="7">
        <v>0</v>
      </c>
    </row>
    <row r="22" spans="1:42">
      <c r="A22" t="s">
        <v>43</v>
      </c>
      <c r="B22" t="s">
        <v>1846</v>
      </c>
      <c r="C22" s="2">
        <v>750000</v>
      </c>
      <c r="D22" s="2">
        <v>56000</v>
      </c>
      <c r="E22" s="3">
        <v>0.0746666666666667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56000</v>
      </c>
      <c r="K22" s="3">
        <v>0.3136</v>
      </c>
      <c r="L22" s="2">
        <v>750000</v>
      </c>
      <c r="M22" s="3">
        <v>0.0746666666666667</v>
      </c>
      <c r="N22" s="2">
        <v>729714.285714286</v>
      </c>
      <c r="O22" s="2">
        <v>0</v>
      </c>
      <c r="P22" s="2">
        <v>0</v>
      </c>
      <c r="Q22" s="2">
        <v>0</v>
      </c>
      <c r="R22" s="3">
        <v>0</v>
      </c>
      <c r="S22" s="2">
        <v>56000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56000</v>
      </c>
      <c r="AD22" s="7">
        <v>44</v>
      </c>
      <c r="AE22" s="7">
        <v>0</v>
      </c>
      <c r="AF22" s="3">
        <v>0</v>
      </c>
      <c r="AG22" s="7">
        <v>27</v>
      </c>
      <c r="AH22" s="7">
        <v>17</v>
      </c>
      <c r="AI22" s="7">
        <v>1</v>
      </c>
      <c r="AJ22" s="7">
        <v>1</v>
      </c>
      <c r="AK22" s="7">
        <v>1</v>
      </c>
      <c r="AL22" s="2">
        <v>2098682.5</v>
      </c>
      <c r="AM22" s="3">
        <v>0.243867126161294</v>
      </c>
      <c r="AN22" s="3">
        <v>0.243867126161294</v>
      </c>
      <c r="AO22" s="3">
        <v>0.0873548095054874</v>
      </c>
      <c r="AP22" s="7">
        <v>0</v>
      </c>
    </row>
    <row r="23" spans="1:42">
      <c r="A23" t="s">
        <v>43</v>
      </c>
      <c r="B23" t="s">
        <v>1847</v>
      </c>
      <c r="C23" s="2">
        <v>750000</v>
      </c>
      <c r="D23" s="2">
        <v>298283</v>
      </c>
      <c r="E23" s="3">
        <v>0.397710666666667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30000</v>
      </c>
      <c r="K23" s="3">
        <v>0.168</v>
      </c>
      <c r="L23" s="2">
        <v>750000</v>
      </c>
      <c r="M23" s="3">
        <v>0.397710666666667</v>
      </c>
      <c r="N23" s="2">
        <v>487431.285714286</v>
      </c>
      <c r="O23" s="2">
        <v>0</v>
      </c>
      <c r="P23" s="2">
        <v>210000</v>
      </c>
      <c r="Q23" s="2">
        <v>210000</v>
      </c>
      <c r="R23" s="3">
        <v>0.56</v>
      </c>
      <c r="S23" s="2">
        <v>88283</v>
      </c>
      <c r="T23" s="7">
        <v>0</v>
      </c>
      <c r="U23" s="2">
        <v>0</v>
      </c>
      <c r="V23" s="3">
        <v>0.704029394903498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5</v>
      </c>
      <c r="AC23" s="2">
        <v>59656.6</v>
      </c>
      <c r="AD23" s="7">
        <v>22</v>
      </c>
      <c r="AE23" s="7">
        <v>0</v>
      </c>
      <c r="AF23" s="3">
        <v>0</v>
      </c>
      <c r="AG23" s="7">
        <v>17</v>
      </c>
      <c r="AH23" s="7">
        <v>5</v>
      </c>
      <c r="AI23" s="7">
        <v>1</v>
      </c>
      <c r="AJ23" s="7">
        <v>1</v>
      </c>
      <c r="AK23" s="7">
        <v>1</v>
      </c>
      <c r="AL23" s="2">
        <v>3059369.53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1848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27861.17</v>
      </c>
      <c r="X24" s="7">
        <v>1</v>
      </c>
      <c r="Y24" s="2">
        <v>27861.17</v>
      </c>
      <c r="Z24" s="3">
        <v>1</v>
      </c>
      <c r="AA24" s="3">
        <v>0</v>
      </c>
      <c r="AB24" s="7">
        <v>0</v>
      </c>
      <c r="AC24" s="2">
        <v>0</v>
      </c>
      <c r="AD24" s="7">
        <v>33</v>
      </c>
      <c r="AE24" s="7">
        <v>0</v>
      </c>
      <c r="AF24" s="3">
        <v>0</v>
      </c>
      <c r="AG24" s="7">
        <v>18</v>
      </c>
      <c r="AH24" s="7">
        <v>15</v>
      </c>
      <c r="AI24" s="7">
        <v>0</v>
      </c>
      <c r="AJ24" s="7">
        <v>0</v>
      </c>
      <c r="AK24" s="7">
        <v>1</v>
      </c>
      <c r="AL24" s="2">
        <v>1696508.99</v>
      </c>
      <c r="AM24" s="3">
        <v>0.189319774839507</v>
      </c>
      <c r="AN24" s="3">
        <v>0.189319774839507</v>
      </c>
      <c r="AO24" s="3">
        <v>0.189319774839507</v>
      </c>
      <c r="AP24" s="7">
        <v>0</v>
      </c>
    </row>
    <row r="25" spans="1:42">
      <c r="A25" t="s">
        <v>43</v>
      </c>
      <c r="B25" t="s">
        <v>1849</v>
      </c>
      <c r="C25" s="2">
        <v>350000</v>
      </c>
      <c r="D25" s="2">
        <v>157140</v>
      </c>
      <c r="E25" s="3">
        <v>0.448971428571429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157140</v>
      </c>
      <c r="K25" s="3">
        <v>1.88568</v>
      </c>
      <c r="L25" s="2">
        <v>350000</v>
      </c>
      <c r="M25" s="3">
        <v>0.448971428571429</v>
      </c>
      <c r="N25" s="2">
        <v>209526.666666667</v>
      </c>
      <c r="O25" s="2">
        <v>0</v>
      </c>
      <c r="P25" s="2">
        <v>150000</v>
      </c>
      <c r="Q25" s="2">
        <v>150000</v>
      </c>
      <c r="R25" s="3">
        <v>0.857142857142857</v>
      </c>
      <c r="S25" s="2">
        <v>7140</v>
      </c>
      <c r="T25" s="7">
        <v>0</v>
      </c>
      <c r="U25" s="2">
        <v>0</v>
      </c>
      <c r="V25" s="3">
        <v>0.954562810232913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2</v>
      </c>
      <c r="AC25" s="2">
        <v>78570</v>
      </c>
      <c r="AD25" s="7">
        <v>44</v>
      </c>
      <c r="AE25" s="7">
        <v>0</v>
      </c>
      <c r="AF25" s="3">
        <v>0</v>
      </c>
      <c r="AG25" s="7">
        <v>29</v>
      </c>
      <c r="AH25" s="7">
        <v>15</v>
      </c>
      <c r="AI25" s="7">
        <v>1</v>
      </c>
      <c r="AJ25" s="7">
        <v>1</v>
      </c>
      <c r="AK25" s="7">
        <v>1</v>
      </c>
      <c r="AL25" s="2">
        <v>1849000.09</v>
      </c>
      <c r="AM25" s="3">
        <v>0.0688718841544242</v>
      </c>
      <c r="AN25" s="3">
        <v>0.0486123340318496</v>
      </c>
      <c r="AO25" s="3">
        <v>0.0486123340318496</v>
      </c>
      <c r="AP25" s="7">
        <v>0</v>
      </c>
    </row>
    <row r="26" spans="1:42">
      <c r="A26" t="s">
        <v>43</v>
      </c>
      <c r="B26" t="s">
        <v>1850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17</v>
      </c>
      <c r="AE26" s="7">
        <v>0</v>
      </c>
      <c r="AF26" s="3">
        <v>0</v>
      </c>
      <c r="AG26" s="7">
        <v>13</v>
      </c>
      <c r="AH26" s="7">
        <v>4</v>
      </c>
      <c r="AI26" s="7">
        <v>0</v>
      </c>
      <c r="AJ26" s="7">
        <v>0</v>
      </c>
      <c r="AK26" s="7">
        <v>1</v>
      </c>
      <c r="AL26" s="2">
        <v>1045443.44</v>
      </c>
      <c r="AM26" s="3">
        <v>0.0994331075433406</v>
      </c>
      <c r="AN26" s="3">
        <v>0.0994331075433406</v>
      </c>
      <c r="AO26" s="3">
        <v>0.0994331075433406</v>
      </c>
      <c r="AP26" s="7">
        <v>0</v>
      </c>
    </row>
    <row r="27" spans="1:42">
      <c r="A27" t="s">
        <v>43</v>
      </c>
      <c r="B27" t="s">
        <v>1851</v>
      </c>
      <c r="C27" s="2">
        <v>350000</v>
      </c>
      <c r="D27" s="2">
        <v>26361</v>
      </c>
      <c r="E27" s="3">
        <v>0.0753171428571429</v>
      </c>
      <c r="F27" s="2">
        <v>16666.6666666667</v>
      </c>
      <c r="G27" s="2">
        <v>10361</v>
      </c>
      <c r="H27" s="3">
        <v>0.62166</v>
      </c>
      <c r="I27" s="2">
        <v>83333.3333333333</v>
      </c>
      <c r="J27" s="2">
        <v>10361</v>
      </c>
      <c r="K27" s="3">
        <v>0.124332</v>
      </c>
      <c r="L27" s="2">
        <v>350000</v>
      </c>
      <c r="M27" s="3">
        <v>0.0753171428571429</v>
      </c>
      <c r="N27" s="2">
        <v>340305.666666667</v>
      </c>
      <c r="O27" s="2">
        <v>0</v>
      </c>
      <c r="P27" s="2">
        <v>16000</v>
      </c>
      <c r="Q27" s="2">
        <v>16000</v>
      </c>
      <c r="R27" s="3">
        <v>0.0914285714285714</v>
      </c>
      <c r="S27" s="2">
        <v>10361</v>
      </c>
      <c r="T27" s="7">
        <v>0</v>
      </c>
      <c r="U27" s="2">
        <v>0</v>
      </c>
      <c r="V27" s="3">
        <v>0.606957247448883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13180.5</v>
      </c>
      <c r="AD27" s="7">
        <v>18</v>
      </c>
      <c r="AE27" s="7">
        <v>0</v>
      </c>
      <c r="AF27" s="3">
        <v>0</v>
      </c>
      <c r="AG27" s="7">
        <v>13</v>
      </c>
      <c r="AH27" s="7">
        <v>5</v>
      </c>
      <c r="AI27" s="7">
        <v>1</v>
      </c>
      <c r="AJ27" s="7">
        <v>1</v>
      </c>
      <c r="AK27" s="7">
        <v>1</v>
      </c>
      <c r="AL27" s="2">
        <v>1368016.18</v>
      </c>
      <c r="AM27" s="3">
        <v>0.220931122320498</v>
      </c>
      <c r="AN27" s="3">
        <v>0.220931122320498</v>
      </c>
      <c r="AO27" s="3">
        <v>0.220931122320498</v>
      </c>
      <c r="AP27" s="7">
        <v>0</v>
      </c>
    </row>
    <row r="28" spans="1:42">
      <c r="A28" t="s">
        <v>43</v>
      </c>
      <c r="B28" t="s">
        <v>1852</v>
      </c>
      <c r="C28" s="2">
        <v>350000</v>
      </c>
      <c r="D28" s="2">
        <v>15808</v>
      </c>
      <c r="E28" s="3">
        <v>0.0451657142857143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0.0451657142857143</v>
      </c>
      <c r="N28" s="2">
        <v>350858.666666667</v>
      </c>
      <c r="O28" s="2">
        <v>0</v>
      </c>
      <c r="P28" s="2">
        <v>0</v>
      </c>
      <c r="Q28" s="2">
        <v>0</v>
      </c>
      <c r="R28" s="3">
        <v>0</v>
      </c>
      <c r="S28" s="2">
        <v>15808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15808</v>
      </c>
      <c r="AD28" s="7">
        <v>7</v>
      </c>
      <c r="AE28" s="7">
        <v>0</v>
      </c>
      <c r="AF28" s="3">
        <v>0</v>
      </c>
      <c r="AG28" s="7">
        <v>4</v>
      </c>
      <c r="AH28" s="7">
        <v>3</v>
      </c>
      <c r="AI28" s="7">
        <v>1</v>
      </c>
      <c r="AJ28" s="7">
        <v>1</v>
      </c>
      <c r="AK28" s="7">
        <v>1</v>
      </c>
      <c r="AL28" s="2">
        <v>979724.68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1853</v>
      </c>
      <c r="C29" s="2">
        <v>350000</v>
      </c>
      <c r="D29" s="2">
        <v>33356</v>
      </c>
      <c r="E29" s="3">
        <v>0.0953028571428571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0.0953028571428571</v>
      </c>
      <c r="N29" s="2">
        <v>333310.666666667</v>
      </c>
      <c r="O29" s="2">
        <v>0</v>
      </c>
      <c r="P29" s="2">
        <v>0</v>
      </c>
      <c r="Q29" s="2">
        <v>0</v>
      </c>
      <c r="R29" s="3">
        <v>0</v>
      </c>
      <c r="S29" s="2">
        <v>33356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33356</v>
      </c>
      <c r="AD29" s="7">
        <v>17</v>
      </c>
      <c r="AE29" s="7">
        <v>0</v>
      </c>
      <c r="AF29" s="3">
        <v>0</v>
      </c>
      <c r="AG29" s="7">
        <v>16</v>
      </c>
      <c r="AH29" s="7">
        <v>1</v>
      </c>
      <c r="AI29" s="7">
        <v>1</v>
      </c>
      <c r="AJ29" s="7">
        <v>1</v>
      </c>
      <c r="AK29" s="7">
        <v>1</v>
      </c>
      <c r="AL29" s="2">
        <v>1093757.77</v>
      </c>
      <c r="AM29" s="3">
        <v>0.123209191007621</v>
      </c>
      <c r="AN29" s="3">
        <v>0.123209191007621</v>
      </c>
      <c r="AO29" s="3">
        <v>0.123209191007621</v>
      </c>
      <c r="AP29" s="7">
        <v>0</v>
      </c>
    </row>
    <row r="30" spans="1:42">
      <c r="A30" t="s">
        <v>43</v>
      </c>
      <c r="B30" t="s">
        <v>1854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4</v>
      </c>
      <c r="AE30" s="7">
        <v>0</v>
      </c>
      <c r="AF30" s="3">
        <v>0</v>
      </c>
      <c r="AG30" s="7">
        <v>4</v>
      </c>
      <c r="AH30" s="7">
        <v>0</v>
      </c>
      <c r="AI30" s="7">
        <v>0</v>
      </c>
      <c r="AJ30" s="7">
        <v>0</v>
      </c>
      <c r="AK30" s="7">
        <v>1</v>
      </c>
      <c r="AL30" s="2">
        <v>427925.7</v>
      </c>
      <c r="AM30" s="3">
        <v>0.047515281274296</v>
      </c>
      <c r="AN30" s="3">
        <v>0.047515281274296</v>
      </c>
      <c r="AO30" s="3">
        <v>0</v>
      </c>
      <c r="AP30" s="7">
        <v>0</v>
      </c>
    </row>
    <row r="31" spans="1:42">
      <c r="A31" t="s">
        <v>43</v>
      </c>
      <c r="B31" t="s">
        <v>1855</v>
      </c>
      <c r="C31" s="2">
        <v>350000</v>
      </c>
      <c r="D31" s="2">
        <v>46000</v>
      </c>
      <c r="E31" s="3">
        <v>0.131428571428571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0.131428571428571</v>
      </c>
      <c r="N31" s="2">
        <v>320666.666666667</v>
      </c>
      <c r="O31" s="2">
        <v>0</v>
      </c>
      <c r="P31" s="2">
        <v>0</v>
      </c>
      <c r="Q31" s="2">
        <v>0</v>
      </c>
      <c r="R31" s="3">
        <v>0</v>
      </c>
      <c r="S31" s="2">
        <v>46000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23000</v>
      </c>
      <c r="AD31" s="7">
        <v>14</v>
      </c>
      <c r="AE31" s="7">
        <v>0</v>
      </c>
      <c r="AF31" s="3">
        <v>0</v>
      </c>
      <c r="AG31" s="7">
        <v>10</v>
      </c>
      <c r="AH31" s="7">
        <v>4</v>
      </c>
      <c r="AI31" s="7">
        <v>2</v>
      </c>
      <c r="AJ31" s="7">
        <v>1</v>
      </c>
      <c r="AK31" s="7">
        <v>1</v>
      </c>
      <c r="AL31" s="2">
        <v>1114604.79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1856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18</v>
      </c>
      <c r="AE32" s="7">
        <v>0</v>
      </c>
      <c r="AF32" s="3">
        <v>0</v>
      </c>
      <c r="AG32" s="7">
        <v>15</v>
      </c>
      <c r="AH32" s="7">
        <v>3</v>
      </c>
      <c r="AI32" s="7">
        <v>0</v>
      </c>
      <c r="AJ32" s="7">
        <v>0</v>
      </c>
      <c r="AK32" s="7">
        <v>1</v>
      </c>
      <c r="AL32" s="2">
        <v>832484.29</v>
      </c>
      <c r="AM32" s="3">
        <v>0.311543752975807</v>
      </c>
      <c r="AN32" s="3">
        <v>0.120524388514287</v>
      </c>
      <c r="AO32" s="3">
        <v>0.120524388514287</v>
      </c>
      <c r="AP32" s="7">
        <v>0</v>
      </c>
    </row>
    <row r="34" spans="1:42">
      <c r="A34" s="4" t="s">
        <v>41</v>
      </c>
      <c r="B34" s="4" t="s">
        <v>1857</v>
      </c>
      <c r="C34" s="5">
        <v>1500000</v>
      </c>
      <c r="D34" s="5">
        <v>290238</v>
      </c>
      <c r="E34" s="6">
        <v>0.193492</v>
      </c>
      <c r="F34" s="5">
        <v>71428.5714285714</v>
      </c>
      <c r="G34" s="5">
        <v>0</v>
      </c>
      <c r="H34" s="6">
        <v>0</v>
      </c>
      <c r="I34" s="5">
        <v>357142.857142857</v>
      </c>
      <c r="J34" s="5">
        <v>101212</v>
      </c>
      <c r="K34" s="6">
        <v>0.2833936</v>
      </c>
      <c r="L34" s="5">
        <v>1500000</v>
      </c>
      <c r="M34" s="6">
        <v>0.193492</v>
      </c>
      <c r="N34" s="5">
        <v>1281190.57142857</v>
      </c>
      <c r="O34" s="5">
        <v>5</v>
      </c>
      <c r="P34" s="5">
        <v>20000</v>
      </c>
      <c r="Q34" s="5">
        <v>20000</v>
      </c>
      <c r="R34" s="6">
        <v>0.0266666666666667</v>
      </c>
      <c r="S34" s="5">
        <v>270238</v>
      </c>
      <c r="T34" s="8">
        <v>0</v>
      </c>
      <c r="U34" s="5">
        <v>0</v>
      </c>
      <c r="V34" s="6">
        <v>0.0689089643671745</v>
      </c>
      <c r="W34" s="5">
        <v>921631.42</v>
      </c>
      <c r="X34" s="8">
        <v>2</v>
      </c>
      <c r="Y34" s="5">
        <v>921631.42</v>
      </c>
      <c r="Z34" s="6">
        <v>1</v>
      </c>
      <c r="AA34" s="6">
        <v>3.17543333402242</v>
      </c>
      <c r="AB34" s="8">
        <v>12</v>
      </c>
      <c r="AC34" s="5">
        <v>24186.5</v>
      </c>
      <c r="AD34" s="8">
        <v>693</v>
      </c>
      <c r="AE34" s="8">
        <v>0</v>
      </c>
      <c r="AF34" s="6">
        <v>0</v>
      </c>
      <c r="AG34" s="8">
        <v>260</v>
      </c>
      <c r="AH34" s="8">
        <v>433</v>
      </c>
      <c r="AI34" s="8">
        <v>11</v>
      </c>
      <c r="AJ34" s="8">
        <v>5</v>
      </c>
      <c r="AK34" s="8">
        <v>10</v>
      </c>
      <c r="AL34" s="5">
        <v>29735475.76</v>
      </c>
      <c r="AM34" s="6">
        <v>0.117503820291995</v>
      </c>
      <c r="AN34" s="6">
        <v>0.110012715666736</v>
      </c>
      <c r="AO34" s="6">
        <v>0.10491857554863</v>
      </c>
      <c r="AP34" s="8">
        <v>2</v>
      </c>
    </row>
    <row r="35" spans="1:42">
      <c r="A35" t="s">
        <v>43</v>
      </c>
      <c r="B35" t="s">
        <v>1858</v>
      </c>
      <c r="C35" s="2">
        <v>1000000</v>
      </c>
      <c r="D35" s="2">
        <v>82000</v>
      </c>
      <c r="E35" s="3">
        <v>0.082</v>
      </c>
      <c r="F35" s="2">
        <v>47619.0476190476</v>
      </c>
      <c r="G35" s="2">
        <v>0</v>
      </c>
      <c r="H35" s="3">
        <v>0</v>
      </c>
      <c r="I35" s="2">
        <v>238095.238095238</v>
      </c>
      <c r="J35" s="2">
        <v>82000</v>
      </c>
      <c r="K35" s="3">
        <v>0.3444</v>
      </c>
      <c r="L35" s="2">
        <v>1000000</v>
      </c>
      <c r="M35" s="3">
        <v>0.082</v>
      </c>
      <c r="N35" s="2">
        <v>965619.047619048</v>
      </c>
      <c r="O35" s="2">
        <v>0</v>
      </c>
      <c r="P35" s="2">
        <v>0</v>
      </c>
      <c r="Q35" s="2">
        <v>0</v>
      </c>
      <c r="R35" s="3">
        <v>0</v>
      </c>
      <c r="S35" s="2">
        <v>82000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82000</v>
      </c>
      <c r="AD35" s="7">
        <v>24</v>
      </c>
      <c r="AE35" s="7">
        <v>0</v>
      </c>
      <c r="AF35" s="3">
        <v>0</v>
      </c>
      <c r="AG35" s="7">
        <v>23</v>
      </c>
      <c r="AH35" s="7">
        <v>1</v>
      </c>
      <c r="AI35" s="7">
        <v>1</v>
      </c>
      <c r="AJ35" s="7">
        <v>1</v>
      </c>
      <c r="AK35" s="7">
        <v>1</v>
      </c>
      <c r="AL35" s="2">
        <v>1440291.86</v>
      </c>
      <c r="AM35" s="3">
        <v>0.130431230792348</v>
      </c>
      <c r="AN35" s="3">
        <v>0.130431230792348</v>
      </c>
      <c r="AO35" s="3">
        <v>0.130431230792348</v>
      </c>
      <c r="AP35" s="7">
        <v>0</v>
      </c>
    </row>
    <row r="36" spans="1:42">
      <c r="A36" t="s">
        <v>43</v>
      </c>
      <c r="B36" t="s">
        <v>1859</v>
      </c>
      <c r="C36" s="2">
        <v>1000000</v>
      </c>
      <c r="D36" s="2">
        <v>0</v>
      </c>
      <c r="E36" s="3">
        <v>0</v>
      </c>
      <c r="F36" s="2">
        <v>47619.0476190476</v>
      </c>
      <c r="G36" s="2">
        <v>0</v>
      </c>
      <c r="H36" s="3">
        <v>0</v>
      </c>
      <c r="I36" s="2">
        <v>238095.238095238</v>
      </c>
      <c r="J36" s="2">
        <v>0</v>
      </c>
      <c r="K36" s="3">
        <v>0</v>
      </c>
      <c r="L36" s="2">
        <v>1000000</v>
      </c>
      <c r="M36" s="3">
        <v>0</v>
      </c>
      <c r="N36" s="2">
        <v>1047619.04761905</v>
      </c>
      <c r="O36" s="2">
        <v>0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27</v>
      </c>
      <c r="AE36" s="7">
        <v>0</v>
      </c>
      <c r="AF36" s="3">
        <v>0</v>
      </c>
      <c r="AG36" s="7">
        <v>3</v>
      </c>
      <c r="AH36" s="7">
        <v>24</v>
      </c>
      <c r="AI36" s="7">
        <v>1</v>
      </c>
      <c r="AJ36" s="7">
        <v>1</v>
      </c>
      <c r="AK36" s="7">
        <v>1</v>
      </c>
      <c r="AL36" s="2">
        <v>40000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1860</v>
      </c>
      <c r="C37" s="2">
        <v>1000000</v>
      </c>
      <c r="D37" s="2">
        <v>0</v>
      </c>
      <c r="E37" s="3">
        <v>0</v>
      </c>
      <c r="F37" s="2">
        <v>47619.0476190476</v>
      </c>
      <c r="G37" s="2">
        <v>0</v>
      </c>
      <c r="H37" s="3">
        <v>0</v>
      </c>
      <c r="I37" s="2">
        <v>238095.238095238</v>
      </c>
      <c r="J37" s="2">
        <v>0</v>
      </c>
      <c r="K37" s="3">
        <v>0</v>
      </c>
      <c r="L37" s="2">
        <v>1000000</v>
      </c>
      <c r="M37" s="3">
        <v>0</v>
      </c>
      <c r="N37" s="2">
        <v>1047619.04761905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81</v>
      </c>
      <c r="AE37" s="7">
        <v>0</v>
      </c>
      <c r="AF37" s="3">
        <v>0</v>
      </c>
      <c r="AG37" s="7">
        <v>32</v>
      </c>
      <c r="AH37" s="7">
        <v>49</v>
      </c>
      <c r="AI37" s="7">
        <v>0</v>
      </c>
      <c r="AJ37" s="7">
        <v>0</v>
      </c>
      <c r="AK37" s="7">
        <v>1</v>
      </c>
      <c r="AL37" s="2">
        <v>2121892.57</v>
      </c>
      <c r="AM37" s="3">
        <v>0.110246448527788</v>
      </c>
      <c r="AN37" s="3">
        <v>0.110246448527788</v>
      </c>
      <c r="AO37" s="3">
        <v>0.110246448527788</v>
      </c>
      <c r="AP37" s="7">
        <v>0</v>
      </c>
    </row>
    <row r="38" spans="1:42">
      <c r="A38" t="s">
        <v>43</v>
      </c>
      <c r="B38" t="s">
        <v>1861</v>
      </c>
      <c r="C38" s="2">
        <v>1000000</v>
      </c>
      <c r="D38" s="2">
        <v>0</v>
      </c>
      <c r="E38" s="3">
        <v>0</v>
      </c>
      <c r="F38" s="2">
        <v>47619.0476190476</v>
      </c>
      <c r="G38" s="2">
        <v>0</v>
      </c>
      <c r="H38" s="3">
        <v>0</v>
      </c>
      <c r="I38" s="2">
        <v>238095.238095238</v>
      </c>
      <c r="J38" s="2">
        <v>0</v>
      </c>
      <c r="K38" s="3">
        <v>0</v>
      </c>
      <c r="L38" s="2">
        <v>1000000</v>
      </c>
      <c r="M38" s="3">
        <v>0</v>
      </c>
      <c r="N38" s="2">
        <v>1047619.04761905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116</v>
      </c>
      <c r="AE38" s="7">
        <v>0</v>
      </c>
      <c r="AF38" s="3">
        <v>0</v>
      </c>
      <c r="AG38" s="7">
        <v>46</v>
      </c>
      <c r="AH38" s="7">
        <v>70</v>
      </c>
      <c r="AI38" s="7">
        <v>0</v>
      </c>
      <c r="AJ38" s="7">
        <v>0</v>
      </c>
      <c r="AK38" s="7">
        <v>1</v>
      </c>
      <c r="AL38" s="2">
        <v>6701341.21</v>
      </c>
      <c r="AM38" s="3">
        <v>0.0647659962982246</v>
      </c>
      <c r="AN38" s="3">
        <v>0.0647659962982246</v>
      </c>
      <c r="AO38" s="3">
        <v>0.0647659962982246</v>
      </c>
      <c r="AP38" s="7">
        <v>0</v>
      </c>
    </row>
    <row r="39" spans="1:42">
      <c r="A39" t="s">
        <v>43</v>
      </c>
      <c r="B39" t="s">
        <v>1862</v>
      </c>
      <c r="C39" s="2">
        <v>1000000</v>
      </c>
      <c r="D39" s="2">
        <v>41948</v>
      </c>
      <c r="E39" s="3">
        <v>0.041948</v>
      </c>
      <c r="F39" s="2">
        <v>47619.0476190476</v>
      </c>
      <c r="G39" s="2">
        <v>0</v>
      </c>
      <c r="H39" s="3">
        <v>0</v>
      </c>
      <c r="I39" s="2">
        <v>238095.238095238</v>
      </c>
      <c r="J39" s="2">
        <v>0</v>
      </c>
      <c r="K39" s="3">
        <v>0</v>
      </c>
      <c r="L39" s="2">
        <v>1000000</v>
      </c>
      <c r="M39" s="3">
        <v>0.041948</v>
      </c>
      <c r="N39" s="2">
        <v>1005671.04761905</v>
      </c>
      <c r="O39" s="2">
        <v>0</v>
      </c>
      <c r="P39" s="2">
        <v>0</v>
      </c>
      <c r="Q39" s="2">
        <v>0</v>
      </c>
      <c r="R39" s="3">
        <v>0</v>
      </c>
      <c r="S39" s="2">
        <v>41948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2</v>
      </c>
      <c r="AC39" s="2">
        <v>20974</v>
      </c>
      <c r="AD39" s="7">
        <v>116</v>
      </c>
      <c r="AE39" s="7">
        <v>0</v>
      </c>
      <c r="AF39" s="3">
        <v>0</v>
      </c>
      <c r="AG39" s="7">
        <v>53</v>
      </c>
      <c r="AH39" s="7">
        <v>63</v>
      </c>
      <c r="AI39" s="7">
        <v>2</v>
      </c>
      <c r="AJ39" s="7">
        <v>1</v>
      </c>
      <c r="AK39" s="7">
        <v>1</v>
      </c>
      <c r="AL39" s="2">
        <v>7328103.57</v>
      </c>
      <c r="AM39" s="3">
        <v>0.101909644543957</v>
      </c>
      <c r="AN39" s="3">
        <v>0.0906959656958014</v>
      </c>
      <c r="AO39" s="3">
        <v>0.0740455541896769</v>
      </c>
      <c r="AP39" s="7">
        <v>0</v>
      </c>
    </row>
    <row r="40" spans="1:42">
      <c r="A40" t="s">
        <v>43</v>
      </c>
      <c r="B40" t="s">
        <v>1863</v>
      </c>
      <c r="C40" s="2">
        <v>750000</v>
      </c>
      <c r="D40" s="2">
        <v>86112</v>
      </c>
      <c r="E40" s="3">
        <v>0.114816</v>
      </c>
      <c r="F40" s="2">
        <v>35714.2857142857</v>
      </c>
      <c r="G40" s="2">
        <v>0</v>
      </c>
      <c r="H40" s="3">
        <v>0</v>
      </c>
      <c r="I40" s="2">
        <v>178571.428571429</v>
      </c>
      <c r="J40" s="2">
        <v>0</v>
      </c>
      <c r="K40" s="3">
        <v>0</v>
      </c>
      <c r="L40" s="2">
        <v>750000</v>
      </c>
      <c r="M40" s="3">
        <v>0.114816</v>
      </c>
      <c r="N40" s="2">
        <v>699602.285714286</v>
      </c>
      <c r="O40" s="2">
        <v>0</v>
      </c>
      <c r="P40" s="2">
        <v>0</v>
      </c>
      <c r="Q40" s="2">
        <v>0</v>
      </c>
      <c r="R40" s="3">
        <v>0</v>
      </c>
      <c r="S40" s="2">
        <v>86112</v>
      </c>
      <c r="T40" s="7">
        <v>0</v>
      </c>
      <c r="U40" s="2">
        <v>0</v>
      </c>
      <c r="V40" s="3">
        <v>0</v>
      </c>
      <c r="W40" s="2">
        <v>921631.42</v>
      </c>
      <c r="X40" s="7">
        <v>2</v>
      </c>
      <c r="Y40" s="2">
        <v>921631.42</v>
      </c>
      <c r="Z40" s="3">
        <v>1</v>
      </c>
      <c r="AA40" s="3">
        <v>10.7027060107767</v>
      </c>
      <c r="AB40" s="7">
        <v>4</v>
      </c>
      <c r="AC40" s="2">
        <v>21528</v>
      </c>
      <c r="AD40" s="7">
        <v>102</v>
      </c>
      <c r="AE40" s="7">
        <v>0</v>
      </c>
      <c r="AF40" s="3">
        <v>0</v>
      </c>
      <c r="AG40" s="7">
        <v>46</v>
      </c>
      <c r="AH40" s="7">
        <v>56</v>
      </c>
      <c r="AI40" s="7">
        <v>4</v>
      </c>
      <c r="AJ40" s="7">
        <v>1</v>
      </c>
      <c r="AK40" s="7">
        <v>1</v>
      </c>
      <c r="AL40" s="2">
        <v>5081480.64</v>
      </c>
      <c r="AM40" s="3">
        <v>0.0598345642816421</v>
      </c>
      <c r="AN40" s="3">
        <v>0.0321700763185433</v>
      </c>
      <c r="AO40" s="3">
        <v>0.0263724078657515</v>
      </c>
      <c r="AP40" s="7">
        <v>0</v>
      </c>
    </row>
    <row r="41" spans="1:42">
      <c r="A41" t="s">
        <v>43</v>
      </c>
      <c r="B41" t="s">
        <v>1864</v>
      </c>
      <c r="C41" s="2">
        <v>750000</v>
      </c>
      <c r="D41" s="2">
        <v>0</v>
      </c>
      <c r="E41" s="3">
        <v>0</v>
      </c>
      <c r="F41" s="2">
        <v>35714.2857142857</v>
      </c>
      <c r="G41" s="2">
        <v>0</v>
      </c>
      <c r="H41" s="3">
        <v>0</v>
      </c>
      <c r="I41" s="2">
        <v>178571.428571429</v>
      </c>
      <c r="J41" s="2">
        <v>0</v>
      </c>
      <c r="K41" s="3">
        <v>0</v>
      </c>
      <c r="L41" s="2">
        <v>750000</v>
      </c>
      <c r="M41" s="3">
        <v>0</v>
      </c>
      <c r="N41" s="2">
        <v>785714.285714286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47</v>
      </c>
      <c r="AE41" s="7">
        <v>0</v>
      </c>
      <c r="AF41" s="3">
        <v>0</v>
      </c>
      <c r="AG41" s="7">
        <v>31</v>
      </c>
      <c r="AH41" s="7">
        <v>16</v>
      </c>
      <c r="AI41" s="7">
        <v>0</v>
      </c>
      <c r="AJ41" s="7">
        <v>0</v>
      </c>
      <c r="AK41" s="7">
        <v>1</v>
      </c>
      <c r="AL41" s="2">
        <v>3306581.83</v>
      </c>
      <c r="AM41" s="3">
        <v>0.420071524435855</v>
      </c>
      <c r="AN41" s="3">
        <v>0.420071524435855</v>
      </c>
      <c r="AO41" s="3">
        <v>0.420071524435855</v>
      </c>
      <c r="AP41" s="7">
        <v>0</v>
      </c>
    </row>
    <row r="42" spans="1:42">
      <c r="A42" t="s">
        <v>43</v>
      </c>
      <c r="B42" t="s">
        <v>1865</v>
      </c>
      <c r="C42" s="2">
        <v>350000</v>
      </c>
      <c r="D42" s="2">
        <v>0</v>
      </c>
      <c r="E42" s="3">
        <v>0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</v>
      </c>
      <c r="N42" s="2">
        <v>366666.666666667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2</v>
      </c>
      <c r="AE42" s="7">
        <v>0</v>
      </c>
      <c r="AF42" s="3">
        <v>0</v>
      </c>
      <c r="AG42" s="7">
        <v>2</v>
      </c>
      <c r="AH42" s="7">
        <v>0</v>
      </c>
      <c r="AI42" s="7">
        <v>0</v>
      </c>
      <c r="AJ42" s="7">
        <v>0</v>
      </c>
      <c r="AK42" s="7">
        <v>1</v>
      </c>
      <c r="AL42" s="2">
        <v>953763.68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1866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7</v>
      </c>
      <c r="AE43" s="7">
        <v>0</v>
      </c>
      <c r="AF43" s="3">
        <v>0</v>
      </c>
      <c r="AG43" s="7">
        <v>4</v>
      </c>
      <c r="AH43" s="7">
        <v>3</v>
      </c>
      <c r="AI43" s="7">
        <v>0</v>
      </c>
      <c r="AJ43" s="7">
        <v>0</v>
      </c>
      <c r="AK43" s="7">
        <v>1</v>
      </c>
      <c r="AL43" s="2">
        <v>236618.1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1867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16</v>
      </c>
      <c r="AE44" s="7">
        <v>0</v>
      </c>
      <c r="AF44" s="3">
        <v>0</v>
      </c>
      <c r="AG44" s="7">
        <v>14</v>
      </c>
      <c r="AH44" s="7">
        <v>2</v>
      </c>
      <c r="AI44" s="7">
        <v>0</v>
      </c>
      <c r="AJ44" s="7">
        <v>0</v>
      </c>
      <c r="AK44" s="7">
        <v>1</v>
      </c>
      <c r="AL44" s="2">
        <v>860147.96</v>
      </c>
      <c r="AM44" s="3">
        <v>0.230622322233956</v>
      </c>
      <c r="AN44" s="3">
        <v>0.230622322233956</v>
      </c>
      <c r="AO44" s="3">
        <v>0.230622322233956</v>
      </c>
      <c r="AP44" s="7">
        <v>0</v>
      </c>
    </row>
    <row r="45" spans="1:42">
      <c r="A45" t="s">
        <v>43</v>
      </c>
      <c r="B45" t="s">
        <v>1868</v>
      </c>
      <c r="C45" s="2">
        <v>350000</v>
      </c>
      <c r="D45" s="2">
        <v>55639</v>
      </c>
      <c r="E45" s="3">
        <v>0.158968571428571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0.158968571428571</v>
      </c>
      <c r="N45" s="2">
        <v>311027.666666667</v>
      </c>
      <c r="O45" s="2">
        <v>0</v>
      </c>
      <c r="P45" s="2">
        <v>20000</v>
      </c>
      <c r="Q45" s="2">
        <v>20000</v>
      </c>
      <c r="R45" s="3">
        <v>0.114285714285714</v>
      </c>
      <c r="S45" s="2">
        <v>35639</v>
      </c>
      <c r="T45" s="7">
        <v>0</v>
      </c>
      <c r="U45" s="2">
        <v>0</v>
      </c>
      <c r="V45" s="3">
        <v>0.359460090943403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3</v>
      </c>
      <c r="AC45" s="2">
        <v>18546.3333333333</v>
      </c>
      <c r="AD45" s="7">
        <v>1</v>
      </c>
      <c r="AE45" s="7">
        <v>0</v>
      </c>
      <c r="AF45" s="3">
        <v>0</v>
      </c>
      <c r="AG45" s="7">
        <v>1</v>
      </c>
      <c r="AH45" s="7">
        <v>0</v>
      </c>
      <c r="AI45" s="7">
        <v>2</v>
      </c>
      <c r="AJ45" s="7">
        <v>1</v>
      </c>
      <c r="AK45" s="7">
        <v>1</v>
      </c>
      <c r="AL45" s="2">
        <v>1354678.73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1869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1</v>
      </c>
      <c r="AE46" s="7">
        <v>0</v>
      </c>
      <c r="AF46" s="3">
        <v>0</v>
      </c>
      <c r="AG46" s="7">
        <v>1</v>
      </c>
      <c r="AH46" s="7">
        <v>0</v>
      </c>
      <c r="AI46" s="7">
        <v>0</v>
      </c>
      <c r="AJ46" s="7">
        <v>0</v>
      </c>
      <c r="AK46" s="7">
        <v>1</v>
      </c>
      <c r="AL46" s="2">
        <v>70158.81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1870</v>
      </c>
      <c r="C47" s="2">
        <v>350000</v>
      </c>
      <c r="D47" s="2">
        <v>24539</v>
      </c>
      <c r="E47" s="3">
        <v>0.0701114285714286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19212</v>
      </c>
      <c r="K47" s="3">
        <v>0.230544</v>
      </c>
      <c r="L47" s="2">
        <v>350000</v>
      </c>
      <c r="M47" s="3">
        <v>0.0701114285714286</v>
      </c>
      <c r="N47" s="2">
        <v>342127.666666667</v>
      </c>
      <c r="O47" s="2">
        <v>0</v>
      </c>
      <c r="P47" s="2">
        <v>0</v>
      </c>
      <c r="Q47" s="2">
        <v>0</v>
      </c>
      <c r="R47" s="3">
        <v>0</v>
      </c>
      <c r="S47" s="2">
        <v>24539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2</v>
      </c>
      <c r="AC47" s="2">
        <v>12269.5</v>
      </c>
      <c r="AD47" s="7">
        <v>0</v>
      </c>
      <c r="AE47" s="7">
        <v>0</v>
      </c>
      <c r="AF47" s="3">
        <v>0</v>
      </c>
      <c r="AG47" s="7">
        <v>0</v>
      </c>
      <c r="AH47" s="7">
        <v>0</v>
      </c>
      <c r="AI47" s="7">
        <v>1</v>
      </c>
      <c r="AJ47" s="7">
        <v>1</v>
      </c>
      <c r="AK47" s="7">
        <v>1</v>
      </c>
      <c r="AL47" s="2">
        <v>197666.8</v>
      </c>
      <c r="AM47" s="3">
        <v>0</v>
      </c>
      <c r="AN47" s="3">
        <v>0</v>
      </c>
      <c r="AO47" s="3">
        <v>0</v>
      </c>
      <c r="AP47" s="7">
        <v>0</v>
      </c>
    </row>
    <row r="48" spans="1:42">
      <c r="A48" t="s">
        <v>43</v>
      </c>
      <c r="B48" t="s">
        <v>1871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1</v>
      </c>
      <c r="AE48" s="7">
        <v>0</v>
      </c>
      <c r="AF48" s="3">
        <v>0</v>
      </c>
      <c r="AG48" s="7">
        <v>0</v>
      </c>
      <c r="AH48" s="7">
        <v>1</v>
      </c>
      <c r="AI48" s="7">
        <v>0</v>
      </c>
      <c r="AJ48" s="7">
        <v>0</v>
      </c>
      <c r="AK48" s="7">
        <v>1</v>
      </c>
      <c r="AL48" s="2">
        <v>42750</v>
      </c>
      <c r="AM48" s="3">
        <v>0</v>
      </c>
      <c r="AN48" s="3">
        <v>0</v>
      </c>
      <c r="AO48" s="3">
        <v>0</v>
      </c>
      <c r="AP4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840758</v>
      </c>
      <c r="E2" s="3">
        <v>0.420379</v>
      </c>
      <c r="F2" s="2">
        <v>95238.0952380952</v>
      </c>
      <c r="G2" s="2">
        <v>106790</v>
      </c>
      <c r="H2" s="3">
        <v>1.121295</v>
      </c>
      <c r="I2" s="2">
        <v>476190.476190476</v>
      </c>
      <c r="J2" s="2">
        <v>242785</v>
      </c>
      <c r="K2" s="3">
        <v>0.5098485</v>
      </c>
      <c r="L2" s="2">
        <v>2000000</v>
      </c>
      <c r="M2" s="3">
        <v>0.420379</v>
      </c>
      <c r="N2" s="2">
        <v>1254480.09523809</v>
      </c>
      <c r="O2" s="2">
        <v>6</v>
      </c>
      <c r="P2" s="2">
        <v>357000</v>
      </c>
      <c r="Q2" s="2">
        <v>357000</v>
      </c>
      <c r="R2" s="3">
        <v>0.357</v>
      </c>
      <c r="S2" s="2">
        <v>483758</v>
      </c>
      <c r="T2" s="7">
        <v>0</v>
      </c>
      <c r="U2" s="2">
        <v>0</v>
      </c>
      <c r="V2" s="3">
        <v>0.424616833857067</v>
      </c>
      <c r="W2" s="2">
        <v>1131493.98</v>
      </c>
      <c r="X2" s="7">
        <v>6</v>
      </c>
      <c r="Y2" s="2">
        <v>1069254.4</v>
      </c>
      <c r="Z2" s="3">
        <v>0.944993450164004</v>
      </c>
      <c r="AA2" s="3">
        <v>1.34580221657124</v>
      </c>
      <c r="AB2" s="7">
        <v>22</v>
      </c>
      <c r="AC2" s="2">
        <v>38216.2727272727</v>
      </c>
      <c r="AD2" s="7">
        <v>590</v>
      </c>
      <c r="AE2" s="7">
        <v>0</v>
      </c>
      <c r="AF2" s="3">
        <v>0</v>
      </c>
      <c r="AG2" s="7">
        <v>275</v>
      </c>
      <c r="AH2" s="7">
        <v>315</v>
      </c>
      <c r="AI2" s="7">
        <v>13</v>
      </c>
      <c r="AJ2" s="7">
        <v>5</v>
      </c>
      <c r="AK2" s="7">
        <v>11</v>
      </c>
      <c r="AL2" s="2">
        <v>34515111.69</v>
      </c>
      <c r="AM2" s="3">
        <v>0.090609106471647</v>
      </c>
      <c r="AN2" s="3">
        <v>0.0892206960724455</v>
      </c>
      <c r="AO2" s="3">
        <v>0.0690647352212001</v>
      </c>
      <c r="AP2" s="7">
        <v>1</v>
      </c>
    </row>
    <row r="3" spans="1:42">
      <c r="A3" s="4" t="s">
        <v>41</v>
      </c>
      <c r="B3" s="4" t="s">
        <v>1872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15</v>
      </c>
      <c r="AE3" s="8">
        <v>0</v>
      </c>
      <c r="AF3" s="6">
        <v>0</v>
      </c>
      <c r="AG3" s="8">
        <v>11</v>
      </c>
      <c r="AH3" s="8">
        <v>4</v>
      </c>
      <c r="AI3" s="8">
        <v>0</v>
      </c>
      <c r="AJ3" s="8">
        <v>0</v>
      </c>
      <c r="AK3" s="8">
        <v>10</v>
      </c>
      <c r="AL3" s="5">
        <v>636791.82</v>
      </c>
      <c r="AM3" s="6">
        <v>0.191413042962769</v>
      </c>
      <c r="AN3" s="6">
        <v>0.191413042962769</v>
      </c>
      <c r="AO3" s="6">
        <v>0.140308743287563</v>
      </c>
      <c r="AP3" s="8">
        <v>0</v>
      </c>
    </row>
    <row r="4" spans="1:42">
      <c r="A4" t="s">
        <v>43</v>
      </c>
      <c r="B4" t="s">
        <v>1873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12</v>
      </c>
      <c r="AE4" s="7">
        <v>0</v>
      </c>
      <c r="AF4" s="3">
        <v>0</v>
      </c>
      <c r="AG4" s="7">
        <v>8</v>
      </c>
      <c r="AH4" s="7">
        <v>4</v>
      </c>
      <c r="AI4" s="7">
        <v>0</v>
      </c>
      <c r="AJ4" s="7">
        <v>0</v>
      </c>
      <c r="AK4" s="7">
        <v>1</v>
      </c>
      <c r="AL4" s="2">
        <v>546720.37</v>
      </c>
      <c r="AM4" s="3">
        <v>0.163424421153359</v>
      </c>
      <c r="AN4" s="3">
        <v>0.163424421153359</v>
      </c>
      <c r="AO4" s="3">
        <v>0.163424421153359</v>
      </c>
      <c r="AP4" s="7">
        <v>0</v>
      </c>
    </row>
    <row r="5" spans="1:42">
      <c r="A5" t="s">
        <v>43</v>
      </c>
      <c r="B5" t="s">
        <v>1874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</v>
      </c>
      <c r="AE5" s="7">
        <v>0</v>
      </c>
      <c r="AF5" s="3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2">
        <v>90071.45</v>
      </c>
      <c r="AM5" s="3">
        <v>0.361299834742307</v>
      </c>
      <c r="AN5" s="3">
        <v>0.361299834742307</v>
      </c>
      <c r="AO5" s="3">
        <v>0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33864</v>
      </c>
      <c r="E7" s="6">
        <v>677.28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15864</v>
      </c>
      <c r="K7" s="6">
        <v>1332.576</v>
      </c>
      <c r="L7" s="5">
        <v>50</v>
      </c>
      <c r="M7" s="6">
        <v>677.28</v>
      </c>
      <c r="N7" s="5">
        <v>-33811.6190476191</v>
      </c>
      <c r="O7" s="5">
        <v>-1</v>
      </c>
      <c r="P7" s="5">
        <v>0</v>
      </c>
      <c r="Q7" s="5">
        <v>0</v>
      </c>
      <c r="R7" s="6">
        <v>0</v>
      </c>
      <c r="S7" s="5">
        <v>33864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3</v>
      </c>
      <c r="AC7" s="5">
        <v>11288</v>
      </c>
      <c r="AD7" s="8">
        <v>49</v>
      </c>
      <c r="AE7" s="8">
        <v>0</v>
      </c>
      <c r="AF7" s="6">
        <v>0</v>
      </c>
      <c r="AG7" s="8">
        <v>38</v>
      </c>
      <c r="AH7" s="8">
        <v>11</v>
      </c>
      <c r="AI7" s="8">
        <v>3</v>
      </c>
      <c r="AJ7" s="8">
        <v>1</v>
      </c>
      <c r="AK7" s="8">
        <v>0</v>
      </c>
      <c r="AL7" s="5">
        <v>8278131.65</v>
      </c>
      <c r="AM7" s="6">
        <v>0.0144723103068794</v>
      </c>
      <c r="AN7" s="6">
        <v>0.0144723103068794</v>
      </c>
      <c r="AO7" s="6">
        <v>0.0144723103068794</v>
      </c>
      <c r="AP7" s="8">
        <v>54</v>
      </c>
    </row>
    <row r="8" spans="1:42">
      <c r="A8" t="s">
        <v>43</v>
      </c>
      <c r="B8" t="s">
        <v>1872</v>
      </c>
      <c r="C8" s="2">
        <v>1000000</v>
      </c>
      <c r="D8" s="2">
        <v>33864</v>
      </c>
      <c r="E8" s="3">
        <v>0.033864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15864</v>
      </c>
      <c r="K8" s="3">
        <v>0.0666288</v>
      </c>
      <c r="L8" s="2">
        <v>1000000</v>
      </c>
      <c r="M8" s="3">
        <v>0.033864</v>
      </c>
      <c r="N8" s="2">
        <v>1013755.04761905</v>
      </c>
      <c r="O8" s="2">
        <v>0</v>
      </c>
      <c r="P8" s="2">
        <v>0</v>
      </c>
      <c r="Q8" s="2">
        <v>0</v>
      </c>
      <c r="R8" s="3">
        <v>0</v>
      </c>
      <c r="S8" s="2">
        <v>33864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11288</v>
      </c>
      <c r="AD8" s="7">
        <v>47</v>
      </c>
      <c r="AE8" s="7">
        <v>0</v>
      </c>
      <c r="AF8" s="3">
        <v>0</v>
      </c>
      <c r="AG8" s="7">
        <v>38</v>
      </c>
      <c r="AH8" s="7">
        <v>9</v>
      </c>
      <c r="AI8" s="7">
        <v>3</v>
      </c>
      <c r="AJ8" s="7">
        <v>1</v>
      </c>
      <c r="AK8" s="7">
        <v>1</v>
      </c>
      <c r="AL8" s="2">
        <v>8278131.65</v>
      </c>
      <c r="AM8" s="3">
        <v>0.0144723103068794</v>
      </c>
      <c r="AN8" s="3">
        <v>0.0144723103068794</v>
      </c>
      <c r="AO8" s="3">
        <v>0.0144723103068794</v>
      </c>
      <c r="AP8" s="7">
        <v>0</v>
      </c>
    </row>
    <row r="10" spans="1:42">
      <c r="A10" s="4" t="s">
        <v>41</v>
      </c>
      <c r="B10" s="4" t="s">
        <v>1875</v>
      </c>
      <c r="C10" s="5">
        <v>2000000</v>
      </c>
      <c r="D10" s="5">
        <v>80000</v>
      </c>
      <c r="E10" s="6">
        <v>0.04</v>
      </c>
      <c r="F10" s="5">
        <v>95238.0952380952</v>
      </c>
      <c r="G10" s="5">
        <v>0</v>
      </c>
      <c r="H10" s="6">
        <v>0</v>
      </c>
      <c r="I10" s="5">
        <v>476190.476190476</v>
      </c>
      <c r="J10" s="5">
        <v>0</v>
      </c>
      <c r="K10" s="6">
        <v>0</v>
      </c>
      <c r="L10" s="5">
        <v>2000000</v>
      </c>
      <c r="M10" s="6">
        <v>0.04</v>
      </c>
      <c r="N10" s="5">
        <v>2015238.09523809</v>
      </c>
      <c r="O10" s="5">
        <v>-1</v>
      </c>
      <c r="P10" s="5">
        <v>50000</v>
      </c>
      <c r="Q10" s="5">
        <v>50000</v>
      </c>
      <c r="R10" s="6">
        <v>0.05</v>
      </c>
      <c r="S10" s="5">
        <v>30000</v>
      </c>
      <c r="T10" s="8">
        <v>0</v>
      </c>
      <c r="U10" s="5">
        <v>0</v>
      </c>
      <c r="V10" s="6">
        <v>0.625</v>
      </c>
      <c r="W10" s="5">
        <v>227956.94</v>
      </c>
      <c r="X10" s="8">
        <v>1</v>
      </c>
      <c r="Y10" s="5">
        <v>227956.94</v>
      </c>
      <c r="Z10" s="6">
        <v>1</v>
      </c>
      <c r="AA10" s="6">
        <v>2.84946175</v>
      </c>
      <c r="AB10" s="8">
        <v>2</v>
      </c>
      <c r="AC10" s="5">
        <v>40000</v>
      </c>
      <c r="AD10" s="8">
        <v>181</v>
      </c>
      <c r="AE10" s="8">
        <v>0</v>
      </c>
      <c r="AF10" s="6">
        <v>0</v>
      </c>
      <c r="AG10" s="8">
        <v>72</v>
      </c>
      <c r="AH10" s="8">
        <v>109</v>
      </c>
      <c r="AI10" s="8">
        <v>1</v>
      </c>
      <c r="AJ10" s="8">
        <v>1</v>
      </c>
      <c r="AK10" s="8">
        <v>0</v>
      </c>
      <c r="AL10" s="5">
        <v>6013435.31</v>
      </c>
      <c r="AM10" s="6">
        <v>0.0423430596445545</v>
      </c>
      <c r="AN10" s="6">
        <v>0.0343740473363469</v>
      </c>
      <c r="AO10" s="6">
        <v>0.0343740473363469</v>
      </c>
      <c r="AP10" s="8">
        <v>1</v>
      </c>
    </row>
    <row r="11" spans="1:42">
      <c r="A11" t="s">
        <v>43</v>
      </c>
      <c r="B11" t="s">
        <v>1876</v>
      </c>
      <c r="C11" s="2">
        <v>1000000</v>
      </c>
      <c r="D11" s="2">
        <v>80000</v>
      </c>
      <c r="E11" s="3">
        <v>0.08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0.08</v>
      </c>
      <c r="N11" s="2">
        <v>967619.047619048</v>
      </c>
      <c r="O11" s="2">
        <v>0</v>
      </c>
      <c r="P11" s="2">
        <v>50000</v>
      </c>
      <c r="Q11" s="2">
        <v>50000</v>
      </c>
      <c r="R11" s="3">
        <v>0.1</v>
      </c>
      <c r="S11" s="2">
        <v>30000</v>
      </c>
      <c r="T11" s="7">
        <v>0</v>
      </c>
      <c r="U11" s="2">
        <v>0</v>
      </c>
      <c r="V11" s="3">
        <v>0.625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40000</v>
      </c>
      <c r="AD11" s="7">
        <v>44</v>
      </c>
      <c r="AE11" s="7">
        <v>0</v>
      </c>
      <c r="AF11" s="3">
        <v>0</v>
      </c>
      <c r="AG11" s="7">
        <v>24</v>
      </c>
      <c r="AH11" s="7">
        <v>20</v>
      </c>
      <c r="AI11" s="7">
        <v>1</v>
      </c>
      <c r="AJ11" s="7">
        <v>1</v>
      </c>
      <c r="AK11" s="7">
        <v>1</v>
      </c>
      <c r="AL11" s="2">
        <v>1986929.52</v>
      </c>
      <c r="AM11" s="3">
        <v>0.0216237614709152</v>
      </c>
      <c r="AN11" s="3">
        <v>0.0216237614709152</v>
      </c>
      <c r="AO11" s="3">
        <v>0.0216237614709152</v>
      </c>
      <c r="AP11" s="7">
        <v>1</v>
      </c>
    </row>
    <row r="12" spans="1:42">
      <c r="A12" t="s">
        <v>43</v>
      </c>
      <c r="B12" t="s">
        <v>1877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227956.94</v>
      </c>
      <c r="X12" s="7">
        <v>1</v>
      </c>
      <c r="Y12" s="2">
        <v>227956.94</v>
      </c>
      <c r="Z12" s="3">
        <v>1</v>
      </c>
      <c r="AA12" s="3">
        <v>0</v>
      </c>
      <c r="AB12" s="7">
        <v>0</v>
      </c>
      <c r="AC12" s="2">
        <v>0</v>
      </c>
      <c r="AD12" s="7">
        <v>49</v>
      </c>
      <c r="AE12" s="7">
        <v>0</v>
      </c>
      <c r="AF12" s="3">
        <v>0</v>
      </c>
      <c r="AG12" s="7">
        <v>21</v>
      </c>
      <c r="AH12" s="7">
        <v>28</v>
      </c>
      <c r="AI12" s="7">
        <v>0</v>
      </c>
      <c r="AJ12" s="7">
        <v>0</v>
      </c>
      <c r="AK12" s="7">
        <v>1</v>
      </c>
      <c r="AL12" s="2">
        <v>1890773.79</v>
      </c>
      <c r="AM12" s="3">
        <v>0.021772255474305</v>
      </c>
      <c r="AN12" s="3">
        <v>0.021772255474305</v>
      </c>
      <c r="AO12" s="3">
        <v>0.021772255474305</v>
      </c>
      <c r="AP12" s="7">
        <v>0</v>
      </c>
    </row>
    <row r="13" spans="1:42">
      <c r="A13" t="s">
        <v>43</v>
      </c>
      <c r="B13" t="s">
        <v>1878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50</v>
      </c>
      <c r="AE13" s="7">
        <v>0</v>
      </c>
      <c r="AF13" s="3">
        <v>0</v>
      </c>
      <c r="AG13" s="7">
        <v>23</v>
      </c>
      <c r="AH13" s="7">
        <v>27</v>
      </c>
      <c r="AI13" s="7">
        <v>0</v>
      </c>
      <c r="AJ13" s="7">
        <v>0</v>
      </c>
      <c r="AK13" s="7">
        <v>1</v>
      </c>
      <c r="AL13" s="2">
        <v>1546255.55</v>
      </c>
      <c r="AM13" s="3">
        <v>0.0387983668029518</v>
      </c>
      <c r="AN13" s="3">
        <v>0.00780663325670844</v>
      </c>
      <c r="AO13" s="3">
        <v>0.00780663325670844</v>
      </c>
      <c r="AP13" s="7">
        <v>0</v>
      </c>
    </row>
    <row r="14" spans="1:42">
      <c r="A14" t="s">
        <v>43</v>
      </c>
      <c r="B14" t="s">
        <v>1879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14</v>
      </c>
      <c r="AE14" s="7">
        <v>0</v>
      </c>
      <c r="AF14" s="3">
        <v>0</v>
      </c>
      <c r="AG14" s="7">
        <v>4</v>
      </c>
      <c r="AH14" s="7">
        <v>10</v>
      </c>
      <c r="AI14" s="7">
        <v>0</v>
      </c>
      <c r="AJ14" s="7">
        <v>0</v>
      </c>
      <c r="AK14" s="7">
        <v>1</v>
      </c>
      <c r="AL14" s="2">
        <v>589476.45</v>
      </c>
      <c r="AM14" s="3">
        <v>0.187460856154644</v>
      </c>
      <c r="AN14" s="3">
        <v>0.187460856154644</v>
      </c>
      <c r="AO14" s="3">
        <v>0.187460856154644</v>
      </c>
      <c r="AP14" s="7">
        <v>0</v>
      </c>
    </row>
    <row r="16" spans="1:42">
      <c r="A16" s="4" t="s">
        <v>41</v>
      </c>
      <c r="B16" s="4" t="s">
        <v>1880</v>
      </c>
      <c r="C16" s="5">
        <v>1000000</v>
      </c>
      <c r="D16" s="5">
        <v>475789</v>
      </c>
      <c r="E16" s="6">
        <v>0.475789</v>
      </c>
      <c r="F16" s="5">
        <v>47619.0476190476</v>
      </c>
      <c r="G16" s="5">
        <v>0</v>
      </c>
      <c r="H16" s="6">
        <v>0</v>
      </c>
      <c r="I16" s="5">
        <v>238095.238095238</v>
      </c>
      <c r="J16" s="5">
        <v>111670</v>
      </c>
      <c r="K16" s="6">
        <v>0.469014</v>
      </c>
      <c r="L16" s="5">
        <v>1000000</v>
      </c>
      <c r="M16" s="6">
        <v>0.475789</v>
      </c>
      <c r="N16" s="5">
        <v>571830.047619048</v>
      </c>
      <c r="O16" s="5">
        <v>8</v>
      </c>
      <c r="P16" s="5">
        <v>157000</v>
      </c>
      <c r="Q16" s="5">
        <v>157000</v>
      </c>
      <c r="R16" s="6">
        <v>0.314</v>
      </c>
      <c r="S16" s="5">
        <v>318789</v>
      </c>
      <c r="T16" s="8">
        <v>0</v>
      </c>
      <c r="U16" s="5">
        <v>0</v>
      </c>
      <c r="V16" s="6">
        <v>0.329978204624319</v>
      </c>
      <c r="W16" s="5">
        <v>782041</v>
      </c>
      <c r="X16" s="8">
        <v>4</v>
      </c>
      <c r="Y16" s="5">
        <v>719801.42</v>
      </c>
      <c r="Z16" s="6">
        <v>0.920413916917399</v>
      </c>
      <c r="AA16" s="6">
        <v>1.64367187976183</v>
      </c>
      <c r="AB16" s="8">
        <v>11</v>
      </c>
      <c r="AC16" s="5">
        <v>43253.5454545455</v>
      </c>
      <c r="AD16" s="8">
        <v>260</v>
      </c>
      <c r="AE16" s="8">
        <v>0</v>
      </c>
      <c r="AF16" s="6">
        <v>0</v>
      </c>
      <c r="AG16" s="8">
        <v>109</v>
      </c>
      <c r="AH16" s="8">
        <v>151</v>
      </c>
      <c r="AI16" s="8">
        <v>5</v>
      </c>
      <c r="AJ16" s="8">
        <v>2</v>
      </c>
      <c r="AK16" s="8">
        <v>10</v>
      </c>
      <c r="AL16" s="5">
        <v>10806795.46</v>
      </c>
      <c r="AM16" s="6">
        <v>0.208772505073396</v>
      </c>
      <c r="AN16" s="6">
        <v>0.208772505073396</v>
      </c>
      <c r="AO16" s="6">
        <v>0.182100216228206</v>
      </c>
      <c r="AP16" s="8">
        <v>0</v>
      </c>
    </row>
    <row r="17" spans="1:42">
      <c r="A17" t="s">
        <v>43</v>
      </c>
      <c r="B17" t="s">
        <v>1881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81072.71</v>
      </c>
      <c r="X17" s="7">
        <v>2</v>
      </c>
      <c r="Y17" s="2">
        <v>18833.13</v>
      </c>
      <c r="Z17" s="3">
        <v>0.232299253349247</v>
      </c>
      <c r="AA17" s="3">
        <v>0</v>
      </c>
      <c r="AB17" s="7">
        <v>0</v>
      </c>
      <c r="AC17" s="2">
        <v>0</v>
      </c>
      <c r="AD17" s="7">
        <v>72</v>
      </c>
      <c r="AE17" s="7">
        <v>0</v>
      </c>
      <c r="AF17" s="3">
        <v>0</v>
      </c>
      <c r="AG17" s="7">
        <v>28</v>
      </c>
      <c r="AH17" s="7">
        <v>44</v>
      </c>
      <c r="AI17" s="7">
        <v>0</v>
      </c>
      <c r="AJ17" s="7">
        <v>0</v>
      </c>
      <c r="AK17" s="7">
        <v>1</v>
      </c>
      <c r="AL17" s="2">
        <v>1073861.66</v>
      </c>
      <c r="AM17" s="3">
        <v>0.0743293321413486</v>
      </c>
      <c r="AN17" s="3">
        <v>0.0743293321413486</v>
      </c>
      <c r="AO17" s="3">
        <v>0.0743293321413486</v>
      </c>
      <c r="AP17" s="7">
        <v>0</v>
      </c>
    </row>
    <row r="18" spans="1:42">
      <c r="A18" t="s">
        <v>43</v>
      </c>
      <c r="B18" t="s">
        <v>1882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46</v>
      </c>
      <c r="AE18" s="7">
        <v>0</v>
      </c>
      <c r="AF18" s="3">
        <v>0</v>
      </c>
      <c r="AG18" s="7">
        <v>22</v>
      </c>
      <c r="AH18" s="7">
        <v>24</v>
      </c>
      <c r="AI18" s="7">
        <v>0</v>
      </c>
      <c r="AJ18" s="7">
        <v>0</v>
      </c>
      <c r="AK18" s="7">
        <v>1</v>
      </c>
      <c r="AL18" s="2">
        <v>2806110.92</v>
      </c>
      <c r="AM18" s="3">
        <v>0.647996712118564</v>
      </c>
      <c r="AN18" s="3">
        <v>0.647996712118564</v>
      </c>
      <c r="AO18" s="3">
        <v>0.647996712118564</v>
      </c>
      <c r="AP18" s="7">
        <v>0</v>
      </c>
    </row>
    <row r="19" spans="1:42">
      <c r="A19" t="s">
        <v>43</v>
      </c>
      <c r="B19" t="s">
        <v>1883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35</v>
      </c>
      <c r="AE19" s="7">
        <v>0</v>
      </c>
      <c r="AF19" s="3">
        <v>0</v>
      </c>
      <c r="AG19" s="7">
        <v>21</v>
      </c>
      <c r="AH19" s="7">
        <v>14</v>
      </c>
      <c r="AI19" s="7">
        <v>0</v>
      </c>
      <c r="AJ19" s="7">
        <v>0</v>
      </c>
      <c r="AK19" s="7">
        <v>1</v>
      </c>
      <c r="AL19" s="2">
        <v>1631944.89</v>
      </c>
      <c r="AM19" s="3">
        <v>0.0689367825404938</v>
      </c>
      <c r="AN19" s="3">
        <v>0.0689367825404938</v>
      </c>
      <c r="AO19" s="3">
        <v>0.0427402422884513</v>
      </c>
      <c r="AP19" s="7">
        <v>0</v>
      </c>
    </row>
    <row r="20" spans="1:42">
      <c r="A20" t="s">
        <v>43</v>
      </c>
      <c r="B20" t="s">
        <v>1884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20</v>
      </c>
      <c r="AE20" s="7">
        <v>0</v>
      </c>
      <c r="AF20" s="3">
        <v>0</v>
      </c>
      <c r="AG20" s="7">
        <v>10</v>
      </c>
      <c r="AH20" s="7">
        <v>10</v>
      </c>
      <c r="AI20" s="7">
        <v>0</v>
      </c>
      <c r="AJ20" s="7">
        <v>0</v>
      </c>
      <c r="AK20" s="7">
        <v>1</v>
      </c>
      <c r="AL20" s="2">
        <v>933692.82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1885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11</v>
      </c>
      <c r="AE21" s="7">
        <v>0</v>
      </c>
      <c r="AF21" s="3">
        <v>0</v>
      </c>
      <c r="AG21" s="7">
        <v>3</v>
      </c>
      <c r="AH21" s="7">
        <v>8</v>
      </c>
      <c r="AI21" s="7">
        <v>0</v>
      </c>
      <c r="AJ21" s="7">
        <v>0</v>
      </c>
      <c r="AK21" s="7">
        <v>1</v>
      </c>
      <c r="AL21" s="2">
        <v>74782.79</v>
      </c>
      <c r="AM21" s="3">
        <v>0.149641381392697</v>
      </c>
      <c r="AN21" s="3">
        <v>0.149641381392697</v>
      </c>
      <c r="AO21" s="3">
        <v>0</v>
      </c>
      <c r="AP21" s="7">
        <v>0</v>
      </c>
    </row>
    <row r="22" spans="1:42">
      <c r="A22" t="s">
        <v>43</v>
      </c>
      <c r="B22" t="s">
        <v>1886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4</v>
      </c>
      <c r="AE22" s="7">
        <v>0</v>
      </c>
      <c r="AF22" s="3">
        <v>0</v>
      </c>
      <c r="AG22" s="7">
        <v>3</v>
      </c>
      <c r="AH22" s="7">
        <v>1</v>
      </c>
      <c r="AI22" s="7">
        <v>0</v>
      </c>
      <c r="AJ22" s="7">
        <v>0</v>
      </c>
      <c r="AK22" s="7">
        <v>1</v>
      </c>
      <c r="AL22" s="2">
        <v>237507.93</v>
      </c>
      <c r="AM22" s="3">
        <v>0.89269499338401</v>
      </c>
      <c r="AN22" s="3">
        <v>0.89269499338401</v>
      </c>
      <c r="AO22" s="3">
        <v>0</v>
      </c>
      <c r="AP22" s="7">
        <v>0</v>
      </c>
    </row>
    <row r="23" spans="1:42">
      <c r="A23" t="s">
        <v>43</v>
      </c>
      <c r="B23" t="s">
        <v>1887</v>
      </c>
      <c r="C23" s="2">
        <v>350000</v>
      </c>
      <c r="D23" s="2">
        <v>331670</v>
      </c>
      <c r="E23" s="3">
        <v>0.947628571428571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111670</v>
      </c>
      <c r="K23" s="3">
        <v>1.34004</v>
      </c>
      <c r="L23" s="2">
        <v>350000</v>
      </c>
      <c r="M23" s="3">
        <v>0.947628571428571</v>
      </c>
      <c r="N23" s="2">
        <v>34996.6666666667</v>
      </c>
      <c r="O23" s="2">
        <v>0</v>
      </c>
      <c r="P23" s="2">
        <v>90000</v>
      </c>
      <c r="Q23" s="2">
        <v>90000</v>
      </c>
      <c r="R23" s="3">
        <v>0.514285714285714</v>
      </c>
      <c r="S23" s="2">
        <v>241670</v>
      </c>
      <c r="T23" s="7">
        <v>0</v>
      </c>
      <c r="U23" s="2">
        <v>0</v>
      </c>
      <c r="V23" s="3">
        <v>0.271354056743148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6</v>
      </c>
      <c r="AC23" s="2">
        <v>55278.3333333333</v>
      </c>
      <c r="AD23" s="7">
        <v>10</v>
      </c>
      <c r="AE23" s="7">
        <v>0</v>
      </c>
      <c r="AF23" s="3">
        <v>0</v>
      </c>
      <c r="AG23" s="7">
        <v>7</v>
      </c>
      <c r="AH23" s="7">
        <v>3</v>
      </c>
      <c r="AI23" s="7">
        <v>3</v>
      </c>
      <c r="AJ23" s="7">
        <v>1</v>
      </c>
      <c r="AK23" s="7">
        <v>1</v>
      </c>
      <c r="AL23" s="2">
        <v>1251133.08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1888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0</v>
      </c>
      <c r="AJ24" s="7">
        <v>0</v>
      </c>
      <c r="AK24" s="7">
        <v>1</v>
      </c>
      <c r="AL24" s="2">
        <v>267552.73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1889</v>
      </c>
      <c r="C25" s="2">
        <v>350000</v>
      </c>
      <c r="D25" s="2">
        <v>144119</v>
      </c>
      <c r="E25" s="3">
        <v>0.411768571428571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0.411768571428571</v>
      </c>
      <c r="N25" s="2">
        <v>222547.666666667</v>
      </c>
      <c r="O25" s="2">
        <v>0</v>
      </c>
      <c r="P25" s="2">
        <v>67000</v>
      </c>
      <c r="Q25" s="2">
        <v>67000</v>
      </c>
      <c r="R25" s="3">
        <v>0.382857142857143</v>
      </c>
      <c r="S25" s="2">
        <v>77119</v>
      </c>
      <c r="T25" s="7">
        <v>0</v>
      </c>
      <c r="U25" s="2">
        <v>0</v>
      </c>
      <c r="V25" s="3">
        <v>0.464893594876456</v>
      </c>
      <c r="W25" s="2">
        <v>700968.29</v>
      </c>
      <c r="X25" s="7">
        <v>2</v>
      </c>
      <c r="Y25" s="2">
        <v>700968.29</v>
      </c>
      <c r="Z25" s="3">
        <v>1</v>
      </c>
      <c r="AA25" s="3">
        <v>4.86381594376869</v>
      </c>
      <c r="AB25" s="7">
        <v>5</v>
      </c>
      <c r="AC25" s="2">
        <v>28823.8</v>
      </c>
      <c r="AD25" s="7">
        <v>17</v>
      </c>
      <c r="AE25" s="7">
        <v>0</v>
      </c>
      <c r="AF25" s="3">
        <v>0</v>
      </c>
      <c r="AG25" s="7">
        <v>12</v>
      </c>
      <c r="AH25" s="7">
        <v>5</v>
      </c>
      <c r="AI25" s="7">
        <v>2</v>
      </c>
      <c r="AJ25" s="7">
        <v>1</v>
      </c>
      <c r="AK25" s="7">
        <v>1</v>
      </c>
      <c r="AL25" s="2">
        <v>2436604.04</v>
      </c>
      <c r="AM25" s="3">
        <v>0.0091430202175976</v>
      </c>
      <c r="AN25" s="3">
        <v>0.0091430202175976</v>
      </c>
      <c r="AO25" s="3">
        <v>0</v>
      </c>
      <c r="AP25" s="7">
        <v>0</v>
      </c>
    </row>
    <row r="26" spans="1:42">
      <c r="A26" t="s">
        <v>43</v>
      </c>
      <c r="B26" t="s">
        <v>1890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93604.6</v>
      </c>
      <c r="AM26" s="3">
        <v>0</v>
      </c>
      <c r="AN26" s="3">
        <v>0</v>
      </c>
      <c r="AO26" s="3">
        <v>0</v>
      </c>
      <c r="AP26" s="7">
        <v>0</v>
      </c>
    </row>
    <row r="28" spans="1:42">
      <c r="A28" s="4" t="s">
        <v>41</v>
      </c>
      <c r="B28" s="4" t="s">
        <v>1891</v>
      </c>
      <c r="C28" s="5">
        <v>1000000</v>
      </c>
      <c r="D28" s="5">
        <v>251105</v>
      </c>
      <c r="E28" s="6">
        <v>0.251105</v>
      </c>
      <c r="F28" s="5">
        <v>47619.0476190476</v>
      </c>
      <c r="G28" s="5">
        <v>106790</v>
      </c>
      <c r="H28" s="6">
        <v>2.24259</v>
      </c>
      <c r="I28" s="5">
        <v>238095.238095238</v>
      </c>
      <c r="J28" s="5">
        <v>115251</v>
      </c>
      <c r="K28" s="6">
        <v>0.4840542</v>
      </c>
      <c r="L28" s="5">
        <v>1000000</v>
      </c>
      <c r="M28" s="6">
        <v>0.251105</v>
      </c>
      <c r="N28" s="5">
        <v>796514.047619048</v>
      </c>
      <c r="O28" s="5">
        <v>9</v>
      </c>
      <c r="P28" s="5">
        <v>150000</v>
      </c>
      <c r="Q28" s="5">
        <v>150000</v>
      </c>
      <c r="R28" s="6">
        <v>0.3</v>
      </c>
      <c r="S28" s="5">
        <v>101105</v>
      </c>
      <c r="T28" s="8">
        <v>0</v>
      </c>
      <c r="U28" s="5">
        <v>0</v>
      </c>
      <c r="V28" s="6">
        <v>0.597359670257462</v>
      </c>
      <c r="W28" s="5">
        <v>121496.04</v>
      </c>
      <c r="X28" s="8">
        <v>1</v>
      </c>
      <c r="Y28" s="5">
        <v>121496.04</v>
      </c>
      <c r="Z28" s="6">
        <v>1</v>
      </c>
      <c r="AA28" s="6">
        <v>0.483845562613249</v>
      </c>
      <c r="AB28" s="8">
        <v>6</v>
      </c>
      <c r="AC28" s="5">
        <v>41850.8333333333</v>
      </c>
      <c r="AD28" s="8">
        <v>72</v>
      </c>
      <c r="AE28" s="8">
        <v>0</v>
      </c>
      <c r="AF28" s="6">
        <v>0</v>
      </c>
      <c r="AG28" s="8">
        <v>45</v>
      </c>
      <c r="AH28" s="8">
        <v>27</v>
      </c>
      <c r="AI28" s="8">
        <v>4</v>
      </c>
      <c r="AJ28" s="8">
        <v>1</v>
      </c>
      <c r="AK28" s="8">
        <v>10</v>
      </c>
      <c r="AL28" s="5">
        <v>8779957.45</v>
      </c>
      <c r="AM28" s="6">
        <v>0.042699577091914</v>
      </c>
      <c r="AN28" s="6">
        <v>0.042699577091914</v>
      </c>
      <c r="AO28" s="6">
        <v>0</v>
      </c>
      <c r="AP28" s="8">
        <v>0</v>
      </c>
    </row>
    <row r="29" spans="1:42">
      <c r="A29" t="s">
        <v>43</v>
      </c>
      <c r="B29" t="s">
        <v>1892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13</v>
      </c>
      <c r="AE29" s="7">
        <v>0</v>
      </c>
      <c r="AF29" s="3">
        <v>0</v>
      </c>
      <c r="AG29" s="7">
        <v>7</v>
      </c>
      <c r="AH29" s="7">
        <v>6</v>
      </c>
      <c r="AI29" s="7">
        <v>0</v>
      </c>
      <c r="AJ29" s="7">
        <v>0</v>
      </c>
      <c r="AK29" s="7">
        <v>1</v>
      </c>
      <c r="AL29" s="2">
        <v>918741.93</v>
      </c>
      <c r="AM29" s="3">
        <v>0.355102068760484</v>
      </c>
      <c r="AN29" s="3">
        <v>0.355102068760484</v>
      </c>
      <c r="AO29" s="3">
        <v>0</v>
      </c>
      <c r="AP29" s="7">
        <v>0</v>
      </c>
    </row>
    <row r="30" spans="1:42">
      <c r="A30" t="s">
        <v>43</v>
      </c>
      <c r="B30" t="s">
        <v>1893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19</v>
      </c>
      <c r="AE30" s="7">
        <v>0</v>
      </c>
      <c r="AF30" s="3">
        <v>0</v>
      </c>
      <c r="AG30" s="7">
        <v>10</v>
      </c>
      <c r="AH30" s="7">
        <v>9</v>
      </c>
      <c r="AI30" s="7">
        <v>0</v>
      </c>
      <c r="AJ30" s="7">
        <v>0</v>
      </c>
      <c r="AK30" s="7">
        <v>1</v>
      </c>
      <c r="AL30" s="2">
        <v>1543447.29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1894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16</v>
      </c>
      <c r="AE31" s="7">
        <v>0</v>
      </c>
      <c r="AF31" s="3">
        <v>0</v>
      </c>
      <c r="AG31" s="7">
        <v>9</v>
      </c>
      <c r="AH31" s="7">
        <v>7</v>
      </c>
      <c r="AI31" s="7">
        <v>0</v>
      </c>
      <c r="AJ31" s="7">
        <v>0</v>
      </c>
      <c r="AK31" s="7">
        <v>1</v>
      </c>
      <c r="AL31" s="2">
        <v>1455005.35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1895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121496.04</v>
      </c>
      <c r="X32" s="7">
        <v>1</v>
      </c>
      <c r="Y32" s="2">
        <v>121496.04</v>
      </c>
      <c r="Z32" s="3">
        <v>1</v>
      </c>
      <c r="AA32" s="3">
        <v>0</v>
      </c>
      <c r="AB32" s="7">
        <v>0</v>
      </c>
      <c r="AC32" s="2">
        <v>0</v>
      </c>
      <c r="AD32" s="7">
        <v>9</v>
      </c>
      <c r="AE32" s="7">
        <v>0</v>
      </c>
      <c r="AF32" s="3">
        <v>0</v>
      </c>
      <c r="AG32" s="7">
        <v>7</v>
      </c>
      <c r="AH32" s="7">
        <v>2</v>
      </c>
      <c r="AI32" s="7">
        <v>0</v>
      </c>
      <c r="AJ32" s="7">
        <v>0</v>
      </c>
      <c r="AK32" s="7">
        <v>1</v>
      </c>
      <c r="AL32" s="2">
        <v>1385671.36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1896</v>
      </c>
      <c r="C33" s="2">
        <v>350000</v>
      </c>
      <c r="D33" s="2">
        <v>251105</v>
      </c>
      <c r="E33" s="3">
        <v>0.717442857142857</v>
      </c>
      <c r="F33" s="2">
        <v>16666.6666666667</v>
      </c>
      <c r="G33" s="2">
        <v>106790</v>
      </c>
      <c r="H33" s="3">
        <v>6.4074</v>
      </c>
      <c r="I33" s="2">
        <v>83333.3333333333</v>
      </c>
      <c r="J33" s="2">
        <v>115251</v>
      </c>
      <c r="K33" s="3">
        <v>1.383012</v>
      </c>
      <c r="L33" s="2">
        <v>350000</v>
      </c>
      <c r="M33" s="3">
        <v>0.717442857142857</v>
      </c>
      <c r="N33" s="2">
        <v>115561.666666667</v>
      </c>
      <c r="O33" s="2">
        <v>0</v>
      </c>
      <c r="P33" s="2">
        <v>150000</v>
      </c>
      <c r="Q33" s="2">
        <v>150000</v>
      </c>
      <c r="R33" s="3">
        <v>0.857142857142857</v>
      </c>
      <c r="S33" s="2">
        <v>101105</v>
      </c>
      <c r="T33" s="7">
        <v>0</v>
      </c>
      <c r="U33" s="2">
        <v>0</v>
      </c>
      <c r="V33" s="3">
        <v>0.597359670257462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6</v>
      </c>
      <c r="AC33" s="2">
        <v>41850.8333333333</v>
      </c>
      <c r="AD33" s="7">
        <v>15</v>
      </c>
      <c r="AE33" s="7">
        <v>0</v>
      </c>
      <c r="AF33" s="3">
        <v>0</v>
      </c>
      <c r="AG33" s="7">
        <v>12</v>
      </c>
      <c r="AH33" s="7">
        <v>3</v>
      </c>
      <c r="AI33" s="7">
        <v>4</v>
      </c>
      <c r="AJ33" s="7">
        <v>1</v>
      </c>
      <c r="AK33" s="7">
        <v>1</v>
      </c>
      <c r="AL33" s="2">
        <v>3477091.52</v>
      </c>
      <c r="AM33" s="3">
        <v>0.0139925307459264</v>
      </c>
      <c r="AN33" s="3">
        <v>0.0139925307459264</v>
      </c>
      <c r="AO33" s="3">
        <v>0</v>
      </c>
      <c r="AP3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2794745</v>
      </c>
      <c r="E2" s="3">
        <v>1.3973725</v>
      </c>
      <c r="F2" s="2">
        <v>95238.0952380952</v>
      </c>
      <c r="G2" s="2">
        <v>31027</v>
      </c>
      <c r="H2" s="3">
        <v>0.3257835</v>
      </c>
      <c r="I2" s="2">
        <v>476190.476190476</v>
      </c>
      <c r="J2" s="2">
        <v>923629</v>
      </c>
      <c r="K2" s="3">
        <v>1.9396209</v>
      </c>
      <c r="L2" s="2">
        <v>2000000</v>
      </c>
      <c r="M2" s="3">
        <v>1.3973725</v>
      </c>
      <c r="N2" s="2">
        <v>-699506.904761905</v>
      </c>
      <c r="O2" s="2">
        <v>-6</v>
      </c>
      <c r="P2" s="2">
        <v>884000</v>
      </c>
      <c r="Q2" s="2">
        <v>884000</v>
      </c>
      <c r="R2" s="3">
        <v>0.884</v>
      </c>
      <c r="S2" s="2">
        <v>1910745</v>
      </c>
      <c r="T2" s="7">
        <v>116000</v>
      </c>
      <c r="U2" s="2">
        <v>0.0415064701788535</v>
      </c>
      <c r="V2" s="3">
        <v>0.316307927914711</v>
      </c>
      <c r="W2" s="2">
        <v>527935.44</v>
      </c>
      <c r="X2" s="7">
        <v>7</v>
      </c>
      <c r="Y2" s="2">
        <v>420017.65</v>
      </c>
      <c r="Z2" s="3">
        <v>0.795585251863372</v>
      </c>
      <c r="AA2" s="3">
        <v>0.188902901695861</v>
      </c>
      <c r="AB2" s="7">
        <v>52</v>
      </c>
      <c r="AC2" s="2">
        <v>53745.0961538462</v>
      </c>
      <c r="AD2" s="7">
        <v>997</v>
      </c>
      <c r="AE2" s="7">
        <v>0</v>
      </c>
      <c r="AF2" s="3">
        <v>0</v>
      </c>
      <c r="AG2" s="7">
        <v>458</v>
      </c>
      <c r="AH2" s="7">
        <v>539</v>
      </c>
      <c r="AI2" s="7">
        <v>35</v>
      </c>
      <c r="AJ2" s="7">
        <v>17</v>
      </c>
      <c r="AK2" s="7">
        <v>11</v>
      </c>
      <c r="AL2" s="2">
        <v>53820668.41</v>
      </c>
      <c r="AM2" s="3">
        <v>0.0954085347079398</v>
      </c>
      <c r="AN2" s="3">
        <v>0.0855680792538117</v>
      </c>
      <c r="AO2" s="3">
        <v>0.0640639667224824</v>
      </c>
      <c r="AP2" s="7">
        <v>8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76</v>
      </c>
      <c r="AE3" s="8">
        <v>0</v>
      </c>
      <c r="AF3" s="6">
        <v>0</v>
      </c>
      <c r="AG3" s="8">
        <v>17</v>
      </c>
      <c r="AH3" s="8">
        <v>59</v>
      </c>
      <c r="AI3" s="8">
        <v>0</v>
      </c>
      <c r="AJ3" s="8">
        <v>0</v>
      </c>
      <c r="AK3" s="8">
        <v>0</v>
      </c>
      <c r="AL3" s="5">
        <v>1215247.61</v>
      </c>
      <c r="AM3" s="6">
        <v>0.469842816642116</v>
      </c>
      <c r="AN3" s="6">
        <v>0.38005523829008</v>
      </c>
      <c r="AO3" s="6">
        <v>0.339141806664405</v>
      </c>
      <c r="AP3" s="8">
        <v>54</v>
      </c>
    </row>
    <row r="4" spans="1:42">
      <c r="A4" t="s">
        <v>43</v>
      </c>
      <c r="B4" t="s">
        <v>1897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14</v>
      </c>
      <c r="AE4" s="7">
        <v>0</v>
      </c>
      <c r="AF4" s="3">
        <v>0</v>
      </c>
      <c r="AG4" s="7">
        <v>2</v>
      </c>
      <c r="AH4" s="7">
        <v>12</v>
      </c>
      <c r="AI4" s="7">
        <v>0</v>
      </c>
      <c r="AJ4" s="7">
        <v>0</v>
      </c>
      <c r="AK4" s="7">
        <v>1</v>
      </c>
      <c r="AL4" s="2">
        <v>371770.54</v>
      </c>
      <c r="AM4" s="3">
        <v>0.633955503843849</v>
      </c>
      <c r="AN4" s="3">
        <v>0.633955503843849</v>
      </c>
      <c r="AO4" s="3">
        <v>0.633955503843849</v>
      </c>
      <c r="AP4" s="7">
        <v>0</v>
      </c>
    </row>
    <row r="5" spans="1:42">
      <c r="A5" t="s">
        <v>43</v>
      </c>
      <c r="B5" t="s">
        <v>1898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</v>
      </c>
      <c r="AE5" s="7">
        <v>0</v>
      </c>
      <c r="AF5" s="3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2">
        <v>41435.72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1899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25</v>
      </c>
      <c r="AE6" s="7">
        <v>0</v>
      </c>
      <c r="AF6" s="3">
        <v>0</v>
      </c>
      <c r="AG6" s="7">
        <v>6</v>
      </c>
      <c r="AH6" s="7">
        <v>19</v>
      </c>
      <c r="AI6" s="7">
        <v>0</v>
      </c>
      <c r="AJ6" s="7">
        <v>0</v>
      </c>
      <c r="AK6" s="7">
        <v>1</v>
      </c>
      <c r="AL6" s="2">
        <v>563752.31</v>
      </c>
      <c r="AM6" s="3">
        <v>0.281744459725584</v>
      </c>
      <c r="AN6" s="3">
        <v>0.0881946718763778</v>
      </c>
      <c r="AO6" s="3">
        <v>0</v>
      </c>
      <c r="AP6" s="7">
        <v>0</v>
      </c>
    </row>
    <row r="7" spans="1:42">
      <c r="A7" t="s">
        <v>43</v>
      </c>
      <c r="B7" t="s">
        <v>1900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15</v>
      </c>
      <c r="AE7" s="7">
        <v>0</v>
      </c>
      <c r="AF7" s="3">
        <v>0</v>
      </c>
      <c r="AG7" s="7">
        <v>4</v>
      </c>
      <c r="AH7" s="7">
        <v>11</v>
      </c>
      <c r="AI7" s="7">
        <v>0</v>
      </c>
      <c r="AJ7" s="7">
        <v>0</v>
      </c>
      <c r="AK7" s="7">
        <v>1</v>
      </c>
      <c r="AL7" s="2">
        <v>238289.04</v>
      </c>
      <c r="AM7" s="3">
        <v>0.740509466990173</v>
      </c>
      <c r="AN7" s="3">
        <v>0.740509466990173</v>
      </c>
      <c r="AO7" s="3">
        <v>0.740509466990173</v>
      </c>
      <c r="AP7" s="7">
        <v>0</v>
      </c>
    </row>
    <row r="9" spans="1:42">
      <c r="A9" s="4" t="s">
        <v>41</v>
      </c>
      <c r="B9" s="4" t="s">
        <v>1901</v>
      </c>
      <c r="C9" s="5">
        <v>2000000</v>
      </c>
      <c r="D9" s="5">
        <v>1135047</v>
      </c>
      <c r="E9" s="6">
        <v>0.5675235</v>
      </c>
      <c r="F9" s="5">
        <v>95238.0952380952</v>
      </c>
      <c r="G9" s="5">
        <v>31027</v>
      </c>
      <c r="H9" s="6">
        <v>0.3257835</v>
      </c>
      <c r="I9" s="5">
        <v>476190.476190476</v>
      </c>
      <c r="J9" s="5">
        <v>622689</v>
      </c>
      <c r="K9" s="6">
        <v>1.3076469</v>
      </c>
      <c r="L9" s="5">
        <v>2000000</v>
      </c>
      <c r="M9" s="6">
        <v>0.5675235</v>
      </c>
      <c r="N9" s="5">
        <v>960191.095238095</v>
      </c>
      <c r="O9" s="5">
        <v>-3</v>
      </c>
      <c r="P9" s="5">
        <v>463000</v>
      </c>
      <c r="Q9" s="5">
        <v>463000</v>
      </c>
      <c r="R9" s="6">
        <v>0.463</v>
      </c>
      <c r="S9" s="5">
        <v>672047</v>
      </c>
      <c r="T9" s="8">
        <v>116000</v>
      </c>
      <c r="U9" s="5">
        <v>0.102198411167115</v>
      </c>
      <c r="V9" s="6">
        <v>0.407912623882535</v>
      </c>
      <c r="W9" s="5">
        <v>321123.67</v>
      </c>
      <c r="X9" s="8">
        <v>5</v>
      </c>
      <c r="Y9" s="5">
        <v>321123.67</v>
      </c>
      <c r="Z9" s="6">
        <v>1</v>
      </c>
      <c r="AA9" s="6">
        <v>0.282916628122007</v>
      </c>
      <c r="AB9" s="8">
        <v>20</v>
      </c>
      <c r="AC9" s="5">
        <v>56752.35</v>
      </c>
      <c r="AD9" s="8">
        <v>453</v>
      </c>
      <c r="AE9" s="8">
        <v>0</v>
      </c>
      <c r="AF9" s="6">
        <v>0</v>
      </c>
      <c r="AG9" s="8">
        <v>209</v>
      </c>
      <c r="AH9" s="8">
        <v>244</v>
      </c>
      <c r="AI9" s="8">
        <v>13</v>
      </c>
      <c r="AJ9" s="8">
        <v>3</v>
      </c>
      <c r="AK9" s="8">
        <v>0</v>
      </c>
      <c r="AL9" s="5">
        <v>24034021.25</v>
      </c>
      <c r="AM9" s="6">
        <v>0.106501873047982</v>
      </c>
      <c r="AN9" s="6">
        <v>0.104553436308541</v>
      </c>
      <c r="AO9" s="6">
        <v>0.0975988593669068</v>
      </c>
      <c r="AP9" s="8">
        <v>5</v>
      </c>
    </row>
    <row r="10" spans="1:42">
      <c r="A10" t="s">
        <v>43</v>
      </c>
      <c r="B10" t="s">
        <v>1902</v>
      </c>
      <c r="C10" s="2">
        <v>1000000</v>
      </c>
      <c r="D10" s="2">
        <v>93776</v>
      </c>
      <c r="E10" s="3">
        <v>0.093776</v>
      </c>
      <c r="F10" s="2">
        <v>47619.0476190476</v>
      </c>
      <c r="G10" s="2">
        <v>21027</v>
      </c>
      <c r="H10" s="3">
        <v>0.441567</v>
      </c>
      <c r="I10" s="2">
        <v>238095.238095238</v>
      </c>
      <c r="J10" s="2">
        <v>41027</v>
      </c>
      <c r="K10" s="3">
        <v>0.1723134</v>
      </c>
      <c r="L10" s="2">
        <v>1000000</v>
      </c>
      <c r="M10" s="3">
        <v>0.093776</v>
      </c>
      <c r="N10" s="2">
        <v>953843.047619048</v>
      </c>
      <c r="O10" s="2">
        <v>0</v>
      </c>
      <c r="P10" s="2">
        <v>0</v>
      </c>
      <c r="Q10" s="2">
        <v>0</v>
      </c>
      <c r="R10" s="3">
        <v>0</v>
      </c>
      <c r="S10" s="2">
        <v>93776</v>
      </c>
      <c r="T10" s="7">
        <v>0</v>
      </c>
      <c r="U10" s="2">
        <v>0</v>
      </c>
      <c r="V10" s="3">
        <v>0</v>
      </c>
      <c r="W10" s="2">
        <v>180322.76</v>
      </c>
      <c r="X10" s="7">
        <v>3</v>
      </c>
      <c r="Y10" s="2">
        <v>180322.76</v>
      </c>
      <c r="Z10" s="3">
        <v>1</v>
      </c>
      <c r="AA10" s="3">
        <v>1.92290948643576</v>
      </c>
      <c r="AB10" s="7">
        <v>5</v>
      </c>
      <c r="AC10" s="2">
        <v>18755.2</v>
      </c>
      <c r="AD10" s="7">
        <v>145</v>
      </c>
      <c r="AE10" s="7">
        <v>0</v>
      </c>
      <c r="AF10" s="3">
        <v>0</v>
      </c>
      <c r="AG10" s="7">
        <v>100</v>
      </c>
      <c r="AH10" s="7">
        <v>45</v>
      </c>
      <c r="AI10" s="7">
        <v>5</v>
      </c>
      <c r="AJ10" s="7">
        <v>1</v>
      </c>
      <c r="AK10" s="7">
        <v>1</v>
      </c>
      <c r="AL10" s="2">
        <v>11886182.88</v>
      </c>
      <c r="AM10" s="3">
        <v>0.084570483236583</v>
      </c>
      <c r="AN10" s="3">
        <v>0.0806307180089425</v>
      </c>
      <c r="AO10" s="3">
        <v>0.0806307180089425</v>
      </c>
      <c r="AP10" s="7">
        <v>1</v>
      </c>
    </row>
    <row r="11" spans="1:42">
      <c r="A11" t="s">
        <v>43</v>
      </c>
      <c r="B11" t="s">
        <v>1903</v>
      </c>
      <c r="C11" s="2">
        <v>1000000</v>
      </c>
      <c r="D11" s="2">
        <v>955983</v>
      </c>
      <c r="E11" s="3">
        <v>0.955983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571662</v>
      </c>
      <c r="K11" s="3">
        <v>2.4009804</v>
      </c>
      <c r="L11" s="2">
        <v>1000000</v>
      </c>
      <c r="M11" s="3">
        <v>0.955983</v>
      </c>
      <c r="N11" s="2">
        <v>91636.0476190476</v>
      </c>
      <c r="O11" s="2">
        <v>0</v>
      </c>
      <c r="P11" s="2">
        <v>463000</v>
      </c>
      <c r="Q11" s="2">
        <v>463000</v>
      </c>
      <c r="R11" s="3">
        <v>0.926</v>
      </c>
      <c r="S11" s="2">
        <v>492983</v>
      </c>
      <c r="T11" s="7">
        <v>116000</v>
      </c>
      <c r="U11" s="2">
        <v>0.121341069872581</v>
      </c>
      <c r="V11" s="3">
        <v>0.484318235784527</v>
      </c>
      <c r="W11" s="2">
        <v>93747.43</v>
      </c>
      <c r="X11" s="7">
        <v>1</v>
      </c>
      <c r="Y11" s="2">
        <v>93747.43</v>
      </c>
      <c r="Z11" s="3">
        <v>1</v>
      </c>
      <c r="AA11" s="3">
        <v>0.0980639090862494</v>
      </c>
      <c r="AB11" s="7">
        <v>12</v>
      </c>
      <c r="AC11" s="2">
        <v>79665.25</v>
      </c>
      <c r="AD11" s="7">
        <v>46</v>
      </c>
      <c r="AE11" s="7">
        <v>0</v>
      </c>
      <c r="AF11" s="3">
        <v>0</v>
      </c>
      <c r="AG11" s="7">
        <v>33</v>
      </c>
      <c r="AH11" s="7">
        <v>13</v>
      </c>
      <c r="AI11" s="7">
        <v>6</v>
      </c>
      <c r="AJ11" s="7">
        <v>1</v>
      </c>
      <c r="AK11" s="7">
        <v>1</v>
      </c>
      <c r="AL11" s="2">
        <v>4627507.5</v>
      </c>
      <c r="AM11" s="3">
        <v>0.0677957107578972</v>
      </c>
      <c r="AN11" s="3">
        <v>0.0677957107578972</v>
      </c>
      <c r="AO11" s="3">
        <v>0.0316755207852175</v>
      </c>
      <c r="AP11" s="7">
        <v>2</v>
      </c>
    </row>
    <row r="12" spans="1:42">
      <c r="A12" t="s">
        <v>43</v>
      </c>
      <c r="B12" t="s">
        <v>1904</v>
      </c>
      <c r="C12" s="2">
        <v>1000000</v>
      </c>
      <c r="D12" s="2">
        <v>85288</v>
      </c>
      <c r="E12" s="3">
        <v>0.085288</v>
      </c>
      <c r="F12" s="2">
        <v>47619.0476190476</v>
      </c>
      <c r="G12" s="2">
        <v>10000</v>
      </c>
      <c r="H12" s="3">
        <v>0.21</v>
      </c>
      <c r="I12" s="2">
        <v>238095.238095238</v>
      </c>
      <c r="J12" s="2">
        <v>10000</v>
      </c>
      <c r="K12" s="3">
        <v>0.042</v>
      </c>
      <c r="L12" s="2">
        <v>1000000</v>
      </c>
      <c r="M12" s="3">
        <v>0.085288</v>
      </c>
      <c r="N12" s="2">
        <v>962331.047619048</v>
      </c>
      <c r="O12" s="2">
        <v>0</v>
      </c>
      <c r="P12" s="2">
        <v>0</v>
      </c>
      <c r="Q12" s="2">
        <v>0</v>
      </c>
      <c r="R12" s="3">
        <v>0</v>
      </c>
      <c r="S12" s="2">
        <v>85288</v>
      </c>
      <c r="T12" s="7">
        <v>0</v>
      </c>
      <c r="U12" s="2">
        <v>0</v>
      </c>
      <c r="V12" s="3">
        <v>0</v>
      </c>
      <c r="W12" s="2">
        <v>47053.48</v>
      </c>
      <c r="X12" s="7">
        <v>1</v>
      </c>
      <c r="Y12" s="2">
        <v>47053.48</v>
      </c>
      <c r="Z12" s="3">
        <v>1</v>
      </c>
      <c r="AA12" s="3">
        <v>0.551701059938092</v>
      </c>
      <c r="AB12" s="7">
        <v>3</v>
      </c>
      <c r="AC12" s="2">
        <v>28429.3333333333</v>
      </c>
      <c r="AD12" s="7">
        <v>45</v>
      </c>
      <c r="AE12" s="7">
        <v>0</v>
      </c>
      <c r="AF12" s="3">
        <v>0</v>
      </c>
      <c r="AG12" s="7">
        <v>22</v>
      </c>
      <c r="AH12" s="7">
        <v>23</v>
      </c>
      <c r="AI12" s="7">
        <v>2</v>
      </c>
      <c r="AJ12" s="7">
        <v>1</v>
      </c>
      <c r="AK12" s="7">
        <v>1</v>
      </c>
      <c r="AL12" s="2">
        <v>3630676.34</v>
      </c>
      <c r="AM12" s="3">
        <v>0.0113572585762354</v>
      </c>
      <c r="AN12" s="3">
        <v>0.0113572585762354</v>
      </c>
      <c r="AO12" s="3">
        <v>0.0113572585762354</v>
      </c>
      <c r="AP12" s="7">
        <v>1</v>
      </c>
    </row>
    <row r="13" spans="1:42">
      <c r="A13" t="s">
        <v>43</v>
      </c>
      <c r="B13" t="s">
        <v>1905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69</v>
      </c>
      <c r="AE13" s="7">
        <v>0</v>
      </c>
      <c r="AF13" s="3">
        <v>0</v>
      </c>
      <c r="AG13" s="7">
        <v>12</v>
      </c>
      <c r="AH13" s="7">
        <v>57</v>
      </c>
      <c r="AI13" s="7">
        <v>0</v>
      </c>
      <c r="AJ13" s="7">
        <v>0</v>
      </c>
      <c r="AK13" s="7">
        <v>1</v>
      </c>
      <c r="AL13" s="2">
        <v>831730.58</v>
      </c>
      <c r="AM13" s="3">
        <v>0.644554430113655</v>
      </c>
      <c r="AN13" s="3">
        <v>0.644554430113655</v>
      </c>
      <c r="AO13" s="3">
        <v>0.644554430113655</v>
      </c>
      <c r="AP13" s="7">
        <v>0</v>
      </c>
    </row>
    <row r="14" spans="1:42">
      <c r="A14" t="s">
        <v>43</v>
      </c>
      <c r="B14" t="s">
        <v>1906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28</v>
      </c>
      <c r="AE14" s="7">
        <v>0</v>
      </c>
      <c r="AF14" s="3">
        <v>0</v>
      </c>
      <c r="AG14" s="7">
        <v>8</v>
      </c>
      <c r="AH14" s="7">
        <v>20</v>
      </c>
      <c r="AI14" s="7">
        <v>0</v>
      </c>
      <c r="AJ14" s="7">
        <v>0</v>
      </c>
      <c r="AK14" s="7">
        <v>1</v>
      </c>
      <c r="AL14" s="2">
        <v>333824.21</v>
      </c>
      <c r="AM14" s="3">
        <v>0.0135235248515978</v>
      </c>
      <c r="AN14" s="3">
        <v>0.0135235248515978</v>
      </c>
      <c r="AO14" s="3">
        <v>0.0135235248515978</v>
      </c>
      <c r="AP14" s="7">
        <v>0</v>
      </c>
    </row>
    <row r="15" spans="1:42">
      <c r="A15" t="s">
        <v>43</v>
      </c>
      <c r="B15" t="s">
        <v>1907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9</v>
      </c>
      <c r="AE15" s="7">
        <v>0</v>
      </c>
      <c r="AF15" s="3">
        <v>0</v>
      </c>
      <c r="AG15" s="7">
        <v>4</v>
      </c>
      <c r="AH15" s="7">
        <v>5</v>
      </c>
      <c r="AI15" s="7">
        <v>0</v>
      </c>
      <c r="AJ15" s="7">
        <v>0</v>
      </c>
      <c r="AK15" s="7">
        <v>1</v>
      </c>
      <c r="AL15" s="2">
        <v>694937.49</v>
      </c>
      <c r="AM15" s="3">
        <v>0.022128968750844</v>
      </c>
      <c r="AN15" s="3">
        <v>0.022128968750844</v>
      </c>
      <c r="AO15" s="3">
        <v>0.022128968750844</v>
      </c>
      <c r="AP15" s="7">
        <v>0</v>
      </c>
    </row>
    <row r="16" spans="1:42">
      <c r="A16" t="s">
        <v>43</v>
      </c>
      <c r="B16" t="s">
        <v>1908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30</v>
      </c>
      <c r="AE16" s="7">
        <v>0</v>
      </c>
      <c r="AF16" s="3">
        <v>0</v>
      </c>
      <c r="AG16" s="7">
        <v>2</v>
      </c>
      <c r="AH16" s="7">
        <v>28</v>
      </c>
      <c r="AI16" s="7">
        <v>0</v>
      </c>
      <c r="AJ16" s="7">
        <v>0</v>
      </c>
      <c r="AK16" s="7">
        <v>1</v>
      </c>
      <c r="AL16" s="2">
        <v>105606.93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1909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21</v>
      </c>
      <c r="AE17" s="7">
        <v>0</v>
      </c>
      <c r="AF17" s="3">
        <v>0</v>
      </c>
      <c r="AG17" s="7">
        <v>8</v>
      </c>
      <c r="AH17" s="7">
        <v>13</v>
      </c>
      <c r="AI17" s="7">
        <v>0</v>
      </c>
      <c r="AJ17" s="7">
        <v>0</v>
      </c>
      <c r="AK17" s="7">
        <v>1</v>
      </c>
      <c r="AL17" s="2">
        <v>283434.7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1910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6</v>
      </c>
      <c r="AE18" s="7">
        <v>0</v>
      </c>
      <c r="AF18" s="3">
        <v>0</v>
      </c>
      <c r="AG18" s="7">
        <v>5</v>
      </c>
      <c r="AH18" s="7">
        <v>1</v>
      </c>
      <c r="AI18" s="7">
        <v>0</v>
      </c>
      <c r="AJ18" s="7">
        <v>0</v>
      </c>
      <c r="AK18" s="7">
        <v>1</v>
      </c>
      <c r="AL18" s="2">
        <v>225827.28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1911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22</v>
      </c>
      <c r="AE19" s="7">
        <v>0</v>
      </c>
      <c r="AF19" s="3">
        <v>0</v>
      </c>
      <c r="AG19" s="7">
        <v>3</v>
      </c>
      <c r="AH19" s="7">
        <v>19</v>
      </c>
      <c r="AI19" s="7">
        <v>0</v>
      </c>
      <c r="AJ19" s="7">
        <v>0</v>
      </c>
      <c r="AK19" s="7">
        <v>1</v>
      </c>
      <c r="AL19" s="2">
        <v>97356.77</v>
      </c>
      <c r="AM19" s="3">
        <v>0</v>
      </c>
      <c r="AN19" s="3">
        <v>0</v>
      </c>
      <c r="AO19" s="3">
        <v>0</v>
      </c>
      <c r="AP19" s="7">
        <v>1</v>
      </c>
    </row>
    <row r="20" spans="1:42">
      <c r="A20" t="s">
        <v>43</v>
      </c>
      <c r="B20" t="s">
        <v>1912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10</v>
      </c>
      <c r="AE20" s="7">
        <v>0</v>
      </c>
      <c r="AF20" s="3">
        <v>0</v>
      </c>
      <c r="AG20" s="7">
        <v>7</v>
      </c>
      <c r="AH20" s="7">
        <v>3</v>
      </c>
      <c r="AI20" s="7">
        <v>0</v>
      </c>
      <c r="AJ20" s="7">
        <v>0</v>
      </c>
      <c r="AK20" s="7">
        <v>1</v>
      </c>
      <c r="AL20" s="2">
        <v>992041.38</v>
      </c>
      <c r="AM20" s="3">
        <v>0.64866245801158</v>
      </c>
      <c r="AN20" s="3">
        <v>0.64866245801158</v>
      </c>
      <c r="AO20" s="3">
        <v>0.64866245801158</v>
      </c>
      <c r="AP20" s="7">
        <v>0</v>
      </c>
    </row>
    <row r="21" spans="1:42">
      <c r="A21" t="s">
        <v>43</v>
      </c>
      <c r="B21" t="s">
        <v>1913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20</v>
      </c>
      <c r="AE21" s="7">
        <v>0</v>
      </c>
      <c r="AF21" s="3">
        <v>0</v>
      </c>
      <c r="AG21" s="7">
        <v>4</v>
      </c>
      <c r="AH21" s="7">
        <v>16</v>
      </c>
      <c r="AI21" s="7">
        <v>0</v>
      </c>
      <c r="AJ21" s="7">
        <v>0</v>
      </c>
      <c r="AK21" s="7">
        <v>1</v>
      </c>
      <c r="AL21" s="2">
        <v>39246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1914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2">
        <v>285649.19</v>
      </c>
      <c r="AM22" s="3">
        <v>0</v>
      </c>
      <c r="AN22" s="3">
        <v>0</v>
      </c>
      <c r="AO22" s="3">
        <v>0</v>
      </c>
      <c r="AP22" s="7">
        <v>0</v>
      </c>
    </row>
    <row r="24" spans="1:42">
      <c r="A24" s="4" t="s">
        <v>41</v>
      </c>
      <c r="B24" s="4" t="s">
        <v>1915</v>
      </c>
      <c r="C24" s="5">
        <v>1000000</v>
      </c>
      <c r="D24" s="5">
        <v>666914</v>
      </c>
      <c r="E24" s="6">
        <v>0.666914</v>
      </c>
      <c r="F24" s="5">
        <v>47619.0476190476</v>
      </c>
      <c r="G24" s="5">
        <v>0</v>
      </c>
      <c r="H24" s="6">
        <v>0</v>
      </c>
      <c r="I24" s="5">
        <v>238095.238095238</v>
      </c>
      <c r="J24" s="5">
        <v>186940</v>
      </c>
      <c r="K24" s="6">
        <v>0.785148</v>
      </c>
      <c r="L24" s="5">
        <v>1000000</v>
      </c>
      <c r="M24" s="6">
        <v>0.666914</v>
      </c>
      <c r="N24" s="5">
        <v>380705.047619048</v>
      </c>
      <c r="O24" s="5">
        <v>5</v>
      </c>
      <c r="P24" s="5">
        <v>9000</v>
      </c>
      <c r="Q24" s="5">
        <v>9000</v>
      </c>
      <c r="R24" s="6">
        <v>0.018</v>
      </c>
      <c r="S24" s="5">
        <v>657914</v>
      </c>
      <c r="T24" s="8">
        <v>0</v>
      </c>
      <c r="U24" s="5">
        <v>0</v>
      </c>
      <c r="V24" s="6">
        <v>0.0134949933574644</v>
      </c>
      <c r="W24" s="5">
        <v>98893.98</v>
      </c>
      <c r="X24" s="8">
        <v>1</v>
      </c>
      <c r="Y24" s="5">
        <v>98893.98</v>
      </c>
      <c r="Z24" s="6">
        <v>1</v>
      </c>
      <c r="AA24" s="6">
        <v>0.148285955910357</v>
      </c>
      <c r="AB24" s="8">
        <v>11</v>
      </c>
      <c r="AC24" s="5">
        <v>60628.5454545455</v>
      </c>
      <c r="AD24" s="8">
        <v>196</v>
      </c>
      <c r="AE24" s="8">
        <v>0</v>
      </c>
      <c r="AF24" s="6">
        <v>0</v>
      </c>
      <c r="AG24" s="8">
        <v>93</v>
      </c>
      <c r="AH24" s="8">
        <v>103</v>
      </c>
      <c r="AI24" s="8">
        <v>10</v>
      </c>
      <c r="AJ24" s="8">
        <v>5</v>
      </c>
      <c r="AK24" s="8">
        <v>10</v>
      </c>
      <c r="AL24" s="5">
        <v>12105461.64</v>
      </c>
      <c r="AM24" s="6">
        <v>0.126882221073231</v>
      </c>
      <c r="AN24" s="6">
        <v>0.111589747683509</v>
      </c>
      <c r="AO24" s="6">
        <v>0.0352737510306133</v>
      </c>
      <c r="AP24" s="8">
        <v>1</v>
      </c>
    </row>
    <row r="25" spans="1:42">
      <c r="A25" t="s">
        <v>43</v>
      </c>
      <c r="B25" t="s">
        <v>1916</v>
      </c>
      <c r="C25" s="2">
        <v>500000</v>
      </c>
      <c r="D25" s="2">
        <v>86000</v>
      </c>
      <c r="E25" s="3">
        <v>0.172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62000</v>
      </c>
      <c r="K25" s="3">
        <v>0.5208</v>
      </c>
      <c r="L25" s="2">
        <v>500000</v>
      </c>
      <c r="M25" s="3">
        <v>0.172</v>
      </c>
      <c r="N25" s="2">
        <v>437809.523809524</v>
      </c>
      <c r="O25" s="2">
        <v>0</v>
      </c>
      <c r="P25" s="2">
        <v>0</v>
      </c>
      <c r="Q25" s="2">
        <v>0</v>
      </c>
      <c r="R25" s="3">
        <v>0</v>
      </c>
      <c r="S25" s="2">
        <v>86000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4</v>
      </c>
      <c r="AC25" s="2">
        <v>21500</v>
      </c>
      <c r="AD25" s="7">
        <v>55</v>
      </c>
      <c r="AE25" s="7">
        <v>0</v>
      </c>
      <c r="AF25" s="3">
        <v>0</v>
      </c>
      <c r="AG25" s="7">
        <v>25</v>
      </c>
      <c r="AH25" s="7">
        <v>30</v>
      </c>
      <c r="AI25" s="7">
        <v>4</v>
      </c>
      <c r="AJ25" s="7">
        <v>1</v>
      </c>
      <c r="AK25" s="7">
        <v>1</v>
      </c>
      <c r="AL25" s="2">
        <v>4129850.48</v>
      </c>
      <c r="AM25" s="3">
        <v>0.122595353621616</v>
      </c>
      <c r="AN25" s="3">
        <v>0.0777698930155941</v>
      </c>
      <c r="AO25" s="3">
        <v>0.0777698930155941</v>
      </c>
      <c r="AP25" s="7">
        <v>1</v>
      </c>
    </row>
    <row r="26" spans="1:42">
      <c r="A26" t="s">
        <v>43</v>
      </c>
      <c r="B26" t="s">
        <v>1917</v>
      </c>
      <c r="C26" s="2">
        <v>350000</v>
      </c>
      <c r="D26" s="2">
        <v>74389</v>
      </c>
      <c r="E26" s="3">
        <v>0.21254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0.21254</v>
      </c>
      <c r="N26" s="2">
        <v>292277.666666667</v>
      </c>
      <c r="O26" s="2">
        <v>0</v>
      </c>
      <c r="P26" s="2">
        <v>9000</v>
      </c>
      <c r="Q26" s="2">
        <v>9000</v>
      </c>
      <c r="R26" s="3">
        <v>0.0514285714285714</v>
      </c>
      <c r="S26" s="2">
        <v>65389</v>
      </c>
      <c r="T26" s="7">
        <v>0</v>
      </c>
      <c r="U26" s="2">
        <v>0</v>
      </c>
      <c r="V26" s="3">
        <v>0.120985629595774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2</v>
      </c>
      <c r="AC26" s="2">
        <v>37194.5</v>
      </c>
      <c r="AD26" s="7">
        <v>40</v>
      </c>
      <c r="AE26" s="7">
        <v>0</v>
      </c>
      <c r="AF26" s="3">
        <v>0</v>
      </c>
      <c r="AG26" s="7">
        <v>18</v>
      </c>
      <c r="AH26" s="7">
        <v>22</v>
      </c>
      <c r="AI26" s="7">
        <v>1</v>
      </c>
      <c r="AJ26" s="7">
        <v>1</v>
      </c>
      <c r="AK26" s="7">
        <v>1</v>
      </c>
      <c r="AL26" s="2">
        <v>3509670.21</v>
      </c>
      <c r="AM26" s="3">
        <v>0.231198930796407</v>
      </c>
      <c r="AN26" s="3">
        <v>0.231198930796407</v>
      </c>
      <c r="AO26" s="3">
        <v>0</v>
      </c>
      <c r="AP26" s="7">
        <v>0</v>
      </c>
    </row>
    <row r="27" spans="1:42">
      <c r="A27" t="s">
        <v>43</v>
      </c>
      <c r="B27" t="s">
        <v>1918</v>
      </c>
      <c r="C27" s="2">
        <v>350000</v>
      </c>
      <c r="D27" s="2">
        <v>109126</v>
      </c>
      <c r="E27" s="3">
        <v>0.311788571428571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109126</v>
      </c>
      <c r="K27" s="3">
        <v>1.309512</v>
      </c>
      <c r="L27" s="2">
        <v>350000</v>
      </c>
      <c r="M27" s="3">
        <v>0.311788571428571</v>
      </c>
      <c r="N27" s="2">
        <v>257540.666666667</v>
      </c>
      <c r="O27" s="2">
        <v>0</v>
      </c>
      <c r="P27" s="2">
        <v>0</v>
      </c>
      <c r="Q27" s="2">
        <v>0</v>
      </c>
      <c r="R27" s="3">
        <v>0</v>
      </c>
      <c r="S27" s="2">
        <v>109126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109126</v>
      </c>
      <c r="AD27" s="7">
        <v>12</v>
      </c>
      <c r="AE27" s="7">
        <v>0</v>
      </c>
      <c r="AF27" s="3">
        <v>0</v>
      </c>
      <c r="AG27" s="7">
        <v>6</v>
      </c>
      <c r="AH27" s="7">
        <v>6</v>
      </c>
      <c r="AI27" s="7">
        <v>1</v>
      </c>
      <c r="AJ27" s="7">
        <v>1</v>
      </c>
      <c r="AK27" s="7">
        <v>1</v>
      </c>
      <c r="AL27" s="2">
        <v>670929.16</v>
      </c>
      <c r="AM27" s="3">
        <v>0.0578544238560148</v>
      </c>
      <c r="AN27" s="3">
        <v>0.0578544238560148</v>
      </c>
      <c r="AO27" s="3">
        <v>0.0578544238560148</v>
      </c>
      <c r="AP27" s="7">
        <v>0</v>
      </c>
    </row>
    <row r="28" spans="1:42">
      <c r="A28" t="s">
        <v>43</v>
      </c>
      <c r="B28" t="s">
        <v>1919</v>
      </c>
      <c r="C28" s="2">
        <v>350000</v>
      </c>
      <c r="D28" s="2">
        <v>35588</v>
      </c>
      <c r="E28" s="3">
        <v>0.10168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0.10168</v>
      </c>
      <c r="N28" s="2">
        <v>331078.666666667</v>
      </c>
      <c r="O28" s="2">
        <v>0</v>
      </c>
      <c r="P28" s="2">
        <v>0</v>
      </c>
      <c r="Q28" s="2">
        <v>0</v>
      </c>
      <c r="R28" s="3">
        <v>0</v>
      </c>
      <c r="S28" s="2">
        <v>35588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35588</v>
      </c>
      <c r="AD28" s="7">
        <v>5</v>
      </c>
      <c r="AE28" s="7">
        <v>0</v>
      </c>
      <c r="AF28" s="3">
        <v>0</v>
      </c>
      <c r="AG28" s="7">
        <v>5</v>
      </c>
      <c r="AH28" s="7">
        <v>0</v>
      </c>
      <c r="AI28" s="7">
        <v>1</v>
      </c>
      <c r="AJ28" s="7">
        <v>1</v>
      </c>
      <c r="AK28" s="7">
        <v>1</v>
      </c>
      <c r="AL28" s="2">
        <v>1191339.92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1920</v>
      </c>
      <c r="C29" s="2">
        <v>350000</v>
      </c>
      <c r="D29" s="2">
        <v>361811</v>
      </c>
      <c r="E29" s="3">
        <v>1.03374571428571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15814</v>
      </c>
      <c r="K29" s="3">
        <v>0.189768</v>
      </c>
      <c r="L29" s="2">
        <v>350000</v>
      </c>
      <c r="M29" s="3">
        <v>1.03374571428571</v>
      </c>
      <c r="N29" s="2">
        <v>4855.66666666669</v>
      </c>
      <c r="O29" s="2">
        <v>0</v>
      </c>
      <c r="P29" s="2">
        <v>0</v>
      </c>
      <c r="Q29" s="2">
        <v>0</v>
      </c>
      <c r="R29" s="3">
        <v>0</v>
      </c>
      <c r="S29" s="2">
        <v>361811</v>
      </c>
      <c r="T29" s="7">
        <v>0</v>
      </c>
      <c r="U29" s="2">
        <v>0</v>
      </c>
      <c r="V29" s="3">
        <v>0</v>
      </c>
      <c r="W29" s="2">
        <v>98893.98</v>
      </c>
      <c r="X29" s="7">
        <v>1</v>
      </c>
      <c r="Y29" s="2">
        <v>98893.98</v>
      </c>
      <c r="Z29" s="3">
        <v>1</v>
      </c>
      <c r="AA29" s="3">
        <v>0.273330495756071</v>
      </c>
      <c r="AB29" s="7">
        <v>3</v>
      </c>
      <c r="AC29" s="2">
        <v>120603.666666667</v>
      </c>
      <c r="AD29" s="7">
        <v>35</v>
      </c>
      <c r="AE29" s="7">
        <v>0</v>
      </c>
      <c r="AF29" s="3">
        <v>0</v>
      </c>
      <c r="AG29" s="7">
        <v>21</v>
      </c>
      <c r="AH29" s="7">
        <v>14</v>
      </c>
      <c r="AI29" s="7">
        <v>3</v>
      </c>
      <c r="AJ29" s="7">
        <v>1</v>
      </c>
      <c r="AK29" s="7">
        <v>1</v>
      </c>
      <c r="AL29" s="2">
        <v>2347150.38</v>
      </c>
      <c r="AM29" s="3">
        <v>0.0764412717347919</v>
      </c>
      <c r="AN29" s="3">
        <v>0.0764412717347919</v>
      </c>
      <c r="AO29" s="3">
        <v>0.0285498494561733</v>
      </c>
      <c r="AP29" s="7">
        <v>0</v>
      </c>
    </row>
    <row r="30" spans="1:42">
      <c r="A30" t="s">
        <v>43</v>
      </c>
      <c r="B30" t="s">
        <v>1921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0</v>
      </c>
      <c r="AJ30" s="7">
        <v>0</v>
      </c>
      <c r="AK30" s="7">
        <v>1</v>
      </c>
      <c r="AL30" s="2">
        <v>73947.99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1922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0</v>
      </c>
      <c r="AJ31" s="7">
        <v>0</v>
      </c>
      <c r="AK31" s="7">
        <v>1</v>
      </c>
      <c r="AL31" s="2">
        <v>182573.5</v>
      </c>
      <c r="AM31" s="3">
        <v>0</v>
      </c>
      <c r="AN31" s="3">
        <v>0</v>
      </c>
      <c r="AO31" s="3">
        <v>0</v>
      </c>
      <c r="AP31" s="7">
        <v>0</v>
      </c>
    </row>
    <row r="33" spans="1:42">
      <c r="A33" s="4" t="s">
        <v>41</v>
      </c>
      <c r="B33" s="4" t="s">
        <v>1923</v>
      </c>
      <c r="C33" s="5">
        <v>1000000</v>
      </c>
      <c r="D33" s="5">
        <v>992784</v>
      </c>
      <c r="E33" s="6">
        <v>0.992784</v>
      </c>
      <c r="F33" s="5">
        <v>47619.0476190476</v>
      </c>
      <c r="G33" s="5">
        <v>0</v>
      </c>
      <c r="H33" s="6">
        <v>0</v>
      </c>
      <c r="I33" s="5">
        <v>238095.238095238</v>
      </c>
      <c r="J33" s="5">
        <v>114000</v>
      </c>
      <c r="K33" s="6">
        <v>0.4788</v>
      </c>
      <c r="L33" s="5">
        <v>1000000</v>
      </c>
      <c r="M33" s="6">
        <v>0.992784</v>
      </c>
      <c r="N33" s="5">
        <v>54835.0476190476</v>
      </c>
      <c r="O33" s="5">
        <v>1</v>
      </c>
      <c r="P33" s="5">
        <v>412000</v>
      </c>
      <c r="Q33" s="5">
        <v>412000</v>
      </c>
      <c r="R33" s="6">
        <v>0.824</v>
      </c>
      <c r="S33" s="5">
        <v>580784</v>
      </c>
      <c r="T33" s="8">
        <v>0</v>
      </c>
      <c r="U33" s="5">
        <v>0</v>
      </c>
      <c r="V33" s="6">
        <v>0.414994601041113</v>
      </c>
      <c r="W33" s="5">
        <v>107917.79</v>
      </c>
      <c r="X33" s="8">
        <v>1</v>
      </c>
      <c r="Y33" s="5">
        <v>0</v>
      </c>
      <c r="Z33" s="6">
        <v>0</v>
      </c>
      <c r="AA33" s="6">
        <v>0.10870218496672</v>
      </c>
      <c r="AB33" s="8">
        <v>21</v>
      </c>
      <c r="AC33" s="5">
        <v>47275.4285714286</v>
      </c>
      <c r="AD33" s="8">
        <v>248</v>
      </c>
      <c r="AE33" s="8">
        <v>0</v>
      </c>
      <c r="AF33" s="6">
        <v>0</v>
      </c>
      <c r="AG33" s="8">
        <v>136</v>
      </c>
      <c r="AH33" s="8">
        <v>112</v>
      </c>
      <c r="AI33" s="8">
        <v>12</v>
      </c>
      <c r="AJ33" s="8">
        <v>9</v>
      </c>
      <c r="AK33" s="8">
        <v>10</v>
      </c>
      <c r="AL33" s="5">
        <v>16465937.91</v>
      </c>
      <c r="AM33" s="6">
        <v>0.0284429355047896</v>
      </c>
      <c r="AN33" s="6">
        <v>0.0169917487560841</v>
      </c>
      <c r="AO33" s="6">
        <v>0.0159800274626445</v>
      </c>
      <c r="AP33" s="8">
        <v>2</v>
      </c>
    </row>
    <row r="34" spans="1:42">
      <c r="A34" t="s">
        <v>43</v>
      </c>
      <c r="B34" t="s">
        <v>1924</v>
      </c>
      <c r="C34" s="2">
        <v>500000</v>
      </c>
      <c r="D34" s="2">
        <v>176911</v>
      </c>
      <c r="E34" s="3">
        <v>0.353822</v>
      </c>
      <c r="F34" s="2">
        <v>23809.5238095238</v>
      </c>
      <c r="G34" s="2">
        <v>0</v>
      </c>
      <c r="H34" s="3">
        <v>0</v>
      </c>
      <c r="I34" s="2">
        <v>119047.619047619</v>
      </c>
      <c r="J34" s="2">
        <v>30000</v>
      </c>
      <c r="K34" s="3">
        <v>0.252</v>
      </c>
      <c r="L34" s="2">
        <v>500000</v>
      </c>
      <c r="M34" s="3">
        <v>0.353822</v>
      </c>
      <c r="N34" s="2">
        <v>346898.523809524</v>
      </c>
      <c r="O34" s="2">
        <v>0</v>
      </c>
      <c r="P34" s="2">
        <v>0</v>
      </c>
      <c r="Q34" s="2">
        <v>0</v>
      </c>
      <c r="R34" s="3">
        <v>0</v>
      </c>
      <c r="S34" s="2">
        <v>176911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4</v>
      </c>
      <c r="AC34" s="2">
        <v>44227.75</v>
      </c>
      <c r="AD34" s="7">
        <v>49</v>
      </c>
      <c r="AE34" s="7">
        <v>0</v>
      </c>
      <c r="AF34" s="3">
        <v>0</v>
      </c>
      <c r="AG34" s="7">
        <v>26</v>
      </c>
      <c r="AH34" s="7">
        <v>23</v>
      </c>
      <c r="AI34" s="7">
        <v>4</v>
      </c>
      <c r="AJ34" s="7">
        <v>1</v>
      </c>
      <c r="AK34" s="7">
        <v>1</v>
      </c>
      <c r="AL34" s="2">
        <v>2657139.21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1925</v>
      </c>
      <c r="C35" s="2">
        <v>500000</v>
      </c>
      <c r="D35" s="2">
        <v>0</v>
      </c>
      <c r="E35" s="3">
        <v>0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0</v>
      </c>
      <c r="K35" s="3">
        <v>0</v>
      </c>
      <c r="L35" s="2">
        <v>500000</v>
      </c>
      <c r="M35" s="3">
        <v>0</v>
      </c>
      <c r="N35" s="2">
        <v>523809.523809524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6</v>
      </c>
      <c r="AE35" s="7">
        <v>0</v>
      </c>
      <c r="AF35" s="3">
        <v>0</v>
      </c>
      <c r="AG35" s="7">
        <v>1</v>
      </c>
      <c r="AH35" s="7">
        <v>5</v>
      </c>
      <c r="AI35" s="7">
        <v>0</v>
      </c>
      <c r="AJ35" s="7">
        <v>0</v>
      </c>
      <c r="AK35" s="7">
        <v>1</v>
      </c>
      <c r="AL35" s="2">
        <v>449472.9</v>
      </c>
      <c r="AM35" s="3">
        <v>0</v>
      </c>
      <c r="AN35" s="3">
        <v>0</v>
      </c>
      <c r="AO35" s="3">
        <v>0</v>
      </c>
      <c r="AP35" s="7">
        <v>2</v>
      </c>
    </row>
    <row r="36" spans="1:42">
      <c r="A36" t="s">
        <v>43</v>
      </c>
      <c r="B36" t="s">
        <v>1926</v>
      </c>
      <c r="C36" s="2">
        <v>500000</v>
      </c>
      <c r="D36" s="2">
        <v>137000</v>
      </c>
      <c r="E36" s="3">
        <v>0.274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60000</v>
      </c>
      <c r="K36" s="3">
        <v>0.504</v>
      </c>
      <c r="L36" s="2">
        <v>500000</v>
      </c>
      <c r="M36" s="3">
        <v>0.274</v>
      </c>
      <c r="N36" s="2">
        <v>386809.523809524</v>
      </c>
      <c r="O36" s="2">
        <v>0</v>
      </c>
      <c r="P36" s="2">
        <v>60000</v>
      </c>
      <c r="Q36" s="2">
        <v>60000</v>
      </c>
      <c r="R36" s="3">
        <v>0.24</v>
      </c>
      <c r="S36" s="2">
        <v>77000</v>
      </c>
      <c r="T36" s="7">
        <v>0</v>
      </c>
      <c r="U36" s="2">
        <v>0</v>
      </c>
      <c r="V36" s="3">
        <v>0.437956204379562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5</v>
      </c>
      <c r="AC36" s="2">
        <v>27400</v>
      </c>
      <c r="AD36" s="7">
        <v>44</v>
      </c>
      <c r="AE36" s="7">
        <v>0</v>
      </c>
      <c r="AF36" s="3">
        <v>0</v>
      </c>
      <c r="AG36" s="7">
        <v>28</v>
      </c>
      <c r="AH36" s="7">
        <v>16</v>
      </c>
      <c r="AI36" s="7">
        <v>3</v>
      </c>
      <c r="AJ36" s="7">
        <v>1</v>
      </c>
      <c r="AK36" s="7">
        <v>1</v>
      </c>
      <c r="AL36" s="2">
        <v>3467405.74</v>
      </c>
      <c r="AM36" s="3">
        <v>0.0543791364895185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1927</v>
      </c>
      <c r="C37" s="2">
        <v>500000</v>
      </c>
      <c r="D37" s="2">
        <v>217842</v>
      </c>
      <c r="E37" s="3">
        <v>0.435684</v>
      </c>
      <c r="F37" s="2">
        <v>23809.5238095238</v>
      </c>
      <c r="G37" s="2">
        <v>0</v>
      </c>
      <c r="H37" s="3">
        <v>0</v>
      </c>
      <c r="I37" s="2">
        <v>119047.619047619</v>
      </c>
      <c r="J37" s="2">
        <v>10000</v>
      </c>
      <c r="K37" s="3">
        <v>0.084</v>
      </c>
      <c r="L37" s="2">
        <v>500000</v>
      </c>
      <c r="M37" s="3">
        <v>0.435684</v>
      </c>
      <c r="N37" s="2">
        <v>305967.523809524</v>
      </c>
      <c r="O37" s="2">
        <v>0</v>
      </c>
      <c r="P37" s="2">
        <v>213000</v>
      </c>
      <c r="Q37" s="2">
        <v>213000</v>
      </c>
      <c r="R37" s="3">
        <v>0.852</v>
      </c>
      <c r="S37" s="2">
        <v>4842</v>
      </c>
      <c r="T37" s="7">
        <v>0</v>
      </c>
      <c r="U37" s="2">
        <v>0</v>
      </c>
      <c r="V37" s="3">
        <v>0.977772881262566</v>
      </c>
      <c r="W37" s="2">
        <v>107917.79</v>
      </c>
      <c r="X37" s="7">
        <v>1</v>
      </c>
      <c r="Y37" s="2">
        <v>0</v>
      </c>
      <c r="Z37" s="3">
        <v>0</v>
      </c>
      <c r="AA37" s="3">
        <v>0.495394781538913</v>
      </c>
      <c r="AB37" s="7">
        <v>4</v>
      </c>
      <c r="AC37" s="2">
        <v>54460.5</v>
      </c>
      <c r="AD37" s="7">
        <v>55</v>
      </c>
      <c r="AE37" s="7">
        <v>0</v>
      </c>
      <c r="AF37" s="3">
        <v>0</v>
      </c>
      <c r="AG37" s="7">
        <v>35</v>
      </c>
      <c r="AH37" s="7">
        <v>20</v>
      </c>
      <c r="AI37" s="7">
        <v>1</v>
      </c>
      <c r="AJ37" s="7">
        <v>1</v>
      </c>
      <c r="AK37" s="7">
        <v>1</v>
      </c>
      <c r="AL37" s="2">
        <v>5307015.32</v>
      </c>
      <c r="AM37" s="3">
        <v>0.0527198553479963</v>
      </c>
      <c r="AN37" s="3">
        <v>0.0527198553479963</v>
      </c>
      <c r="AO37" s="3">
        <v>0.049580814098724</v>
      </c>
      <c r="AP37" s="7">
        <v>0</v>
      </c>
    </row>
    <row r="38" spans="1:42">
      <c r="A38" t="s">
        <v>43</v>
      </c>
      <c r="B38" t="s">
        <v>1928</v>
      </c>
      <c r="C38" s="2">
        <v>500000</v>
      </c>
      <c r="D38" s="2">
        <v>124000</v>
      </c>
      <c r="E38" s="3">
        <v>0.248</v>
      </c>
      <c r="F38" s="2">
        <v>23809.5238095238</v>
      </c>
      <c r="G38" s="2">
        <v>0</v>
      </c>
      <c r="H38" s="3">
        <v>0</v>
      </c>
      <c r="I38" s="2">
        <v>119047.619047619</v>
      </c>
      <c r="J38" s="2">
        <v>14000</v>
      </c>
      <c r="K38" s="3">
        <v>0.1176</v>
      </c>
      <c r="L38" s="2">
        <v>500000</v>
      </c>
      <c r="M38" s="3">
        <v>0.248</v>
      </c>
      <c r="N38" s="2">
        <v>399809.523809524</v>
      </c>
      <c r="O38" s="2">
        <v>0</v>
      </c>
      <c r="P38" s="2">
        <v>124000</v>
      </c>
      <c r="Q38" s="2">
        <v>124000</v>
      </c>
      <c r="R38" s="3">
        <v>0.496</v>
      </c>
      <c r="S38" s="2">
        <v>0</v>
      </c>
      <c r="T38" s="7">
        <v>0</v>
      </c>
      <c r="U38" s="2">
        <v>0</v>
      </c>
      <c r="V38" s="3">
        <v>1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3</v>
      </c>
      <c r="AC38" s="2">
        <v>41333.3333333333</v>
      </c>
      <c r="AD38" s="7">
        <v>32</v>
      </c>
      <c r="AE38" s="7">
        <v>0</v>
      </c>
      <c r="AF38" s="3">
        <v>0</v>
      </c>
      <c r="AG38" s="7">
        <v>15</v>
      </c>
      <c r="AH38" s="7">
        <v>17</v>
      </c>
      <c r="AI38" s="7">
        <v>0</v>
      </c>
      <c r="AJ38" s="7">
        <v>1</v>
      </c>
      <c r="AK38" s="7">
        <v>1</v>
      </c>
      <c r="AL38" s="2">
        <v>1955610.77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1929</v>
      </c>
      <c r="C39" s="2">
        <v>350000</v>
      </c>
      <c r="D39" s="2">
        <v>154310</v>
      </c>
      <c r="E39" s="3">
        <v>0.440885714285714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0.440885714285714</v>
      </c>
      <c r="N39" s="2">
        <v>212356.666666667</v>
      </c>
      <c r="O39" s="2">
        <v>0</v>
      </c>
      <c r="P39" s="2">
        <v>0</v>
      </c>
      <c r="Q39" s="2">
        <v>0</v>
      </c>
      <c r="R39" s="3">
        <v>0</v>
      </c>
      <c r="S39" s="2">
        <v>154310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1</v>
      </c>
      <c r="AC39" s="2">
        <v>154310</v>
      </c>
      <c r="AD39" s="7">
        <v>30</v>
      </c>
      <c r="AE39" s="7">
        <v>0</v>
      </c>
      <c r="AF39" s="3">
        <v>0</v>
      </c>
      <c r="AG39" s="7">
        <v>15</v>
      </c>
      <c r="AH39" s="7">
        <v>15</v>
      </c>
      <c r="AI39" s="7">
        <v>1</v>
      </c>
      <c r="AJ39" s="7">
        <v>1</v>
      </c>
      <c r="AK39" s="7">
        <v>1</v>
      </c>
      <c r="AL39" s="2">
        <v>1312819.74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1930</v>
      </c>
      <c r="C40" s="2">
        <v>350000</v>
      </c>
      <c r="D40" s="2">
        <v>150000</v>
      </c>
      <c r="E40" s="3">
        <v>0.428571428571428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0.428571428571428</v>
      </c>
      <c r="N40" s="2">
        <v>216666.666666667</v>
      </c>
      <c r="O40" s="2">
        <v>0</v>
      </c>
      <c r="P40" s="2">
        <v>0</v>
      </c>
      <c r="Q40" s="2">
        <v>0</v>
      </c>
      <c r="R40" s="3">
        <v>0</v>
      </c>
      <c r="S40" s="2">
        <v>150000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1</v>
      </c>
      <c r="AC40" s="2">
        <v>150000</v>
      </c>
      <c r="AD40" s="7">
        <v>10</v>
      </c>
      <c r="AE40" s="7">
        <v>0</v>
      </c>
      <c r="AF40" s="3">
        <v>0</v>
      </c>
      <c r="AG40" s="7">
        <v>6</v>
      </c>
      <c r="AH40" s="7">
        <v>4</v>
      </c>
      <c r="AI40" s="7">
        <v>1</v>
      </c>
      <c r="AJ40" s="7">
        <v>1</v>
      </c>
      <c r="AK40" s="7">
        <v>1</v>
      </c>
      <c r="AL40" s="2">
        <v>600052.38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1931</v>
      </c>
      <c r="C41" s="2">
        <v>350000</v>
      </c>
      <c r="D41" s="2">
        <v>7721</v>
      </c>
      <c r="E41" s="3">
        <v>0.02206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0.02206</v>
      </c>
      <c r="N41" s="2">
        <v>358945.666666667</v>
      </c>
      <c r="O41" s="2">
        <v>0</v>
      </c>
      <c r="P41" s="2">
        <v>0</v>
      </c>
      <c r="Q41" s="2">
        <v>0</v>
      </c>
      <c r="R41" s="3">
        <v>0</v>
      </c>
      <c r="S41" s="2">
        <v>7721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7721</v>
      </c>
      <c r="AD41" s="7">
        <v>13</v>
      </c>
      <c r="AE41" s="7">
        <v>0</v>
      </c>
      <c r="AF41" s="3">
        <v>0</v>
      </c>
      <c r="AG41" s="7">
        <v>7</v>
      </c>
      <c r="AH41" s="7">
        <v>6</v>
      </c>
      <c r="AI41" s="7">
        <v>1</v>
      </c>
      <c r="AJ41" s="7">
        <v>1</v>
      </c>
      <c r="AK41" s="7">
        <v>1</v>
      </c>
      <c r="AL41" s="2">
        <v>518626.67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1932</v>
      </c>
      <c r="C42" s="2">
        <v>350000</v>
      </c>
      <c r="D42" s="2">
        <v>15000</v>
      </c>
      <c r="E42" s="3">
        <v>0.0428571428571429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0.0428571428571429</v>
      </c>
      <c r="N42" s="2">
        <v>351666.666666667</v>
      </c>
      <c r="O42" s="2">
        <v>0</v>
      </c>
      <c r="P42" s="2">
        <v>15000</v>
      </c>
      <c r="Q42" s="2">
        <v>15000</v>
      </c>
      <c r="R42" s="3">
        <v>0.0857142857142857</v>
      </c>
      <c r="S42" s="2">
        <v>0</v>
      </c>
      <c r="T42" s="7">
        <v>0</v>
      </c>
      <c r="U42" s="2">
        <v>0</v>
      </c>
      <c r="V42" s="3">
        <v>1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15000</v>
      </c>
      <c r="AD42" s="7">
        <v>3</v>
      </c>
      <c r="AE42" s="7">
        <v>0</v>
      </c>
      <c r="AF42" s="3">
        <v>0</v>
      </c>
      <c r="AG42" s="7">
        <v>3</v>
      </c>
      <c r="AH42" s="7">
        <v>0</v>
      </c>
      <c r="AI42" s="7">
        <v>0</v>
      </c>
      <c r="AJ42" s="7">
        <v>1</v>
      </c>
      <c r="AK42" s="7">
        <v>1</v>
      </c>
      <c r="AL42" s="2">
        <v>178743.05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1933</v>
      </c>
      <c r="C43" s="2">
        <v>350000</v>
      </c>
      <c r="D43" s="2">
        <v>10000</v>
      </c>
      <c r="E43" s="3">
        <v>0.0285714285714286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0.0285714285714286</v>
      </c>
      <c r="N43" s="2">
        <v>356666.666666667</v>
      </c>
      <c r="O43" s="2">
        <v>0</v>
      </c>
      <c r="P43" s="2">
        <v>0</v>
      </c>
      <c r="Q43" s="2">
        <v>0</v>
      </c>
      <c r="R43" s="3">
        <v>0</v>
      </c>
      <c r="S43" s="2">
        <v>10000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1</v>
      </c>
      <c r="AC43" s="2">
        <v>10000</v>
      </c>
      <c r="AD43" s="7">
        <v>0</v>
      </c>
      <c r="AE43" s="7">
        <v>0</v>
      </c>
      <c r="AF43" s="3">
        <v>0</v>
      </c>
      <c r="AG43" s="7">
        <v>0</v>
      </c>
      <c r="AH43" s="7">
        <v>0</v>
      </c>
      <c r="AI43" s="7">
        <v>1</v>
      </c>
      <c r="AJ43" s="7">
        <v>1</v>
      </c>
      <c r="AK43" s="7">
        <v>1</v>
      </c>
      <c r="AL43" s="2">
        <v>19052.13</v>
      </c>
      <c r="AM43" s="3">
        <v>0</v>
      </c>
      <c r="AN43" s="3">
        <v>0</v>
      </c>
      <c r="AO43" s="3">
        <v>0</v>
      </c>
      <c r="AP4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6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3464449</v>
      </c>
      <c r="E2" s="3">
        <v>0.6928898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823224</v>
      </c>
      <c r="K2" s="3">
        <v>0.69150816</v>
      </c>
      <c r="L2" s="2">
        <v>5000000</v>
      </c>
      <c r="M2" s="3">
        <v>0.6928898</v>
      </c>
      <c r="N2" s="2">
        <v>1773646.23809524</v>
      </c>
      <c r="O2" s="2">
        <v>12</v>
      </c>
      <c r="P2" s="2">
        <v>599390</v>
      </c>
      <c r="Q2" s="2">
        <v>959390</v>
      </c>
      <c r="R2" s="3">
        <v>0.383756</v>
      </c>
      <c r="S2" s="2">
        <v>2865059</v>
      </c>
      <c r="T2" s="7">
        <v>360000</v>
      </c>
      <c r="U2" s="2">
        <v>0.103912627953247</v>
      </c>
      <c r="V2" s="3">
        <v>0.173011639080269</v>
      </c>
      <c r="W2" s="2">
        <v>3578072.26</v>
      </c>
      <c r="X2" s="7">
        <v>11</v>
      </c>
      <c r="Y2" s="2">
        <v>3177057.26</v>
      </c>
      <c r="Z2" s="3">
        <v>0.887924286917559</v>
      </c>
      <c r="AA2" s="3">
        <v>1.03279692095337</v>
      </c>
      <c r="AB2" s="7">
        <v>94</v>
      </c>
      <c r="AC2" s="2">
        <v>36855.8404255319</v>
      </c>
      <c r="AD2" s="7">
        <v>2808</v>
      </c>
      <c r="AE2" s="7">
        <v>1</v>
      </c>
      <c r="AF2" s="3">
        <v>0.000356125356125356</v>
      </c>
      <c r="AG2" s="7">
        <v>871</v>
      </c>
      <c r="AH2" s="7">
        <v>1937</v>
      </c>
      <c r="AI2" s="7">
        <v>67</v>
      </c>
      <c r="AJ2" s="7">
        <v>16</v>
      </c>
      <c r="AK2" s="7">
        <v>28</v>
      </c>
      <c r="AL2" s="2">
        <v>96575389.04</v>
      </c>
      <c r="AM2" s="3">
        <v>0.171806851879496</v>
      </c>
      <c r="AN2" s="3">
        <v>0.148610843742556</v>
      </c>
      <c r="AO2" s="3">
        <v>0.140387343139612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60</v>
      </c>
      <c r="AE3" s="8">
        <v>0</v>
      </c>
      <c r="AF3" s="6">
        <v>0</v>
      </c>
      <c r="AG3" s="8">
        <v>2</v>
      </c>
      <c r="AH3" s="8">
        <v>58</v>
      </c>
      <c r="AI3" s="8">
        <v>0</v>
      </c>
      <c r="AJ3" s="8">
        <v>0</v>
      </c>
      <c r="AK3" s="8">
        <v>0</v>
      </c>
      <c r="AL3" s="5">
        <v>28398.2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1934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16076.83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1935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</v>
      </c>
      <c r="AE5" s="7">
        <v>0</v>
      </c>
      <c r="AF5" s="3">
        <v>0</v>
      </c>
      <c r="AG5" s="7">
        <v>1</v>
      </c>
      <c r="AH5" s="7">
        <v>2</v>
      </c>
      <c r="AI5" s="7">
        <v>0</v>
      </c>
      <c r="AJ5" s="7">
        <v>0</v>
      </c>
      <c r="AK5" s="7">
        <v>1</v>
      </c>
      <c r="AL5" s="2">
        <v>12321.37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1936</v>
      </c>
      <c r="C7" s="5">
        <v>2000000</v>
      </c>
      <c r="D7" s="5">
        <v>1696596</v>
      </c>
      <c r="E7" s="6">
        <v>0.848298</v>
      </c>
      <c r="F7" s="5">
        <v>95238.0952380952</v>
      </c>
      <c r="G7" s="5">
        <v>0</v>
      </c>
      <c r="H7" s="6">
        <v>0</v>
      </c>
      <c r="I7" s="5">
        <v>476190.476190476</v>
      </c>
      <c r="J7" s="5">
        <v>448302</v>
      </c>
      <c r="K7" s="6">
        <v>0.9414342</v>
      </c>
      <c r="L7" s="5">
        <v>2000000</v>
      </c>
      <c r="M7" s="6">
        <v>0.848298</v>
      </c>
      <c r="N7" s="5">
        <v>398642.095238095</v>
      </c>
      <c r="O7" s="5">
        <v>-4</v>
      </c>
      <c r="P7" s="5">
        <v>174390</v>
      </c>
      <c r="Q7" s="5">
        <v>271390</v>
      </c>
      <c r="R7" s="6">
        <v>0.27139</v>
      </c>
      <c r="S7" s="5">
        <v>1522206</v>
      </c>
      <c r="T7" s="8">
        <v>97000</v>
      </c>
      <c r="U7" s="5">
        <v>0.0571733046641628</v>
      </c>
      <c r="V7" s="6">
        <v>0.102788171137973</v>
      </c>
      <c r="W7" s="5">
        <v>2777918.66</v>
      </c>
      <c r="X7" s="8">
        <v>8</v>
      </c>
      <c r="Y7" s="5">
        <v>2777918.66</v>
      </c>
      <c r="Z7" s="6">
        <v>1</v>
      </c>
      <c r="AA7" s="6">
        <v>1.63734834928292</v>
      </c>
      <c r="AB7" s="8">
        <v>50</v>
      </c>
      <c r="AC7" s="5">
        <v>33931.92</v>
      </c>
      <c r="AD7" s="8">
        <v>2074</v>
      </c>
      <c r="AE7" s="8">
        <v>0</v>
      </c>
      <c r="AF7" s="6">
        <v>0</v>
      </c>
      <c r="AG7" s="8">
        <v>520</v>
      </c>
      <c r="AH7" s="8">
        <v>1554</v>
      </c>
      <c r="AI7" s="8">
        <v>37</v>
      </c>
      <c r="AJ7" s="8">
        <v>4</v>
      </c>
      <c r="AK7" s="8">
        <v>0</v>
      </c>
      <c r="AL7" s="5">
        <v>65981003.41</v>
      </c>
      <c r="AM7" s="6">
        <v>0.10510036058271</v>
      </c>
      <c r="AN7" s="6">
        <v>0.0886896174287811</v>
      </c>
      <c r="AO7" s="6">
        <v>0.0821654474745127</v>
      </c>
      <c r="AP7" s="8">
        <v>2</v>
      </c>
    </row>
    <row r="8" spans="1:42">
      <c r="A8" t="s">
        <v>43</v>
      </c>
      <c r="B8" t="s">
        <v>1937</v>
      </c>
      <c r="C8" s="2">
        <v>1000000</v>
      </c>
      <c r="D8" s="2">
        <v>523085</v>
      </c>
      <c r="E8" s="3">
        <v>0.523085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211293</v>
      </c>
      <c r="K8" s="3">
        <v>0.8874306</v>
      </c>
      <c r="L8" s="2">
        <v>1000000</v>
      </c>
      <c r="M8" s="3">
        <v>0.523085</v>
      </c>
      <c r="N8" s="2">
        <v>524534.047619048</v>
      </c>
      <c r="O8" s="2">
        <v>0</v>
      </c>
      <c r="P8" s="2">
        <v>80000</v>
      </c>
      <c r="Q8" s="2">
        <v>80000</v>
      </c>
      <c r="R8" s="3">
        <v>0.16</v>
      </c>
      <c r="S8" s="2">
        <v>443085</v>
      </c>
      <c r="T8" s="7">
        <v>0</v>
      </c>
      <c r="U8" s="2">
        <v>0</v>
      </c>
      <c r="V8" s="3">
        <v>0.152938814915358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13</v>
      </c>
      <c r="AC8" s="2">
        <v>40237.3076923077</v>
      </c>
      <c r="AD8" s="7">
        <v>280</v>
      </c>
      <c r="AE8" s="7">
        <v>0</v>
      </c>
      <c r="AF8" s="3">
        <v>0</v>
      </c>
      <c r="AG8" s="7">
        <v>112</v>
      </c>
      <c r="AH8" s="7">
        <v>168</v>
      </c>
      <c r="AI8" s="7">
        <v>10</v>
      </c>
      <c r="AJ8" s="7">
        <v>1</v>
      </c>
      <c r="AK8" s="7">
        <v>1</v>
      </c>
      <c r="AL8" s="2">
        <v>11897962.17</v>
      </c>
      <c r="AM8" s="3">
        <v>0.105428850930697</v>
      </c>
      <c r="AN8" s="3">
        <v>0.105428850930697</v>
      </c>
      <c r="AO8" s="3">
        <v>0.105428850930697</v>
      </c>
      <c r="AP8" s="7">
        <v>1</v>
      </c>
    </row>
    <row r="9" spans="1:42">
      <c r="A9" t="s">
        <v>43</v>
      </c>
      <c r="B9" t="s">
        <v>1938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887422.58</v>
      </c>
      <c r="X9" s="7">
        <v>2</v>
      </c>
      <c r="Y9" s="2">
        <v>887422.58</v>
      </c>
      <c r="Z9" s="3">
        <v>1</v>
      </c>
      <c r="AA9" s="3">
        <v>0</v>
      </c>
      <c r="AB9" s="7">
        <v>0</v>
      </c>
      <c r="AC9" s="2">
        <v>0</v>
      </c>
      <c r="AD9" s="7">
        <v>172</v>
      </c>
      <c r="AE9" s="7">
        <v>0</v>
      </c>
      <c r="AF9" s="3">
        <v>0</v>
      </c>
      <c r="AG9" s="7">
        <v>80</v>
      </c>
      <c r="AH9" s="7">
        <v>92</v>
      </c>
      <c r="AI9" s="7">
        <v>0</v>
      </c>
      <c r="AJ9" s="7">
        <v>0</v>
      </c>
      <c r="AK9" s="7">
        <v>1</v>
      </c>
      <c r="AL9" s="2">
        <v>11738910.11</v>
      </c>
      <c r="AM9" s="3">
        <v>0.069041634394115</v>
      </c>
      <c r="AN9" s="3">
        <v>0.0561247810764606</v>
      </c>
      <c r="AO9" s="3">
        <v>0.0561247810764606</v>
      </c>
      <c r="AP9" s="7">
        <v>0</v>
      </c>
    </row>
    <row r="10" spans="1:42">
      <c r="A10" t="s">
        <v>43</v>
      </c>
      <c r="B10" t="s">
        <v>1939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539069.76</v>
      </c>
      <c r="X10" s="7">
        <v>1</v>
      </c>
      <c r="Y10" s="2">
        <v>539069.76</v>
      </c>
      <c r="Z10" s="3">
        <v>1</v>
      </c>
      <c r="AA10" s="3">
        <v>0</v>
      </c>
      <c r="AB10" s="7">
        <v>0</v>
      </c>
      <c r="AC10" s="2">
        <v>0</v>
      </c>
      <c r="AD10" s="7">
        <v>77</v>
      </c>
      <c r="AE10" s="7">
        <v>0</v>
      </c>
      <c r="AF10" s="3">
        <v>0</v>
      </c>
      <c r="AG10" s="7">
        <v>37</v>
      </c>
      <c r="AH10" s="7">
        <v>40</v>
      </c>
      <c r="AI10" s="7">
        <v>0</v>
      </c>
      <c r="AJ10" s="7">
        <v>0</v>
      </c>
      <c r="AK10" s="7">
        <v>1</v>
      </c>
      <c r="AL10" s="2">
        <v>3775358.73</v>
      </c>
      <c r="AM10" s="3">
        <v>0.366911541145124</v>
      </c>
      <c r="AN10" s="3">
        <v>0.321952801555364</v>
      </c>
      <c r="AO10" s="3">
        <v>0.292500763232107</v>
      </c>
      <c r="AP10" s="7">
        <v>0</v>
      </c>
    </row>
    <row r="11" spans="1:42">
      <c r="A11" t="s">
        <v>43</v>
      </c>
      <c r="B11" t="s">
        <v>1940</v>
      </c>
      <c r="C11" s="2">
        <v>1000000</v>
      </c>
      <c r="D11" s="2">
        <v>107569</v>
      </c>
      <c r="E11" s="3">
        <v>0.107569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6128</v>
      </c>
      <c r="K11" s="3">
        <v>0.0257376</v>
      </c>
      <c r="L11" s="2">
        <v>1000000</v>
      </c>
      <c r="M11" s="3">
        <v>0.107569</v>
      </c>
      <c r="N11" s="2">
        <v>940050.047619048</v>
      </c>
      <c r="O11" s="2">
        <v>0</v>
      </c>
      <c r="P11" s="2">
        <v>0</v>
      </c>
      <c r="Q11" s="2">
        <v>97000</v>
      </c>
      <c r="R11" s="3">
        <v>0.194</v>
      </c>
      <c r="S11" s="2">
        <v>107569</v>
      </c>
      <c r="T11" s="7">
        <v>97000</v>
      </c>
      <c r="U11" s="2">
        <v>0.901746785784008</v>
      </c>
      <c r="V11" s="3">
        <v>0</v>
      </c>
      <c r="W11" s="2">
        <v>131917.46</v>
      </c>
      <c r="X11" s="7">
        <v>1</v>
      </c>
      <c r="Y11" s="2">
        <v>131917.46</v>
      </c>
      <c r="Z11" s="3">
        <v>1</v>
      </c>
      <c r="AA11" s="3">
        <v>1.22635201591537</v>
      </c>
      <c r="AB11" s="7">
        <v>3</v>
      </c>
      <c r="AC11" s="2">
        <v>35856.3333333333</v>
      </c>
      <c r="AD11" s="7">
        <v>13</v>
      </c>
      <c r="AE11" s="7">
        <v>0</v>
      </c>
      <c r="AF11" s="3">
        <v>0</v>
      </c>
      <c r="AG11" s="7">
        <v>10</v>
      </c>
      <c r="AH11" s="7">
        <v>3</v>
      </c>
      <c r="AI11" s="7">
        <v>2</v>
      </c>
      <c r="AJ11" s="7">
        <v>1</v>
      </c>
      <c r="AK11" s="7">
        <v>1</v>
      </c>
      <c r="AL11" s="2">
        <v>1658693.61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1941</v>
      </c>
      <c r="C12" s="2">
        <v>1000000</v>
      </c>
      <c r="D12" s="2">
        <v>14751</v>
      </c>
      <c r="E12" s="3">
        <v>0.014751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8667</v>
      </c>
      <c r="K12" s="3">
        <v>0.0364014</v>
      </c>
      <c r="L12" s="2">
        <v>1000000</v>
      </c>
      <c r="M12" s="3">
        <v>0.014751</v>
      </c>
      <c r="N12" s="2">
        <v>1032868.04761905</v>
      </c>
      <c r="O12" s="2">
        <v>0</v>
      </c>
      <c r="P12" s="2">
        <v>0</v>
      </c>
      <c r="Q12" s="2">
        <v>0</v>
      </c>
      <c r="R12" s="3">
        <v>0</v>
      </c>
      <c r="S12" s="2">
        <v>14751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7375.5</v>
      </c>
      <c r="AD12" s="7">
        <v>94</v>
      </c>
      <c r="AE12" s="7">
        <v>0</v>
      </c>
      <c r="AF12" s="3">
        <v>0</v>
      </c>
      <c r="AG12" s="7">
        <v>52</v>
      </c>
      <c r="AH12" s="7">
        <v>42</v>
      </c>
      <c r="AI12" s="7">
        <v>2</v>
      </c>
      <c r="AJ12" s="7">
        <v>1</v>
      </c>
      <c r="AK12" s="7">
        <v>1</v>
      </c>
      <c r="AL12" s="2">
        <v>5728461.71</v>
      </c>
      <c r="AM12" s="3">
        <v>0.125537059756309</v>
      </c>
      <c r="AN12" s="3">
        <v>0.0537546091060457</v>
      </c>
      <c r="AO12" s="3">
        <v>0.0537546091060457</v>
      </c>
      <c r="AP12" s="7">
        <v>0</v>
      </c>
    </row>
    <row r="13" spans="1:42">
      <c r="A13" t="s">
        <v>43</v>
      </c>
      <c r="B13" t="s">
        <v>1942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82</v>
      </c>
      <c r="AE13" s="7">
        <v>0</v>
      </c>
      <c r="AF13" s="3">
        <v>0</v>
      </c>
      <c r="AG13" s="7">
        <v>1</v>
      </c>
      <c r="AH13" s="7">
        <v>81</v>
      </c>
      <c r="AI13" s="7">
        <v>0</v>
      </c>
      <c r="AJ13" s="7">
        <v>0</v>
      </c>
      <c r="AK13" s="7">
        <v>1</v>
      </c>
      <c r="AL13" s="2">
        <v>91306.54</v>
      </c>
      <c r="AM13" s="3">
        <v>1</v>
      </c>
      <c r="AN13" s="3">
        <v>1</v>
      </c>
      <c r="AO13" s="3">
        <v>1</v>
      </c>
      <c r="AP13" s="7">
        <v>0</v>
      </c>
    </row>
    <row r="14" spans="1:42">
      <c r="A14" t="s">
        <v>43</v>
      </c>
      <c r="B14" t="s">
        <v>1943</v>
      </c>
      <c r="C14" s="2">
        <v>750000</v>
      </c>
      <c r="D14" s="2">
        <v>1051191</v>
      </c>
      <c r="E14" s="3">
        <v>1.401588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222214</v>
      </c>
      <c r="K14" s="3">
        <v>1.2443984</v>
      </c>
      <c r="L14" s="2">
        <v>750000</v>
      </c>
      <c r="M14" s="3">
        <v>1.401588</v>
      </c>
      <c r="N14" s="2">
        <v>-265476.714285714</v>
      </c>
      <c r="O14" s="2">
        <v>0</v>
      </c>
      <c r="P14" s="2">
        <v>94390</v>
      </c>
      <c r="Q14" s="2">
        <v>94390</v>
      </c>
      <c r="R14" s="3">
        <v>0.251706666666667</v>
      </c>
      <c r="S14" s="2">
        <v>956801</v>
      </c>
      <c r="T14" s="7">
        <v>0</v>
      </c>
      <c r="U14" s="2">
        <v>0</v>
      </c>
      <c r="V14" s="3">
        <v>0.0897933867394222</v>
      </c>
      <c r="W14" s="2">
        <v>1219508.86</v>
      </c>
      <c r="X14" s="7">
        <v>4</v>
      </c>
      <c r="Y14" s="2">
        <v>1219508.86</v>
      </c>
      <c r="Z14" s="3">
        <v>1</v>
      </c>
      <c r="AA14" s="3">
        <v>1.16012110073241</v>
      </c>
      <c r="AB14" s="7">
        <v>32</v>
      </c>
      <c r="AC14" s="2">
        <v>32849.71875</v>
      </c>
      <c r="AD14" s="7">
        <v>366</v>
      </c>
      <c r="AE14" s="7">
        <v>0</v>
      </c>
      <c r="AF14" s="3">
        <v>0</v>
      </c>
      <c r="AG14" s="7">
        <v>194</v>
      </c>
      <c r="AH14" s="7">
        <v>172</v>
      </c>
      <c r="AI14" s="7">
        <v>23</v>
      </c>
      <c r="AJ14" s="7">
        <v>1</v>
      </c>
      <c r="AK14" s="7">
        <v>1</v>
      </c>
      <c r="AL14" s="2">
        <v>30643938.08</v>
      </c>
      <c r="AM14" s="3">
        <v>0.0818541309361633</v>
      </c>
      <c r="AN14" s="3">
        <v>0.0704251452396878</v>
      </c>
      <c r="AO14" s="3">
        <v>0.0614696108927786</v>
      </c>
      <c r="AP14" s="7">
        <v>0</v>
      </c>
    </row>
    <row r="15" spans="1:42">
      <c r="A15" t="s">
        <v>43</v>
      </c>
      <c r="B15" t="s">
        <v>1944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24</v>
      </c>
      <c r="AE15" s="7">
        <v>0</v>
      </c>
      <c r="AF15" s="3">
        <v>0</v>
      </c>
      <c r="AG15" s="7">
        <v>7</v>
      </c>
      <c r="AH15" s="7">
        <v>17</v>
      </c>
      <c r="AI15" s="7">
        <v>0</v>
      </c>
      <c r="AJ15" s="7">
        <v>0</v>
      </c>
      <c r="AK15" s="7">
        <v>1</v>
      </c>
      <c r="AL15" s="2">
        <v>149792.51</v>
      </c>
      <c r="AM15" s="3">
        <v>0.664684903137013</v>
      </c>
      <c r="AN15" s="3">
        <v>0.664684903137013</v>
      </c>
      <c r="AO15" s="3">
        <v>0.664684903137013</v>
      </c>
      <c r="AP15" s="7">
        <v>0</v>
      </c>
    </row>
    <row r="16" spans="1:42">
      <c r="A16" t="s">
        <v>43</v>
      </c>
      <c r="B16" t="s">
        <v>1945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26</v>
      </c>
      <c r="AE16" s="7">
        <v>0</v>
      </c>
      <c r="AF16" s="3">
        <v>0</v>
      </c>
      <c r="AG16" s="7">
        <v>3</v>
      </c>
      <c r="AH16" s="7">
        <v>23</v>
      </c>
      <c r="AI16" s="7">
        <v>0</v>
      </c>
      <c r="AJ16" s="7">
        <v>0</v>
      </c>
      <c r="AK16" s="7">
        <v>1</v>
      </c>
      <c r="AL16" s="2">
        <v>163128.46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1946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</v>
      </c>
      <c r="AE17" s="7">
        <v>0</v>
      </c>
      <c r="AF17" s="3">
        <v>0</v>
      </c>
      <c r="AG17" s="7">
        <v>3</v>
      </c>
      <c r="AH17" s="7">
        <v>0</v>
      </c>
      <c r="AI17" s="7">
        <v>0</v>
      </c>
      <c r="AJ17" s="7">
        <v>0</v>
      </c>
      <c r="AK17" s="7">
        <v>1</v>
      </c>
      <c r="AL17" s="2">
        <v>67197.67</v>
      </c>
      <c r="AM17" s="3">
        <v>0.667380729123495</v>
      </c>
      <c r="AN17" s="3">
        <v>0.667380729123495</v>
      </c>
      <c r="AO17" s="3">
        <v>0</v>
      </c>
      <c r="AP17" s="7">
        <v>0</v>
      </c>
    </row>
    <row r="18" spans="1:42">
      <c r="A18" t="s">
        <v>43</v>
      </c>
      <c r="B18" t="s">
        <v>1947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</v>
      </c>
      <c r="AE18" s="7">
        <v>0</v>
      </c>
      <c r="AF18" s="3">
        <v>0</v>
      </c>
      <c r="AG18" s="7">
        <v>3</v>
      </c>
      <c r="AH18" s="7">
        <v>0</v>
      </c>
      <c r="AI18" s="7">
        <v>0</v>
      </c>
      <c r="AJ18" s="7">
        <v>0</v>
      </c>
      <c r="AK18" s="7">
        <v>1</v>
      </c>
      <c r="AL18" s="2">
        <v>66253.82</v>
      </c>
      <c r="AM18" s="3">
        <v>0.322360129574416</v>
      </c>
      <c r="AN18" s="3">
        <v>0.322360129574416</v>
      </c>
      <c r="AO18" s="3">
        <v>0.322360129574416</v>
      </c>
      <c r="AP18" s="7">
        <v>0</v>
      </c>
    </row>
    <row r="20" spans="1:42">
      <c r="A20" s="4" t="s">
        <v>41</v>
      </c>
      <c r="B20" s="4" t="s">
        <v>1948</v>
      </c>
      <c r="C20" s="5">
        <v>1500000</v>
      </c>
      <c r="D20" s="5">
        <v>1185399</v>
      </c>
      <c r="E20" s="6">
        <v>0.790266</v>
      </c>
      <c r="F20" s="5">
        <v>71428.5714285714</v>
      </c>
      <c r="G20" s="5">
        <v>0</v>
      </c>
      <c r="H20" s="6">
        <v>0</v>
      </c>
      <c r="I20" s="5">
        <v>357142.857142857</v>
      </c>
      <c r="J20" s="5">
        <v>160000</v>
      </c>
      <c r="K20" s="6">
        <v>0.448</v>
      </c>
      <c r="L20" s="5">
        <v>1500000</v>
      </c>
      <c r="M20" s="6">
        <v>0.790266</v>
      </c>
      <c r="N20" s="5">
        <v>386029.571428572</v>
      </c>
      <c r="O20" s="5">
        <v>2</v>
      </c>
      <c r="P20" s="5">
        <v>365000</v>
      </c>
      <c r="Q20" s="5">
        <v>365000</v>
      </c>
      <c r="R20" s="6">
        <v>0.486666666666667</v>
      </c>
      <c r="S20" s="5">
        <v>820399</v>
      </c>
      <c r="T20" s="8">
        <v>0</v>
      </c>
      <c r="U20" s="5">
        <v>0</v>
      </c>
      <c r="V20" s="6">
        <v>0.307913200534166</v>
      </c>
      <c r="W20" s="5">
        <v>379086.58</v>
      </c>
      <c r="X20" s="8">
        <v>1</v>
      </c>
      <c r="Y20" s="5">
        <v>0</v>
      </c>
      <c r="Z20" s="6">
        <v>0</v>
      </c>
      <c r="AA20" s="6">
        <v>0.319796608568086</v>
      </c>
      <c r="AB20" s="8">
        <v>34</v>
      </c>
      <c r="AC20" s="5">
        <v>34864.6764705882</v>
      </c>
      <c r="AD20" s="8">
        <v>505</v>
      </c>
      <c r="AE20" s="8">
        <v>0</v>
      </c>
      <c r="AF20" s="6">
        <v>0</v>
      </c>
      <c r="AG20" s="8">
        <v>268</v>
      </c>
      <c r="AH20" s="8">
        <v>237</v>
      </c>
      <c r="AI20" s="8">
        <v>23</v>
      </c>
      <c r="AJ20" s="8">
        <v>8</v>
      </c>
      <c r="AK20" s="8">
        <v>10</v>
      </c>
      <c r="AL20" s="5">
        <v>22492222.39</v>
      </c>
      <c r="AM20" s="6">
        <v>0.3756172668716</v>
      </c>
      <c r="AN20" s="6">
        <v>0.326250658239201</v>
      </c>
      <c r="AO20" s="6">
        <v>0.317835098108329</v>
      </c>
      <c r="AP20" s="8">
        <v>1</v>
      </c>
    </row>
    <row r="21" spans="1:42">
      <c r="A21" t="s">
        <v>43</v>
      </c>
      <c r="B21" t="s">
        <v>1949</v>
      </c>
      <c r="C21" s="2">
        <v>750000</v>
      </c>
      <c r="D21" s="2">
        <v>148000</v>
      </c>
      <c r="E21" s="3">
        <v>0.197333333333333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0.197333333333333</v>
      </c>
      <c r="N21" s="2">
        <v>637714.285714286</v>
      </c>
      <c r="O21" s="2">
        <v>0</v>
      </c>
      <c r="P21" s="2">
        <v>118000</v>
      </c>
      <c r="Q21" s="2">
        <v>118000</v>
      </c>
      <c r="R21" s="3">
        <v>0.314666666666667</v>
      </c>
      <c r="S21" s="2">
        <v>30000</v>
      </c>
      <c r="T21" s="7">
        <v>0</v>
      </c>
      <c r="U21" s="2">
        <v>0</v>
      </c>
      <c r="V21" s="3">
        <v>0.797297297297297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2</v>
      </c>
      <c r="AC21" s="2">
        <v>74000</v>
      </c>
      <c r="AD21" s="7">
        <v>15</v>
      </c>
      <c r="AE21" s="7">
        <v>0</v>
      </c>
      <c r="AF21" s="3">
        <v>0</v>
      </c>
      <c r="AG21" s="7">
        <v>3</v>
      </c>
      <c r="AH21" s="7">
        <v>12</v>
      </c>
      <c r="AI21" s="7">
        <v>1</v>
      </c>
      <c r="AJ21" s="7">
        <v>1</v>
      </c>
      <c r="AK21" s="7">
        <v>1</v>
      </c>
      <c r="AL21" s="2">
        <v>451435.27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1950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12</v>
      </c>
      <c r="AE22" s="7">
        <v>0</v>
      </c>
      <c r="AF22" s="3">
        <v>0</v>
      </c>
      <c r="AG22" s="7">
        <v>2</v>
      </c>
      <c r="AH22" s="7">
        <v>10</v>
      </c>
      <c r="AI22" s="7">
        <v>0</v>
      </c>
      <c r="AJ22" s="7">
        <v>0</v>
      </c>
      <c r="AK22" s="7">
        <v>1</v>
      </c>
      <c r="AL22" s="2">
        <v>76530.7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1951</v>
      </c>
      <c r="C23" s="2">
        <v>350000</v>
      </c>
      <c r="D23" s="2">
        <v>202135</v>
      </c>
      <c r="E23" s="3">
        <v>0.577528571428571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30000</v>
      </c>
      <c r="K23" s="3">
        <v>0.36</v>
      </c>
      <c r="L23" s="2">
        <v>350000</v>
      </c>
      <c r="M23" s="3">
        <v>0.577528571428571</v>
      </c>
      <c r="N23" s="2">
        <v>164531.666666667</v>
      </c>
      <c r="O23" s="2">
        <v>0</v>
      </c>
      <c r="P23" s="2">
        <v>30000</v>
      </c>
      <c r="Q23" s="2">
        <v>30000</v>
      </c>
      <c r="R23" s="3">
        <v>0.171428571428571</v>
      </c>
      <c r="S23" s="2">
        <v>172135</v>
      </c>
      <c r="T23" s="7">
        <v>0</v>
      </c>
      <c r="U23" s="2">
        <v>0</v>
      </c>
      <c r="V23" s="3">
        <v>0.148415662799614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67378.3333333333</v>
      </c>
      <c r="AD23" s="7">
        <v>47</v>
      </c>
      <c r="AE23" s="7">
        <v>0</v>
      </c>
      <c r="AF23" s="3">
        <v>0</v>
      </c>
      <c r="AG23" s="7">
        <v>37</v>
      </c>
      <c r="AH23" s="7">
        <v>10</v>
      </c>
      <c r="AI23" s="7">
        <v>2</v>
      </c>
      <c r="AJ23" s="7">
        <v>1</v>
      </c>
      <c r="AK23" s="7">
        <v>1</v>
      </c>
      <c r="AL23" s="2">
        <v>5602041.5</v>
      </c>
      <c r="AM23" s="3">
        <v>0.148777246651957</v>
      </c>
      <c r="AN23" s="3">
        <v>0.143060448588251</v>
      </c>
      <c r="AO23" s="3">
        <v>0.143060448588251</v>
      </c>
      <c r="AP23" s="7">
        <v>0</v>
      </c>
    </row>
    <row r="24" spans="1:42">
      <c r="A24" t="s">
        <v>43</v>
      </c>
      <c r="B24" t="s">
        <v>1952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2</v>
      </c>
      <c r="AE24" s="7">
        <v>0</v>
      </c>
      <c r="AF24" s="3">
        <v>0</v>
      </c>
      <c r="AG24" s="7">
        <v>1</v>
      </c>
      <c r="AH24" s="7">
        <v>1</v>
      </c>
      <c r="AI24" s="7">
        <v>0</v>
      </c>
      <c r="AJ24" s="7">
        <v>0</v>
      </c>
      <c r="AK24" s="7">
        <v>1</v>
      </c>
      <c r="AL24" s="2">
        <v>29340.73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1953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</v>
      </c>
      <c r="AE25" s="7">
        <v>0</v>
      </c>
      <c r="AF25" s="3">
        <v>0</v>
      </c>
      <c r="AG25" s="7">
        <v>1</v>
      </c>
      <c r="AH25" s="7">
        <v>0</v>
      </c>
      <c r="AI25" s="7">
        <v>0</v>
      </c>
      <c r="AJ25" s="7">
        <v>0</v>
      </c>
      <c r="AK25" s="7">
        <v>1</v>
      </c>
      <c r="AL25" s="2">
        <v>83044.95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1954</v>
      </c>
      <c r="C26" s="2">
        <v>350000</v>
      </c>
      <c r="D26" s="2">
        <v>120000</v>
      </c>
      <c r="E26" s="3">
        <v>0.342857142857143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70000</v>
      </c>
      <c r="K26" s="3">
        <v>0.84</v>
      </c>
      <c r="L26" s="2">
        <v>350000</v>
      </c>
      <c r="M26" s="3">
        <v>0.342857142857143</v>
      </c>
      <c r="N26" s="2">
        <v>246666.666666667</v>
      </c>
      <c r="O26" s="2">
        <v>0</v>
      </c>
      <c r="P26" s="2">
        <v>70000</v>
      </c>
      <c r="Q26" s="2">
        <v>70000</v>
      </c>
      <c r="R26" s="3">
        <v>0.4</v>
      </c>
      <c r="S26" s="2">
        <v>50000</v>
      </c>
      <c r="T26" s="7">
        <v>0</v>
      </c>
      <c r="U26" s="2">
        <v>0</v>
      </c>
      <c r="V26" s="3">
        <v>0.583333333333333</v>
      </c>
      <c r="W26" s="2">
        <v>208000</v>
      </c>
      <c r="X26" s="7">
        <v>0</v>
      </c>
      <c r="Y26" s="2">
        <v>0</v>
      </c>
      <c r="Z26" s="3">
        <v>0</v>
      </c>
      <c r="AA26" s="3">
        <v>1.73333333333333</v>
      </c>
      <c r="AB26" s="7">
        <v>2</v>
      </c>
      <c r="AC26" s="2">
        <v>60000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1</v>
      </c>
      <c r="AJ26" s="7">
        <v>1</v>
      </c>
      <c r="AK26" s="7">
        <v>1</v>
      </c>
      <c r="AL26" s="2">
        <v>177036.59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1955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0</v>
      </c>
      <c r="AK27" s="7">
        <v>1</v>
      </c>
      <c r="AL27" s="2">
        <v>314816.74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1956</v>
      </c>
      <c r="C28" s="2">
        <v>350000</v>
      </c>
      <c r="D28" s="2">
        <v>11000</v>
      </c>
      <c r="E28" s="3">
        <v>0.0314285714285714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0.0314285714285714</v>
      </c>
      <c r="N28" s="2">
        <v>355666.666666667</v>
      </c>
      <c r="O28" s="2">
        <v>0</v>
      </c>
      <c r="P28" s="2">
        <v>11000</v>
      </c>
      <c r="Q28" s="2">
        <v>11000</v>
      </c>
      <c r="R28" s="3">
        <v>0.0628571428571429</v>
      </c>
      <c r="S28" s="2">
        <v>0</v>
      </c>
      <c r="T28" s="7">
        <v>0</v>
      </c>
      <c r="U28" s="2">
        <v>0</v>
      </c>
      <c r="V28" s="3">
        <v>1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11000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0</v>
      </c>
      <c r="AJ28" s="7">
        <v>1</v>
      </c>
      <c r="AK28" s="7">
        <v>1</v>
      </c>
      <c r="AL28" s="2">
        <v>47992.97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1957</v>
      </c>
      <c r="C29" s="2">
        <v>1000000</v>
      </c>
      <c r="D29" s="2">
        <v>370515</v>
      </c>
      <c r="E29" s="3">
        <v>0.370515</v>
      </c>
      <c r="F29" s="2">
        <v>47619.0476190476</v>
      </c>
      <c r="G29" s="2">
        <v>0</v>
      </c>
      <c r="H29" s="3">
        <v>0</v>
      </c>
      <c r="I29" s="2">
        <v>238095.238095238</v>
      </c>
      <c r="J29" s="2">
        <v>60000</v>
      </c>
      <c r="K29" s="3">
        <v>0.252</v>
      </c>
      <c r="L29" s="2">
        <v>1000000</v>
      </c>
      <c r="M29" s="3">
        <v>0.370515</v>
      </c>
      <c r="N29" s="2">
        <v>677104.047619048</v>
      </c>
      <c r="O29" s="2">
        <v>0</v>
      </c>
      <c r="P29" s="2">
        <v>126000</v>
      </c>
      <c r="Q29" s="2">
        <v>126000</v>
      </c>
      <c r="R29" s="3">
        <v>0.252</v>
      </c>
      <c r="S29" s="2">
        <v>244515</v>
      </c>
      <c r="T29" s="7">
        <v>0</v>
      </c>
      <c r="U29" s="2">
        <v>0</v>
      </c>
      <c r="V29" s="3">
        <v>0.340067203756933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17</v>
      </c>
      <c r="AC29" s="2">
        <v>21795</v>
      </c>
      <c r="AD29" s="7">
        <v>103</v>
      </c>
      <c r="AE29" s="7">
        <v>0</v>
      </c>
      <c r="AF29" s="3">
        <v>0</v>
      </c>
      <c r="AG29" s="7">
        <v>64</v>
      </c>
      <c r="AH29" s="7">
        <v>39</v>
      </c>
      <c r="AI29" s="7">
        <v>11</v>
      </c>
      <c r="AJ29" s="7">
        <v>1</v>
      </c>
      <c r="AK29" s="7">
        <v>1</v>
      </c>
      <c r="AL29" s="2">
        <v>2771533.61</v>
      </c>
      <c r="AM29" s="3">
        <v>0.456252926335611</v>
      </c>
      <c r="AN29" s="3">
        <v>0.456252926335611</v>
      </c>
      <c r="AO29" s="3">
        <v>0.456252926335611</v>
      </c>
      <c r="AP29" s="7">
        <v>0</v>
      </c>
    </row>
    <row r="30" spans="1:42">
      <c r="A30" t="s">
        <v>43</v>
      </c>
      <c r="B30" t="s">
        <v>1958</v>
      </c>
      <c r="C30" s="2">
        <v>750000</v>
      </c>
      <c r="D30" s="2">
        <v>0</v>
      </c>
      <c r="E30" s="3">
        <v>0</v>
      </c>
      <c r="F30" s="2">
        <v>35714.2857142857</v>
      </c>
      <c r="G30" s="2">
        <v>0</v>
      </c>
      <c r="H30" s="3">
        <v>0</v>
      </c>
      <c r="I30" s="2">
        <v>178571.428571429</v>
      </c>
      <c r="J30" s="2">
        <v>0</v>
      </c>
      <c r="K30" s="3">
        <v>0</v>
      </c>
      <c r="L30" s="2">
        <v>750000</v>
      </c>
      <c r="M30" s="3">
        <v>0</v>
      </c>
      <c r="N30" s="2">
        <v>785714.285714286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36</v>
      </c>
      <c r="AE30" s="7">
        <v>0</v>
      </c>
      <c r="AF30" s="3">
        <v>0</v>
      </c>
      <c r="AG30" s="7">
        <v>24</v>
      </c>
      <c r="AH30" s="7">
        <v>12</v>
      </c>
      <c r="AI30" s="7">
        <v>0</v>
      </c>
      <c r="AJ30" s="7">
        <v>0</v>
      </c>
      <c r="AK30" s="7">
        <v>1</v>
      </c>
      <c r="AL30" s="2">
        <v>817787.84</v>
      </c>
      <c r="AM30" s="3">
        <v>0.701724716278491</v>
      </c>
      <c r="AN30" s="3">
        <v>0.701724716278491</v>
      </c>
      <c r="AO30" s="3">
        <v>0.696470725218903</v>
      </c>
      <c r="AP30" s="7">
        <v>1</v>
      </c>
    </row>
    <row r="31" spans="1:42">
      <c r="A31" t="s">
        <v>43</v>
      </c>
      <c r="B31" t="s">
        <v>1959</v>
      </c>
      <c r="C31" s="2">
        <v>750000</v>
      </c>
      <c r="D31" s="2">
        <v>189487</v>
      </c>
      <c r="E31" s="3">
        <v>0.252649333333333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0</v>
      </c>
      <c r="K31" s="3">
        <v>0</v>
      </c>
      <c r="L31" s="2">
        <v>750000</v>
      </c>
      <c r="M31" s="3">
        <v>0.252649333333333</v>
      </c>
      <c r="N31" s="2">
        <v>596227.285714286</v>
      </c>
      <c r="O31" s="2">
        <v>0</v>
      </c>
      <c r="P31" s="2">
        <v>10000</v>
      </c>
      <c r="Q31" s="2">
        <v>10000</v>
      </c>
      <c r="R31" s="3">
        <v>0.0266666666666667</v>
      </c>
      <c r="S31" s="2">
        <v>179487</v>
      </c>
      <c r="T31" s="7">
        <v>0</v>
      </c>
      <c r="U31" s="2">
        <v>0</v>
      </c>
      <c r="V31" s="3">
        <v>0.0527740689334888</v>
      </c>
      <c r="W31" s="2">
        <v>90109.65</v>
      </c>
      <c r="X31" s="7">
        <v>0</v>
      </c>
      <c r="Y31" s="2">
        <v>0</v>
      </c>
      <c r="Z31" s="3">
        <v>0</v>
      </c>
      <c r="AA31" s="3">
        <v>0.475545288067255</v>
      </c>
      <c r="AB31" s="7">
        <v>7</v>
      </c>
      <c r="AC31" s="2">
        <v>27069.5714285714</v>
      </c>
      <c r="AD31" s="7">
        <v>142</v>
      </c>
      <c r="AE31" s="7">
        <v>0</v>
      </c>
      <c r="AF31" s="3">
        <v>0</v>
      </c>
      <c r="AG31" s="7">
        <v>69</v>
      </c>
      <c r="AH31" s="7">
        <v>73</v>
      </c>
      <c r="AI31" s="7">
        <v>6</v>
      </c>
      <c r="AJ31" s="7">
        <v>1</v>
      </c>
      <c r="AK31" s="7">
        <v>1</v>
      </c>
      <c r="AL31" s="2">
        <v>3667049.22</v>
      </c>
      <c r="AM31" s="3">
        <v>0.443281522138937</v>
      </c>
      <c r="AN31" s="3">
        <v>0.217753597536932</v>
      </c>
      <c r="AO31" s="3">
        <v>0.217580583769748</v>
      </c>
      <c r="AP31" s="7">
        <v>0</v>
      </c>
    </row>
    <row r="32" spans="1:42">
      <c r="A32" t="s">
        <v>43</v>
      </c>
      <c r="B32" t="s">
        <v>1960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3</v>
      </c>
      <c r="AE32" s="7">
        <v>0</v>
      </c>
      <c r="AF32" s="3">
        <v>0</v>
      </c>
      <c r="AG32" s="7">
        <v>3</v>
      </c>
      <c r="AH32" s="7">
        <v>0</v>
      </c>
      <c r="AI32" s="7">
        <v>0</v>
      </c>
      <c r="AJ32" s="7">
        <v>0</v>
      </c>
      <c r="AK32" s="7">
        <v>1</v>
      </c>
      <c r="AL32" s="2">
        <v>659476.42</v>
      </c>
      <c r="AM32" s="3">
        <v>1</v>
      </c>
      <c r="AN32" s="3">
        <v>1</v>
      </c>
      <c r="AO32" s="3">
        <v>1</v>
      </c>
      <c r="AP32" s="7">
        <v>0</v>
      </c>
    </row>
    <row r="33" spans="1:42">
      <c r="A33" t="s">
        <v>43</v>
      </c>
      <c r="B33" t="s">
        <v>1961</v>
      </c>
      <c r="C33" s="2">
        <v>350000</v>
      </c>
      <c r="D33" s="2">
        <v>102779</v>
      </c>
      <c r="E33" s="3">
        <v>0.293654285714286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0.293654285714286</v>
      </c>
      <c r="N33" s="2">
        <v>263887.666666667</v>
      </c>
      <c r="O33" s="2">
        <v>0</v>
      </c>
      <c r="P33" s="2">
        <v>0</v>
      </c>
      <c r="Q33" s="2">
        <v>0</v>
      </c>
      <c r="R33" s="3">
        <v>0</v>
      </c>
      <c r="S33" s="2">
        <v>102779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102779</v>
      </c>
      <c r="AD33" s="7">
        <v>29</v>
      </c>
      <c r="AE33" s="7">
        <v>0</v>
      </c>
      <c r="AF33" s="3">
        <v>0</v>
      </c>
      <c r="AG33" s="7">
        <v>28</v>
      </c>
      <c r="AH33" s="7">
        <v>1</v>
      </c>
      <c r="AI33" s="7">
        <v>1</v>
      </c>
      <c r="AJ33" s="7">
        <v>1</v>
      </c>
      <c r="AK33" s="7">
        <v>1</v>
      </c>
      <c r="AL33" s="2">
        <v>4811571.54</v>
      </c>
      <c r="AM33" s="3">
        <v>0.384018286881795</v>
      </c>
      <c r="AN33" s="3">
        <v>0.331786495686189</v>
      </c>
      <c r="AO33" s="3">
        <v>0.331786495686189</v>
      </c>
      <c r="AP33" s="7">
        <v>0</v>
      </c>
    </row>
    <row r="34" spans="1:42">
      <c r="A34" t="s">
        <v>43</v>
      </c>
      <c r="B34" t="s">
        <v>1962</v>
      </c>
      <c r="C34" s="2">
        <v>350000</v>
      </c>
      <c r="D34" s="2">
        <v>41483</v>
      </c>
      <c r="E34" s="3">
        <v>0.118522857142857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0.118522857142857</v>
      </c>
      <c r="N34" s="2">
        <v>325183.666666667</v>
      </c>
      <c r="O34" s="2">
        <v>0</v>
      </c>
      <c r="P34" s="2">
        <v>0</v>
      </c>
      <c r="Q34" s="2">
        <v>0</v>
      </c>
      <c r="R34" s="3">
        <v>0</v>
      </c>
      <c r="S34" s="2">
        <v>41483</v>
      </c>
      <c r="T34" s="7">
        <v>0</v>
      </c>
      <c r="U34" s="2">
        <v>0</v>
      </c>
      <c r="V34" s="3">
        <v>0</v>
      </c>
      <c r="W34" s="2">
        <v>80976.93</v>
      </c>
      <c r="X34" s="7">
        <v>1</v>
      </c>
      <c r="Y34" s="2">
        <v>0</v>
      </c>
      <c r="Z34" s="3">
        <v>0</v>
      </c>
      <c r="AA34" s="3">
        <v>1.95205096063448</v>
      </c>
      <c r="AB34" s="7">
        <v>1</v>
      </c>
      <c r="AC34" s="2">
        <v>41483</v>
      </c>
      <c r="AD34" s="7">
        <v>36</v>
      </c>
      <c r="AE34" s="7">
        <v>0</v>
      </c>
      <c r="AF34" s="3">
        <v>0</v>
      </c>
      <c r="AG34" s="7">
        <v>32</v>
      </c>
      <c r="AH34" s="7">
        <v>4</v>
      </c>
      <c r="AI34" s="7">
        <v>1</v>
      </c>
      <c r="AJ34" s="7">
        <v>1</v>
      </c>
      <c r="AK34" s="7">
        <v>1</v>
      </c>
      <c r="AL34" s="2">
        <v>2982564.31</v>
      </c>
      <c r="AM34" s="3">
        <v>0.551165144868243</v>
      </c>
      <c r="AN34" s="3">
        <v>0.551165144868243</v>
      </c>
      <c r="AO34" s="3">
        <v>0.489354725766165</v>
      </c>
      <c r="AP34" s="7">
        <v>0</v>
      </c>
    </row>
    <row r="36" spans="1:42">
      <c r="A36" s="4" t="s">
        <v>41</v>
      </c>
      <c r="B36" s="4" t="s">
        <v>1963</v>
      </c>
      <c r="C36" s="5">
        <v>1500000</v>
      </c>
      <c r="D36" s="5">
        <v>582454</v>
      </c>
      <c r="E36" s="6">
        <v>0.388302666666667</v>
      </c>
      <c r="F36" s="5">
        <v>71428.5714285714</v>
      </c>
      <c r="G36" s="5">
        <v>0</v>
      </c>
      <c r="H36" s="6">
        <v>0</v>
      </c>
      <c r="I36" s="5">
        <v>357142.857142857</v>
      </c>
      <c r="J36" s="5">
        <v>214922</v>
      </c>
      <c r="K36" s="6">
        <v>0.6017816</v>
      </c>
      <c r="L36" s="5">
        <v>1500000</v>
      </c>
      <c r="M36" s="6">
        <v>0.388302666666667</v>
      </c>
      <c r="N36" s="5">
        <v>988974.571428572</v>
      </c>
      <c r="O36" s="5">
        <v>6</v>
      </c>
      <c r="P36" s="5">
        <v>60000</v>
      </c>
      <c r="Q36" s="5">
        <v>323000</v>
      </c>
      <c r="R36" s="6">
        <v>0.430666666666667</v>
      </c>
      <c r="S36" s="5">
        <v>522454</v>
      </c>
      <c r="T36" s="8">
        <v>263000</v>
      </c>
      <c r="U36" s="5">
        <v>0.451537803843737</v>
      </c>
      <c r="V36" s="6">
        <v>0.103012426732411</v>
      </c>
      <c r="W36" s="5">
        <v>421067.02</v>
      </c>
      <c r="X36" s="8">
        <v>2</v>
      </c>
      <c r="Y36" s="5">
        <v>399138.6</v>
      </c>
      <c r="Z36" s="6">
        <v>0.9479217821429</v>
      </c>
      <c r="AA36" s="6">
        <v>0.722918925786414</v>
      </c>
      <c r="AB36" s="8">
        <v>10</v>
      </c>
      <c r="AC36" s="5">
        <v>58245.4</v>
      </c>
      <c r="AD36" s="8">
        <v>106</v>
      </c>
      <c r="AE36" s="8">
        <v>1</v>
      </c>
      <c r="AF36" s="6">
        <v>0.00943396226415094</v>
      </c>
      <c r="AG36" s="8">
        <v>81</v>
      </c>
      <c r="AH36" s="8">
        <v>25</v>
      </c>
      <c r="AI36" s="8">
        <v>7</v>
      </c>
      <c r="AJ36" s="8">
        <v>4</v>
      </c>
      <c r="AK36" s="8">
        <v>10</v>
      </c>
      <c r="AL36" s="5">
        <v>8073765.04</v>
      </c>
      <c r="AM36" s="6">
        <v>0.149771414452754</v>
      </c>
      <c r="AN36" s="6">
        <v>0.14394990865377</v>
      </c>
      <c r="AO36" s="6">
        <v>0.122345138247917</v>
      </c>
      <c r="AP36" s="8">
        <v>0</v>
      </c>
    </row>
    <row r="37" spans="1:42">
      <c r="A37" t="s">
        <v>43</v>
      </c>
      <c r="B37" t="s">
        <v>1964</v>
      </c>
      <c r="C37" s="2">
        <v>500000</v>
      </c>
      <c r="D37" s="2">
        <v>40000</v>
      </c>
      <c r="E37" s="3">
        <v>0.08</v>
      </c>
      <c r="F37" s="2">
        <v>23809.5238095238</v>
      </c>
      <c r="G37" s="2">
        <v>0</v>
      </c>
      <c r="H37" s="3">
        <v>0</v>
      </c>
      <c r="I37" s="2">
        <v>119047.619047619</v>
      </c>
      <c r="J37" s="2">
        <v>0</v>
      </c>
      <c r="K37" s="3">
        <v>0</v>
      </c>
      <c r="L37" s="2">
        <v>500000</v>
      </c>
      <c r="M37" s="3">
        <v>0.08</v>
      </c>
      <c r="N37" s="2">
        <v>483809.523809524</v>
      </c>
      <c r="O37" s="2">
        <v>0</v>
      </c>
      <c r="P37" s="2">
        <v>0</v>
      </c>
      <c r="Q37" s="2">
        <v>0</v>
      </c>
      <c r="R37" s="3">
        <v>0</v>
      </c>
      <c r="S37" s="2">
        <v>40000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40000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1</v>
      </c>
      <c r="AJ37" s="7">
        <v>1</v>
      </c>
      <c r="AK37" s="7">
        <v>1</v>
      </c>
      <c r="AL37" s="2">
        <v>89590.48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1965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22</v>
      </c>
      <c r="AE38" s="7">
        <v>0</v>
      </c>
      <c r="AF38" s="3">
        <v>0</v>
      </c>
      <c r="AG38" s="7">
        <v>20</v>
      </c>
      <c r="AH38" s="7">
        <v>2</v>
      </c>
      <c r="AI38" s="7">
        <v>0</v>
      </c>
      <c r="AJ38" s="7">
        <v>0</v>
      </c>
      <c r="AK38" s="7">
        <v>1</v>
      </c>
      <c r="AL38" s="2">
        <v>823097.48</v>
      </c>
      <c r="AM38" s="3">
        <v>0.182368107845501</v>
      </c>
      <c r="AN38" s="3">
        <v>0.172981977784697</v>
      </c>
      <c r="AO38" s="3">
        <v>0.0430012372289124</v>
      </c>
      <c r="AP38" s="7">
        <v>0</v>
      </c>
    </row>
    <row r="39" spans="1:42">
      <c r="A39" t="s">
        <v>43</v>
      </c>
      <c r="B39" t="s">
        <v>1966</v>
      </c>
      <c r="C39" s="2">
        <v>350000</v>
      </c>
      <c r="D39" s="2">
        <v>12910</v>
      </c>
      <c r="E39" s="3">
        <v>0.0368857142857143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0.0368857142857143</v>
      </c>
      <c r="N39" s="2">
        <v>353756.666666667</v>
      </c>
      <c r="O39" s="2">
        <v>0</v>
      </c>
      <c r="P39" s="2">
        <v>0</v>
      </c>
      <c r="Q39" s="2">
        <v>0</v>
      </c>
      <c r="R39" s="3">
        <v>0</v>
      </c>
      <c r="S39" s="2">
        <v>12910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1</v>
      </c>
      <c r="AC39" s="2">
        <v>12910</v>
      </c>
      <c r="AD39" s="7">
        <v>0</v>
      </c>
      <c r="AE39" s="7">
        <v>0</v>
      </c>
      <c r="AF39" s="3">
        <v>0</v>
      </c>
      <c r="AG39" s="7">
        <v>0</v>
      </c>
      <c r="AH39" s="7">
        <v>0</v>
      </c>
      <c r="AI39" s="7">
        <v>1</v>
      </c>
      <c r="AJ39" s="7">
        <v>1</v>
      </c>
      <c r="AK39" s="7">
        <v>1</v>
      </c>
      <c r="AL39" s="2">
        <v>64847.51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1967</v>
      </c>
      <c r="C40" s="2">
        <v>350000</v>
      </c>
      <c r="D40" s="2">
        <v>0</v>
      </c>
      <c r="E40" s="3">
        <v>0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</v>
      </c>
      <c r="N40" s="2">
        <v>366666.666666667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21928.42</v>
      </c>
      <c r="X40" s="7">
        <v>1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18</v>
      </c>
      <c r="AE40" s="7">
        <v>0</v>
      </c>
      <c r="AF40" s="3">
        <v>0</v>
      </c>
      <c r="AG40" s="7">
        <v>11</v>
      </c>
      <c r="AH40" s="7">
        <v>7</v>
      </c>
      <c r="AI40" s="7">
        <v>0</v>
      </c>
      <c r="AJ40" s="7">
        <v>0</v>
      </c>
      <c r="AK40" s="7">
        <v>1</v>
      </c>
      <c r="AL40" s="2">
        <v>1170604.4</v>
      </c>
      <c r="AM40" s="3">
        <v>0.36228212537045</v>
      </c>
      <c r="AN40" s="3">
        <v>0.36228212537045</v>
      </c>
      <c r="AO40" s="3">
        <v>0.36228212537045</v>
      </c>
      <c r="AP40" s="7">
        <v>0</v>
      </c>
    </row>
    <row r="41" spans="1:42">
      <c r="A41" t="s">
        <v>43</v>
      </c>
      <c r="B41" t="s">
        <v>1968</v>
      </c>
      <c r="C41" s="2">
        <v>350000</v>
      </c>
      <c r="D41" s="2">
        <v>0</v>
      </c>
      <c r="E41" s="3">
        <v>0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</v>
      </c>
      <c r="N41" s="2">
        <v>366666.666666667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13</v>
      </c>
      <c r="AE41" s="7">
        <v>0</v>
      </c>
      <c r="AF41" s="3">
        <v>0</v>
      </c>
      <c r="AG41" s="7">
        <v>10</v>
      </c>
      <c r="AH41" s="7">
        <v>3</v>
      </c>
      <c r="AI41" s="7">
        <v>0</v>
      </c>
      <c r="AJ41" s="7">
        <v>0</v>
      </c>
      <c r="AK41" s="7">
        <v>1</v>
      </c>
      <c r="AL41" s="2">
        <v>719201.86</v>
      </c>
      <c r="AM41" s="3">
        <v>0.177867379264008</v>
      </c>
      <c r="AN41" s="3">
        <v>0.177867379264008</v>
      </c>
      <c r="AO41" s="3">
        <v>0.177867379264008</v>
      </c>
      <c r="AP41" s="7">
        <v>0</v>
      </c>
    </row>
    <row r="42" spans="1:42">
      <c r="A42" t="s">
        <v>43</v>
      </c>
      <c r="B42" t="s">
        <v>1969</v>
      </c>
      <c r="C42" s="2">
        <v>350000</v>
      </c>
      <c r="D42" s="2">
        <v>0</v>
      </c>
      <c r="E42" s="3">
        <v>0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</v>
      </c>
      <c r="N42" s="2">
        <v>366666.666666667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10</v>
      </c>
      <c r="AE42" s="7">
        <v>0</v>
      </c>
      <c r="AF42" s="3">
        <v>0</v>
      </c>
      <c r="AG42" s="7">
        <v>8</v>
      </c>
      <c r="AH42" s="7">
        <v>2</v>
      </c>
      <c r="AI42" s="7">
        <v>0</v>
      </c>
      <c r="AJ42" s="7">
        <v>0</v>
      </c>
      <c r="AK42" s="7">
        <v>1</v>
      </c>
      <c r="AL42" s="2">
        <v>233275.32</v>
      </c>
      <c r="AM42" s="3">
        <v>0.168366589316007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1970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5</v>
      </c>
      <c r="AE43" s="7">
        <v>0</v>
      </c>
      <c r="AF43" s="3">
        <v>0</v>
      </c>
      <c r="AG43" s="7">
        <v>3</v>
      </c>
      <c r="AH43" s="7">
        <v>2</v>
      </c>
      <c r="AI43" s="7">
        <v>0</v>
      </c>
      <c r="AJ43" s="7">
        <v>0</v>
      </c>
      <c r="AK43" s="7">
        <v>1</v>
      </c>
      <c r="AL43" s="2">
        <v>959038.55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1971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16</v>
      </c>
      <c r="AE44" s="7">
        <v>0</v>
      </c>
      <c r="AF44" s="3">
        <v>0</v>
      </c>
      <c r="AG44" s="7">
        <v>12</v>
      </c>
      <c r="AH44" s="7">
        <v>4</v>
      </c>
      <c r="AI44" s="7">
        <v>0</v>
      </c>
      <c r="AJ44" s="7">
        <v>0</v>
      </c>
      <c r="AK44" s="7">
        <v>1</v>
      </c>
      <c r="AL44" s="2">
        <v>871864.63</v>
      </c>
      <c r="AM44" s="3">
        <v>0.459222769479707</v>
      </c>
      <c r="AN44" s="3">
        <v>0.459222769479707</v>
      </c>
      <c r="AO44" s="3">
        <v>0.459222769479707</v>
      </c>
      <c r="AP44" s="7">
        <v>0</v>
      </c>
    </row>
    <row r="45" spans="1:42">
      <c r="A45" t="s">
        <v>43</v>
      </c>
      <c r="B45" t="s">
        <v>1972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2</v>
      </c>
      <c r="AE45" s="7">
        <v>0</v>
      </c>
      <c r="AF45" s="3">
        <v>0</v>
      </c>
      <c r="AG45" s="7">
        <v>1</v>
      </c>
      <c r="AH45" s="7">
        <v>1</v>
      </c>
      <c r="AI45" s="7">
        <v>0</v>
      </c>
      <c r="AJ45" s="7">
        <v>0</v>
      </c>
      <c r="AK45" s="7">
        <v>1</v>
      </c>
      <c r="AL45" s="2">
        <v>152269.08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1973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7</v>
      </c>
      <c r="AE46" s="7">
        <v>0</v>
      </c>
      <c r="AF46" s="3">
        <v>0</v>
      </c>
      <c r="AG46" s="7">
        <v>5</v>
      </c>
      <c r="AH46" s="7">
        <v>2</v>
      </c>
      <c r="AI46" s="7">
        <v>0</v>
      </c>
      <c r="AJ46" s="7">
        <v>0</v>
      </c>
      <c r="AK46" s="7">
        <v>1</v>
      </c>
      <c r="AL46" s="2">
        <v>593068.53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1974</v>
      </c>
      <c r="C47" s="2">
        <v>350000</v>
      </c>
      <c r="D47" s="2">
        <v>60000</v>
      </c>
      <c r="E47" s="3">
        <v>0.171428571428571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30000</v>
      </c>
      <c r="K47" s="3">
        <v>0.36</v>
      </c>
      <c r="L47" s="2">
        <v>350000</v>
      </c>
      <c r="M47" s="3">
        <v>0.171428571428571</v>
      </c>
      <c r="N47" s="2">
        <v>306666.666666667</v>
      </c>
      <c r="O47" s="2">
        <v>0</v>
      </c>
      <c r="P47" s="2">
        <v>60000</v>
      </c>
      <c r="Q47" s="2">
        <v>60000</v>
      </c>
      <c r="R47" s="3">
        <v>0.342857142857143</v>
      </c>
      <c r="S47" s="2">
        <v>0</v>
      </c>
      <c r="T47" s="7">
        <v>0</v>
      </c>
      <c r="U47" s="2">
        <v>0</v>
      </c>
      <c r="V47" s="3">
        <v>1</v>
      </c>
      <c r="W47" s="2">
        <v>399138.6</v>
      </c>
      <c r="X47" s="7">
        <v>1</v>
      </c>
      <c r="Y47" s="2">
        <v>399138.6</v>
      </c>
      <c r="Z47" s="3">
        <v>1</v>
      </c>
      <c r="AA47" s="3">
        <v>6.65231</v>
      </c>
      <c r="AB47" s="7">
        <v>3</v>
      </c>
      <c r="AC47" s="2">
        <v>20000</v>
      </c>
      <c r="AD47" s="7">
        <v>6</v>
      </c>
      <c r="AE47" s="7">
        <v>1</v>
      </c>
      <c r="AF47" s="3">
        <v>0.166666666666667</v>
      </c>
      <c r="AG47" s="7">
        <v>5</v>
      </c>
      <c r="AH47" s="7">
        <v>1</v>
      </c>
      <c r="AI47" s="7">
        <v>0</v>
      </c>
      <c r="AJ47" s="7">
        <v>1</v>
      </c>
      <c r="AK47" s="7">
        <v>1</v>
      </c>
      <c r="AL47" s="2">
        <v>388678.48</v>
      </c>
      <c r="AM47" s="3">
        <v>0.17352393680247</v>
      </c>
      <c r="AN47" s="3">
        <v>0.17352393680247</v>
      </c>
      <c r="AO47" s="3">
        <v>0</v>
      </c>
      <c r="AP47" s="7">
        <v>0</v>
      </c>
    </row>
    <row r="48" spans="1:42">
      <c r="A48" t="s">
        <v>43</v>
      </c>
      <c r="B48" t="s">
        <v>1975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5</v>
      </c>
      <c r="AE48" s="7">
        <v>0</v>
      </c>
      <c r="AF48" s="3">
        <v>0</v>
      </c>
      <c r="AG48" s="7">
        <v>4</v>
      </c>
      <c r="AH48" s="7">
        <v>1</v>
      </c>
      <c r="AI48" s="7">
        <v>0</v>
      </c>
      <c r="AJ48" s="7">
        <v>0</v>
      </c>
      <c r="AK48" s="7">
        <v>1</v>
      </c>
      <c r="AL48" s="2">
        <v>178036.89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1976</v>
      </c>
      <c r="C49" s="2">
        <v>350000</v>
      </c>
      <c r="D49" s="2">
        <v>469544</v>
      </c>
      <c r="E49" s="3">
        <v>1.34155428571429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184922</v>
      </c>
      <c r="K49" s="3">
        <v>2.219064</v>
      </c>
      <c r="L49" s="2">
        <v>350000</v>
      </c>
      <c r="M49" s="3">
        <v>1.34155428571429</v>
      </c>
      <c r="N49" s="2">
        <v>-102877.333333333</v>
      </c>
      <c r="O49" s="2">
        <v>0</v>
      </c>
      <c r="P49" s="2">
        <v>0</v>
      </c>
      <c r="Q49" s="2">
        <v>263000</v>
      </c>
      <c r="R49" s="3">
        <v>1.50285714285714</v>
      </c>
      <c r="S49" s="2">
        <v>469544</v>
      </c>
      <c r="T49" s="7">
        <v>263000</v>
      </c>
      <c r="U49" s="2">
        <v>0.560117901623703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5</v>
      </c>
      <c r="AC49" s="2">
        <v>93908.8</v>
      </c>
      <c r="AD49" s="7">
        <v>2</v>
      </c>
      <c r="AE49" s="7">
        <v>0</v>
      </c>
      <c r="AF49" s="3">
        <v>0</v>
      </c>
      <c r="AG49" s="7">
        <v>2</v>
      </c>
      <c r="AH49" s="7">
        <v>0</v>
      </c>
      <c r="AI49" s="7">
        <v>5</v>
      </c>
      <c r="AJ49" s="7">
        <v>1</v>
      </c>
      <c r="AK49" s="7">
        <v>1</v>
      </c>
      <c r="AL49" s="2">
        <v>1390709.86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1977</v>
      </c>
      <c r="C50" s="2">
        <v>350000</v>
      </c>
      <c r="D50" s="2">
        <v>0</v>
      </c>
      <c r="E50" s="3">
        <v>0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</v>
      </c>
      <c r="N50" s="2">
        <v>366666.666666667</v>
      </c>
      <c r="O50" s="2">
        <v>1</v>
      </c>
      <c r="P50" s="2">
        <v>0</v>
      </c>
      <c r="Q50" s="2">
        <v>0</v>
      </c>
      <c r="R50" s="3">
        <v>0</v>
      </c>
      <c r="S50" s="2">
        <v>0</v>
      </c>
      <c r="T50" s="7">
        <v>0</v>
      </c>
      <c r="U50" s="2">
        <v>0</v>
      </c>
      <c r="V50" s="3">
        <v>0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0</v>
      </c>
      <c r="AC50" s="2">
        <v>0</v>
      </c>
      <c r="AD50" s="7">
        <v>0</v>
      </c>
      <c r="AE50" s="7">
        <v>0</v>
      </c>
      <c r="AF50" s="3">
        <v>0</v>
      </c>
      <c r="AG50" s="7">
        <v>0</v>
      </c>
      <c r="AH50" s="7">
        <v>0</v>
      </c>
      <c r="AI50" s="7">
        <v>0</v>
      </c>
      <c r="AJ50" s="7">
        <v>0</v>
      </c>
      <c r="AK50" s="7">
        <v>1</v>
      </c>
      <c r="AL50" s="2">
        <v>439481.97</v>
      </c>
      <c r="AM50" s="3">
        <v>0</v>
      </c>
      <c r="AN50" s="3">
        <v>0</v>
      </c>
      <c r="AO50" s="3">
        <v>0</v>
      </c>
      <c r="AP5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623673</v>
      </c>
      <c r="E2" s="3">
        <v>0.415782</v>
      </c>
      <c r="F2" s="2">
        <v>71428.5714285714</v>
      </c>
      <c r="G2" s="2">
        <v>0</v>
      </c>
      <c r="H2" s="3">
        <v>0</v>
      </c>
      <c r="I2" s="2">
        <v>357142.857142857</v>
      </c>
      <c r="J2" s="2">
        <v>16000</v>
      </c>
      <c r="K2" s="3">
        <v>0.0448</v>
      </c>
      <c r="L2" s="2">
        <v>1500000</v>
      </c>
      <c r="M2" s="3">
        <v>0.415782</v>
      </c>
      <c r="N2" s="2">
        <v>947755.571428572</v>
      </c>
      <c r="O2" s="2">
        <v>4</v>
      </c>
      <c r="P2" s="2">
        <v>136000</v>
      </c>
      <c r="Q2" s="2">
        <v>136000</v>
      </c>
      <c r="R2" s="3">
        <v>0.181333333333333</v>
      </c>
      <c r="S2" s="2">
        <v>487673</v>
      </c>
      <c r="T2" s="7">
        <v>0</v>
      </c>
      <c r="U2" s="2">
        <v>0</v>
      </c>
      <c r="V2" s="3">
        <v>0.21806299134322</v>
      </c>
      <c r="W2" s="2">
        <v>516060.18</v>
      </c>
      <c r="X2" s="7">
        <v>1</v>
      </c>
      <c r="Y2" s="2">
        <v>502560.18</v>
      </c>
      <c r="Z2" s="3">
        <v>0.973840260258019</v>
      </c>
      <c r="AA2" s="3">
        <v>0.827453136499416</v>
      </c>
      <c r="AB2" s="7">
        <v>14</v>
      </c>
      <c r="AC2" s="2">
        <v>44548.0714285714</v>
      </c>
      <c r="AD2" s="7">
        <v>408</v>
      </c>
      <c r="AE2" s="7">
        <v>0</v>
      </c>
      <c r="AF2" s="3">
        <v>0</v>
      </c>
      <c r="AG2" s="7">
        <v>140</v>
      </c>
      <c r="AH2" s="7">
        <v>268</v>
      </c>
      <c r="AI2" s="7">
        <v>3</v>
      </c>
      <c r="AJ2" s="7">
        <v>6</v>
      </c>
      <c r="AK2" s="7">
        <v>10</v>
      </c>
      <c r="AL2" s="2">
        <v>15878334.54</v>
      </c>
      <c r="AM2" s="3">
        <v>0.0680397781819251</v>
      </c>
      <c r="AN2" s="3">
        <v>0.0532869891277653</v>
      </c>
      <c r="AO2" s="3">
        <v>0.0505527697491125</v>
      </c>
      <c r="AP2" s="7">
        <v>3</v>
      </c>
    </row>
    <row r="3" spans="1:42">
      <c r="A3" s="4" t="s">
        <v>41</v>
      </c>
      <c r="B3" s="4" t="s">
        <v>1978</v>
      </c>
      <c r="C3" s="5">
        <v>1500000</v>
      </c>
      <c r="D3" s="5">
        <v>623673</v>
      </c>
      <c r="E3" s="6">
        <v>0.415782</v>
      </c>
      <c r="F3" s="5">
        <v>71428.5714285714</v>
      </c>
      <c r="G3" s="5">
        <v>0</v>
      </c>
      <c r="H3" s="6">
        <v>0</v>
      </c>
      <c r="I3" s="5">
        <v>357142.857142857</v>
      </c>
      <c r="J3" s="5">
        <v>16000</v>
      </c>
      <c r="K3" s="6">
        <v>0.0448</v>
      </c>
      <c r="L3" s="5">
        <v>1500000</v>
      </c>
      <c r="M3" s="6">
        <v>0.415782</v>
      </c>
      <c r="N3" s="5">
        <v>947755.571428572</v>
      </c>
      <c r="O3" s="5">
        <v>4</v>
      </c>
      <c r="P3" s="5">
        <v>136000</v>
      </c>
      <c r="Q3" s="5">
        <v>136000</v>
      </c>
      <c r="R3" s="6">
        <v>0.181333333333333</v>
      </c>
      <c r="S3" s="5">
        <v>487673</v>
      </c>
      <c r="T3" s="8">
        <v>0</v>
      </c>
      <c r="U3" s="5">
        <v>0</v>
      </c>
      <c r="V3" s="6">
        <v>0.21806299134322</v>
      </c>
      <c r="W3" s="5">
        <v>516060.18</v>
      </c>
      <c r="X3" s="8">
        <v>1</v>
      </c>
      <c r="Y3" s="5">
        <v>502560.18</v>
      </c>
      <c r="Z3" s="6">
        <v>0.973840260258019</v>
      </c>
      <c r="AA3" s="6">
        <v>0.827453136499416</v>
      </c>
      <c r="AB3" s="8">
        <v>14</v>
      </c>
      <c r="AC3" s="5">
        <v>44548.0714285714</v>
      </c>
      <c r="AD3" s="8">
        <v>346</v>
      </c>
      <c r="AE3" s="8">
        <v>0</v>
      </c>
      <c r="AF3" s="6">
        <v>0</v>
      </c>
      <c r="AG3" s="8">
        <v>140</v>
      </c>
      <c r="AH3" s="8">
        <v>206</v>
      </c>
      <c r="AI3" s="8">
        <v>3</v>
      </c>
      <c r="AJ3" s="8">
        <v>6</v>
      </c>
      <c r="AK3" s="8">
        <v>10</v>
      </c>
      <c r="AL3" s="5">
        <v>15878334.54</v>
      </c>
      <c r="AM3" s="6">
        <v>0.0680397781819251</v>
      </c>
      <c r="AN3" s="6">
        <v>0.0532869891277653</v>
      </c>
      <c r="AO3" s="6">
        <v>0.0505527697491125</v>
      </c>
      <c r="AP3" s="8">
        <v>3</v>
      </c>
    </row>
    <row r="4" spans="1:42">
      <c r="A4" t="s">
        <v>43</v>
      </c>
      <c r="B4" t="s">
        <v>1979</v>
      </c>
      <c r="C4" s="2">
        <v>1000000</v>
      </c>
      <c r="D4" s="2">
        <v>30836</v>
      </c>
      <c r="E4" s="3">
        <v>0.030836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0.030836</v>
      </c>
      <c r="N4" s="2">
        <v>1016783.04761905</v>
      </c>
      <c r="O4" s="2">
        <v>0</v>
      </c>
      <c r="P4" s="2">
        <v>0</v>
      </c>
      <c r="Q4" s="2">
        <v>0</v>
      </c>
      <c r="R4" s="3">
        <v>0</v>
      </c>
      <c r="S4" s="2">
        <v>30836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30836</v>
      </c>
      <c r="AD4" s="7">
        <v>149</v>
      </c>
      <c r="AE4" s="7">
        <v>0</v>
      </c>
      <c r="AF4" s="3">
        <v>0</v>
      </c>
      <c r="AG4" s="7">
        <v>81</v>
      </c>
      <c r="AH4" s="7">
        <v>68</v>
      </c>
      <c r="AI4" s="7">
        <v>1</v>
      </c>
      <c r="AJ4" s="7">
        <v>1</v>
      </c>
      <c r="AK4" s="7">
        <v>1</v>
      </c>
      <c r="AL4" s="2">
        <v>9592262.61</v>
      </c>
      <c r="AM4" s="3">
        <v>0.0248248103374226</v>
      </c>
      <c r="AN4" s="3">
        <v>0.0248248103374226</v>
      </c>
      <c r="AO4" s="3">
        <v>0.0248248103374226</v>
      </c>
      <c r="AP4" s="7">
        <v>0</v>
      </c>
    </row>
    <row r="5" spans="1:42">
      <c r="A5" t="s">
        <v>43</v>
      </c>
      <c r="B5" t="s">
        <v>1980</v>
      </c>
      <c r="C5" s="2">
        <v>1000000</v>
      </c>
      <c r="D5" s="2">
        <v>159000</v>
      </c>
      <c r="E5" s="3">
        <v>0.159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0.159</v>
      </c>
      <c r="N5" s="2">
        <v>888619.047619048</v>
      </c>
      <c r="O5" s="2">
        <v>0</v>
      </c>
      <c r="P5" s="2">
        <v>0</v>
      </c>
      <c r="Q5" s="2">
        <v>0</v>
      </c>
      <c r="R5" s="3">
        <v>0</v>
      </c>
      <c r="S5" s="2">
        <v>159000</v>
      </c>
      <c r="T5" s="7">
        <v>0</v>
      </c>
      <c r="U5" s="2">
        <v>0</v>
      </c>
      <c r="V5" s="3">
        <v>0</v>
      </c>
      <c r="W5" s="2">
        <v>480078.51</v>
      </c>
      <c r="X5" s="7">
        <v>1</v>
      </c>
      <c r="Y5" s="2">
        <v>480078.51</v>
      </c>
      <c r="Z5" s="3">
        <v>1</v>
      </c>
      <c r="AA5" s="3">
        <v>3.01936169811321</v>
      </c>
      <c r="AB5" s="7">
        <v>1</v>
      </c>
      <c r="AC5" s="2">
        <v>159000</v>
      </c>
      <c r="AD5" s="7">
        <v>145</v>
      </c>
      <c r="AE5" s="7">
        <v>0</v>
      </c>
      <c r="AF5" s="3">
        <v>0</v>
      </c>
      <c r="AG5" s="7">
        <v>42</v>
      </c>
      <c r="AH5" s="7">
        <v>103</v>
      </c>
      <c r="AI5" s="7">
        <v>0</v>
      </c>
      <c r="AJ5" s="7">
        <v>1</v>
      </c>
      <c r="AK5" s="7">
        <v>1</v>
      </c>
      <c r="AL5" s="2">
        <v>3355321.25</v>
      </c>
      <c r="AM5" s="3">
        <v>0.166508712094259</v>
      </c>
      <c r="AN5" s="3">
        <v>0.0966943180179841</v>
      </c>
      <c r="AO5" s="3">
        <v>0.0837552141989385</v>
      </c>
      <c r="AP5" s="7">
        <v>2</v>
      </c>
    </row>
    <row r="6" spans="1:42">
      <c r="A6" t="s">
        <v>43</v>
      </c>
      <c r="B6" t="s">
        <v>1981</v>
      </c>
      <c r="C6" s="2">
        <v>350000</v>
      </c>
      <c r="D6" s="2">
        <v>225833</v>
      </c>
      <c r="E6" s="3">
        <v>0.645237142857143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0.645237142857143</v>
      </c>
      <c r="N6" s="2">
        <v>140833.666666667</v>
      </c>
      <c r="O6" s="2">
        <v>0</v>
      </c>
      <c r="P6" s="2">
        <v>20000</v>
      </c>
      <c r="Q6" s="2">
        <v>20000</v>
      </c>
      <c r="R6" s="3">
        <v>0.114285714285714</v>
      </c>
      <c r="S6" s="2">
        <v>205833</v>
      </c>
      <c r="T6" s="7">
        <v>0</v>
      </c>
      <c r="U6" s="2">
        <v>0</v>
      </c>
      <c r="V6" s="3">
        <v>0.0885610163262234</v>
      </c>
      <c r="W6" s="2">
        <v>22481.67</v>
      </c>
      <c r="X6" s="7">
        <v>0</v>
      </c>
      <c r="Y6" s="2">
        <v>22481.67</v>
      </c>
      <c r="Z6" s="3">
        <v>1</v>
      </c>
      <c r="AA6" s="3">
        <v>0.0995499771955383</v>
      </c>
      <c r="AB6" s="7">
        <v>4</v>
      </c>
      <c r="AC6" s="2">
        <v>56458.25</v>
      </c>
      <c r="AD6" s="7">
        <v>23</v>
      </c>
      <c r="AE6" s="7">
        <v>0</v>
      </c>
      <c r="AF6" s="3">
        <v>0</v>
      </c>
      <c r="AG6" s="7">
        <v>9</v>
      </c>
      <c r="AH6" s="7">
        <v>14</v>
      </c>
      <c r="AI6" s="7">
        <v>1</v>
      </c>
      <c r="AJ6" s="7">
        <v>1</v>
      </c>
      <c r="AK6" s="7">
        <v>1</v>
      </c>
      <c r="AL6" s="2">
        <v>1379037.8</v>
      </c>
      <c r="AM6" s="3">
        <v>0.144474480685011</v>
      </c>
      <c r="AN6" s="3">
        <v>0.144474480685011</v>
      </c>
      <c r="AO6" s="3">
        <v>0.144474480685011</v>
      </c>
      <c r="AP6" s="7">
        <v>0</v>
      </c>
    </row>
    <row r="7" spans="1:42">
      <c r="A7" t="s">
        <v>43</v>
      </c>
      <c r="B7" t="s">
        <v>1982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18</v>
      </c>
      <c r="AE7" s="7">
        <v>0</v>
      </c>
      <c r="AF7" s="3">
        <v>0</v>
      </c>
      <c r="AG7" s="7">
        <v>7</v>
      </c>
      <c r="AH7" s="7">
        <v>11</v>
      </c>
      <c r="AI7" s="7">
        <v>0</v>
      </c>
      <c r="AJ7" s="7">
        <v>0</v>
      </c>
      <c r="AK7" s="7">
        <v>1</v>
      </c>
      <c r="AL7" s="2">
        <v>624448.13</v>
      </c>
      <c r="AM7" s="3">
        <v>0.135009244082451</v>
      </c>
      <c r="AN7" s="3">
        <v>0.135009244082451</v>
      </c>
      <c r="AO7" s="3">
        <v>0.135009244082451</v>
      </c>
      <c r="AP7" s="7">
        <v>0</v>
      </c>
    </row>
    <row r="8" spans="1:42">
      <c r="A8" t="s">
        <v>43</v>
      </c>
      <c r="B8" t="s">
        <v>1983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0</v>
      </c>
      <c r="AK8" s="7">
        <v>1</v>
      </c>
      <c r="AL8" s="2">
        <v>27177.84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1984</v>
      </c>
      <c r="C9" s="2">
        <v>350000</v>
      </c>
      <c r="D9" s="2">
        <v>92004</v>
      </c>
      <c r="E9" s="3">
        <v>0.262868571428572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0.262868571428572</v>
      </c>
      <c r="N9" s="2">
        <v>274662.666666667</v>
      </c>
      <c r="O9" s="2">
        <v>0</v>
      </c>
      <c r="P9" s="2">
        <v>0</v>
      </c>
      <c r="Q9" s="2">
        <v>0</v>
      </c>
      <c r="R9" s="3">
        <v>0</v>
      </c>
      <c r="S9" s="2">
        <v>92004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46002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1</v>
      </c>
      <c r="AJ9" s="7">
        <v>1</v>
      </c>
      <c r="AK9" s="7">
        <v>1</v>
      </c>
      <c r="AL9" s="2">
        <v>499909.37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1985</v>
      </c>
      <c r="C10" s="2">
        <v>350000</v>
      </c>
      <c r="D10" s="2">
        <v>46000</v>
      </c>
      <c r="E10" s="3">
        <v>0.131428571428571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16000</v>
      </c>
      <c r="K10" s="3">
        <v>0.192</v>
      </c>
      <c r="L10" s="2">
        <v>350000</v>
      </c>
      <c r="M10" s="3">
        <v>0.131428571428571</v>
      </c>
      <c r="N10" s="2">
        <v>320666.666666667</v>
      </c>
      <c r="O10" s="2">
        <v>0</v>
      </c>
      <c r="P10" s="2">
        <v>46000</v>
      </c>
      <c r="Q10" s="2">
        <v>46000</v>
      </c>
      <c r="R10" s="3">
        <v>0.262857142857143</v>
      </c>
      <c r="S10" s="2">
        <v>0</v>
      </c>
      <c r="T10" s="7">
        <v>0</v>
      </c>
      <c r="U10" s="2">
        <v>0</v>
      </c>
      <c r="V10" s="3">
        <v>1</v>
      </c>
      <c r="W10" s="2">
        <v>13500</v>
      </c>
      <c r="X10" s="7">
        <v>0</v>
      </c>
      <c r="Y10" s="2">
        <v>0</v>
      </c>
      <c r="Z10" s="3">
        <v>0</v>
      </c>
      <c r="AA10" s="3">
        <v>0.293478260869565</v>
      </c>
      <c r="AB10" s="7">
        <v>3</v>
      </c>
      <c r="AC10" s="2">
        <v>15333.3333333333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0</v>
      </c>
      <c r="AJ10" s="7">
        <v>1</v>
      </c>
      <c r="AK10" s="7">
        <v>1</v>
      </c>
      <c r="AL10" s="2">
        <v>252390.29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1986</v>
      </c>
      <c r="C11" s="2">
        <v>350000</v>
      </c>
      <c r="D11" s="2">
        <v>70000</v>
      </c>
      <c r="E11" s="3">
        <v>0.2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0.2</v>
      </c>
      <c r="N11" s="2">
        <v>296666.666666667</v>
      </c>
      <c r="O11" s="2">
        <v>0</v>
      </c>
      <c r="P11" s="2">
        <v>70000</v>
      </c>
      <c r="Q11" s="2">
        <v>70000</v>
      </c>
      <c r="R11" s="3">
        <v>0.4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3</v>
      </c>
      <c r="AC11" s="2">
        <v>23333.3333333333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0</v>
      </c>
      <c r="AJ11" s="7">
        <v>1</v>
      </c>
      <c r="AK11" s="7">
        <v>1</v>
      </c>
      <c r="AL11" s="2">
        <v>147787.25</v>
      </c>
      <c r="AM11" s="3">
        <v>0</v>
      </c>
      <c r="AN11" s="3">
        <v>0</v>
      </c>
      <c r="AO11" s="3">
        <v>0</v>
      </c>
      <c r="AP1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527246</v>
      </c>
      <c r="E2" s="3">
        <v>0.527246</v>
      </c>
      <c r="F2" s="2">
        <v>47619.0476190476</v>
      </c>
      <c r="G2" s="2">
        <v>10838</v>
      </c>
      <c r="H2" s="3">
        <v>0.227598</v>
      </c>
      <c r="I2" s="2">
        <v>238095.238095238</v>
      </c>
      <c r="J2" s="2">
        <v>257112</v>
      </c>
      <c r="K2" s="3">
        <v>1.0798704</v>
      </c>
      <c r="L2" s="2">
        <v>1000000</v>
      </c>
      <c r="M2" s="3">
        <v>0.527246</v>
      </c>
      <c r="N2" s="2">
        <v>520373.047619048</v>
      </c>
      <c r="O2" s="2">
        <v>-1</v>
      </c>
      <c r="P2" s="2">
        <v>149000</v>
      </c>
      <c r="Q2" s="2">
        <v>149000</v>
      </c>
      <c r="R2" s="3">
        <v>0.298</v>
      </c>
      <c r="S2" s="2">
        <v>378246</v>
      </c>
      <c r="T2" s="7">
        <v>0</v>
      </c>
      <c r="U2" s="2">
        <v>0</v>
      </c>
      <c r="V2" s="3">
        <v>0.282600531820061</v>
      </c>
      <c r="W2" s="2">
        <v>246876.28</v>
      </c>
      <c r="X2" s="7">
        <v>1</v>
      </c>
      <c r="Y2" s="2">
        <v>246876.28</v>
      </c>
      <c r="Z2" s="3">
        <v>1</v>
      </c>
      <c r="AA2" s="3">
        <v>0.468237369273546</v>
      </c>
      <c r="AB2" s="7">
        <v>21</v>
      </c>
      <c r="AC2" s="2">
        <v>25106.9523809524</v>
      </c>
      <c r="AD2" s="7">
        <v>477</v>
      </c>
      <c r="AE2" s="7">
        <v>0</v>
      </c>
      <c r="AF2" s="3">
        <v>0</v>
      </c>
      <c r="AG2" s="7">
        <v>173</v>
      </c>
      <c r="AH2" s="7">
        <v>304</v>
      </c>
      <c r="AI2" s="7">
        <v>16</v>
      </c>
      <c r="AJ2" s="7">
        <v>11</v>
      </c>
      <c r="AK2" s="7">
        <v>10</v>
      </c>
      <c r="AL2" s="2">
        <v>23700480.99</v>
      </c>
      <c r="AM2" s="3">
        <v>0.113732166918356</v>
      </c>
      <c r="AN2" s="3">
        <v>0.110414474757037</v>
      </c>
      <c r="AO2" s="3">
        <v>0.0483402716798618</v>
      </c>
      <c r="AP2" s="7">
        <v>2</v>
      </c>
    </row>
    <row r="3" spans="1:42">
      <c r="A3" s="4" t="s">
        <v>41</v>
      </c>
      <c r="B3" s="4" t="s">
        <v>1987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131</v>
      </c>
      <c r="AE3" s="8">
        <v>0</v>
      </c>
      <c r="AF3" s="6">
        <v>0</v>
      </c>
      <c r="AG3" s="8">
        <v>29</v>
      </c>
      <c r="AH3" s="8">
        <v>102</v>
      </c>
      <c r="AI3" s="8">
        <v>0</v>
      </c>
      <c r="AJ3" s="8">
        <v>0</v>
      </c>
      <c r="AK3" s="8">
        <v>10</v>
      </c>
      <c r="AL3" s="5">
        <v>2670118.61</v>
      </c>
      <c r="AM3" s="6">
        <v>0.157376184872926</v>
      </c>
      <c r="AN3" s="6">
        <v>0.157376184872926</v>
      </c>
      <c r="AO3" s="6">
        <v>0.115387012714016</v>
      </c>
      <c r="AP3" s="8">
        <v>1</v>
      </c>
    </row>
    <row r="4" spans="1:42">
      <c r="A4" t="s">
        <v>43</v>
      </c>
      <c r="B4" t="s">
        <v>1988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60</v>
      </c>
      <c r="AE4" s="7">
        <v>0</v>
      </c>
      <c r="AF4" s="3">
        <v>0</v>
      </c>
      <c r="AG4" s="7">
        <v>10</v>
      </c>
      <c r="AH4" s="7">
        <v>50</v>
      </c>
      <c r="AI4" s="7">
        <v>0</v>
      </c>
      <c r="AJ4" s="7">
        <v>0</v>
      </c>
      <c r="AK4" s="7">
        <v>1</v>
      </c>
      <c r="AL4" s="2">
        <v>593584.21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1989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60</v>
      </c>
      <c r="AE5" s="7">
        <v>0</v>
      </c>
      <c r="AF5" s="3">
        <v>0</v>
      </c>
      <c r="AG5" s="7">
        <v>14</v>
      </c>
      <c r="AH5" s="7">
        <v>46</v>
      </c>
      <c r="AI5" s="7">
        <v>0</v>
      </c>
      <c r="AJ5" s="7">
        <v>0</v>
      </c>
      <c r="AK5" s="7">
        <v>1</v>
      </c>
      <c r="AL5" s="2">
        <v>1408740.65</v>
      </c>
      <c r="AM5" s="3">
        <v>0.298289880397786</v>
      </c>
      <c r="AN5" s="3">
        <v>0.298289880397786</v>
      </c>
      <c r="AO5" s="3">
        <v>0.218703854396478</v>
      </c>
      <c r="AP5" s="7">
        <v>1</v>
      </c>
    </row>
    <row r="6" spans="1:42">
      <c r="A6" t="s">
        <v>43</v>
      </c>
      <c r="B6" t="s">
        <v>1990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0</v>
      </c>
      <c r="AJ6" s="7">
        <v>0</v>
      </c>
      <c r="AK6" s="7">
        <v>1</v>
      </c>
      <c r="AL6" s="2">
        <v>194288.36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1991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9</v>
      </c>
      <c r="AE7" s="7">
        <v>0</v>
      </c>
      <c r="AF7" s="3">
        <v>0</v>
      </c>
      <c r="AG7" s="7">
        <v>3</v>
      </c>
      <c r="AH7" s="7">
        <v>6</v>
      </c>
      <c r="AI7" s="7">
        <v>0</v>
      </c>
      <c r="AJ7" s="7">
        <v>0</v>
      </c>
      <c r="AK7" s="7">
        <v>1</v>
      </c>
      <c r="AL7" s="2">
        <v>473505.39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1992</v>
      </c>
      <c r="C9" s="5">
        <v>50</v>
      </c>
      <c r="D9" s="5">
        <v>0</v>
      </c>
      <c r="E9" s="6">
        <v>0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0</v>
      </c>
      <c r="N9" s="5">
        <v>52.3809523809524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0</v>
      </c>
      <c r="AC9" s="5">
        <v>0</v>
      </c>
      <c r="AD9" s="8">
        <v>34</v>
      </c>
      <c r="AE9" s="8">
        <v>0</v>
      </c>
      <c r="AF9" s="6">
        <v>0</v>
      </c>
      <c r="AG9" s="8">
        <v>4</v>
      </c>
      <c r="AH9" s="8">
        <v>30</v>
      </c>
      <c r="AI9" s="8">
        <v>0</v>
      </c>
      <c r="AJ9" s="8">
        <v>0</v>
      </c>
      <c r="AK9" s="8">
        <v>0</v>
      </c>
      <c r="AL9" s="5">
        <v>121145.33</v>
      </c>
      <c r="AM9" s="6">
        <v>0</v>
      </c>
      <c r="AN9" s="6">
        <v>0</v>
      </c>
      <c r="AO9" s="6">
        <v>0</v>
      </c>
      <c r="AP9" s="8">
        <v>0</v>
      </c>
    </row>
    <row r="10" spans="1:42">
      <c r="A10" t="s">
        <v>43</v>
      </c>
      <c r="B10" t="s">
        <v>1993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28</v>
      </c>
      <c r="AE10" s="7">
        <v>0</v>
      </c>
      <c r="AF10" s="3">
        <v>0</v>
      </c>
      <c r="AG10" s="7">
        <v>4</v>
      </c>
      <c r="AH10" s="7">
        <v>24</v>
      </c>
      <c r="AI10" s="7">
        <v>0</v>
      </c>
      <c r="AJ10" s="7">
        <v>0</v>
      </c>
      <c r="AK10" s="7">
        <v>1</v>
      </c>
      <c r="AL10" s="2">
        <v>121145.33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1994</v>
      </c>
      <c r="C12" s="5">
        <v>1000000</v>
      </c>
      <c r="D12" s="5">
        <v>527246</v>
      </c>
      <c r="E12" s="6">
        <v>0.527246</v>
      </c>
      <c r="F12" s="5">
        <v>47619.0476190476</v>
      </c>
      <c r="G12" s="5">
        <v>10838</v>
      </c>
      <c r="H12" s="6">
        <v>0.227598</v>
      </c>
      <c r="I12" s="5">
        <v>238095.238095238</v>
      </c>
      <c r="J12" s="5">
        <v>257112</v>
      </c>
      <c r="K12" s="6">
        <v>1.0798704</v>
      </c>
      <c r="L12" s="5">
        <v>1000000</v>
      </c>
      <c r="M12" s="6">
        <v>0.527246</v>
      </c>
      <c r="N12" s="5">
        <v>520373.047619048</v>
      </c>
      <c r="O12" s="5">
        <v>-1</v>
      </c>
      <c r="P12" s="5">
        <v>149000</v>
      </c>
      <c r="Q12" s="5">
        <v>149000</v>
      </c>
      <c r="R12" s="6">
        <v>0.298</v>
      </c>
      <c r="S12" s="5">
        <v>378246</v>
      </c>
      <c r="T12" s="8">
        <v>0</v>
      </c>
      <c r="U12" s="5">
        <v>0</v>
      </c>
      <c r="V12" s="6">
        <v>0.282600531820061</v>
      </c>
      <c r="W12" s="5">
        <v>246876.28</v>
      </c>
      <c r="X12" s="8">
        <v>1</v>
      </c>
      <c r="Y12" s="5">
        <v>246876.28</v>
      </c>
      <c r="Z12" s="6">
        <v>1</v>
      </c>
      <c r="AA12" s="6">
        <v>0.468237369273546</v>
      </c>
      <c r="AB12" s="8">
        <v>21</v>
      </c>
      <c r="AC12" s="5">
        <v>25106.9523809524</v>
      </c>
      <c r="AD12" s="8">
        <v>306</v>
      </c>
      <c r="AE12" s="8">
        <v>0</v>
      </c>
      <c r="AF12" s="6">
        <v>0</v>
      </c>
      <c r="AG12" s="8">
        <v>140</v>
      </c>
      <c r="AH12" s="8">
        <v>166</v>
      </c>
      <c r="AI12" s="8">
        <v>16</v>
      </c>
      <c r="AJ12" s="8">
        <v>11</v>
      </c>
      <c r="AK12" s="8">
        <v>10</v>
      </c>
      <c r="AL12" s="5">
        <v>20909217.05</v>
      </c>
      <c r="AM12" s="6">
        <v>0.108817751260562</v>
      </c>
      <c r="AN12" s="6">
        <v>0.105057165686651</v>
      </c>
      <c r="AO12" s="6">
        <v>0.0400584430300321</v>
      </c>
      <c r="AP12" s="8">
        <v>1</v>
      </c>
    </row>
    <row r="13" spans="1:42">
      <c r="A13" t="s">
        <v>43</v>
      </c>
      <c r="B13" t="s">
        <v>1995</v>
      </c>
      <c r="C13" s="2">
        <v>1000000</v>
      </c>
      <c r="D13" s="2">
        <v>27986</v>
      </c>
      <c r="E13" s="3">
        <v>0.027986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27986</v>
      </c>
      <c r="K13" s="3">
        <v>0.1175412</v>
      </c>
      <c r="L13" s="2">
        <v>1000000</v>
      </c>
      <c r="M13" s="3">
        <v>0.027986</v>
      </c>
      <c r="N13" s="2">
        <v>1019633.04761905</v>
      </c>
      <c r="O13" s="2">
        <v>0</v>
      </c>
      <c r="P13" s="2">
        <v>10000</v>
      </c>
      <c r="Q13" s="2">
        <v>10000</v>
      </c>
      <c r="R13" s="3">
        <v>0.02</v>
      </c>
      <c r="S13" s="2">
        <v>17986</v>
      </c>
      <c r="T13" s="7">
        <v>0</v>
      </c>
      <c r="U13" s="2">
        <v>0</v>
      </c>
      <c r="V13" s="3">
        <v>0.357321517901808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3</v>
      </c>
      <c r="AC13" s="2">
        <v>9328.66666666667</v>
      </c>
      <c r="AD13" s="7">
        <v>102</v>
      </c>
      <c r="AE13" s="7">
        <v>0</v>
      </c>
      <c r="AF13" s="3">
        <v>0</v>
      </c>
      <c r="AG13" s="7">
        <v>27</v>
      </c>
      <c r="AH13" s="7">
        <v>75</v>
      </c>
      <c r="AI13" s="7">
        <v>2</v>
      </c>
      <c r="AJ13" s="7">
        <v>1</v>
      </c>
      <c r="AK13" s="7">
        <v>1</v>
      </c>
      <c r="AL13" s="2">
        <v>2706031.95</v>
      </c>
      <c r="AM13" s="3">
        <v>0.155290439198251</v>
      </c>
      <c r="AN13" s="3">
        <v>0.155290439198251</v>
      </c>
      <c r="AO13" s="3">
        <v>0.155290439198251</v>
      </c>
      <c r="AP13" s="7">
        <v>0</v>
      </c>
    </row>
    <row r="14" spans="1:42">
      <c r="A14" t="s">
        <v>43</v>
      </c>
      <c r="B14" t="s">
        <v>1996</v>
      </c>
      <c r="C14" s="2">
        <v>750000</v>
      </c>
      <c r="D14" s="2">
        <v>116155</v>
      </c>
      <c r="E14" s="3">
        <v>0.154873333333333</v>
      </c>
      <c r="F14" s="2">
        <v>35714.2857142857</v>
      </c>
      <c r="G14" s="2">
        <v>10838</v>
      </c>
      <c r="H14" s="3">
        <v>0.303464</v>
      </c>
      <c r="I14" s="2">
        <v>178571.428571429</v>
      </c>
      <c r="J14" s="2">
        <v>91072</v>
      </c>
      <c r="K14" s="3">
        <v>0.5100032</v>
      </c>
      <c r="L14" s="2">
        <v>750000</v>
      </c>
      <c r="M14" s="3">
        <v>0.154873333333333</v>
      </c>
      <c r="N14" s="2">
        <v>669559.285714286</v>
      </c>
      <c r="O14" s="2">
        <v>0</v>
      </c>
      <c r="P14" s="2">
        <v>0</v>
      </c>
      <c r="Q14" s="2">
        <v>0</v>
      </c>
      <c r="R14" s="3">
        <v>0</v>
      </c>
      <c r="S14" s="2">
        <v>116155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5</v>
      </c>
      <c r="AC14" s="2">
        <v>23231</v>
      </c>
      <c r="AD14" s="7">
        <v>141</v>
      </c>
      <c r="AE14" s="7">
        <v>0</v>
      </c>
      <c r="AF14" s="3">
        <v>0</v>
      </c>
      <c r="AG14" s="7">
        <v>70</v>
      </c>
      <c r="AH14" s="7">
        <v>71</v>
      </c>
      <c r="AI14" s="7">
        <v>5</v>
      </c>
      <c r="AJ14" s="7">
        <v>1</v>
      </c>
      <c r="AK14" s="7">
        <v>1</v>
      </c>
      <c r="AL14" s="2">
        <v>9387452.03</v>
      </c>
      <c r="AM14" s="3">
        <v>0.0923047241392934</v>
      </c>
      <c r="AN14" s="3">
        <v>0.0923047241392934</v>
      </c>
      <c r="AO14" s="3">
        <v>0.00383490641389728</v>
      </c>
      <c r="AP14" s="7">
        <v>0</v>
      </c>
    </row>
    <row r="15" spans="1:42">
      <c r="A15" t="s">
        <v>43</v>
      </c>
      <c r="B15" t="s">
        <v>1997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4</v>
      </c>
      <c r="AE15" s="7">
        <v>0</v>
      </c>
      <c r="AF15" s="3">
        <v>0</v>
      </c>
      <c r="AG15" s="7">
        <v>1</v>
      </c>
      <c r="AH15" s="7">
        <v>3</v>
      </c>
      <c r="AI15" s="7">
        <v>0</v>
      </c>
      <c r="AJ15" s="7">
        <v>0</v>
      </c>
      <c r="AK15" s="7">
        <v>1</v>
      </c>
      <c r="AL15" s="2">
        <v>60930.57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1998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4</v>
      </c>
      <c r="AE16" s="7">
        <v>0</v>
      </c>
      <c r="AF16" s="3">
        <v>0</v>
      </c>
      <c r="AG16" s="7">
        <v>1</v>
      </c>
      <c r="AH16" s="7">
        <v>3</v>
      </c>
      <c r="AI16" s="7">
        <v>0</v>
      </c>
      <c r="AJ16" s="7">
        <v>0</v>
      </c>
      <c r="AK16" s="7">
        <v>1</v>
      </c>
      <c r="AL16" s="2">
        <v>81170.2</v>
      </c>
      <c r="AM16" s="3">
        <v>1</v>
      </c>
      <c r="AN16" s="3">
        <v>1</v>
      </c>
      <c r="AO16" s="3">
        <v>0</v>
      </c>
      <c r="AP16" s="7">
        <v>0</v>
      </c>
    </row>
    <row r="17" spans="1:42">
      <c r="A17" t="s">
        <v>43</v>
      </c>
      <c r="B17" t="s">
        <v>1999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</v>
      </c>
      <c r="AE17" s="7">
        <v>0</v>
      </c>
      <c r="AF17" s="3">
        <v>0</v>
      </c>
      <c r="AG17" s="7">
        <v>1</v>
      </c>
      <c r="AH17" s="7">
        <v>1</v>
      </c>
      <c r="AI17" s="7">
        <v>0</v>
      </c>
      <c r="AJ17" s="7">
        <v>0</v>
      </c>
      <c r="AK17" s="7">
        <v>1</v>
      </c>
      <c r="AL17" s="2">
        <v>166447.38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2000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</v>
      </c>
      <c r="AE18" s="7">
        <v>0</v>
      </c>
      <c r="AF18" s="3">
        <v>0</v>
      </c>
      <c r="AG18" s="7">
        <v>4</v>
      </c>
      <c r="AH18" s="7">
        <v>0</v>
      </c>
      <c r="AI18" s="7">
        <v>0</v>
      </c>
      <c r="AJ18" s="7">
        <v>0</v>
      </c>
      <c r="AK18" s="7">
        <v>1</v>
      </c>
      <c r="AL18" s="2">
        <v>781999.46</v>
      </c>
      <c r="AM18" s="3">
        <v>0.129589936033971</v>
      </c>
      <c r="AN18" s="3">
        <v>0.129589936033971</v>
      </c>
      <c r="AO18" s="3">
        <v>0</v>
      </c>
      <c r="AP18" s="7">
        <v>0</v>
      </c>
    </row>
    <row r="19" spans="1:42">
      <c r="A19" t="s">
        <v>43</v>
      </c>
      <c r="B19" t="s">
        <v>2001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3</v>
      </c>
      <c r="AE19" s="7">
        <v>0</v>
      </c>
      <c r="AF19" s="3">
        <v>0</v>
      </c>
      <c r="AG19" s="7">
        <v>2</v>
      </c>
      <c r="AH19" s="7">
        <v>1</v>
      </c>
      <c r="AI19" s="7">
        <v>0</v>
      </c>
      <c r="AJ19" s="7">
        <v>0</v>
      </c>
      <c r="AK19" s="7">
        <v>1</v>
      </c>
      <c r="AL19" s="2">
        <v>67647.75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2002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</v>
      </c>
      <c r="AE20" s="7">
        <v>0</v>
      </c>
      <c r="AF20" s="3">
        <v>0</v>
      </c>
      <c r="AG20" s="7">
        <v>1</v>
      </c>
      <c r="AH20" s="7">
        <v>1</v>
      </c>
      <c r="AI20" s="7">
        <v>0</v>
      </c>
      <c r="AJ20" s="7">
        <v>0</v>
      </c>
      <c r="AK20" s="7">
        <v>1</v>
      </c>
      <c r="AL20" s="2">
        <v>306955.18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2003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</v>
      </c>
      <c r="AE21" s="7">
        <v>0</v>
      </c>
      <c r="AF21" s="3">
        <v>0</v>
      </c>
      <c r="AG21" s="7">
        <v>1</v>
      </c>
      <c r="AH21" s="7">
        <v>1</v>
      </c>
      <c r="AI21" s="7">
        <v>0</v>
      </c>
      <c r="AJ21" s="7">
        <v>0</v>
      </c>
      <c r="AK21" s="7">
        <v>1</v>
      </c>
      <c r="AL21" s="2">
        <v>19330.24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2004</v>
      </c>
      <c r="C22" s="2">
        <v>350000</v>
      </c>
      <c r="D22" s="2">
        <v>48878</v>
      </c>
      <c r="E22" s="3">
        <v>0.139651428571429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8878</v>
      </c>
      <c r="K22" s="3">
        <v>0.106536</v>
      </c>
      <c r="L22" s="2">
        <v>350000</v>
      </c>
      <c r="M22" s="3">
        <v>0.139651428571429</v>
      </c>
      <c r="N22" s="2">
        <v>317788.666666667</v>
      </c>
      <c r="O22" s="2">
        <v>0</v>
      </c>
      <c r="P22" s="2">
        <v>40000</v>
      </c>
      <c r="Q22" s="2">
        <v>40000</v>
      </c>
      <c r="R22" s="3">
        <v>0.228571428571429</v>
      </c>
      <c r="S22" s="2">
        <v>8878</v>
      </c>
      <c r="T22" s="7">
        <v>0</v>
      </c>
      <c r="U22" s="2">
        <v>0</v>
      </c>
      <c r="V22" s="3">
        <v>0.818364090183723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24439</v>
      </c>
      <c r="AD22" s="7">
        <v>9</v>
      </c>
      <c r="AE22" s="7">
        <v>0</v>
      </c>
      <c r="AF22" s="3">
        <v>0</v>
      </c>
      <c r="AG22" s="7">
        <v>8</v>
      </c>
      <c r="AH22" s="7">
        <v>1</v>
      </c>
      <c r="AI22" s="7">
        <v>1</v>
      </c>
      <c r="AJ22" s="7">
        <v>1</v>
      </c>
      <c r="AK22" s="7">
        <v>1</v>
      </c>
      <c r="AL22" s="2">
        <v>2310739.72</v>
      </c>
      <c r="AM22" s="3">
        <v>0.00701275433998252</v>
      </c>
      <c r="AN22" s="3">
        <v>0.00701275433998252</v>
      </c>
      <c r="AO22" s="3">
        <v>0</v>
      </c>
      <c r="AP22" s="7">
        <v>0</v>
      </c>
    </row>
    <row r="23" spans="1:42">
      <c r="A23" t="s">
        <v>43</v>
      </c>
      <c r="B23" t="s">
        <v>2005</v>
      </c>
      <c r="C23" s="2">
        <v>350000</v>
      </c>
      <c r="D23" s="2">
        <v>48149</v>
      </c>
      <c r="E23" s="3">
        <v>0.137568571428571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48149</v>
      </c>
      <c r="K23" s="3">
        <v>0.577788</v>
      </c>
      <c r="L23" s="2">
        <v>350000</v>
      </c>
      <c r="M23" s="3">
        <v>0.137568571428571</v>
      </c>
      <c r="N23" s="2">
        <v>318517.666666667</v>
      </c>
      <c r="O23" s="2">
        <v>0</v>
      </c>
      <c r="P23" s="2">
        <v>30000</v>
      </c>
      <c r="Q23" s="2">
        <v>30000</v>
      </c>
      <c r="R23" s="3">
        <v>0.171428571428571</v>
      </c>
      <c r="S23" s="2">
        <v>18149</v>
      </c>
      <c r="T23" s="7">
        <v>0</v>
      </c>
      <c r="U23" s="2">
        <v>0</v>
      </c>
      <c r="V23" s="3">
        <v>0.623065899603315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16049.6666666667</v>
      </c>
      <c r="AD23" s="7">
        <v>12</v>
      </c>
      <c r="AE23" s="7">
        <v>0</v>
      </c>
      <c r="AF23" s="3">
        <v>0</v>
      </c>
      <c r="AG23" s="7">
        <v>11</v>
      </c>
      <c r="AH23" s="7">
        <v>1</v>
      </c>
      <c r="AI23" s="7">
        <v>2</v>
      </c>
      <c r="AJ23" s="7">
        <v>1</v>
      </c>
      <c r="AK23" s="7">
        <v>1</v>
      </c>
      <c r="AL23" s="2">
        <v>1338530.1</v>
      </c>
      <c r="AM23" s="3">
        <v>0.338618227561711</v>
      </c>
      <c r="AN23" s="3">
        <v>0.284916857678434</v>
      </c>
      <c r="AO23" s="3">
        <v>0.284916857678434</v>
      </c>
      <c r="AP23" s="7">
        <v>1</v>
      </c>
    </row>
    <row r="24" spans="1:42">
      <c r="A24" t="s">
        <v>43</v>
      </c>
      <c r="B24" t="s">
        <v>2006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0</v>
      </c>
      <c r="AJ24" s="7">
        <v>0</v>
      </c>
      <c r="AK24" s="7">
        <v>1</v>
      </c>
      <c r="AL24" s="2">
        <v>22443.3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2007</v>
      </c>
      <c r="C25" s="2">
        <v>350000</v>
      </c>
      <c r="D25" s="2">
        <v>61842</v>
      </c>
      <c r="E25" s="3">
        <v>0.176691428571429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0.176691428571429</v>
      </c>
      <c r="N25" s="2">
        <v>304824.666666667</v>
      </c>
      <c r="O25" s="2">
        <v>0</v>
      </c>
      <c r="P25" s="2">
        <v>0</v>
      </c>
      <c r="Q25" s="2">
        <v>0</v>
      </c>
      <c r="R25" s="3">
        <v>0</v>
      </c>
      <c r="S25" s="2">
        <v>61842</v>
      </c>
      <c r="T25" s="7">
        <v>0</v>
      </c>
      <c r="U25" s="2">
        <v>0</v>
      </c>
      <c r="V25" s="3">
        <v>0</v>
      </c>
      <c r="W25" s="2">
        <v>246876.28</v>
      </c>
      <c r="X25" s="7">
        <v>1</v>
      </c>
      <c r="Y25" s="2">
        <v>246876.28</v>
      </c>
      <c r="Z25" s="3">
        <v>1</v>
      </c>
      <c r="AA25" s="3">
        <v>3.99204876944471</v>
      </c>
      <c r="AB25" s="7">
        <v>1</v>
      </c>
      <c r="AC25" s="2">
        <v>61842</v>
      </c>
      <c r="AD25" s="7">
        <v>8</v>
      </c>
      <c r="AE25" s="7">
        <v>0</v>
      </c>
      <c r="AF25" s="3">
        <v>0</v>
      </c>
      <c r="AG25" s="7">
        <v>7</v>
      </c>
      <c r="AH25" s="7">
        <v>1</v>
      </c>
      <c r="AI25" s="7">
        <v>1</v>
      </c>
      <c r="AJ25" s="7">
        <v>1</v>
      </c>
      <c r="AK25" s="7">
        <v>1</v>
      </c>
      <c r="AL25" s="2">
        <v>791036.33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2008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</v>
      </c>
      <c r="AE26" s="7">
        <v>0</v>
      </c>
      <c r="AF26" s="3">
        <v>0</v>
      </c>
      <c r="AG26" s="7">
        <v>1</v>
      </c>
      <c r="AH26" s="7">
        <v>2</v>
      </c>
      <c r="AI26" s="7">
        <v>0</v>
      </c>
      <c r="AJ26" s="7">
        <v>0</v>
      </c>
      <c r="AK26" s="7">
        <v>1</v>
      </c>
      <c r="AL26" s="2">
        <v>75799.48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2009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0</v>
      </c>
      <c r="AK27" s="7">
        <v>1</v>
      </c>
      <c r="AL27" s="2">
        <v>29236</v>
      </c>
      <c r="AM27" s="3">
        <v>0.230879737310166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2010</v>
      </c>
      <c r="C28" s="2">
        <v>350000</v>
      </c>
      <c r="D28" s="2">
        <v>76209</v>
      </c>
      <c r="E28" s="3">
        <v>0.21774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0.21774</v>
      </c>
      <c r="N28" s="2">
        <v>290457.666666667</v>
      </c>
      <c r="O28" s="2">
        <v>0</v>
      </c>
      <c r="P28" s="2">
        <v>0</v>
      </c>
      <c r="Q28" s="2">
        <v>0</v>
      </c>
      <c r="R28" s="3">
        <v>0</v>
      </c>
      <c r="S28" s="2">
        <v>76209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76209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1</v>
      </c>
      <c r="AJ28" s="7">
        <v>1</v>
      </c>
      <c r="AK28" s="7">
        <v>1</v>
      </c>
      <c r="AL28" s="2">
        <v>1070483.49</v>
      </c>
      <c r="AM28" s="3">
        <v>0.308133776075332</v>
      </c>
      <c r="AN28" s="3">
        <v>0.308133776075332</v>
      </c>
      <c r="AO28" s="3">
        <v>0</v>
      </c>
      <c r="AP28" s="7">
        <v>0</v>
      </c>
    </row>
    <row r="29" spans="1:42">
      <c r="A29" t="s">
        <v>43</v>
      </c>
      <c r="B29" t="s">
        <v>2011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</v>
      </c>
      <c r="AE29" s="7">
        <v>0</v>
      </c>
      <c r="AF29" s="3">
        <v>0</v>
      </c>
      <c r="AG29" s="7">
        <v>1</v>
      </c>
      <c r="AH29" s="7">
        <v>0</v>
      </c>
      <c r="AI29" s="7">
        <v>0</v>
      </c>
      <c r="AJ29" s="7">
        <v>0</v>
      </c>
      <c r="AK29" s="7">
        <v>1</v>
      </c>
      <c r="AL29" s="2">
        <v>179600.78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2012</v>
      </c>
      <c r="C30" s="2">
        <v>350000</v>
      </c>
      <c r="D30" s="2">
        <v>20000</v>
      </c>
      <c r="E30" s="3">
        <v>0.0571428571428571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0.0571428571428571</v>
      </c>
      <c r="N30" s="2">
        <v>346666.666666667</v>
      </c>
      <c r="O30" s="2">
        <v>0</v>
      </c>
      <c r="P30" s="2">
        <v>0</v>
      </c>
      <c r="Q30" s="2">
        <v>0</v>
      </c>
      <c r="R30" s="3">
        <v>0</v>
      </c>
      <c r="S30" s="2">
        <v>20000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20000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1</v>
      </c>
      <c r="AJ30" s="7">
        <v>1</v>
      </c>
      <c r="AK30" s="7">
        <v>1</v>
      </c>
      <c r="AL30" s="2">
        <v>289812.27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2013</v>
      </c>
      <c r="C31" s="2">
        <v>350000</v>
      </c>
      <c r="D31" s="2">
        <v>39000</v>
      </c>
      <c r="E31" s="3">
        <v>0.111428571428571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39000</v>
      </c>
      <c r="K31" s="3">
        <v>0.468</v>
      </c>
      <c r="L31" s="2">
        <v>350000</v>
      </c>
      <c r="M31" s="3">
        <v>0.111428571428571</v>
      </c>
      <c r="N31" s="2">
        <v>327666.666666667</v>
      </c>
      <c r="O31" s="2">
        <v>0</v>
      </c>
      <c r="P31" s="2">
        <v>39000</v>
      </c>
      <c r="Q31" s="2">
        <v>39000</v>
      </c>
      <c r="R31" s="3">
        <v>0.222857142857143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39000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0</v>
      </c>
      <c r="AJ31" s="7">
        <v>1</v>
      </c>
      <c r="AK31" s="7">
        <v>1</v>
      </c>
      <c r="AL31" s="2">
        <v>635367.19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2014</v>
      </c>
      <c r="C32" s="2">
        <v>350000</v>
      </c>
      <c r="D32" s="2">
        <v>30000</v>
      </c>
      <c r="E32" s="3">
        <v>0.0857142857142857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0.0857142857142857</v>
      </c>
      <c r="N32" s="2">
        <v>336666.666666667</v>
      </c>
      <c r="O32" s="2">
        <v>0</v>
      </c>
      <c r="P32" s="2">
        <v>30000</v>
      </c>
      <c r="Q32" s="2">
        <v>30000</v>
      </c>
      <c r="R32" s="3">
        <v>0.171428571428571</v>
      </c>
      <c r="S32" s="2">
        <v>0</v>
      </c>
      <c r="T32" s="7">
        <v>0</v>
      </c>
      <c r="U32" s="2">
        <v>0</v>
      </c>
      <c r="V32" s="3">
        <v>1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30000</v>
      </c>
      <c r="AD32" s="7">
        <v>0</v>
      </c>
      <c r="AE32" s="7">
        <v>0</v>
      </c>
      <c r="AF32" s="3">
        <v>0</v>
      </c>
      <c r="AG32" s="7">
        <v>0</v>
      </c>
      <c r="AH32" s="7">
        <v>0</v>
      </c>
      <c r="AI32" s="7">
        <v>0</v>
      </c>
      <c r="AJ32" s="7">
        <v>1</v>
      </c>
      <c r="AK32" s="7">
        <v>1</v>
      </c>
      <c r="AL32" s="2">
        <v>232456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2015</v>
      </c>
      <c r="C33" s="2">
        <v>350000</v>
      </c>
      <c r="D33" s="2">
        <v>54069</v>
      </c>
      <c r="E33" s="3">
        <v>0.154482857142857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37069</v>
      </c>
      <c r="K33" s="3">
        <v>0.444828</v>
      </c>
      <c r="L33" s="2">
        <v>350000</v>
      </c>
      <c r="M33" s="3">
        <v>0.154482857142857</v>
      </c>
      <c r="N33" s="2">
        <v>312597.666666667</v>
      </c>
      <c r="O33" s="2">
        <v>0</v>
      </c>
      <c r="P33" s="2">
        <v>0</v>
      </c>
      <c r="Q33" s="2">
        <v>0</v>
      </c>
      <c r="R33" s="3">
        <v>0</v>
      </c>
      <c r="S33" s="2">
        <v>54069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2</v>
      </c>
      <c r="AC33" s="2">
        <v>27034.5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2</v>
      </c>
      <c r="AJ33" s="7">
        <v>1</v>
      </c>
      <c r="AK33" s="7">
        <v>1</v>
      </c>
      <c r="AL33" s="2">
        <v>153661.66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2016</v>
      </c>
      <c r="C34" s="2">
        <v>350000</v>
      </c>
      <c r="D34" s="2">
        <v>4958</v>
      </c>
      <c r="E34" s="3">
        <v>0.0141657142857143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4958</v>
      </c>
      <c r="K34" s="3">
        <v>0.059496</v>
      </c>
      <c r="L34" s="2">
        <v>350000</v>
      </c>
      <c r="M34" s="3">
        <v>0.0141657142857143</v>
      </c>
      <c r="N34" s="2">
        <v>361708.666666667</v>
      </c>
      <c r="O34" s="2">
        <v>0</v>
      </c>
      <c r="P34" s="2">
        <v>0</v>
      </c>
      <c r="Q34" s="2">
        <v>0</v>
      </c>
      <c r="R34" s="3">
        <v>0</v>
      </c>
      <c r="S34" s="2">
        <v>4958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4958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1</v>
      </c>
      <c r="AJ34" s="7">
        <v>1</v>
      </c>
      <c r="AK34" s="7">
        <v>1</v>
      </c>
      <c r="AL34" s="2">
        <v>202085.97</v>
      </c>
      <c r="AM34" s="3">
        <v>0</v>
      </c>
      <c r="AN34" s="3">
        <v>0</v>
      </c>
      <c r="AO34" s="3">
        <v>0</v>
      </c>
      <c r="AP3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7000000</v>
      </c>
      <c r="D2" s="2">
        <v>4070234.05</v>
      </c>
      <c r="E2" s="3">
        <v>0.581462007142857</v>
      </c>
      <c r="F2" s="2">
        <v>333333.333333333</v>
      </c>
      <c r="G2" s="2">
        <v>286000</v>
      </c>
      <c r="H2" s="3">
        <v>0.858</v>
      </c>
      <c r="I2" s="2">
        <v>1666666.66666667</v>
      </c>
      <c r="J2" s="2">
        <v>1143395</v>
      </c>
      <c r="K2" s="3">
        <v>0.686037</v>
      </c>
      <c r="L2" s="2">
        <v>7000000</v>
      </c>
      <c r="M2" s="3">
        <v>0.581462007142857</v>
      </c>
      <c r="N2" s="2">
        <v>3263099.28333333</v>
      </c>
      <c r="O2" s="2">
        <v>6</v>
      </c>
      <c r="P2" s="2">
        <v>786006</v>
      </c>
      <c r="Q2" s="2">
        <v>892838</v>
      </c>
      <c r="R2" s="3">
        <v>0.255096571428572</v>
      </c>
      <c r="S2" s="2">
        <v>3284228.05</v>
      </c>
      <c r="T2" s="7">
        <v>106832</v>
      </c>
      <c r="U2" s="2">
        <v>0.026247139276917</v>
      </c>
      <c r="V2" s="3">
        <v>0.193110762266853</v>
      </c>
      <c r="W2" s="2">
        <v>1315309.65</v>
      </c>
      <c r="X2" s="7">
        <v>10</v>
      </c>
      <c r="Y2" s="2">
        <v>1191065.91</v>
      </c>
      <c r="Z2" s="3">
        <v>0.905540311363184</v>
      </c>
      <c r="AA2" s="3">
        <v>0.323153320875982</v>
      </c>
      <c r="AB2" s="7">
        <v>98</v>
      </c>
      <c r="AC2" s="2">
        <v>41533.0005102041</v>
      </c>
      <c r="AD2" s="7">
        <v>4309</v>
      </c>
      <c r="AE2" s="7">
        <v>0</v>
      </c>
      <c r="AF2" s="3">
        <v>0</v>
      </c>
      <c r="AG2" s="7">
        <v>1453</v>
      </c>
      <c r="AH2" s="7">
        <v>2856</v>
      </c>
      <c r="AI2" s="7">
        <v>73</v>
      </c>
      <c r="AJ2" s="7">
        <v>33</v>
      </c>
      <c r="AK2" s="7">
        <v>39</v>
      </c>
      <c r="AL2" s="2">
        <v>172312842.39</v>
      </c>
      <c r="AM2" s="3">
        <v>0.0932992134945654</v>
      </c>
      <c r="AN2" s="3">
        <v>0.0841070987454216</v>
      </c>
      <c r="AO2" s="3">
        <v>0.0737346850285452</v>
      </c>
      <c r="AP2" s="7">
        <v>10</v>
      </c>
    </row>
    <row r="3" spans="1:42">
      <c r="A3" s="4" t="s">
        <v>41</v>
      </c>
      <c r="B3" s="4" t="s">
        <v>2017</v>
      </c>
      <c r="C3" s="5">
        <v>1000000</v>
      </c>
      <c r="D3" s="5">
        <v>697683.05</v>
      </c>
      <c r="E3" s="6">
        <v>0.69768305</v>
      </c>
      <c r="F3" s="5">
        <v>47619.0476190476</v>
      </c>
      <c r="G3" s="5">
        <v>167000</v>
      </c>
      <c r="H3" s="6">
        <v>3.507</v>
      </c>
      <c r="I3" s="5">
        <v>238095.238095238</v>
      </c>
      <c r="J3" s="5">
        <v>236998</v>
      </c>
      <c r="K3" s="6">
        <v>0.9953916</v>
      </c>
      <c r="L3" s="5">
        <v>1000000</v>
      </c>
      <c r="M3" s="6">
        <v>0.69768305</v>
      </c>
      <c r="N3" s="5">
        <v>349935.997619048</v>
      </c>
      <c r="O3" s="5">
        <v>4</v>
      </c>
      <c r="P3" s="5">
        <v>146006</v>
      </c>
      <c r="Q3" s="5">
        <v>146006</v>
      </c>
      <c r="R3" s="6">
        <v>0.292012</v>
      </c>
      <c r="S3" s="5">
        <v>551677.05</v>
      </c>
      <c r="T3" s="8">
        <v>0</v>
      </c>
      <c r="U3" s="5">
        <v>0</v>
      </c>
      <c r="V3" s="6">
        <v>0.209272677614857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17</v>
      </c>
      <c r="AC3" s="5">
        <v>41040.1794117647</v>
      </c>
      <c r="AD3" s="8">
        <v>35</v>
      </c>
      <c r="AE3" s="8">
        <v>0</v>
      </c>
      <c r="AF3" s="6">
        <v>0</v>
      </c>
      <c r="AG3" s="8">
        <v>27</v>
      </c>
      <c r="AH3" s="8">
        <v>8</v>
      </c>
      <c r="AI3" s="8">
        <v>11</v>
      </c>
      <c r="AJ3" s="8">
        <v>6</v>
      </c>
      <c r="AK3" s="8">
        <v>10</v>
      </c>
      <c r="AL3" s="5">
        <v>8717567.21</v>
      </c>
      <c r="AM3" s="6">
        <v>0.113788055326045</v>
      </c>
      <c r="AN3" s="6">
        <v>0.0968963060050787</v>
      </c>
      <c r="AO3" s="6">
        <v>0.0558801025865564</v>
      </c>
      <c r="AP3" s="8">
        <v>0</v>
      </c>
    </row>
    <row r="4" spans="1:42">
      <c r="A4" t="s">
        <v>43</v>
      </c>
      <c r="B4" t="s">
        <v>2018</v>
      </c>
      <c r="C4" s="2">
        <v>350000</v>
      </c>
      <c r="D4" s="2">
        <v>344623</v>
      </c>
      <c r="E4" s="3">
        <v>0.984637142857143</v>
      </c>
      <c r="F4" s="2">
        <v>16666.6666666667</v>
      </c>
      <c r="G4" s="2">
        <v>167000</v>
      </c>
      <c r="H4" s="3">
        <v>10.02</v>
      </c>
      <c r="I4" s="2">
        <v>83333.3333333333</v>
      </c>
      <c r="J4" s="2">
        <v>171998</v>
      </c>
      <c r="K4" s="3">
        <v>2.063976</v>
      </c>
      <c r="L4" s="2">
        <v>350000</v>
      </c>
      <c r="M4" s="3">
        <v>0.984637142857143</v>
      </c>
      <c r="N4" s="2">
        <v>22043.6666666667</v>
      </c>
      <c r="O4" s="2">
        <v>0</v>
      </c>
      <c r="P4" s="2">
        <v>131006</v>
      </c>
      <c r="Q4" s="2">
        <v>131006</v>
      </c>
      <c r="R4" s="3">
        <v>0.748605714285714</v>
      </c>
      <c r="S4" s="2">
        <v>213617</v>
      </c>
      <c r="T4" s="7">
        <v>0</v>
      </c>
      <c r="U4" s="2">
        <v>0</v>
      </c>
      <c r="V4" s="3">
        <v>0.380142938805593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7</v>
      </c>
      <c r="AC4" s="2">
        <v>49231.8571428571</v>
      </c>
      <c r="AD4" s="7">
        <v>20</v>
      </c>
      <c r="AE4" s="7">
        <v>0</v>
      </c>
      <c r="AF4" s="3">
        <v>0</v>
      </c>
      <c r="AG4" s="7">
        <v>16</v>
      </c>
      <c r="AH4" s="7">
        <v>4</v>
      </c>
      <c r="AI4" s="7">
        <v>4</v>
      </c>
      <c r="AJ4" s="7">
        <v>1</v>
      </c>
      <c r="AK4" s="7">
        <v>1</v>
      </c>
      <c r="AL4" s="2">
        <v>4973621.76</v>
      </c>
      <c r="AM4" s="3">
        <v>0.0444274375219076</v>
      </c>
      <c r="AN4" s="3">
        <v>0.0148202484139043</v>
      </c>
      <c r="AO4" s="3">
        <v>0.0148202484139043</v>
      </c>
      <c r="AP4" s="7">
        <v>0</v>
      </c>
    </row>
    <row r="5" spans="1:42">
      <c r="A5" t="s">
        <v>43</v>
      </c>
      <c r="B5" t="s">
        <v>2019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</v>
      </c>
      <c r="AE5" s="7">
        <v>0</v>
      </c>
      <c r="AF5" s="3">
        <v>0</v>
      </c>
      <c r="AG5" s="7">
        <v>2</v>
      </c>
      <c r="AH5" s="7">
        <v>1</v>
      </c>
      <c r="AI5" s="7">
        <v>0</v>
      </c>
      <c r="AJ5" s="7">
        <v>0</v>
      </c>
      <c r="AK5" s="7">
        <v>1</v>
      </c>
      <c r="AL5" s="2">
        <v>567477.79</v>
      </c>
      <c r="AM5" s="3">
        <v>0.630088994319936</v>
      </c>
      <c r="AN5" s="3">
        <v>0.630088994319936</v>
      </c>
      <c r="AO5" s="3">
        <v>0</v>
      </c>
      <c r="AP5" s="7">
        <v>0</v>
      </c>
    </row>
    <row r="6" spans="1:42">
      <c r="A6" t="s">
        <v>43</v>
      </c>
      <c r="B6" t="s">
        <v>2020</v>
      </c>
      <c r="C6" s="2">
        <v>350000</v>
      </c>
      <c r="D6" s="2">
        <v>46739</v>
      </c>
      <c r="E6" s="3">
        <v>0.13354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0.13354</v>
      </c>
      <c r="N6" s="2">
        <v>319927.666666667</v>
      </c>
      <c r="O6" s="2">
        <v>0</v>
      </c>
      <c r="P6" s="2">
        <v>0</v>
      </c>
      <c r="Q6" s="2">
        <v>0</v>
      </c>
      <c r="R6" s="3">
        <v>0</v>
      </c>
      <c r="S6" s="2">
        <v>46739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46739</v>
      </c>
      <c r="AD6" s="7">
        <v>5</v>
      </c>
      <c r="AE6" s="7">
        <v>0</v>
      </c>
      <c r="AF6" s="3">
        <v>0</v>
      </c>
      <c r="AG6" s="7">
        <v>5</v>
      </c>
      <c r="AH6" s="7">
        <v>0</v>
      </c>
      <c r="AI6" s="7">
        <v>1</v>
      </c>
      <c r="AJ6" s="7">
        <v>1</v>
      </c>
      <c r="AK6" s="7">
        <v>1</v>
      </c>
      <c r="AL6" s="2">
        <v>1338955.17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2021</v>
      </c>
      <c r="C7" s="2">
        <v>350000</v>
      </c>
      <c r="D7" s="2">
        <v>80000</v>
      </c>
      <c r="E7" s="3">
        <v>0.228571428571429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0.228571428571429</v>
      </c>
      <c r="N7" s="2">
        <v>286666.666666667</v>
      </c>
      <c r="O7" s="2">
        <v>0</v>
      </c>
      <c r="P7" s="2">
        <v>0</v>
      </c>
      <c r="Q7" s="2">
        <v>0</v>
      </c>
      <c r="R7" s="3">
        <v>0</v>
      </c>
      <c r="S7" s="2">
        <v>80000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40000</v>
      </c>
      <c r="AD7" s="7">
        <v>3</v>
      </c>
      <c r="AE7" s="7">
        <v>0</v>
      </c>
      <c r="AF7" s="3">
        <v>0</v>
      </c>
      <c r="AG7" s="7">
        <v>2</v>
      </c>
      <c r="AH7" s="7">
        <v>1</v>
      </c>
      <c r="AI7" s="7">
        <v>2</v>
      </c>
      <c r="AJ7" s="7">
        <v>1</v>
      </c>
      <c r="AK7" s="7">
        <v>1</v>
      </c>
      <c r="AL7" s="2">
        <v>253489.28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2022</v>
      </c>
      <c r="C8" s="2">
        <v>350000</v>
      </c>
      <c r="D8" s="2">
        <v>5000</v>
      </c>
      <c r="E8" s="3">
        <v>0.0142857142857143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5000</v>
      </c>
      <c r="K8" s="3">
        <v>0.06</v>
      </c>
      <c r="L8" s="2">
        <v>350000</v>
      </c>
      <c r="M8" s="3">
        <v>0.0142857142857143</v>
      </c>
      <c r="N8" s="2">
        <v>361666.666666667</v>
      </c>
      <c r="O8" s="2">
        <v>0</v>
      </c>
      <c r="P8" s="2">
        <v>5000</v>
      </c>
      <c r="Q8" s="2">
        <v>5000</v>
      </c>
      <c r="R8" s="3">
        <v>0.0285714285714286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5000</v>
      </c>
      <c r="AD8" s="7">
        <v>2</v>
      </c>
      <c r="AE8" s="7">
        <v>0</v>
      </c>
      <c r="AF8" s="3">
        <v>0</v>
      </c>
      <c r="AG8" s="7">
        <v>1</v>
      </c>
      <c r="AH8" s="7">
        <v>1</v>
      </c>
      <c r="AI8" s="7">
        <v>0</v>
      </c>
      <c r="AJ8" s="7">
        <v>1</v>
      </c>
      <c r="AK8" s="7">
        <v>1</v>
      </c>
      <c r="AL8" s="2">
        <v>33520.77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2023</v>
      </c>
      <c r="C9" s="2">
        <v>350000</v>
      </c>
      <c r="D9" s="2">
        <v>31321.05</v>
      </c>
      <c r="E9" s="3">
        <v>0.0894887142857143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10000</v>
      </c>
      <c r="K9" s="3">
        <v>0.12</v>
      </c>
      <c r="L9" s="2">
        <v>350000</v>
      </c>
      <c r="M9" s="3">
        <v>0.0894887142857143</v>
      </c>
      <c r="N9" s="2">
        <v>335345.616666667</v>
      </c>
      <c r="O9" s="2">
        <v>0</v>
      </c>
      <c r="P9" s="2">
        <v>10000</v>
      </c>
      <c r="Q9" s="2">
        <v>10000</v>
      </c>
      <c r="R9" s="3">
        <v>0.0571428571428571</v>
      </c>
      <c r="S9" s="2">
        <v>21321.05</v>
      </c>
      <c r="T9" s="7">
        <v>0</v>
      </c>
      <c r="U9" s="2">
        <v>0</v>
      </c>
      <c r="V9" s="3">
        <v>0.319274098409855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3</v>
      </c>
      <c r="AC9" s="2">
        <v>10440.35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2</v>
      </c>
      <c r="AJ9" s="7">
        <v>1</v>
      </c>
      <c r="AK9" s="7">
        <v>1</v>
      </c>
      <c r="AL9" s="2">
        <v>1079959.26</v>
      </c>
      <c r="AM9" s="3">
        <v>0.382818366685425</v>
      </c>
      <c r="AN9" s="3">
        <v>0.382818366685425</v>
      </c>
      <c r="AO9" s="3">
        <v>0.382818366685425</v>
      </c>
      <c r="AP9" s="7">
        <v>0</v>
      </c>
    </row>
    <row r="10" spans="1:42">
      <c r="A10" t="s">
        <v>43</v>
      </c>
      <c r="B10" t="s">
        <v>2024</v>
      </c>
      <c r="C10" s="2">
        <v>350000</v>
      </c>
      <c r="D10" s="2">
        <v>190000</v>
      </c>
      <c r="E10" s="3">
        <v>0.542857142857143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50000</v>
      </c>
      <c r="K10" s="3">
        <v>0.6</v>
      </c>
      <c r="L10" s="2">
        <v>350000</v>
      </c>
      <c r="M10" s="3">
        <v>0.542857142857143</v>
      </c>
      <c r="N10" s="2">
        <v>176666.666666667</v>
      </c>
      <c r="O10" s="2">
        <v>0</v>
      </c>
      <c r="P10" s="2">
        <v>0</v>
      </c>
      <c r="Q10" s="2">
        <v>0</v>
      </c>
      <c r="R10" s="3">
        <v>0</v>
      </c>
      <c r="S10" s="2">
        <v>190000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3</v>
      </c>
      <c r="AC10" s="2">
        <v>63333.3333333333</v>
      </c>
      <c r="AD10" s="7">
        <v>1</v>
      </c>
      <c r="AE10" s="7">
        <v>0</v>
      </c>
      <c r="AF10" s="3">
        <v>0</v>
      </c>
      <c r="AG10" s="7">
        <v>0</v>
      </c>
      <c r="AH10" s="7">
        <v>1</v>
      </c>
      <c r="AI10" s="7">
        <v>2</v>
      </c>
      <c r="AJ10" s="7">
        <v>1</v>
      </c>
      <c r="AK10" s="7">
        <v>1</v>
      </c>
      <c r="AL10" s="2">
        <v>470543.18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2025</v>
      </c>
      <c r="C12" s="5">
        <v>1000000</v>
      </c>
      <c r="D12" s="5">
        <v>50000</v>
      </c>
      <c r="E12" s="6">
        <v>0.05</v>
      </c>
      <c r="F12" s="5">
        <v>47619.0476190476</v>
      </c>
      <c r="G12" s="5">
        <v>0</v>
      </c>
      <c r="H12" s="6">
        <v>0</v>
      </c>
      <c r="I12" s="5">
        <v>238095.238095238</v>
      </c>
      <c r="J12" s="5">
        <v>0</v>
      </c>
      <c r="K12" s="6">
        <v>0</v>
      </c>
      <c r="L12" s="5">
        <v>1000000</v>
      </c>
      <c r="M12" s="6">
        <v>0.05</v>
      </c>
      <c r="N12" s="5">
        <v>997619.047619048</v>
      </c>
      <c r="O12" s="5">
        <v>9</v>
      </c>
      <c r="P12" s="5">
        <v>0</v>
      </c>
      <c r="Q12" s="5">
        <v>0</v>
      </c>
      <c r="R12" s="6">
        <v>0</v>
      </c>
      <c r="S12" s="5">
        <v>50000</v>
      </c>
      <c r="T12" s="8">
        <v>0</v>
      </c>
      <c r="U12" s="5">
        <v>0</v>
      </c>
      <c r="V12" s="6">
        <v>0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1</v>
      </c>
      <c r="AC12" s="5">
        <v>50000</v>
      </c>
      <c r="AD12" s="8">
        <v>4</v>
      </c>
      <c r="AE12" s="8">
        <v>0</v>
      </c>
      <c r="AF12" s="6">
        <v>0</v>
      </c>
      <c r="AG12" s="8">
        <v>4</v>
      </c>
      <c r="AH12" s="8">
        <v>0</v>
      </c>
      <c r="AI12" s="8">
        <v>1</v>
      </c>
      <c r="AJ12" s="8">
        <v>1</v>
      </c>
      <c r="AK12" s="8">
        <v>10</v>
      </c>
      <c r="AL12" s="5">
        <v>2075228.64</v>
      </c>
      <c r="AM12" s="6">
        <v>0.663493609070469</v>
      </c>
      <c r="AN12" s="6">
        <v>0.663493609070469</v>
      </c>
      <c r="AO12" s="6">
        <v>0.663493609070469</v>
      </c>
      <c r="AP12" s="8">
        <v>1</v>
      </c>
    </row>
    <row r="13" spans="1:42">
      <c r="A13" t="s">
        <v>43</v>
      </c>
      <c r="B13" t="s">
        <v>2026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</v>
      </c>
      <c r="AE13" s="7">
        <v>0</v>
      </c>
      <c r="AF13" s="3">
        <v>0</v>
      </c>
      <c r="AG13" s="7">
        <v>2</v>
      </c>
      <c r="AH13" s="7">
        <v>0</v>
      </c>
      <c r="AI13" s="7">
        <v>0</v>
      </c>
      <c r="AJ13" s="7">
        <v>0</v>
      </c>
      <c r="AK13" s="7">
        <v>1</v>
      </c>
      <c r="AL13" s="2">
        <v>727975.57</v>
      </c>
      <c r="AM13" s="3">
        <v>0.995842168165066</v>
      </c>
      <c r="AN13" s="3">
        <v>0.995842168165066</v>
      </c>
      <c r="AO13" s="3">
        <v>0.995842168165066</v>
      </c>
      <c r="AP13" s="7">
        <v>0</v>
      </c>
    </row>
    <row r="14" spans="1:42">
      <c r="A14" t="s">
        <v>43</v>
      </c>
      <c r="B14" t="s">
        <v>2027</v>
      </c>
      <c r="C14" s="2">
        <v>350000</v>
      </c>
      <c r="D14" s="2">
        <v>0</v>
      </c>
      <c r="E14" s="3">
        <v>0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</v>
      </c>
      <c r="N14" s="2">
        <v>366666.666666667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</v>
      </c>
      <c r="AE14" s="7">
        <v>0</v>
      </c>
      <c r="AF14" s="3">
        <v>0</v>
      </c>
      <c r="AG14" s="7">
        <v>2</v>
      </c>
      <c r="AH14" s="7">
        <v>0</v>
      </c>
      <c r="AI14" s="7">
        <v>0</v>
      </c>
      <c r="AJ14" s="7">
        <v>0</v>
      </c>
      <c r="AK14" s="7">
        <v>1</v>
      </c>
      <c r="AL14" s="2">
        <v>788822.14</v>
      </c>
      <c r="AM14" s="3">
        <v>0.826488173874024</v>
      </c>
      <c r="AN14" s="3">
        <v>0.826488173874024</v>
      </c>
      <c r="AO14" s="3">
        <v>0.826488173874024</v>
      </c>
      <c r="AP14" s="7">
        <v>0</v>
      </c>
    </row>
    <row r="15" spans="1:42">
      <c r="A15" t="s">
        <v>43</v>
      </c>
      <c r="B15" t="s">
        <v>2028</v>
      </c>
      <c r="C15" s="2">
        <v>350000</v>
      </c>
      <c r="D15" s="2">
        <v>50000</v>
      </c>
      <c r="E15" s="3">
        <v>0.142857142857143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0.142857142857143</v>
      </c>
      <c r="N15" s="2">
        <v>316666.666666667</v>
      </c>
      <c r="O15" s="2">
        <v>0</v>
      </c>
      <c r="P15" s="2">
        <v>0</v>
      </c>
      <c r="Q15" s="2">
        <v>0</v>
      </c>
      <c r="R15" s="3">
        <v>0</v>
      </c>
      <c r="S15" s="2">
        <v>50000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50000</v>
      </c>
      <c r="AD15" s="7">
        <v>0</v>
      </c>
      <c r="AE15" s="7">
        <v>0</v>
      </c>
      <c r="AF15" s="3">
        <v>0</v>
      </c>
      <c r="AG15" s="7">
        <v>0</v>
      </c>
      <c r="AH15" s="7">
        <v>0</v>
      </c>
      <c r="AI15" s="7">
        <v>1</v>
      </c>
      <c r="AJ15" s="7">
        <v>1</v>
      </c>
      <c r="AK15" s="7">
        <v>1</v>
      </c>
      <c r="AL15" s="2">
        <v>558430.93</v>
      </c>
      <c r="AM15" s="3">
        <v>0</v>
      </c>
      <c r="AN15" s="3">
        <v>0</v>
      </c>
      <c r="AO15" s="3">
        <v>0</v>
      </c>
      <c r="AP15" s="7">
        <v>1</v>
      </c>
    </row>
    <row r="17" spans="1:42">
      <c r="A17" s="4" t="s">
        <v>41</v>
      </c>
      <c r="B17" s="4" t="s">
        <v>2029</v>
      </c>
      <c r="C17" s="5">
        <v>1000000</v>
      </c>
      <c r="D17" s="5">
        <v>263000</v>
      </c>
      <c r="E17" s="6">
        <v>0.263</v>
      </c>
      <c r="F17" s="5">
        <v>47619.0476190476</v>
      </c>
      <c r="G17" s="5">
        <v>100000</v>
      </c>
      <c r="H17" s="6">
        <v>2.1</v>
      </c>
      <c r="I17" s="5">
        <v>238095.238095238</v>
      </c>
      <c r="J17" s="5">
        <v>113000</v>
      </c>
      <c r="K17" s="6">
        <v>0.4746</v>
      </c>
      <c r="L17" s="5">
        <v>1000000</v>
      </c>
      <c r="M17" s="6">
        <v>0.263</v>
      </c>
      <c r="N17" s="5">
        <v>784619.047619048</v>
      </c>
      <c r="O17" s="5">
        <v>8</v>
      </c>
      <c r="P17" s="5">
        <v>100000</v>
      </c>
      <c r="Q17" s="5">
        <v>100000</v>
      </c>
      <c r="R17" s="6">
        <v>0.2</v>
      </c>
      <c r="S17" s="5">
        <v>163000</v>
      </c>
      <c r="T17" s="8">
        <v>0</v>
      </c>
      <c r="U17" s="5">
        <v>0</v>
      </c>
      <c r="V17" s="6">
        <v>0.380228136882129</v>
      </c>
      <c r="W17" s="5">
        <v>0</v>
      </c>
      <c r="X17" s="8">
        <v>0</v>
      </c>
      <c r="Y17" s="5">
        <v>0</v>
      </c>
      <c r="Z17" s="6">
        <v>0</v>
      </c>
      <c r="AA17" s="6">
        <v>0</v>
      </c>
      <c r="AB17" s="8">
        <v>4</v>
      </c>
      <c r="AC17" s="5">
        <v>65750</v>
      </c>
      <c r="AD17" s="8">
        <v>203</v>
      </c>
      <c r="AE17" s="8">
        <v>0</v>
      </c>
      <c r="AF17" s="6">
        <v>0</v>
      </c>
      <c r="AG17" s="8">
        <v>69</v>
      </c>
      <c r="AH17" s="8">
        <v>134</v>
      </c>
      <c r="AI17" s="8">
        <v>3</v>
      </c>
      <c r="AJ17" s="8">
        <v>2</v>
      </c>
      <c r="AK17" s="8">
        <v>10</v>
      </c>
      <c r="AL17" s="5">
        <v>6703944.41</v>
      </c>
      <c r="AM17" s="6">
        <v>0.050025037424199</v>
      </c>
      <c r="AN17" s="6">
        <v>0.019493875844952</v>
      </c>
      <c r="AO17" s="6">
        <v>0.019493875844952</v>
      </c>
      <c r="AP17" s="8">
        <v>2</v>
      </c>
    </row>
    <row r="18" spans="1:42">
      <c r="A18" t="s">
        <v>43</v>
      </c>
      <c r="B18" t="s">
        <v>2030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34</v>
      </c>
      <c r="AE18" s="7">
        <v>0</v>
      </c>
      <c r="AF18" s="3">
        <v>0</v>
      </c>
      <c r="AG18" s="7">
        <v>6</v>
      </c>
      <c r="AH18" s="7">
        <v>28</v>
      </c>
      <c r="AI18" s="7">
        <v>0</v>
      </c>
      <c r="AJ18" s="7">
        <v>0</v>
      </c>
      <c r="AK18" s="7">
        <v>1</v>
      </c>
      <c r="AL18" s="2">
        <v>616150.58</v>
      </c>
      <c r="AM18" s="3">
        <v>0.0843949542334278</v>
      </c>
      <c r="AN18" s="3">
        <v>0.0843949542334278</v>
      </c>
      <c r="AO18" s="3">
        <v>0.0843949542334278</v>
      </c>
      <c r="AP18" s="7">
        <v>0</v>
      </c>
    </row>
    <row r="19" spans="1:42">
      <c r="A19" t="s">
        <v>43</v>
      </c>
      <c r="B19" t="s">
        <v>2031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32</v>
      </c>
      <c r="AE19" s="7">
        <v>0</v>
      </c>
      <c r="AF19" s="3">
        <v>0</v>
      </c>
      <c r="AG19" s="7">
        <v>9</v>
      </c>
      <c r="AH19" s="7">
        <v>23</v>
      </c>
      <c r="AI19" s="7">
        <v>0</v>
      </c>
      <c r="AJ19" s="7">
        <v>0</v>
      </c>
      <c r="AK19" s="7">
        <v>1</v>
      </c>
      <c r="AL19" s="2">
        <v>361825.4</v>
      </c>
      <c r="AM19" s="3">
        <v>0.565685023771134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2032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18</v>
      </c>
      <c r="AE20" s="7">
        <v>0</v>
      </c>
      <c r="AF20" s="3">
        <v>0</v>
      </c>
      <c r="AG20" s="7">
        <v>6</v>
      </c>
      <c r="AH20" s="7">
        <v>12</v>
      </c>
      <c r="AI20" s="7">
        <v>0</v>
      </c>
      <c r="AJ20" s="7">
        <v>0</v>
      </c>
      <c r="AK20" s="7">
        <v>1</v>
      </c>
      <c r="AL20" s="2">
        <v>45843.13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2033</v>
      </c>
      <c r="C21" s="2">
        <v>350000</v>
      </c>
      <c r="D21" s="2">
        <v>243000</v>
      </c>
      <c r="E21" s="3">
        <v>0.694285714285714</v>
      </c>
      <c r="F21" s="2">
        <v>16666.6666666667</v>
      </c>
      <c r="G21" s="2">
        <v>100000</v>
      </c>
      <c r="H21" s="3">
        <v>6</v>
      </c>
      <c r="I21" s="2">
        <v>83333.3333333333</v>
      </c>
      <c r="J21" s="2">
        <v>113000</v>
      </c>
      <c r="K21" s="3">
        <v>1.356</v>
      </c>
      <c r="L21" s="2">
        <v>350000</v>
      </c>
      <c r="M21" s="3">
        <v>0.694285714285714</v>
      </c>
      <c r="N21" s="2">
        <v>123666.666666667</v>
      </c>
      <c r="O21" s="2">
        <v>0</v>
      </c>
      <c r="P21" s="2">
        <v>100000</v>
      </c>
      <c r="Q21" s="2">
        <v>100000</v>
      </c>
      <c r="R21" s="3">
        <v>0.571428571428571</v>
      </c>
      <c r="S21" s="2">
        <v>143000</v>
      </c>
      <c r="T21" s="7">
        <v>0</v>
      </c>
      <c r="U21" s="2">
        <v>0</v>
      </c>
      <c r="V21" s="3">
        <v>0.411522633744856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81000</v>
      </c>
      <c r="AD21" s="7">
        <v>50</v>
      </c>
      <c r="AE21" s="7">
        <v>0</v>
      </c>
      <c r="AF21" s="3">
        <v>0</v>
      </c>
      <c r="AG21" s="7">
        <v>24</v>
      </c>
      <c r="AH21" s="7">
        <v>26</v>
      </c>
      <c r="AI21" s="7">
        <v>2</v>
      </c>
      <c r="AJ21" s="7">
        <v>1</v>
      </c>
      <c r="AK21" s="7">
        <v>1</v>
      </c>
      <c r="AL21" s="2">
        <v>3075674.12</v>
      </c>
      <c r="AM21" s="3">
        <v>0</v>
      </c>
      <c r="AN21" s="3">
        <v>0</v>
      </c>
      <c r="AO21" s="3">
        <v>0</v>
      </c>
      <c r="AP21" s="7">
        <v>1</v>
      </c>
    </row>
    <row r="22" spans="1:42">
      <c r="A22" t="s">
        <v>43</v>
      </c>
      <c r="B22" t="s">
        <v>2034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</v>
      </c>
      <c r="AE22" s="7">
        <v>0</v>
      </c>
      <c r="AF22" s="3">
        <v>0</v>
      </c>
      <c r="AG22" s="7">
        <v>3</v>
      </c>
      <c r="AH22" s="7">
        <v>0</v>
      </c>
      <c r="AI22" s="7">
        <v>0</v>
      </c>
      <c r="AJ22" s="7">
        <v>0</v>
      </c>
      <c r="AK22" s="7">
        <v>1</v>
      </c>
      <c r="AL22" s="2">
        <v>121328.1</v>
      </c>
      <c r="AM22" s="3">
        <v>0.64853780781204</v>
      </c>
      <c r="AN22" s="3">
        <v>0.64853780781204</v>
      </c>
      <c r="AO22" s="3">
        <v>0.64853780781204</v>
      </c>
      <c r="AP22" s="7">
        <v>0</v>
      </c>
    </row>
    <row r="23" spans="1:42">
      <c r="A23" t="s">
        <v>43</v>
      </c>
      <c r="B23" t="s">
        <v>2035</v>
      </c>
      <c r="C23" s="2">
        <v>350000</v>
      </c>
      <c r="D23" s="2">
        <v>20000</v>
      </c>
      <c r="E23" s="3">
        <v>0.0571428571428571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0.0571428571428571</v>
      </c>
      <c r="N23" s="2">
        <v>346666.666666667</v>
      </c>
      <c r="O23" s="2">
        <v>0</v>
      </c>
      <c r="P23" s="2">
        <v>0</v>
      </c>
      <c r="Q23" s="2">
        <v>0</v>
      </c>
      <c r="R23" s="3">
        <v>0</v>
      </c>
      <c r="S23" s="2">
        <v>20000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20000</v>
      </c>
      <c r="AD23" s="7">
        <v>34</v>
      </c>
      <c r="AE23" s="7">
        <v>0</v>
      </c>
      <c r="AF23" s="3">
        <v>0</v>
      </c>
      <c r="AG23" s="7">
        <v>18</v>
      </c>
      <c r="AH23" s="7">
        <v>16</v>
      </c>
      <c r="AI23" s="7">
        <v>1</v>
      </c>
      <c r="AJ23" s="7">
        <v>1</v>
      </c>
      <c r="AK23" s="7">
        <v>1</v>
      </c>
      <c r="AL23" s="2">
        <v>2475397.38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2036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2">
        <v>7725.7</v>
      </c>
      <c r="AM24" s="3">
        <v>0</v>
      </c>
      <c r="AN24" s="3">
        <v>0</v>
      </c>
      <c r="AO24" s="3">
        <v>0</v>
      </c>
      <c r="AP24" s="7">
        <v>0</v>
      </c>
    </row>
    <row r="26" spans="1:42">
      <c r="A26" s="4" t="s">
        <v>41</v>
      </c>
      <c r="B26" s="4" t="s">
        <v>90</v>
      </c>
      <c r="C26" s="5">
        <v>50</v>
      </c>
      <c r="D26" s="5">
        <v>0</v>
      </c>
      <c r="E26" s="6">
        <v>0</v>
      </c>
      <c r="F26" s="5">
        <v>2.38095238095238</v>
      </c>
      <c r="G26" s="5">
        <v>0</v>
      </c>
      <c r="H26" s="6">
        <v>0</v>
      </c>
      <c r="I26" s="5">
        <v>11.9047619047619</v>
      </c>
      <c r="J26" s="5">
        <v>0</v>
      </c>
      <c r="K26" s="6">
        <v>0</v>
      </c>
      <c r="L26" s="5">
        <v>50</v>
      </c>
      <c r="M26" s="6">
        <v>0</v>
      </c>
      <c r="N26" s="5">
        <v>52.3809523809524</v>
      </c>
      <c r="O26" s="5">
        <v>0</v>
      </c>
      <c r="P26" s="5">
        <v>0</v>
      </c>
      <c r="Q26" s="5">
        <v>0</v>
      </c>
      <c r="R26" s="6">
        <v>0</v>
      </c>
      <c r="S26" s="5">
        <v>0</v>
      </c>
      <c r="T26" s="8">
        <v>0</v>
      </c>
      <c r="U26" s="5">
        <v>0</v>
      </c>
      <c r="V26" s="6">
        <v>0</v>
      </c>
      <c r="W26" s="5">
        <v>0</v>
      </c>
      <c r="X26" s="8">
        <v>0</v>
      </c>
      <c r="Y26" s="5">
        <v>0</v>
      </c>
      <c r="Z26" s="6">
        <v>0</v>
      </c>
      <c r="AA26" s="6">
        <v>0</v>
      </c>
      <c r="AB26" s="8">
        <v>0</v>
      </c>
      <c r="AC26" s="5">
        <v>0</v>
      </c>
      <c r="AD26" s="8">
        <v>80</v>
      </c>
      <c r="AE26" s="8">
        <v>0</v>
      </c>
      <c r="AF26" s="6">
        <v>0</v>
      </c>
      <c r="AG26" s="8">
        <v>4</v>
      </c>
      <c r="AH26" s="8">
        <v>76</v>
      </c>
      <c r="AI26" s="8">
        <v>0</v>
      </c>
      <c r="AJ26" s="8">
        <v>0</v>
      </c>
      <c r="AK26" s="8">
        <v>0</v>
      </c>
      <c r="AL26" s="5">
        <v>482087.5</v>
      </c>
      <c r="AM26" s="6">
        <v>1</v>
      </c>
      <c r="AN26" s="6">
        <v>1</v>
      </c>
      <c r="AO26" s="6">
        <v>1</v>
      </c>
      <c r="AP26" s="8">
        <v>1</v>
      </c>
    </row>
    <row r="27" spans="1:42">
      <c r="A27" t="s">
        <v>43</v>
      </c>
      <c r="B27" t="s">
        <v>2037</v>
      </c>
      <c r="C27" s="2">
        <v>1000000</v>
      </c>
      <c r="D27" s="2">
        <v>0</v>
      </c>
      <c r="E27" s="3">
        <v>0</v>
      </c>
      <c r="F27" s="2">
        <v>47619.0476190476</v>
      </c>
      <c r="G27" s="2">
        <v>0</v>
      </c>
      <c r="H27" s="3">
        <v>0</v>
      </c>
      <c r="I27" s="2">
        <v>238095.238095238</v>
      </c>
      <c r="J27" s="2">
        <v>0</v>
      </c>
      <c r="K27" s="3">
        <v>0</v>
      </c>
      <c r="L27" s="2">
        <v>1000000</v>
      </c>
      <c r="M27" s="3">
        <v>0</v>
      </c>
      <c r="N27" s="2">
        <v>1047619.04761905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5</v>
      </c>
      <c r="AE27" s="7">
        <v>0</v>
      </c>
      <c r="AF27" s="3">
        <v>0</v>
      </c>
      <c r="AG27" s="7">
        <v>2</v>
      </c>
      <c r="AH27" s="7">
        <v>3</v>
      </c>
      <c r="AI27" s="7">
        <v>0</v>
      </c>
      <c r="AJ27" s="7">
        <v>0</v>
      </c>
      <c r="AK27" s="7">
        <v>1</v>
      </c>
      <c r="AL27" s="2">
        <v>478584.14</v>
      </c>
      <c r="AM27" s="3">
        <v>1</v>
      </c>
      <c r="AN27" s="3">
        <v>1</v>
      </c>
      <c r="AO27" s="3">
        <v>1</v>
      </c>
      <c r="AP27" s="7">
        <v>0</v>
      </c>
    </row>
    <row r="28" spans="1:42">
      <c r="A28" t="s">
        <v>43</v>
      </c>
      <c r="B28" t="s">
        <v>2038</v>
      </c>
      <c r="C28" s="2">
        <v>1000000</v>
      </c>
      <c r="D28" s="2">
        <v>0</v>
      </c>
      <c r="E28" s="3">
        <v>0</v>
      </c>
      <c r="F28" s="2">
        <v>47619.0476190476</v>
      </c>
      <c r="G28" s="2">
        <v>0</v>
      </c>
      <c r="H28" s="3">
        <v>0</v>
      </c>
      <c r="I28" s="2">
        <v>238095.238095238</v>
      </c>
      <c r="J28" s="2">
        <v>0</v>
      </c>
      <c r="K28" s="3">
        <v>0</v>
      </c>
      <c r="L28" s="2">
        <v>1000000</v>
      </c>
      <c r="M28" s="3">
        <v>0</v>
      </c>
      <c r="N28" s="2">
        <v>1047619.04761905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5</v>
      </c>
      <c r="AE28" s="7">
        <v>0</v>
      </c>
      <c r="AF28" s="3">
        <v>0</v>
      </c>
      <c r="AG28" s="7">
        <v>1</v>
      </c>
      <c r="AH28" s="7">
        <v>4</v>
      </c>
      <c r="AI28" s="7">
        <v>0</v>
      </c>
      <c r="AJ28" s="7">
        <v>0</v>
      </c>
      <c r="AK28" s="7">
        <v>1</v>
      </c>
      <c r="AL28" s="2">
        <v>3503.36</v>
      </c>
      <c r="AM28" s="3">
        <v>1</v>
      </c>
      <c r="AN28" s="3">
        <v>1</v>
      </c>
      <c r="AO28" s="3">
        <v>1</v>
      </c>
      <c r="AP28" s="7">
        <v>0</v>
      </c>
    </row>
    <row r="30" spans="1:42">
      <c r="A30" s="4" t="s">
        <v>41</v>
      </c>
      <c r="B30" s="4" t="s">
        <v>48</v>
      </c>
      <c r="C30" s="5">
        <v>50</v>
      </c>
      <c r="D30" s="5">
        <v>0</v>
      </c>
      <c r="E30" s="6">
        <v>0</v>
      </c>
      <c r="F30" s="5">
        <v>2.38095238095238</v>
      </c>
      <c r="G30" s="5">
        <v>0</v>
      </c>
      <c r="H30" s="6">
        <v>0</v>
      </c>
      <c r="I30" s="5">
        <v>11.9047619047619</v>
      </c>
      <c r="J30" s="5">
        <v>0</v>
      </c>
      <c r="K30" s="6">
        <v>0</v>
      </c>
      <c r="L30" s="5">
        <v>50</v>
      </c>
      <c r="M30" s="6">
        <v>0</v>
      </c>
      <c r="N30" s="5">
        <v>52.3809523809524</v>
      </c>
      <c r="O30" s="5">
        <v>0</v>
      </c>
      <c r="P30" s="5">
        <v>0</v>
      </c>
      <c r="Q30" s="5">
        <v>0</v>
      </c>
      <c r="R30" s="6">
        <v>0</v>
      </c>
      <c r="S30" s="5">
        <v>0</v>
      </c>
      <c r="T30" s="8">
        <v>0</v>
      </c>
      <c r="U30" s="5">
        <v>0</v>
      </c>
      <c r="V30" s="6">
        <v>0</v>
      </c>
      <c r="W30" s="5">
        <v>0</v>
      </c>
      <c r="X30" s="8">
        <v>0</v>
      </c>
      <c r="Y30" s="5">
        <v>0</v>
      </c>
      <c r="Z30" s="6">
        <v>0</v>
      </c>
      <c r="AA30" s="6">
        <v>0</v>
      </c>
      <c r="AB30" s="8">
        <v>0</v>
      </c>
      <c r="AC30" s="5">
        <v>0</v>
      </c>
      <c r="AD30" s="8">
        <v>158</v>
      </c>
      <c r="AE30" s="8">
        <v>0</v>
      </c>
      <c r="AF30" s="6">
        <v>0</v>
      </c>
      <c r="AG30" s="8">
        <v>81</v>
      </c>
      <c r="AH30" s="8">
        <v>77</v>
      </c>
      <c r="AI30" s="8">
        <v>0</v>
      </c>
      <c r="AJ30" s="8">
        <v>0</v>
      </c>
      <c r="AK30" s="8">
        <v>0</v>
      </c>
      <c r="AL30" s="5">
        <v>8739377.37</v>
      </c>
      <c r="AM30" s="6">
        <v>0.0143063647107391</v>
      </c>
      <c r="AN30" s="6">
        <v>0.0143063647107391</v>
      </c>
      <c r="AO30" s="6">
        <v>0</v>
      </c>
      <c r="AP30" s="8">
        <v>54</v>
      </c>
    </row>
    <row r="31" spans="1:42">
      <c r="A31" t="s">
        <v>43</v>
      </c>
      <c r="B31" t="s">
        <v>2039</v>
      </c>
      <c r="C31" s="2">
        <v>1000000</v>
      </c>
      <c r="D31" s="2">
        <v>0</v>
      </c>
      <c r="E31" s="3">
        <v>0</v>
      </c>
      <c r="F31" s="2">
        <v>47619.0476190476</v>
      </c>
      <c r="G31" s="2">
        <v>0</v>
      </c>
      <c r="H31" s="3">
        <v>0</v>
      </c>
      <c r="I31" s="2">
        <v>238095.238095238</v>
      </c>
      <c r="J31" s="2">
        <v>0</v>
      </c>
      <c r="K31" s="3">
        <v>0</v>
      </c>
      <c r="L31" s="2">
        <v>1000000</v>
      </c>
      <c r="M31" s="3">
        <v>0</v>
      </c>
      <c r="N31" s="2">
        <v>1047619.04761905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145</v>
      </c>
      <c r="AE31" s="7">
        <v>0</v>
      </c>
      <c r="AF31" s="3">
        <v>0</v>
      </c>
      <c r="AG31" s="7">
        <v>81</v>
      </c>
      <c r="AH31" s="7">
        <v>64</v>
      </c>
      <c r="AI31" s="7">
        <v>0</v>
      </c>
      <c r="AJ31" s="7">
        <v>0</v>
      </c>
      <c r="AK31" s="7">
        <v>1</v>
      </c>
      <c r="AL31" s="2">
        <v>8739377.37</v>
      </c>
      <c r="AM31" s="3">
        <v>0.0143063647107391</v>
      </c>
      <c r="AN31" s="3">
        <v>0.0143063647107391</v>
      </c>
      <c r="AO31" s="3">
        <v>0</v>
      </c>
      <c r="AP31" s="7">
        <v>0</v>
      </c>
    </row>
    <row r="33" spans="1:42">
      <c r="A33" s="4" t="s">
        <v>41</v>
      </c>
      <c r="B33" s="4" t="s">
        <v>2040</v>
      </c>
      <c r="C33" s="5">
        <v>2000000</v>
      </c>
      <c r="D33" s="5">
        <v>2073133</v>
      </c>
      <c r="E33" s="6">
        <v>1.0365665</v>
      </c>
      <c r="F33" s="5">
        <v>95238.0952380952</v>
      </c>
      <c r="G33" s="5">
        <v>19000</v>
      </c>
      <c r="H33" s="6">
        <v>0.1995</v>
      </c>
      <c r="I33" s="5">
        <v>476190.476190476</v>
      </c>
      <c r="J33" s="5">
        <v>530752</v>
      </c>
      <c r="K33" s="6">
        <v>1.1145792</v>
      </c>
      <c r="L33" s="5">
        <v>2000000</v>
      </c>
      <c r="M33" s="6">
        <v>1.0365665</v>
      </c>
      <c r="N33" s="5">
        <v>22105.0952380951</v>
      </c>
      <c r="O33" s="5">
        <v>-10</v>
      </c>
      <c r="P33" s="5">
        <v>389000</v>
      </c>
      <c r="Q33" s="5">
        <v>389000</v>
      </c>
      <c r="R33" s="6">
        <v>0.389</v>
      </c>
      <c r="S33" s="5">
        <v>1684133</v>
      </c>
      <c r="T33" s="8">
        <v>0</v>
      </c>
      <c r="U33" s="5">
        <v>0</v>
      </c>
      <c r="V33" s="6">
        <v>0.187638709142153</v>
      </c>
      <c r="W33" s="5">
        <v>443450.03</v>
      </c>
      <c r="X33" s="8">
        <v>6</v>
      </c>
      <c r="Y33" s="5">
        <v>324130.74</v>
      </c>
      <c r="Z33" s="6">
        <v>0.730929570576419</v>
      </c>
      <c r="AA33" s="6">
        <v>0.213903319275705</v>
      </c>
      <c r="AB33" s="8">
        <v>51</v>
      </c>
      <c r="AC33" s="5">
        <v>40649.6666666667</v>
      </c>
      <c r="AD33" s="8">
        <v>2687</v>
      </c>
      <c r="AE33" s="8">
        <v>0</v>
      </c>
      <c r="AF33" s="6">
        <v>0</v>
      </c>
      <c r="AG33" s="8">
        <v>850</v>
      </c>
      <c r="AH33" s="8">
        <v>1837</v>
      </c>
      <c r="AI33" s="8">
        <v>40</v>
      </c>
      <c r="AJ33" s="8">
        <v>10</v>
      </c>
      <c r="AK33" s="8">
        <v>0</v>
      </c>
      <c r="AL33" s="5">
        <v>106508326.28</v>
      </c>
      <c r="AM33" s="6">
        <v>0.114514324804391</v>
      </c>
      <c r="AN33" s="6">
        <v>0.102947292507205</v>
      </c>
      <c r="AO33" s="6">
        <v>0.0948006672591569</v>
      </c>
      <c r="AP33" s="8">
        <v>5</v>
      </c>
    </row>
    <row r="34" spans="1:42">
      <c r="A34" t="s">
        <v>43</v>
      </c>
      <c r="B34" t="s">
        <v>2041</v>
      </c>
      <c r="C34" s="2">
        <v>1000000</v>
      </c>
      <c r="D34" s="2">
        <v>253000</v>
      </c>
      <c r="E34" s="3">
        <v>0.253</v>
      </c>
      <c r="F34" s="2">
        <v>47619.0476190476</v>
      </c>
      <c r="G34" s="2">
        <v>19000</v>
      </c>
      <c r="H34" s="3">
        <v>0.399</v>
      </c>
      <c r="I34" s="2">
        <v>238095.238095238</v>
      </c>
      <c r="J34" s="2">
        <v>83000</v>
      </c>
      <c r="K34" s="3">
        <v>0.3486</v>
      </c>
      <c r="L34" s="2">
        <v>1000000</v>
      </c>
      <c r="M34" s="3">
        <v>0.253</v>
      </c>
      <c r="N34" s="2">
        <v>794619.047619048</v>
      </c>
      <c r="O34" s="2">
        <v>0</v>
      </c>
      <c r="P34" s="2">
        <v>0</v>
      </c>
      <c r="Q34" s="2">
        <v>0</v>
      </c>
      <c r="R34" s="3">
        <v>0</v>
      </c>
      <c r="S34" s="2">
        <v>253000</v>
      </c>
      <c r="T34" s="7">
        <v>0</v>
      </c>
      <c r="U34" s="2">
        <v>0</v>
      </c>
      <c r="V34" s="3">
        <v>0</v>
      </c>
      <c r="W34" s="2">
        <v>81826.9</v>
      </c>
      <c r="X34" s="7">
        <v>2</v>
      </c>
      <c r="Y34" s="2">
        <v>81826.9</v>
      </c>
      <c r="Z34" s="3">
        <v>1</v>
      </c>
      <c r="AA34" s="3">
        <v>0.323426482213439</v>
      </c>
      <c r="AB34" s="7">
        <v>4</v>
      </c>
      <c r="AC34" s="2">
        <v>63250</v>
      </c>
      <c r="AD34" s="7">
        <v>247</v>
      </c>
      <c r="AE34" s="7">
        <v>0</v>
      </c>
      <c r="AF34" s="3">
        <v>0</v>
      </c>
      <c r="AG34" s="7">
        <v>64</v>
      </c>
      <c r="AH34" s="7">
        <v>183</v>
      </c>
      <c r="AI34" s="7">
        <v>4</v>
      </c>
      <c r="AJ34" s="7">
        <v>1</v>
      </c>
      <c r="AK34" s="7">
        <v>1</v>
      </c>
      <c r="AL34" s="2">
        <v>11007235.11</v>
      </c>
      <c r="AM34" s="3">
        <v>0.122767820119725</v>
      </c>
      <c r="AN34" s="3">
        <v>0.122767820119725</v>
      </c>
      <c r="AO34" s="3">
        <v>0.122767820119725</v>
      </c>
      <c r="AP34" s="7">
        <v>0</v>
      </c>
    </row>
    <row r="35" spans="1:42">
      <c r="A35" t="s">
        <v>43</v>
      </c>
      <c r="B35" t="s">
        <v>2042</v>
      </c>
      <c r="C35" s="2">
        <v>1000000</v>
      </c>
      <c r="D35" s="2">
        <v>103501</v>
      </c>
      <c r="E35" s="3">
        <v>0.103501</v>
      </c>
      <c r="F35" s="2">
        <v>47619.0476190476</v>
      </c>
      <c r="G35" s="2">
        <v>0</v>
      </c>
      <c r="H35" s="3">
        <v>0</v>
      </c>
      <c r="I35" s="2">
        <v>238095.238095238</v>
      </c>
      <c r="J35" s="2">
        <v>20501</v>
      </c>
      <c r="K35" s="3">
        <v>0.0861042</v>
      </c>
      <c r="L35" s="2">
        <v>1000000</v>
      </c>
      <c r="M35" s="3">
        <v>0.103501</v>
      </c>
      <c r="N35" s="2">
        <v>944118.047619048</v>
      </c>
      <c r="O35" s="2">
        <v>0</v>
      </c>
      <c r="P35" s="2">
        <v>0</v>
      </c>
      <c r="Q35" s="2">
        <v>0</v>
      </c>
      <c r="R35" s="3">
        <v>0</v>
      </c>
      <c r="S35" s="2">
        <v>103501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2</v>
      </c>
      <c r="AC35" s="2">
        <v>51750.5</v>
      </c>
      <c r="AD35" s="7">
        <v>202</v>
      </c>
      <c r="AE35" s="7">
        <v>0</v>
      </c>
      <c r="AF35" s="3">
        <v>0</v>
      </c>
      <c r="AG35" s="7">
        <v>54</v>
      </c>
      <c r="AH35" s="7">
        <v>148</v>
      </c>
      <c r="AI35" s="7">
        <v>2</v>
      </c>
      <c r="AJ35" s="7">
        <v>1</v>
      </c>
      <c r="AK35" s="7">
        <v>1</v>
      </c>
      <c r="AL35" s="2">
        <v>7812738.57</v>
      </c>
      <c r="AM35" s="3">
        <v>0.0766430867531255</v>
      </c>
      <c r="AN35" s="3">
        <v>0.0692410958274264</v>
      </c>
      <c r="AO35" s="3">
        <v>0.0474990807224719</v>
      </c>
      <c r="AP35" s="7">
        <v>1</v>
      </c>
    </row>
    <row r="36" spans="1:42">
      <c r="A36" t="s">
        <v>43</v>
      </c>
      <c r="B36" t="s">
        <v>2043</v>
      </c>
      <c r="C36" s="2">
        <v>1000000</v>
      </c>
      <c r="D36" s="2">
        <v>365000</v>
      </c>
      <c r="E36" s="3">
        <v>0.365</v>
      </c>
      <c r="F36" s="2">
        <v>47619.0476190476</v>
      </c>
      <c r="G36" s="2">
        <v>0</v>
      </c>
      <c r="H36" s="3">
        <v>0</v>
      </c>
      <c r="I36" s="2">
        <v>238095.238095238</v>
      </c>
      <c r="J36" s="2">
        <v>0</v>
      </c>
      <c r="K36" s="3">
        <v>0</v>
      </c>
      <c r="L36" s="2">
        <v>1000000</v>
      </c>
      <c r="M36" s="3">
        <v>0.365</v>
      </c>
      <c r="N36" s="2">
        <v>682619.047619048</v>
      </c>
      <c r="O36" s="2">
        <v>0</v>
      </c>
      <c r="P36" s="2">
        <v>200000</v>
      </c>
      <c r="Q36" s="2">
        <v>200000</v>
      </c>
      <c r="R36" s="3">
        <v>0.4</v>
      </c>
      <c r="S36" s="2">
        <v>165000</v>
      </c>
      <c r="T36" s="7">
        <v>0</v>
      </c>
      <c r="U36" s="2">
        <v>0</v>
      </c>
      <c r="V36" s="3">
        <v>0.547945205479452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2</v>
      </c>
      <c r="AC36" s="2">
        <v>182500</v>
      </c>
      <c r="AD36" s="7">
        <v>173</v>
      </c>
      <c r="AE36" s="7">
        <v>0</v>
      </c>
      <c r="AF36" s="3">
        <v>0</v>
      </c>
      <c r="AG36" s="7">
        <v>53</v>
      </c>
      <c r="AH36" s="7">
        <v>120</v>
      </c>
      <c r="AI36" s="7">
        <v>1</v>
      </c>
      <c r="AJ36" s="7">
        <v>1</v>
      </c>
      <c r="AK36" s="7">
        <v>1</v>
      </c>
      <c r="AL36" s="2">
        <v>6470857.52</v>
      </c>
      <c r="AM36" s="3">
        <v>0.123319666293626</v>
      </c>
      <c r="AN36" s="3">
        <v>0.123319666293626</v>
      </c>
      <c r="AO36" s="3">
        <v>0.123319666293626</v>
      </c>
      <c r="AP36" s="7">
        <v>0</v>
      </c>
    </row>
    <row r="37" spans="1:42">
      <c r="A37" t="s">
        <v>43</v>
      </c>
      <c r="B37" t="s">
        <v>2044</v>
      </c>
      <c r="C37" s="2">
        <v>1000000</v>
      </c>
      <c r="D37" s="2">
        <v>109795</v>
      </c>
      <c r="E37" s="3">
        <v>0.109795</v>
      </c>
      <c r="F37" s="2">
        <v>47619.0476190476</v>
      </c>
      <c r="G37" s="2">
        <v>0</v>
      </c>
      <c r="H37" s="3">
        <v>0</v>
      </c>
      <c r="I37" s="2">
        <v>238095.238095238</v>
      </c>
      <c r="J37" s="2">
        <v>10000</v>
      </c>
      <c r="K37" s="3">
        <v>0.042</v>
      </c>
      <c r="L37" s="2">
        <v>1000000</v>
      </c>
      <c r="M37" s="3">
        <v>0.109795</v>
      </c>
      <c r="N37" s="2">
        <v>937824.047619048</v>
      </c>
      <c r="O37" s="2">
        <v>0</v>
      </c>
      <c r="P37" s="2">
        <v>0</v>
      </c>
      <c r="Q37" s="2">
        <v>0</v>
      </c>
      <c r="R37" s="3">
        <v>0</v>
      </c>
      <c r="S37" s="2">
        <v>109795</v>
      </c>
      <c r="T37" s="7">
        <v>0</v>
      </c>
      <c r="U37" s="2">
        <v>0</v>
      </c>
      <c r="V37" s="3">
        <v>0</v>
      </c>
      <c r="W37" s="2">
        <v>10604.57</v>
      </c>
      <c r="X37" s="7">
        <v>1</v>
      </c>
      <c r="Y37" s="2">
        <v>0</v>
      </c>
      <c r="Z37" s="3">
        <v>0</v>
      </c>
      <c r="AA37" s="3">
        <v>0.0965851814745662</v>
      </c>
      <c r="AB37" s="7">
        <v>4</v>
      </c>
      <c r="AC37" s="2">
        <v>27448.75</v>
      </c>
      <c r="AD37" s="7">
        <v>154</v>
      </c>
      <c r="AE37" s="7">
        <v>0</v>
      </c>
      <c r="AF37" s="3">
        <v>0</v>
      </c>
      <c r="AG37" s="7">
        <v>57</v>
      </c>
      <c r="AH37" s="7">
        <v>97</v>
      </c>
      <c r="AI37" s="7">
        <v>4</v>
      </c>
      <c r="AJ37" s="7">
        <v>1</v>
      </c>
      <c r="AK37" s="7">
        <v>1</v>
      </c>
      <c r="AL37" s="2">
        <v>7342054.71</v>
      </c>
      <c r="AM37" s="3">
        <v>0.0848196158429334</v>
      </c>
      <c r="AN37" s="3">
        <v>0.0848196158429334</v>
      </c>
      <c r="AO37" s="3">
        <v>0.0848196158429334</v>
      </c>
      <c r="AP37" s="7">
        <v>1</v>
      </c>
    </row>
    <row r="38" spans="1:42">
      <c r="A38" t="s">
        <v>43</v>
      </c>
      <c r="B38" t="s">
        <v>2045</v>
      </c>
      <c r="C38" s="2">
        <v>1000000</v>
      </c>
      <c r="D38" s="2">
        <v>649099</v>
      </c>
      <c r="E38" s="3">
        <v>0.649099</v>
      </c>
      <c r="F38" s="2">
        <v>47619.0476190476</v>
      </c>
      <c r="G38" s="2">
        <v>0</v>
      </c>
      <c r="H38" s="3">
        <v>0</v>
      </c>
      <c r="I38" s="2">
        <v>238095.238095238</v>
      </c>
      <c r="J38" s="2">
        <v>132255</v>
      </c>
      <c r="K38" s="3">
        <v>0.555471</v>
      </c>
      <c r="L38" s="2">
        <v>1000000</v>
      </c>
      <c r="M38" s="3">
        <v>0.649099</v>
      </c>
      <c r="N38" s="2">
        <v>398520.047619048</v>
      </c>
      <c r="O38" s="2">
        <v>0</v>
      </c>
      <c r="P38" s="2">
        <v>25000</v>
      </c>
      <c r="Q38" s="2">
        <v>25000</v>
      </c>
      <c r="R38" s="3">
        <v>0.05</v>
      </c>
      <c r="S38" s="2">
        <v>624099</v>
      </c>
      <c r="T38" s="7">
        <v>0</v>
      </c>
      <c r="U38" s="2">
        <v>0</v>
      </c>
      <c r="V38" s="3">
        <v>0.0385149260744509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13</v>
      </c>
      <c r="AC38" s="2">
        <v>49930.6923076923</v>
      </c>
      <c r="AD38" s="7">
        <v>489</v>
      </c>
      <c r="AE38" s="7">
        <v>0</v>
      </c>
      <c r="AF38" s="3">
        <v>0</v>
      </c>
      <c r="AG38" s="7">
        <v>156</v>
      </c>
      <c r="AH38" s="7">
        <v>333</v>
      </c>
      <c r="AI38" s="7">
        <v>12</v>
      </c>
      <c r="AJ38" s="7">
        <v>1</v>
      </c>
      <c r="AK38" s="7">
        <v>1</v>
      </c>
      <c r="AL38" s="2">
        <v>21359223.2</v>
      </c>
      <c r="AM38" s="3">
        <v>0.0637068032511594</v>
      </c>
      <c r="AN38" s="3">
        <v>0.0637068032511594</v>
      </c>
      <c r="AO38" s="3">
        <v>0.0532193881470371</v>
      </c>
      <c r="AP38" s="7">
        <v>0</v>
      </c>
    </row>
    <row r="39" spans="1:42">
      <c r="A39" t="s">
        <v>43</v>
      </c>
      <c r="B39" t="s">
        <v>2046</v>
      </c>
      <c r="C39" s="2">
        <v>1000000</v>
      </c>
      <c r="D39" s="2">
        <v>148497</v>
      </c>
      <c r="E39" s="3">
        <v>0.148497</v>
      </c>
      <c r="F39" s="2">
        <v>47619.0476190476</v>
      </c>
      <c r="G39" s="2">
        <v>0</v>
      </c>
      <c r="H39" s="3">
        <v>0</v>
      </c>
      <c r="I39" s="2">
        <v>238095.238095238</v>
      </c>
      <c r="J39" s="2">
        <v>60262</v>
      </c>
      <c r="K39" s="3">
        <v>0.2531004</v>
      </c>
      <c r="L39" s="2">
        <v>1000000</v>
      </c>
      <c r="M39" s="3">
        <v>0.148497</v>
      </c>
      <c r="N39" s="2">
        <v>899122.047619048</v>
      </c>
      <c r="O39" s="2">
        <v>0</v>
      </c>
      <c r="P39" s="2">
        <v>25000</v>
      </c>
      <c r="Q39" s="2">
        <v>25000</v>
      </c>
      <c r="R39" s="3">
        <v>0.05</v>
      </c>
      <c r="S39" s="2">
        <v>123497</v>
      </c>
      <c r="T39" s="7">
        <v>0</v>
      </c>
      <c r="U39" s="2">
        <v>0</v>
      </c>
      <c r="V39" s="3">
        <v>0.168353569432379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6</v>
      </c>
      <c r="AC39" s="2">
        <v>24749.5</v>
      </c>
      <c r="AD39" s="7">
        <v>238</v>
      </c>
      <c r="AE39" s="7">
        <v>0</v>
      </c>
      <c r="AF39" s="3">
        <v>0</v>
      </c>
      <c r="AG39" s="7">
        <v>86</v>
      </c>
      <c r="AH39" s="7">
        <v>152</v>
      </c>
      <c r="AI39" s="7">
        <v>4</v>
      </c>
      <c r="AJ39" s="7">
        <v>1</v>
      </c>
      <c r="AK39" s="7">
        <v>1</v>
      </c>
      <c r="AL39" s="2">
        <v>16380360.74</v>
      </c>
      <c r="AM39" s="3">
        <v>0.110122450819725</v>
      </c>
      <c r="AN39" s="3">
        <v>0.109036134695041</v>
      </c>
      <c r="AO39" s="3">
        <v>0.106843612773817</v>
      </c>
      <c r="AP39" s="7">
        <v>0</v>
      </c>
    </row>
    <row r="40" spans="1:42">
      <c r="A40" t="s">
        <v>43</v>
      </c>
      <c r="B40" t="s">
        <v>2047</v>
      </c>
      <c r="C40" s="2">
        <v>1000000</v>
      </c>
      <c r="D40" s="2">
        <v>0</v>
      </c>
      <c r="E40" s="3">
        <v>0</v>
      </c>
      <c r="F40" s="2">
        <v>47619.0476190476</v>
      </c>
      <c r="G40" s="2">
        <v>0</v>
      </c>
      <c r="H40" s="3">
        <v>0</v>
      </c>
      <c r="I40" s="2">
        <v>238095.238095238</v>
      </c>
      <c r="J40" s="2">
        <v>0</v>
      </c>
      <c r="K40" s="3">
        <v>0</v>
      </c>
      <c r="L40" s="2">
        <v>1000000</v>
      </c>
      <c r="M40" s="3">
        <v>0</v>
      </c>
      <c r="N40" s="2">
        <v>1047619.04761905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72</v>
      </c>
      <c r="AE40" s="7">
        <v>0</v>
      </c>
      <c r="AF40" s="3">
        <v>0</v>
      </c>
      <c r="AG40" s="7">
        <v>25</v>
      </c>
      <c r="AH40" s="7">
        <v>47</v>
      </c>
      <c r="AI40" s="7">
        <v>0</v>
      </c>
      <c r="AJ40" s="7">
        <v>0</v>
      </c>
      <c r="AK40" s="7">
        <v>1</v>
      </c>
      <c r="AL40" s="2">
        <v>2716229.45</v>
      </c>
      <c r="AM40" s="3">
        <v>0.265698569758162</v>
      </c>
      <c r="AN40" s="3">
        <v>0.265698569758162</v>
      </c>
      <c r="AO40" s="3">
        <v>0.265698569758162</v>
      </c>
      <c r="AP40" s="7">
        <v>0</v>
      </c>
    </row>
    <row r="41" spans="1:42">
      <c r="A41" t="s">
        <v>43</v>
      </c>
      <c r="B41" t="s">
        <v>2048</v>
      </c>
      <c r="C41" s="2">
        <v>1000000</v>
      </c>
      <c r="D41" s="2">
        <v>122399</v>
      </c>
      <c r="E41" s="3">
        <v>0.122399</v>
      </c>
      <c r="F41" s="2">
        <v>47619.0476190476</v>
      </c>
      <c r="G41" s="2">
        <v>0</v>
      </c>
      <c r="H41" s="3">
        <v>0</v>
      </c>
      <c r="I41" s="2">
        <v>238095.238095238</v>
      </c>
      <c r="J41" s="2">
        <v>68734</v>
      </c>
      <c r="K41" s="3">
        <v>0.2886828</v>
      </c>
      <c r="L41" s="2">
        <v>1000000</v>
      </c>
      <c r="M41" s="3">
        <v>0.122399</v>
      </c>
      <c r="N41" s="2">
        <v>925220.047619048</v>
      </c>
      <c r="O41" s="2">
        <v>0</v>
      </c>
      <c r="P41" s="2">
        <v>0</v>
      </c>
      <c r="Q41" s="2">
        <v>0</v>
      </c>
      <c r="R41" s="3">
        <v>0</v>
      </c>
      <c r="S41" s="2">
        <v>122399</v>
      </c>
      <c r="T41" s="7">
        <v>0</v>
      </c>
      <c r="U41" s="2">
        <v>0</v>
      </c>
      <c r="V41" s="3">
        <v>0</v>
      </c>
      <c r="W41" s="2">
        <v>101678.84</v>
      </c>
      <c r="X41" s="7">
        <v>1</v>
      </c>
      <c r="Y41" s="2">
        <v>101678.84</v>
      </c>
      <c r="Z41" s="3">
        <v>1</v>
      </c>
      <c r="AA41" s="3">
        <v>0.830716264021765</v>
      </c>
      <c r="AB41" s="7">
        <v>6</v>
      </c>
      <c r="AC41" s="2">
        <v>20399.8333333333</v>
      </c>
      <c r="AD41" s="7">
        <v>139</v>
      </c>
      <c r="AE41" s="7">
        <v>0</v>
      </c>
      <c r="AF41" s="3">
        <v>0</v>
      </c>
      <c r="AG41" s="7">
        <v>49</v>
      </c>
      <c r="AH41" s="7">
        <v>90</v>
      </c>
      <c r="AI41" s="7">
        <v>6</v>
      </c>
      <c r="AJ41" s="7">
        <v>1</v>
      </c>
      <c r="AK41" s="7">
        <v>1</v>
      </c>
      <c r="AL41" s="2">
        <v>5409751</v>
      </c>
      <c r="AM41" s="3">
        <v>0.03775606862497</v>
      </c>
      <c r="AN41" s="3">
        <v>0.03775606862497</v>
      </c>
      <c r="AO41" s="3">
        <v>0.03775606862497</v>
      </c>
      <c r="AP41" s="7">
        <v>1</v>
      </c>
    </row>
    <row r="42" spans="1:42">
      <c r="A42" t="s">
        <v>43</v>
      </c>
      <c r="B42" t="s">
        <v>2049</v>
      </c>
      <c r="C42" s="2">
        <v>1000000</v>
      </c>
      <c r="D42" s="2">
        <v>0</v>
      </c>
      <c r="E42" s="3">
        <v>0</v>
      </c>
      <c r="F42" s="2">
        <v>47619.0476190476</v>
      </c>
      <c r="G42" s="2">
        <v>0</v>
      </c>
      <c r="H42" s="3">
        <v>0</v>
      </c>
      <c r="I42" s="2">
        <v>238095.238095238</v>
      </c>
      <c r="J42" s="2">
        <v>0</v>
      </c>
      <c r="K42" s="3">
        <v>0</v>
      </c>
      <c r="L42" s="2">
        <v>1000000</v>
      </c>
      <c r="M42" s="3">
        <v>0</v>
      </c>
      <c r="N42" s="2">
        <v>1047619.04761905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71</v>
      </c>
      <c r="AE42" s="7">
        <v>0</v>
      </c>
      <c r="AF42" s="3">
        <v>0</v>
      </c>
      <c r="AG42" s="7">
        <v>31</v>
      </c>
      <c r="AH42" s="7">
        <v>40</v>
      </c>
      <c r="AI42" s="7">
        <v>0</v>
      </c>
      <c r="AJ42" s="7">
        <v>0</v>
      </c>
      <c r="AK42" s="7">
        <v>1</v>
      </c>
      <c r="AL42" s="2">
        <v>3768515.88</v>
      </c>
      <c r="AM42" s="3">
        <v>0.463991928302555</v>
      </c>
      <c r="AN42" s="3">
        <v>0.351928298097022</v>
      </c>
      <c r="AO42" s="3">
        <v>0.351928298097022</v>
      </c>
      <c r="AP42" s="7">
        <v>0</v>
      </c>
    </row>
    <row r="43" spans="1:42">
      <c r="A43" t="s">
        <v>43</v>
      </c>
      <c r="B43" t="s">
        <v>2050</v>
      </c>
      <c r="C43" s="2">
        <v>750000</v>
      </c>
      <c r="D43" s="2">
        <v>0</v>
      </c>
      <c r="E43" s="3">
        <v>0</v>
      </c>
      <c r="F43" s="2">
        <v>35714.2857142857</v>
      </c>
      <c r="G43" s="2">
        <v>0</v>
      </c>
      <c r="H43" s="3">
        <v>0</v>
      </c>
      <c r="I43" s="2">
        <v>178571.428571429</v>
      </c>
      <c r="J43" s="2">
        <v>0</v>
      </c>
      <c r="K43" s="3">
        <v>0</v>
      </c>
      <c r="L43" s="2">
        <v>750000</v>
      </c>
      <c r="M43" s="3">
        <v>0</v>
      </c>
      <c r="N43" s="2">
        <v>785714.285714286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24</v>
      </c>
      <c r="AE43" s="7">
        <v>0</v>
      </c>
      <c r="AF43" s="3">
        <v>0</v>
      </c>
      <c r="AG43" s="7">
        <v>1</v>
      </c>
      <c r="AH43" s="7">
        <v>23</v>
      </c>
      <c r="AI43" s="7">
        <v>0</v>
      </c>
      <c r="AJ43" s="7">
        <v>0</v>
      </c>
      <c r="AK43" s="7">
        <v>1</v>
      </c>
      <c r="AL43" s="2">
        <v>508254.05</v>
      </c>
      <c r="AM43" s="3">
        <v>0.9290444808064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2051</v>
      </c>
      <c r="C44" s="2">
        <v>750000</v>
      </c>
      <c r="D44" s="2">
        <v>89622</v>
      </c>
      <c r="E44" s="3">
        <v>0.119496</v>
      </c>
      <c r="F44" s="2">
        <v>35714.2857142857</v>
      </c>
      <c r="G44" s="2">
        <v>0</v>
      </c>
      <c r="H44" s="3">
        <v>0</v>
      </c>
      <c r="I44" s="2">
        <v>178571.428571429</v>
      </c>
      <c r="J44" s="2">
        <v>43000</v>
      </c>
      <c r="K44" s="3">
        <v>0.2408</v>
      </c>
      <c r="L44" s="2">
        <v>750000</v>
      </c>
      <c r="M44" s="3">
        <v>0.119496</v>
      </c>
      <c r="N44" s="2">
        <v>696092.285714286</v>
      </c>
      <c r="O44" s="2">
        <v>0</v>
      </c>
      <c r="P44" s="2">
        <v>72000</v>
      </c>
      <c r="Q44" s="2">
        <v>72000</v>
      </c>
      <c r="R44" s="3">
        <v>0.192</v>
      </c>
      <c r="S44" s="2">
        <v>17622</v>
      </c>
      <c r="T44" s="7">
        <v>0</v>
      </c>
      <c r="U44" s="2">
        <v>0</v>
      </c>
      <c r="V44" s="3">
        <v>0.803374171520386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4</v>
      </c>
      <c r="AC44" s="2">
        <v>22405.5</v>
      </c>
      <c r="AD44" s="7">
        <v>101</v>
      </c>
      <c r="AE44" s="7">
        <v>0</v>
      </c>
      <c r="AF44" s="3">
        <v>0</v>
      </c>
      <c r="AG44" s="7">
        <v>47</v>
      </c>
      <c r="AH44" s="7">
        <v>54</v>
      </c>
      <c r="AI44" s="7">
        <v>1</v>
      </c>
      <c r="AJ44" s="7">
        <v>1</v>
      </c>
      <c r="AK44" s="7">
        <v>1</v>
      </c>
      <c r="AL44" s="2">
        <v>4292275.7</v>
      </c>
      <c r="AM44" s="3">
        <v>0.0445959797037269</v>
      </c>
      <c r="AN44" s="3">
        <v>0.0370425529748706</v>
      </c>
      <c r="AO44" s="3">
        <v>0</v>
      </c>
      <c r="AP44" s="7">
        <v>0</v>
      </c>
    </row>
    <row r="45" spans="1:42">
      <c r="A45" t="s">
        <v>43</v>
      </c>
      <c r="B45" t="s">
        <v>2052</v>
      </c>
      <c r="C45" s="2">
        <v>500000</v>
      </c>
      <c r="D45" s="2">
        <v>144693</v>
      </c>
      <c r="E45" s="3">
        <v>0.289386</v>
      </c>
      <c r="F45" s="2">
        <v>23809.5238095238</v>
      </c>
      <c r="G45" s="2">
        <v>0</v>
      </c>
      <c r="H45" s="3">
        <v>0</v>
      </c>
      <c r="I45" s="2">
        <v>119047.619047619</v>
      </c>
      <c r="J45" s="2">
        <v>55000</v>
      </c>
      <c r="K45" s="3">
        <v>0.462</v>
      </c>
      <c r="L45" s="2">
        <v>500000</v>
      </c>
      <c r="M45" s="3">
        <v>0.289386</v>
      </c>
      <c r="N45" s="2">
        <v>379116.523809524</v>
      </c>
      <c r="O45" s="2">
        <v>0</v>
      </c>
      <c r="P45" s="2">
        <v>42000</v>
      </c>
      <c r="Q45" s="2">
        <v>42000</v>
      </c>
      <c r="R45" s="3">
        <v>0.168</v>
      </c>
      <c r="S45" s="2">
        <v>102693</v>
      </c>
      <c r="T45" s="7">
        <v>0</v>
      </c>
      <c r="U45" s="2">
        <v>0</v>
      </c>
      <c r="V45" s="3">
        <v>0.290269743525948</v>
      </c>
      <c r="W45" s="2">
        <v>140625</v>
      </c>
      <c r="X45" s="7">
        <v>1</v>
      </c>
      <c r="Y45" s="2">
        <v>140625</v>
      </c>
      <c r="Z45" s="3">
        <v>1</v>
      </c>
      <c r="AA45" s="3">
        <v>0.971885301984201</v>
      </c>
      <c r="AB45" s="7">
        <v>6</v>
      </c>
      <c r="AC45" s="2">
        <v>24115.5</v>
      </c>
      <c r="AD45" s="7">
        <v>195</v>
      </c>
      <c r="AE45" s="7">
        <v>0</v>
      </c>
      <c r="AF45" s="3">
        <v>0</v>
      </c>
      <c r="AG45" s="7">
        <v>76</v>
      </c>
      <c r="AH45" s="7">
        <v>119</v>
      </c>
      <c r="AI45" s="7">
        <v>3</v>
      </c>
      <c r="AJ45" s="7">
        <v>1</v>
      </c>
      <c r="AK45" s="7">
        <v>1</v>
      </c>
      <c r="AL45" s="2">
        <v>9291991.58</v>
      </c>
      <c r="AM45" s="3">
        <v>0.0339797875710085</v>
      </c>
      <c r="AN45" s="3">
        <v>0.0339797875710085</v>
      </c>
      <c r="AO45" s="3">
        <v>0.0253379663523113</v>
      </c>
      <c r="AP45" s="7">
        <v>0</v>
      </c>
    </row>
    <row r="46" spans="1:42">
      <c r="A46" t="s">
        <v>43</v>
      </c>
      <c r="B46" t="s">
        <v>2053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5</v>
      </c>
      <c r="AE46" s="7">
        <v>0</v>
      </c>
      <c r="AF46" s="3">
        <v>0</v>
      </c>
      <c r="AG46" s="7">
        <v>4</v>
      </c>
      <c r="AH46" s="7">
        <v>1</v>
      </c>
      <c r="AI46" s="7">
        <v>0</v>
      </c>
      <c r="AJ46" s="7">
        <v>0</v>
      </c>
      <c r="AK46" s="7">
        <v>1</v>
      </c>
      <c r="AL46" s="2">
        <v>1853194.02</v>
      </c>
      <c r="AM46" s="3">
        <v>0.531283648325176</v>
      </c>
      <c r="AN46" s="3">
        <v>0.531283648325176</v>
      </c>
      <c r="AO46" s="3">
        <v>0.531283648325176</v>
      </c>
      <c r="AP46" s="7">
        <v>0</v>
      </c>
    </row>
    <row r="47" spans="1:42">
      <c r="A47" t="s">
        <v>43</v>
      </c>
      <c r="B47" t="s">
        <v>2054</v>
      </c>
      <c r="C47" s="2">
        <v>6500000</v>
      </c>
      <c r="D47" s="2">
        <v>25000</v>
      </c>
      <c r="E47" s="3">
        <v>0.00384615384615385</v>
      </c>
      <c r="F47" s="2">
        <v>309523.80952381</v>
      </c>
      <c r="G47" s="2">
        <v>0</v>
      </c>
      <c r="H47" s="3">
        <v>0</v>
      </c>
      <c r="I47" s="2">
        <v>1547619.04761905</v>
      </c>
      <c r="J47" s="2">
        <v>25000</v>
      </c>
      <c r="K47" s="3">
        <v>0.0161538461538462</v>
      </c>
      <c r="L47" s="2">
        <v>6500000</v>
      </c>
      <c r="M47" s="3">
        <v>0.00384615384615385</v>
      </c>
      <c r="N47" s="2">
        <v>6784523.80952381</v>
      </c>
      <c r="O47" s="2">
        <v>1</v>
      </c>
      <c r="P47" s="2">
        <v>25000</v>
      </c>
      <c r="Q47" s="2">
        <v>25000</v>
      </c>
      <c r="R47" s="3">
        <v>0.00769230769230769</v>
      </c>
      <c r="S47" s="2">
        <v>0</v>
      </c>
      <c r="T47" s="7">
        <v>0</v>
      </c>
      <c r="U47" s="2">
        <v>0</v>
      </c>
      <c r="V47" s="3">
        <v>1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1</v>
      </c>
      <c r="AC47" s="2">
        <v>25000</v>
      </c>
      <c r="AD47" s="7">
        <v>451</v>
      </c>
      <c r="AE47" s="7">
        <v>0</v>
      </c>
      <c r="AF47" s="3">
        <v>0</v>
      </c>
      <c r="AG47" s="7">
        <v>120</v>
      </c>
      <c r="AH47" s="7">
        <v>331</v>
      </c>
      <c r="AI47" s="7">
        <v>0</v>
      </c>
      <c r="AJ47" s="7">
        <v>0</v>
      </c>
      <c r="AK47" s="7">
        <v>1</v>
      </c>
      <c r="AL47" s="2">
        <v>5150626.76</v>
      </c>
      <c r="AM47" s="3">
        <v>0.161266969769714</v>
      </c>
      <c r="AN47" s="3">
        <v>0.116721789019712</v>
      </c>
      <c r="AO47" s="3">
        <v>0.115485720033031</v>
      </c>
      <c r="AP47" s="7">
        <v>0</v>
      </c>
    </row>
    <row r="48" spans="1:42">
      <c r="A48" t="s">
        <v>43</v>
      </c>
      <c r="B48" t="s">
        <v>2029</v>
      </c>
      <c r="C48" s="2">
        <v>1000000</v>
      </c>
      <c r="D48" s="2">
        <v>62527</v>
      </c>
      <c r="E48" s="3">
        <v>0.062527</v>
      </c>
      <c r="F48" s="2">
        <v>47619.0476190476</v>
      </c>
      <c r="G48" s="2">
        <v>0</v>
      </c>
      <c r="H48" s="3">
        <v>0</v>
      </c>
      <c r="I48" s="2">
        <v>238095.238095238</v>
      </c>
      <c r="J48" s="2">
        <v>33000</v>
      </c>
      <c r="K48" s="3">
        <v>0.1386</v>
      </c>
      <c r="L48" s="2">
        <v>1000000</v>
      </c>
      <c r="M48" s="3">
        <v>0.062527</v>
      </c>
      <c r="N48" s="2">
        <v>985092.047619048</v>
      </c>
      <c r="O48" s="2">
        <v>0</v>
      </c>
      <c r="P48" s="2">
        <v>0</v>
      </c>
      <c r="Q48" s="2">
        <v>0</v>
      </c>
      <c r="R48" s="3">
        <v>0</v>
      </c>
      <c r="S48" s="2">
        <v>62527</v>
      </c>
      <c r="T48" s="7">
        <v>0</v>
      </c>
      <c r="U48" s="2">
        <v>0</v>
      </c>
      <c r="V48" s="3">
        <v>0</v>
      </c>
      <c r="W48" s="2">
        <v>108714.72</v>
      </c>
      <c r="X48" s="7">
        <v>1</v>
      </c>
      <c r="Y48" s="2">
        <v>0</v>
      </c>
      <c r="Z48" s="3">
        <v>0</v>
      </c>
      <c r="AA48" s="3">
        <v>1.7386844083356</v>
      </c>
      <c r="AB48" s="7">
        <v>3</v>
      </c>
      <c r="AC48" s="2">
        <v>20842.3333333333</v>
      </c>
      <c r="AD48" s="7">
        <v>37</v>
      </c>
      <c r="AE48" s="7">
        <v>0</v>
      </c>
      <c r="AF48" s="3">
        <v>0</v>
      </c>
      <c r="AG48" s="7">
        <v>24</v>
      </c>
      <c r="AH48" s="7">
        <v>13</v>
      </c>
      <c r="AI48" s="7">
        <v>3</v>
      </c>
      <c r="AJ48" s="7">
        <v>1</v>
      </c>
      <c r="AK48" s="7">
        <v>1</v>
      </c>
      <c r="AL48" s="2">
        <v>3145017.99</v>
      </c>
      <c r="AM48" s="3">
        <v>0.0611247028192675</v>
      </c>
      <c r="AN48" s="3">
        <v>0.0611247028192675</v>
      </c>
      <c r="AO48" s="3">
        <v>0</v>
      </c>
      <c r="AP48" s="7">
        <v>0</v>
      </c>
    </row>
    <row r="50" spans="1:42">
      <c r="A50" s="4" t="s">
        <v>41</v>
      </c>
      <c r="B50" s="4" t="s">
        <v>2055</v>
      </c>
      <c r="C50" s="5">
        <v>1500000</v>
      </c>
      <c r="D50" s="5">
        <v>687563</v>
      </c>
      <c r="E50" s="6">
        <v>0.458375333333333</v>
      </c>
      <c r="F50" s="5">
        <v>71428.5714285714</v>
      </c>
      <c r="G50" s="5">
        <v>0</v>
      </c>
      <c r="H50" s="6">
        <v>0</v>
      </c>
      <c r="I50" s="5">
        <v>357142.857142857</v>
      </c>
      <c r="J50" s="5">
        <v>171007</v>
      </c>
      <c r="K50" s="6">
        <v>0.4788196</v>
      </c>
      <c r="L50" s="5">
        <v>1500000</v>
      </c>
      <c r="M50" s="6">
        <v>0.458375333333333</v>
      </c>
      <c r="N50" s="5">
        <v>883865.571428572</v>
      </c>
      <c r="O50" s="5">
        <v>1</v>
      </c>
      <c r="P50" s="5">
        <v>151000</v>
      </c>
      <c r="Q50" s="5">
        <v>257832</v>
      </c>
      <c r="R50" s="6">
        <v>0.343776</v>
      </c>
      <c r="S50" s="5">
        <v>536563</v>
      </c>
      <c r="T50" s="8">
        <v>106832</v>
      </c>
      <c r="U50" s="5">
        <v>0.155377761746924</v>
      </c>
      <c r="V50" s="6">
        <v>0.219616238802844</v>
      </c>
      <c r="W50" s="5">
        <v>847386.13</v>
      </c>
      <c r="X50" s="8">
        <v>3</v>
      </c>
      <c r="Y50" s="5">
        <v>842461.68</v>
      </c>
      <c r="Z50" s="6">
        <v>0.994188658716895</v>
      </c>
      <c r="AA50" s="6">
        <v>1.23244870651853</v>
      </c>
      <c r="AB50" s="8">
        <v>16</v>
      </c>
      <c r="AC50" s="5">
        <v>42972.6875</v>
      </c>
      <c r="AD50" s="8">
        <v>636</v>
      </c>
      <c r="AE50" s="8">
        <v>0</v>
      </c>
      <c r="AF50" s="6">
        <v>0</v>
      </c>
      <c r="AG50" s="8">
        <v>241</v>
      </c>
      <c r="AH50" s="8">
        <v>395</v>
      </c>
      <c r="AI50" s="8">
        <v>10</v>
      </c>
      <c r="AJ50" s="8">
        <v>9</v>
      </c>
      <c r="AK50" s="8">
        <v>10</v>
      </c>
      <c r="AL50" s="5">
        <v>24702713.06</v>
      </c>
      <c r="AM50" s="6">
        <v>0.0230171620671369</v>
      </c>
      <c r="AN50" s="6">
        <v>0.0230171620671369</v>
      </c>
      <c r="AO50" s="6">
        <v>0.00532572716528975</v>
      </c>
      <c r="AP50" s="8">
        <v>1</v>
      </c>
    </row>
    <row r="51" spans="1:42">
      <c r="A51" t="s">
        <v>43</v>
      </c>
      <c r="B51" t="s">
        <v>2056</v>
      </c>
      <c r="C51" s="2">
        <v>500000</v>
      </c>
      <c r="D51" s="2">
        <v>69202</v>
      </c>
      <c r="E51" s="3">
        <v>0.138404</v>
      </c>
      <c r="F51" s="2">
        <v>23809.5238095238</v>
      </c>
      <c r="G51" s="2">
        <v>0</v>
      </c>
      <c r="H51" s="3">
        <v>0</v>
      </c>
      <c r="I51" s="2">
        <v>119047.619047619</v>
      </c>
      <c r="J51" s="2">
        <v>0</v>
      </c>
      <c r="K51" s="3">
        <v>0</v>
      </c>
      <c r="L51" s="2">
        <v>500000</v>
      </c>
      <c r="M51" s="3">
        <v>0.138404</v>
      </c>
      <c r="N51" s="2">
        <v>454607.523809524</v>
      </c>
      <c r="O51" s="2">
        <v>0</v>
      </c>
      <c r="P51" s="2">
        <v>35000</v>
      </c>
      <c r="Q51" s="2">
        <v>35000</v>
      </c>
      <c r="R51" s="3">
        <v>0.14</v>
      </c>
      <c r="S51" s="2">
        <v>34202</v>
      </c>
      <c r="T51" s="7">
        <v>0</v>
      </c>
      <c r="U51" s="2">
        <v>0</v>
      </c>
      <c r="V51" s="3">
        <v>0.505765729314182</v>
      </c>
      <c r="W51" s="2">
        <v>37107.75</v>
      </c>
      <c r="X51" s="7">
        <v>1</v>
      </c>
      <c r="Y51" s="2">
        <v>37107.75</v>
      </c>
      <c r="Z51" s="3">
        <v>1</v>
      </c>
      <c r="AA51" s="3">
        <v>0.536223664055952</v>
      </c>
      <c r="AB51" s="7">
        <v>3</v>
      </c>
      <c r="AC51" s="2">
        <v>23067.3333333333</v>
      </c>
      <c r="AD51" s="7">
        <v>59</v>
      </c>
      <c r="AE51" s="7">
        <v>0</v>
      </c>
      <c r="AF51" s="3">
        <v>0</v>
      </c>
      <c r="AG51" s="7">
        <v>32</v>
      </c>
      <c r="AH51" s="7">
        <v>27</v>
      </c>
      <c r="AI51" s="7">
        <v>2</v>
      </c>
      <c r="AJ51" s="7">
        <v>1</v>
      </c>
      <c r="AK51" s="7">
        <v>1</v>
      </c>
      <c r="AL51" s="2">
        <v>3053877.07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2057</v>
      </c>
      <c r="C52" s="2">
        <v>500000</v>
      </c>
      <c r="D52" s="2">
        <v>248175</v>
      </c>
      <c r="E52" s="3">
        <v>0.49635</v>
      </c>
      <c r="F52" s="2">
        <v>23809.5238095238</v>
      </c>
      <c r="G52" s="2">
        <v>0</v>
      </c>
      <c r="H52" s="3">
        <v>0</v>
      </c>
      <c r="I52" s="2">
        <v>119047.619047619</v>
      </c>
      <c r="J52" s="2">
        <v>48175</v>
      </c>
      <c r="K52" s="3">
        <v>0.40467</v>
      </c>
      <c r="L52" s="2">
        <v>500000</v>
      </c>
      <c r="M52" s="3">
        <v>0.49635</v>
      </c>
      <c r="N52" s="2">
        <v>275634.523809524</v>
      </c>
      <c r="O52" s="2">
        <v>0</v>
      </c>
      <c r="P52" s="2">
        <v>0</v>
      </c>
      <c r="Q52" s="2">
        <v>0</v>
      </c>
      <c r="R52" s="3">
        <v>0</v>
      </c>
      <c r="S52" s="2">
        <v>248175</v>
      </c>
      <c r="T52" s="7">
        <v>0</v>
      </c>
      <c r="U52" s="2">
        <v>0</v>
      </c>
      <c r="V52" s="3">
        <v>0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5</v>
      </c>
      <c r="AC52" s="2">
        <v>49635</v>
      </c>
      <c r="AD52" s="7">
        <v>58</v>
      </c>
      <c r="AE52" s="7">
        <v>0</v>
      </c>
      <c r="AF52" s="3">
        <v>0</v>
      </c>
      <c r="AG52" s="7">
        <v>28</v>
      </c>
      <c r="AH52" s="7">
        <v>30</v>
      </c>
      <c r="AI52" s="7">
        <v>4</v>
      </c>
      <c r="AJ52" s="7">
        <v>1</v>
      </c>
      <c r="AK52" s="7">
        <v>1</v>
      </c>
      <c r="AL52" s="2">
        <v>4591609.58</v>
      </c>
      <c r="AM52" s="3">
        <v>0.0814607586910732</v>
      </c>
      <c r="AN52" s="3">
        <v>0.0814607586910732</v>
      </c>
      <c r="AO52" s="3">
        <v>0</v>
      </c>
      <c r="AP52" s="7">
        <v>1</v>
      </c>
    </row>
    <row r="53" spans="1:42">
      <c r="A53" t="s">
        <v>43</v>
      </c>
      <c r="B53" t="s">
        <v>2058</v>
      </c>
      <c r="C53" s="2">
        <v>500000</v>
      </c>
      <c r="D53" s="2">
        <v>24415</v>
      </c>
      <c r="E53" s="3">
        <v>0.04883</v>
      </c>
      <c r="F53" s="2">
        <v>23809.5238095238</v>
      </c>
      <c r="G53" s="2">
        <v>0</v>
      </c>
      <c r="H53" s="3">
        <v>0</v>
      </c>
      <c r="I53" s="2">
        <v>119047.619047619</v>
      </c>
      <c r="J53" s="2">
        <v>0</v>
      </c>
      <c r="K53" s="3">
        <v>0</v>
      </c>
      <c r="L53" s="2">
        <v>500000</v>
      </c>
      <c r="M53" s="3">
        <v>0.04883</v>
      </c>
      <c r="N53" s="2">
        <v>499394.523809524</v>
      </c>
      <c r="O53" s="2">
        <v>0</v>
      </c>
      <c r="P53" s="2">
        <v>0</v>
      </c>
      <c r="Q53" s="2">
        <v>0</v>
      </c>
      <c r="R53" s="3">
        <v>0</v>
      </c>
      <c r="S53" s="2">
        <v>24415</v>
      </c>
      <c r="T53" s="7">
        <v>0</v>
      </c>
      <c r="U53" s="2">
        <v>0</v>
      </c>
      <c r="V53" s="3">
        <v>0</v>
      </c>
      <c r="W53" s="2">
        <v>0</v>
      </c>
      <c r="X53" s="7">
        <v>0</v>
      </c>
      <c r="Y53" s="2">
        <v>0</v>
      </c>
      <c r="Z53" s="3">
        <v>0</v>
      </c>
      <c r="AA53" s="3">
        <v>0</v>
      </c>
      <c r="AB53" s="7">
        <v>1</v>
      </c>
      <c r="AC53" s="2">
        <v>24415</v>
      </c>
      <c r="AD53" s="7">
        <v>53</v>
      </c>
      <c r="AE53" s="7">
        <v>0</v>
      </c>
      <c r="AF53" s="3">
        <v>0</v>
      </c>
      <c r="AG53" s="7">
        <v>18</v>
      </c>
      <c r="AH53" s="7">
        <v>35</v>
      </c>
      <c r="AI53" s="7">
        <v>0</v>
      </c>
      <c r="AJ53" s="7">
        <v>1</v>
      </c>
      <c r="AK53" s="7">
        <v>1</v>
      </c>
      <c r="AL53" s="2">
        <v>1783146.64</v>
      </c>
      <c r="AM53" s="3">
        <v>0</v>
      </c>
      <c r="AN53" s="3">
        <v>0</v>
      </c>
      <c r="AO53" s="3">
        <v>0</v>
      </c>
      <c r="AP53" s="7">
        <v>0</v>
      </c>
    </row>
    <row r="54" spans="1:42">
      <c r="A54" t="s">
        <v>43</v>
      </c>
      <c r="B54" t="s">
        <v>2059</v>
      </c>
      <c r="C54" s="2">
        <v>500000</v>
      </c>
      <c r="D54" s="2">
        <v>0</v>
      </c>
      <c r="E54" s="3">
        <v>0</v>
      </c>
      <c r="F54" s="2">
        <v>23809.5238095238</v>
      </c>
      <c r="G54" s="2">
        <v>0</v>
      </c>
      <c r="H54" s="3">
        <v>0</v>
      </c>
      <c r="I54" s="2">
        <v>119047.619047619</v>
      </c>
      <c r="J54" s="2">
        <v>0</v>
      </c>
      <c r="K54" s="3">
        <v>0</v>
      </c>
      <c r="L54" s="2">
        <v>500000</v>
      </c>
      <c r="M54" s="3">
        <v>0</v>
      </c>
      <c r="N54" s="2">
        <v>523809.523809524</v>
      </c>
      <c r="O54" s="2">
        <v>1</v>
      </c>
      <c r="P54" s="2">
        <v>0</v>
      </c>
      <c r="Q54" s="2">
        <v>0</v>
      </c>
      <c r="R54" s="3">
        <v>0</v>
      </c>
      <c r="S54" s="2">
        <v>0</v>
      </c>
      <c r="T54" s="7">
        <v>0</v>
      </c>
      <c r="U54" s="2">
        <v>0</v>
      </c>
      <c r="V54" s="3">
        <v>0</v>
      </c>
      <c r="W54" s="2">
        <v>0</v>
      </c>
      <c r="X54" s="7">
        <v>0</v>
      </c>
      <c r="Y54" s="2">
        <v>0</v>
      </c>
      <c r="Z54" s="3">
        <v>0</v>
      </c>
      <c r="AA54" s="3">
        <v>0</v>
      </c>
      <c r="AB54" s="7">
        <v>0</v>
      </c>
      <c r="AC54" s="2">
        <v>0</v>
      </c>
      <c r="AD54" s="7">
        <v>30</v>
      </c>
      <c r="AE54" s="7">
        <v>0</v>
      </c>
      <c r="AF54" s="3">
        <v>0</v>
      </c>
      <c r="AG54" s="7">
        <v>9</v>
      </c>
      <c r="AH54" s="7">
        <v>21</v>
      </c>
      <c r="AI54" s="7">
        <v>0</v>
      </c>
      <c r="AJ54" s="7">
        <v>0</v>
      </c>
      <c r="AK54" s="7">
        <v>1</v>
      </c>
      <c r="AL54" s="2">
        <v>4000</v>
      </c>
      <c r="AM54" s="3">
        <v>0</v>
      </c>
      <c r="AN54" s="3">
        <v>0</v>
      </c>
      <c r="AO54" s="3">
        <v>0</v>
      </c>
      <c r="AP54" s="7">
        <v>0</v>
      </c>
    </row>
    <row r="55" spans="1:42">
      <c r="A55" t="s">
        <v>43</v>
      </c>
      <c r="B55" t="s">
        <v>2060</v>
      </c>
      <c r="C55" s="2">
        <v>350000</v>
      </c>
      <c r="D55" s="2">
        <v>95000</v>
      </c>
      <c r="E55" s="3">
        <v>0.271428571428571</v>
      </c>
      <c r="F55" s="2">
        <v>16666.6666666667</v>
      </c>
      <c r="G55" s="2">
        <v>0</v>
      </c>
      <c r="H55" s="3">
        <v>0</v>
      </c>
      <c r="I55" s="2">
        <v>83333.3333333333</v>
      </c>
      <c r="J55" s="2">
        <v>0</v>
      </c>
      <c r="K55" s="3">
        <v>0</v>
      </c>
      <c r="L55" s="2">
        <v>350000</v>
      </c>
      <c r="M55" s="3">
        <v>0.271428571428571</v>
      </c>
      <c r="N55" s="2">
        <v>271666.666666667</v>
      </c>
      <c r="O55" s="2">
        <v>0</v>
      </c>
      <c r="P55" s="2">
        <v>80000</v>
      </c>
      <c r="Q55" s="2">
        <v>80000</v>
      </c>
      <c r="R55" s="3">
        <v>0.457142857142857</v>
      </c>
      <c r="S55" s="2">
        <v>15000</v>
      </c>
      <c r="T55" s="7">
        <v>0</v>
      </c>
      <c r="U55" s="2">
        <v>0</v>
      </c>
      <c r="V55" s="3">
        <v>0.842105263157895</v>
      </c>
      <c r="W55" s="2">
        <v>805353.93</v>
      </c>
      <c r="X55" s="7">
        <v>1</v>
      </c>
      <c r="Y55" s="2">
        <v>805353.93</v>
      </c>
      <c r="Z55" s="3">
        <v>1</v>
      </c>
      <c r="AA55" s="3">
        <v>8.47740978947368</v>
      </c>
      <c r="AB55" s="7">
        <v>2</v>
      </c>
      <c r="AC55" s="2">
        <v>47500</v>
      </c>
      <c r="AD55" s="7">
        <v>64</v>
      </c>
      <c r="AE55" s="7">
        <v>0</v>
      </c>
      <c r="AF55" s="3">
        <v>0</v>
      </c>
      <c r="AG55" s="7">
        <v>38</v>
      </c>
      <c r="AH55" s="7">
        <v>26</v>
      </c>
      <c r="AI55" s="7">
        <v>1</v>
      </c>
      <c r="AJ55" s="7">
        <v>1</v>
      </c>
      <c r="AK55" s="7">
        <v>1</v>
      </c>
      <c r="AL55" s="2">
        <v>5148092.38</v>
      </c>
      <c r="AM55" s="3">
        <v>0</v>
      </c>
      <c r="AN55" s="3">
        <v>0</v>
      </c>
      <c r="AO55" s="3">
        <v>0</v>
      </c>
      <c r="AP55" s="7">
        <v>0</v>
      </c>
    </row>
    <row r="56" spans="1:42">
      <c r="A56" t="s">
        <v>43</v>
      </c>
      <c r="B56" t="s">
        <v>2061</v>
      </c>
      <c r="C56" s="2">
        <v>350000</v>
      </c>
      <c r="D56" s="2">
        <v>30000</v>
      </c>
      <c r="E56" s="3">
        <v>0.0857142857142857</v>
      </c>
      <c r="F56" s="2">
        <v>16666.6666666667</v>
      </c>
      <c r="G56" s="2">
        <v>0</v>
      </c>
      <c r="H56" s="3">
        <v>0</v>
      </c>
      <c r="I56" s="2">
        <v>83333.3333333333</v>
      </c>
      <c r="J56" s="2">
        <v>0</v>
      </c>
      <c r="K56" s="3">
        <v>0</v>
      </c>
      <c r="L56" s="2">
        <v>350000</v>
      </c>
      <c r="M56" s="3">
        <v>0.0857142857142857</v>
      </c>
      <c r="N56" s="2">
        <v>336666.666666667</v>
      </c>
      <c r="O56" s="2">
        <v>0</v>
      </c>
      <c r="P56" s="2">
        <v>30000</v>
      </c>
      <c r="Q56" s="2">
        <v>30000</v>
      </c>
      <c r="R56" s="3">
        <v>0.171428571428571</v>
      </c>
      <c r="S56" s="2">
        <v>0</v>
      </c>
      <c r="T56" s="7">
        <v>0</v>
      </c>
      <c r="U56" s="2">
        <v>0</v>
      </c>
      <c r="V56" s="3">
        <v>1</v>
      </c>
      <c r="W56" s="2">
        <v>0</v>
      </c>
      <c r="X56" s="7">
        <v>0</v>
      </c>
      <c r="Y56" s="2">
        <v>0</v>
      </c>
      <c r="Z56" s="3">
        <v>0</v>
      </c>
      <c r="AA56" s="3">
        <v>0</v>
      </c>
      <c r="AB56" s="7">
        <v>1</v>
      </c>
      <c r="AC56" s="2">
        <v>30000</v>
      </c>
      <c r="AD56" s="7">
        <v>32</v>
      </c>
      <c r="AE56" s="7">
        <v>0</v>
      </c>
      <c r="AF56" s="3">
        <v>0</v>
      </c>
      <c r="AG56" s="7">
        <v>17</v>
      </c>
      <c r="AH56" s="7">
        <v>15</v>
      </c>
      <c r="AI56" s="7">
        <v>0</v>
      </c>
      <c r="AJ56" s="7">
        <v>1</v>
      </c>
      <c r="AK56" s="7">
        <v>1</v>
      </c>
      <c r="AL56" s="2">
        <v>1242791.2</v>
      </c>
      <c r="AM56" s="3">
        <v>0</v>
      </c>
      <c r="AN56" s="3">
        <v>0</v>
      </c>
      <c r="AO56" s="3">
        <v>0</v>
      </c>
      <c r="AP56" s="7">
        <v>0</v>
      </c>
    </row>
    <row r="57" spans="1:42">
      <c r="A57" t="s">
        <v>43</v>
      </c>
      <c r="B57" t="s">
        <v>2062</v>
      </c>
      <c r="C57" s="2">
        <v>350000</v>
      </c>
      <c r="D57" s="2">
        <v>91939</v>
      </c>
      <c r="E57" s="3">
        <v>0.262682857142857</v>
      </c>
      <c r="F57" s="2">
        <v>16666.6666666667</v>
      </c>
      <c r="G57" s="2">
        <v>0</v>
      </c>
      <c r="H57" s="3">
        <v>0</v>
      </c>
      <c r="I57" s="2">
        <v>83333.3333333333</v>
      </c>
      <c r="J57" s="2">
        <v>0</v>
      </c>
      <c r="K57" s="3">
        <v>0</v>
      </c>
      <c r="L57" s="2">
        <v>350000</v>
      </c>
      <c r="M57" s="3">
        <v>0.262682857142857</v>
      </c>
      <c r="N57" s="2">
        <v>274727.666666667</v>
      </c>
      <c r="O57" s="2">
        <v>0</v>
      </c>
      <c r="P57" s="2">
        <v>0</v>
      </c>
      <c r="Q57" s="2">
        <v>0</v>
      </c>
      <c r="R57" s="3">
        <v>0</v>
      </c>
      <c r="S57" s="2">
        <v>91939</v>
      </c>
      <c r="T57" s="7">
        <v>0</v>
      </c>
      <c r="U57" s="2">
        <v>0</v>
      </c>
      <c r="V57" s="3">
        <v>0</v>
      </c>
      <c r="W57" s="2">
        <v>0</v>
      </c>
      <c r="X57" s="7">
        <v>0</v>
      </c>
      <c r="Y57" s="2">
        <v>0</v>
      </c>
      <c r="Z57" s="3">
        <v>0</v>
      </c>
      <c r="AA57" s="3">
        <v>0</v>
      </c>
      <c r="AB57" s="7">
        <v>1</v>
      </c>
      <c r="AC57" s="2">
        <v>91939</v>
      </c>
      <c r="AD57" s="7">
        <v>0</v>
      </c>
      <c r="AE57" s="7">
        <v>0</v>
      </c>
      <c r="AF57" s="3">
        <v>0</v>
      </c>
      <c r="AG57" s="7">
        <v>0</v>
      </c>
      <c r="AH57" s="7">
        <v>0</v>
      </c>
      <c r="AI57" s="7">
        <v>1</v>
      </c>
      <c r="AJ57" s="7">
        <v>1</v>
      </c>
      <c r="AK57" s="7">
        <v>1</v>
      </c>
      <c r="AL57" s="2">
        <v>218492</v>
      </c>
      <c r="AM57" s="3">
        <v>0</v>
      </c>
      <c r="AN57" s="3">
        <v>0</v>
      </c>
      <c r="AO57" s="3">
        <v>0</v>
      </c>
      <c r="AP57" s="7">
        <v>0</v>
      </c>
    </row>
    <row r="58" spans="1:42">
      <c r="A58" t="s">
        <v>43</v>
      </c>
      <c r="B58" t="s">
        <v>2063</v>
      </c>
      <c r="C58" s="2">
        <v>350000</v>
      </c>
      <c r="D58" s="2">
        <v>16000</v>
      </c>
      <c r="E58" s="3">
        <v>0.0457142857142857</v>
      </c>
      <c r="F58" s="2">
        <v>16666.6666666667</v>
      </c>
      <c r="G58" s="2">
        <v>0</v>
      </c>
      <c r="H58" s="3">
        <v>0</v>
      </c>
      <c r="I58" s="2">
        <v>83333.3333333333</v>
      </c>
      <c r="J58" s="2">
        <v>16000</v>
      </c>
      <c r="K58" s="3">
        <v>0.192</v>
      </c>
      <c r="L58" s="2">
        <v>350000</v>
      </c>
      <c r="M58" s="3">
        <v>0.0457142857142857</v>
      </c>
      <c r="N58" s="2">
        <v>350666.666666667</v>
      </c>
      <c r="O58" s="2">
        <v>0</v>
      </c>
      <c r="P58" s="2">
        <v>0</v>
      </c>
      <c r="Q58" s="2">
        <v>0</v>
      </c>
      <c r="R58" s="3">
        <v>0</v>
      </c>
      <c r="S58" s="2">
        <v>16000</v>
      </c>
      <c r="T58" s="7">
        <v>0</v>
      </c>
      <c r="U58" s="2">
        <v>0</v>
      </c>
      <c r="V58" s="3">
        <v>0</v>
      </c>
      <c r="W58" s="2">
        <v>0</v>
      </c>
      <c r="X58" s="7">
        <v>0</v>
      </c>
      <c r="Y58" s="2">
        <v>0</v>
      </c>
      <c r="Z58" s="3">
        <v>0</v>
      </c>
      <c r="AA58" s="3">
        <v>0</v>
      </c>
      <c r="AB58" s="7">
        <v>1</v>
      </c>
      <c r="AC58" s="2">
        <v>16000</v>
      </c>
      <c r="AD58" s="7">
        <v>0</v>
      </c>
      <c r="AE58" s="7">
        <v>0</v>
      </c>
      <c r="AF58" s="3">
        <v>0</v>
      </c>
      <c r="AG58" s="7">
        <v>0</v>
      </c>
      <c r="AH58" s="7">
        <v>0</v>
      </c>
      <c r="AI58" s="7">
        <v>1</v>
      </c>
      <c r="AJ58" s="7">
        <v>1</v>
      </c>
      <c r="AK58" s="7">
        <v>1</v>
      </c>
      <c r="AL58" s="2">
        <v>579131.8</v>
      </c>
      <c r="AM58" s="3">
        <v>0</v>
      </c>
      <c r="AN58" s="3">
        <v>0</v>
      </c>
      <c r="AO58" s="3">
        <v>0</v>
      </c>
      <c r="AP58" s="7">
        <v>0</v>
      </c>
    </row>
    <row r="59" spans="1:42">
      <c r="A59" t="s">
        <v>43</v>
      </c>
      <c r="B59" t="s">
        <v>2064</v>
      </c>
      <c r="C59" s="2">
        <v>350000</v>
      </c>
      <c r="D59" s="2">
        <v>6000</v>
      </c>
      <c r="E59" s="3">
        <v>0.0171428571428571</v>
      </c>
      <c r="F59" s="2">
        <v>16666.6666666667</v>
      </c>
      <c r="G59" s="2">
        <v>0</v>
      </c>
      <c r="H59" s="3">
        <v>0</v>
      </c>
      <c r="I59" s="2">
        <v>83333.3333333333</v>
      </c>
      <c r="J59" s="2">
        <v>0</v>
      </c>
      <c r="K59" s="3">
        <v>0</v>
      </c>
      <c r="L59" s="2">
        <v>350000</v>
      </c>
      <c r="M59" s="3">
        <v>0.0171428571428571</v>
      </c>
      <c r="N59" s="2">
        <v>360666.666666667</v>
      </c>
      <c r="O59" s="2">
        <v>0</v>
      </c>
      <c r="P59" s="2">
        <v>6000</v>
      </c>
      <c r="Q59" s="2">
        <v>6000</v>
      </c>
      <c r="R59" s="3">
        <v>0.0342857142857143</v>
      </c>
      <c r="S59" s="2">
        <v>0</v>
      </c>
      <c r="T59" s="7">
        <v>0</v>
      </c>
      <c r="U59" s="2">
        <v>0</v>
      </c>
      <c r="V59" s="3">
        <v>1</v>
      </c>
      <c r="W59" s="2">
        <v>0</v>
      </c>
      <c r="X59" s="7">
        <v>0</v>
      </c>
      <c r="Y59" s="2">
        <v>0</v>
      </c>
      <c r="Z59" s="3">
        <v>0</v>
      </c>
      <c r="AA59" s="3">
        <v>0</v>
      </c>
      <c r="AB59" s="7">
        <v>1</v>
      </c>
      <c r="AC59" s="2">
        <v>6000</v>
      </c>
      <c r="AD59" s="7">
        <v>0</v>
      </c>
      <c r="AE59" s="7">
        <v>0</v>
      </c>
      <c r="AF59" s="3">
        <v>0</v>
      </c>
      <c r="AG59" s="7">
        <v>0</v>
      </c>
      <c r="AH59" s="7">
        <v>0</v>
      </c>
      <c r="AI59" s="7">
        <v>0</v>
      </c>
      <c r="AJ59" s="7">
        <v>1</v>
      </c>
      <c r="AK59" s="7">
        <v>1</v>
      </c>
      <c r="AL59" s="2">
        <v>753900.85</v>
      </c>
      <c r="AM59" s="3">
        <v>0</v>
      </c>
      <c r="AN59" s="3">
        <v>0</v>
      </c>
      <c r="AO59" s="3">
        <v>0</v>
      </c>
      <c r="AP59" s="7">
        <v>0</v>
      </c>
    </row>
    <row r="60" spans="1:42">
      <c r="A60" t="s">
        <v>43</v>
      </c>
      <c r="B60" t="s">
        <v>2017</v>
      </c>
      <c r="C60" s="2">
        <v>1000000</v>
      </c>
      <c r="D60" s="2">
        <v>0</v>
      </c>
      <c r="E60" s="3">
        <v>0</v>
      </c>
      <c r="F60" s="2">
        <v>47619.0476190476</v>
      </c>
      <c r="G60" s="2">
        <v>0</v>
      </c>
      <c r="H60" s="3">
        <v>0</v>
      </c>
      <c r="I60" s="2">
        <v>238095.238095238</v>
      </c>
      <c r="J60" s="2">
        <v>0</v>
      </c>
      <c r="K60" s="3">
        <v>0</v>
      </c>
      <c r="L60" s="2">
        <v>1000000</v>
      </c>
      <c r="M60" s="3">
        <v>0</v>
      </c>
      <c r="N60" s="2">
        <v>1047619.04761905</v>
      </c>
      <c r="O60" s="2">
        <v>1</v>
      </c>
      <c r="P60" s="2">
        <v>0</v>
      </c>
      <c r="Q60" s="2">
        <v>0</v>
      </c>
      <c r="R60" s="3">
        <v>0</v>
      </c>
      <c r="S60" s="2">
        <v>0</v>
      </c>
      <c r="T60" s="7">
        <v>0</v>
      </c>
      <c r="U60" s="2">
        <v>0</v>
      </c>
      <c r="V60" s="3">
        <v>0</v>
      </c>
      <c r="W60" s="2">
        <v>0</v>
      </c>
      <c r="X60" s="7">
        <v>0</v>
      </c>
      <c r="Y60" s="2">
        <v>0</v>
      </c>
      <c r="Z60" s="3">
        <v>0</v>
      </c>
      <c r="AA60" s="3">
        <v>0</v>
      </c>
      <c r="AB60" s="7">
        <v>0</v>
      </c>
      <c r="AC60" s="2">
        <v>0</v>
      </c>
      <c r="AD60" s="7">
        <v>99</v>
      </c>
      <c r="AE60" s="7">
        <v>0</v>
      </c>
      <c r="AF60" s="3">
        <v>0</v>
      </c>
      <c r="AG60" s="7">
        <v>33</v>
      </c>
      <c r="AH60" s="7">
        <v>66</v>
      </c>
      <c r="AI60" s="7">
        <v>0</v>
      </c>
      <c r="AJ60" s="7">
        <v>0</v>
      </c>
      <c r="AK60" s="7">
        <v>1</v>
      </c>
      <c r="AL60" s="2">
        <v>2420914.85</v>
      </c>
      <c r="AM60" s="3">
        <v>0.0110417803418406</v>
      </c>
      <c r="AN60" s="3">
        <v>0.0110417803418406</v>
      </c>
      <c r="AO60" s="3">
        <v>0.00787301957357154</v>
      </c>
      <c r="AP60" s="7">
        <v>0</v>
      </c>
    </row>
    <row r="61" spans="1:42">
      <c r="A61" t="s">
        <v>43</v>
      </c>
      <c r="B61" t="s">
        <v>2025</v>
      </c>
      <c r="C61" s="2">
        <v>1000000</v>
      </c>
      <c r="D61" s="2">
        <v>106832</v>
      </c>
      <c r="E61" s="3">
        <v>0.106832</v>
      </c>
      <c r="F61" s="2">
        <v>47619.0476190476</v>
      </c>
      <c r="G61" s="2">
        <v>0</v>
      </c>
      <c r="H61" s="3">
        <v>0</v>
      </c>
      <c r="I61" s="2">
        <v>238095.238095238</v>
      </c>
      <c r="J61" s="2">
        <v>106832</v>
      </c>
      <c r="K61" s="3">
        <v>0.4486944</v>
      </c>
      <c r="L61" s="2">
        <v>1000000</v>
      </c>
      <c r="M61" s="3">
        <v>0.106832</v>
      </c>
      <c r="N61" s="2">
        <v>940787.047619048</v>
      </c>
      <c r="O61" s="2">
        <v>0</v>
      </c>
      <c r="P61" s="2">
        <v>0</v>
      </c>
      <c r="Q61" s="2">
        <v>106832</v>
      </c>
      <c r="R61" s="3">
        <v>0.213664</v>
      </c>
      <c r="S61" s="2">
        <v>106832</v>
      </c>
      <c r="T61" s="7">
        <v>106832</v>
      </c>
      <c r="U61" s="2">
        <v>1</v>
      </c>
      <c r="V61" s="3">
        <v>0</v>
      </c>
      <c r="W61" s="2">
        <v>4924.45</v>
      </c>
      <c r="X61" s="7">
        <v>1</v>
      </c>
      <c r="Y61" s="2">
        <v>0</v>
      </c>
      <c r="Z61" s="3">
        <v>0</v>
      </c>
      <c r="AA61" s="3">
        <v>0.0460952710798263</v>
      </c>
      <c r="AB61" s="7">
        <v>1</v>
      </c>
      <c r="AC61" s="2">
        <v>106832</v>
      </c>
      <c r="AD61" s="7">
        <v>179</v>
      </c>
      <c r="AE61" s="7">
        <v>0</v>
      </c>
      <c r="AF61" s="3">
        <v>0</v>
      </c>
      <c r="AG61" s="7">
        <v>58</v>
      </c>
      <c r="AH61" s="7">
        <v>121</v>
      </c>
      <c r="AI61" s="7">
        <v>1</v>
      </c>
      <c r="AJ61" s="7">
        <v>1</v>
      </c>
      <c r="AK61" s="7">
        <v>1</v>
      </c>
      <c r="AL61" s="2">
        <v>4906756.69</v>
      </c>
      <c r="AM61" s="3">
        <v>0.0342016428778742</v>
      </c>
      <c r="AN61" s="3">
        <v>0.0342016428778742</v>
      </c>
      <c r="AO61" s="3">
        <v>0.0229275684749716</v>
      </c>
      <c r="AP61" s="7">
        <v>0</v>
      </c>
    </row>
    <row r="63" spans="1:42">
      <c r="A63" s="4" t="s">
        <v>41</v>
      </c>
      <c r="B63" s="4" t="s">
        <v>2065</v>
      </c>
      <c r="C63" s="5">
        <v>1000000</v>
      </c>
      <c r="D63" s="5">
        <v>298855</v>
      </c>
      <c r="E63" s="6">
        <v>0.298855</v>
      </c>
      <c r="F63" s="5">
        <v>47619.0476190476</v>
      </c>
      <c r="G63" s="5">
        <v>0</v>
      </c>
      <c r="H63" s="6">
        <v>0</v>
      </c>
      <c r="I63" s="5">
        <v>238095.238095238</v>
      </c>
      <c r="J63" s="5">
        <v>91638</v>
      </c>
      <c r="K63" s="6">
        <v>0.3848796</v>
      </c>
      <c r="L63" s="5">
        <v>1000000</v>
      </c>
      <c r="M63" s="6">
        <v>0.298855</v>
      </c>
      <c r="N63" s="5">
        <v>748764.047619048</v>
      </c>
      <c r="O63" s="5">
        <v>5</v>
      </c>
      <c r="P63" s="5">
        <v>0</v>
      </c>
      <c r="Q63" s="5">
        <v>0</v>
      </c>
      <c r="R63" s="6">
        <v>0</v>
      </c>
      <c r="S63" s="5">
        <v>298855</v>
      </c>
      <c r="T63" s="8">
        <v>0</v>
      </c>
      <c r="U63" s="5">
        <v>0</v>
      </c>
      <c r="V63" s="6">
        <v>0</v>
      </c>
      <c r="W63" s="5">
        <v>24473.49</v>
      </c>
      <c r="X63" s="8">
        <v>1</v>
      </c>
      <c r="Y63" s="5">
        <v>24473.49</v>
      </c>
      <c r="Z63" s="6">
        <v>1</v>
      </c>
      <c r="AA63" s="6">
        <v>0.0818908500777969</v>
      </c>
      <c r="AB63" s="8">
        <v>9</v>
      </c>
      <c r="AC63" s="5">
        <v>33206.1111111111</v>
      </c>
      <c r="AD63" s="8">
        <v>249</v>
      </c>
      <c r="AE63" s="8">
        <v>0</v>
      </c>
      <c r="AF63" s="6">
        <v>0</v>
      </c>
      <c r="AG63" s="8">
        <v>101</v>
      </c>
      <c r="AH63" s="8">
        <v>148</v>
      </c>
      <c r="AI63" s="8">
        <v>8</v>
      </c>
      <c r="AJ63" s="8">
        <v>5</v>
      </c>
      <c r="AK63" s="8">
        <v>10</v>
      </c>
      <c r="AL63" s="5">
        <v>14383597.92</v>
      </c>
      <c r="AM63" s="6">
        <v>0</v>
      </c>
      <c r="AN63" s="6">
        <v>0</v>
      </c>
      <c r="AO63" s="6">
        <v>0</v>
      </c>
      <c r="AP63" s="8">
        <v>1</v>
      </c>
    </row>
    <row r="64" spans="1:42">
      <c r="A64" t="s">
        <v>43</v>
      </c>
      <c r="B64" t="s">
        <v>2066</v>
      </c>
      <c r="C64" s="2">
        <v>500000</v>
      </c>
      <c r="D64" s="2">
        <v>52177</v>
      </c>
      <c r="E64" s="3">
        <v>0.104354</v>
      </c>
      <c r="F64" s="2">
        <v>23809.5238095238</v>
      </c>
      <c r="G64" s="2">
        <v>0</v>
      </c>
      <c r="H64" s="3">
        <v>0</v>
      </c>
      <c r="I64" s="2">
        <v>119047.619047619</v>
      </c>
      <c r="J64" s="2">
        <v>0</v>
      </c>
      <c r="K64" s="3">
        <v>0</v>
      </c>
      <c r="L64" s="2">
        <v>500000</v>
      </c>
      <c r="M64" s="3">
        <v>0.104354</v>
      </c>
      <c r="N64" s="2">
        <v>471632.523809524</v>
      </c>
      <c r="O64" s="2">
        <v>0</v>
      </c>
      <c r="P64" s="2">
        <v>0</v>
      </c>
      <c r="Q64" s="2">
        <v>0</v>
      </c>
      <c r="R64" s="3">
        <v>0</v>
      </c>
      <c r="S64" s="2">
        <v>52177</v>
      </c>
      <c r="T64" s="7">
        <v>0</v>
      </c>
      <c r="U64" s="2">
        <v>0</v>
      </c>
      <c r="V64" s="3">
        <v>0</v>
      </c>
      <c r="W64" s="2">
        <v>0</v>
      </c>
      <c r="X64" s="7">
        <v>0</v>
      </c>
      <c r="Y64" s="2">
        <v>0</v>
      </c>
      <c r="Z64" s="3">
        <v>0</v>
      </c>
      <c r="AA64" s="3">
        <v>0</v>
      </c>
      <c r="AB64" s="7">
        <v>1</v>
      </c>
      <c r="AC64" s="2">
        <v>52177</v>
      </c>
      <c r="AD64" s="7">
        <v>69</v>
      </c>
      <c r="AE64" s="7">
        <v>0</v>
      </c>
      <c r="AF64" s="3">
        <v>0</v>
      </c>
      <c r="AG64" s="7">
        <v>28</v>
      </c>
      <c r="AH64" s="7">
        <v>41</v>
      </c>
      <c r="AI64" s="7">
        <v>1</v>
      </c>
      <c r="AJ64" s="7">
        <v>1</v>
      </c>
      <c r="AK64" s="7">
        <v>1</v>
      </c>
      <c r="AL64" s="2">
        <v>4791510.73</v>
      </c>
      <c r="AM64" s="3">
        <v>0</v>
      </c>
      <c r="AN64" s="3">
        <v>0</v>
      </c>
      <c r="AO64" s="3">
        <v>0</v>
      </c>
      <c r="AP64" s="7">
        <v>0</v>
      </c>
    </row>
    <row r="65" spans="1:42">
      <c r="A65" t="s">
        <v>43</v>
      </c>
      <c r="B65" t="s">
        <v>2067</v>
      </c>
      <c r="C65" s="2">
        <v>350000</v>
      </c>
      <c r="D65" s="2">
        <v>0</v>
      </c>
      <c r="E65" s="3">
        <v>0</v>
      </c>
      <c r="F65" s="2">
        <v>16666.6666666667</v>
      </c>
      <c r="G65" s="2">
        <v>0</v>
      </c>
      <c r="H65" s="3">
        <v>0</v>
      </c>
      <c r="I65" s="2">
        <v>83333.3333333333</v>
      </c>
      <c r="J65" s="2">
        <v>0</v>
      </c>
      <c r="K65" s="3">
        <v>0</v>
      </c>
      <c r="L65" s="2">
        <v>350000</v>
      </c>
      <c r="M65" s="3">
        <v>0</v>
      </c>
      <c r="N65" s="2">
        <v>366666.666666667</v>
      </c>
      <c r="O65" s="2">
        <v>1</v>
      </c>
      <c r="P65" s="2">
        <v>0</v>
      </c>
      <c r="Q65" s="2">
        <v>0</v>
      </c>
      <c r="R65" s="3">
        <v>0</v>
      </c>
      <c r="S65" s="2">
        <v>0</v>
      </c>
      <c r="T65" s="7">
        <v>0</v>
      </c>
      <c r="U65" s="2">
        <v>0</v>
      </c>
      <c r="V65" s="3">
        <v>0</v>
      </c>
      <c r="W65" s="2">
        <v>0</v>
      </c>
      <c r="X65" s="7">
        <v>0</v>
      </c>
      <c r="Y65" s="2">
        <v>0</v>
      </c>
      <c r="Z65" s="3">
        <v>0</v>
      </c>
      <c r="AA65" s="3">
        <v>0</v>
      </c>
      <c r="AB65" s="7">
        <v>0</v>
      </c>
      <c r="AC65" s="2">
        <v>0</v>
      </c>
      <c r="AD65" s="7">
        <v>35</v>
      </c>
      <c r="AE65" s="7">
        <v>0</v>
      </c>
      <c r="AF65" s="3">
        <v>0</v>
      </c>
      <c r="AG65" s="7">
        <v>14</v>
      </c>
      <c r="AH65" s="7">
        <v>21</v>
      </c>
      <c r="AI65" s="7">
        <v>0</v>
      </c>
      <c r="AJ65" s="7">
        <v>0</v>
      </c>
      <c r="AK65" s="7">
        <v>1</v>
      </c>
      <c r="AL65" s="2">
        <v>1088173.03</v>
      </c>
      <c r="AM65" s="3">
        <v>0</v>
      </c>
      <c r="AN65" s="3">
        <v>0</v>
      </c>
      <c r="AO65" s="3">
        <v>0</v>
      </c>
      <c r="AP65" s="7">
        <v>0</v>
      </c>
    </row>
    <row r="66" spans="1:42">
      <c r="A66" t="s">
        <v>43</v>
      </c>
      <c r="B66" t="s">
        <v>2068</v>
      </c>
      <c r="C66" s="2">
        <v>350000</v>
      </c>
      <c r="D66" s="2">
        <v>74040</v>
      </c>
      <c r="E66" s="3">
        <v>0.211542857142857</v>
      </c>
      <c r="F66" s="2">
        <v>16666.6666666667</v>
      </c>
      <c r="G66" s="2">
        <v>0</v>
      </c>
      <c r="H66" s="3">
        <v>0</v>
      </c>
      <c r="I66" s="2">
        <v>83333.3333333333</v>
      </c>
      <c r="J66" s="2">
        <v>0</v>
      </c>
      <c r="K66" s="3">
        <v>0</v>
      </c>
      <c r="L66" s="2">
        <v>350000</v>
      </c>
      <c r="M66" s="3">
        <v>0.211542857142857</v>
      </c>
      <c r="N66" s="2">
        <v>292626.666666667</v>
      </c>
      <c r="O66" s="2">
        <v>0</v>
      </c>
      <c r="P66" s="2">
        <v>0</v>
      </c>
      <c r="Q66" s="2">
        <v>0</v>
      </c>
      <c r="R66" s="3">
        <v>0</v>
      </c>
      <c r="S66" s="2">
        <v>74040</v>
      </c>
      <c r="T66" s="7">
        <v>0</v>
      </c>
      <c r="U66" s="2">
        <v>0</v>
      </c>
      <c r="V66" s="3">
        <v>0</v>
      </c>
      <c r="W66" s="2">
        <v>0</v>
      </c>
      <c r="X66" s="7">
        <v>0</v>
      </c>
      <c r="Y66" s="2">
        <v>0</v>
      </c>
      <c r="Z66" s="3">
        <v>0</v>
      </c>
      <c r="AA66" s="3">
        <v>0</v>
      </c>
      <c r="AB66" s="7">
        <v>3</v>
      </c>
      <c r="AC66" s="2">
        <v>24680</v>
      </c>
      <c r="AD66" s="7">
        <v>42</v>
      </c>
      <c r="AE66" s="7">
        <v>0</v>
      </c>
      <c r="AF66" s="3">
        <v>0</v>
      </c>
      <c r="AG66" s="7">
        <v>16</v>
      </c>
      <c r="AH66" s="7">
        <v>26</v>
      </c>
      <c r="AI66" s="7">
        <v>3</v>
      </c>
      <c r="AJ66" s="7">
        <v>1</v>
      </c>
      <c r="AK66" s="7">
        <v>1</v>
      </c>
      <c r="AL66" s="2">
        <v>4094784.06</v>
      </c>
      <c r="AM66" s="3">
        <v>0</v>
      </c>
      <c r="AN66" s="3">
        <v>0</v>
      </c>
      <c r="AO66" s="3">
        <v>0</v>
      </c>
      <c r="AP66" s="7">
        <v>0</v>
      </c>
    </row>
    <row r="67" spans="1:42">
      <c r="A67" t="s">
        <v>43</v>
      </c>
      <c r="B67" t="s">
        <v>2069</v>
      </c>
      <c r="C67" s="2">
        <v>350000</v>
      </c>
      <c r="D67" s="2">
        <v>120000</v>
      </c>
      <c r="E67" s="3">
        <v>0.342857142857143</v>
      </c>
      <c r="F67" s="2">
        <v>16666.6666666667</v>
      </c>
      <c r="G67" s="2">
        <v>0</v>
      </c>
      <c r="H67" s="3">
        <v>0</v>
      </c>
      <c r="I67" s="2">
        <v>83333.3333333333</v>
      </c>
      <c r="J67" s="2">
        <v>50000</v>
      </c>
      <c r="K67" s="3">
        <v>0.6</v>
      </c>
      <c r="L67" s="2">
        <v>350000</v>
      </c>
      <c r="M67" s="3">
        <v>0.342857142857143</v>
      </c>
      <c r="N67" s="2">
        <v>246666.666666667</v>
      </c>
      <c r="O67" s="2">
        <v>0</v>
      </c>
      <c r="P67" s="2">
        <v>0</v>
      </c>
      <c r="Q67" s="2">
        <v>0</v>
      </c>
      <c r="R67" s="3">
        <v>0</v>
      </c>
      <c r="S67" s="2">
        <v>120000</v>
      </c>
      <c r="T67" s="7">
        <v>0</v>
      </c>
      <c r="U67" s="2">
        <v>0</v>
      </c>
      <c r="V67" s="3">
        <v>0</v>
      </c>
      <c r="W67" s="2">
        <v>24473.49</v>
      </c>
      <c r="X67" s="7">
        <v>1</v>
      </c>
      <c r="Y67" s="2">
        <v>24473.49</v>
      </c>
      <c r="Z67" s="3">
        <v>1</v>
      </c>
      <c r="AA67" s="3">
        <v>0.20394575</v>
      </c>
      <c r="AB67" s="7">
        <v>3</v>
      </c>
      <c r="AC67" s="2">
        <v>40000</v>
      </c>
      <c r="AD67" s="7">
        <v>15</v>
      </c>
      <c r="AE67" s="7">
        <v>0</v>
      </c>
      <c r="AF67" s="3">
        <v>0</v>
      </c>
      <c r="AG67" s="7">
        <v>7</v>
      </c>
      <c r="AH67" s="7">
        <v>8</v>
      </c>
      <c r="AI67" s="7">
        <v>2</v>
      </c>
      <c r="AJ67" s="7">
        <v>1</v>
      </c>
      <c r="AK67" s="7">
        <v>1</v>
      </c>
      <c r="AL67" s="2">
        <v>2617237.14</v>
      </c>
      <c r="AM67" s="3">
        <v>0</v>
      </c>
      <c r="AN67" s="3">
        <v>0</v>
      </c>
      <c r="AO67" s="3">
        <v>0</v>
      </c>
      <c r="AP67" s="7">
        <v>0</v>
      </c>
    </row>
    <row r="68" spans="1:42">
      <c r="A68" t="s">
        <v>43</v>
      </c>
      <c r="B68" t="s">
        <v>2070</v>
      </c>
      <c r="C68" s="2">
        <v>350000</v>
      </c>
      <c r="D68" s="2">
        <v>0</v>
      </c>
      <c r="E68" s="3">
        <v>0</v>
      </c>
      <c r="F68" s="2">
        <v>16666.6666666667</v>
      </c>
      <c r="G68" s="2">
        <v>0</v>
      </c>
      <c r="H68" s="3">
        <v>0</v>
      </c>
      <c r="I68" s="2">
        <v>83333.3333333333</v>
      </c>
      <c r="J68" s="2">
        <v>0</v>
      </c>
      <c r="K68" s="3">
        <v>0</v>
      </c>
      <c r="L68" s="2">
        <v>350000</v>
      </c>
      <c r="M68" s="3">
        <v>0</v>
      </c>
      <c r="N68" s="2">
        <v>366666.666666667</v>
      </c>
      <c r="O68" s="2">
        <v>1</v>
      </c>
      <c r="P68" s="2">
        <v>0</v>
      </c>
      <c r="Q68" s="2">
        <v>0</v>
      </c>
      <c r="R68" s="3">
        <v>0</v>
      </c>
      <c r="S68" s="2">
        <v>0</v>
      </c>
      <c r="T68" s="7">
        <v>0</v>
      </c>
      <c r="U68" s="2">
        <v>0</v>
      </c>
      <c r="V68" s="3">
        <v>0</v>
      </c>
      <c r="W68" s="2">
        <v>0</v>
      </c>
      <c r="X68" s="7">
        <v>0</v>
      </c>
      <c r="Y68" s="2">
        <v>0</v>
      </c>
      <c r="Z68" s="3">
        <v>0</v>
      </c>
      <c r="AA68" s="3">
        <v>0</v>
      </c>
      <c r="AB68" s="7">
        <v>0</v>
      </c>
      <c r="AC68" s="2">
        <v>0</v>
      </c>
      <c r="AD68" s="7">
        <v>19</v>
      </c>
      <c r="AE68" s="7">
        <v>0</v>
      </c>
      <c r="AF68" s="3">
        <v>0</v>
      </c>
      <c r="AG68" s="7">
        <v>9</v>
      </c>
      <c r="AH68" s="7">
        <v>10</v>
      </c>
      <c r="AI68" s="7">
        <v>0</v>
      </c>
      <c r="AJ68" s="7">
        <v>0</v>
      </c>
      <c r="AK68" s="7">
        <v>1</v>
      </c>
      <c r="AL68" s="2">
        <v>903271.62</v>
      </c>
      <c r="AM68" s="3">
        <v>0</v>
      </c>
      <c r="AN68" s="3">
        <v>0</v>
      </c>
      <c r="AO68" s="3">
        <v>0</v>
      </c>
      <c r="AP68" s="7">
        <v>0</v>
      </c>
    </row>
    <row r="69" spans="1:42">
      <c r="A69" t="s">
        <v>43</v>
      </c>
      <c r="B69" t="s">
        <v>2071</v>
      </c>
      <c r="C69" s="2">
        <v>350000</v>
      </c>
      <c r="D69" s="2">
        <v>0</v>
      </c>
      <c r="E69" s="3">
        <v>0</v>
      </c>
      <c r="F69" s="2">
        <v>16666.6666666667</v>
      </c>
      <c r="G69" s="2">
        <v>0</v>
      </c>
      <c r="H69" s="3">
        <v>0</v>
      </c>
      <c r="I69" s="2">
        <v>83333.3333333333</v>
      </c>
      <c r="J69" s="2">
        <v>0</v>
      </c>
      <c r="K69" s="3">
        <v>0</v>
      </c>
      <c r="L69" s="2">
        <v>350000</v>
      </c>
      <c r="M69" s="3">
        <v>0</v>
      </c>
      <c r="N69" s="2">
        <v>366666.666666667</v>
      </c>
      <c r="O69" s="2">
        <v>1</v>
      </c>
      <c r="P69" s="2">
        <v>0</v>
      </c>
      <c r="Q69" s="2">
        <v>0</v>
      </c>
      <c r="R69" s="3">
        <v>0</v>
      </c>
      <c r="S69" s="2">
        <v>0</v>
      </c>
      <c r="T69" s="7">
        <v>0</v>
      </c>
      <c r="U69" s="2">
        <v>0</v>
      </c>
      <c r="V69" s="3">
        <v>0</v>
      </c>
      <c r="W69" s="2">
        <v>0</v>
      </c>
      <c r="X69" s="7">
        <v>0</v>
      </c>
      <c r="Y69" s="2">
        <v>0</v>
      </c>
      <c r="Z69" s="3">
        <v>0</v>
      </c>
      <c r="AA69" s="3">
        <v>0</v>
      </c>
      <c r="AB69" s="7">
        <v>0</v>
      </c>
      <c r="AC69" s="2">
        <v>0</v>
      </c>
      <c r="AD69" s="7">
        <v>9</v>
      </c>
      <c r="AE69" s="7">
        <v>0</v>
      </c>
      <c r="AF69" s="3">
        <v>0</v>
      </c>
      <c r="AG69" s="7">
        <v>4</v>
      </c>
      <c r="AH69" s="7">
        <v>5</v>
      </c>
      <c r="AI69" s="7">
        <v>0</v>
      </c>
      <c r="AJ69" s="7">
        <v>0</v>
      </c>
      <c r="AK69" s="7">
        <v>1</v>
      </c>
      <c r="AL69" s="2">
        <v>446086.79</v>
      </c>
      <c r="AM69" s="3">
        <v>0</v>
      </c>
      <c r="AN69" s="3">
        <v>0</v>
      </c>
      <c r="AO69" s="3">
        <v>0</v>
      </c>
      <c r="AP69" s="7">
        <v>0</v>
      </c>
    </row>
    <row r="70" spans="1:42">
      <c r="A70" t="s">
        <v>43</v>
      </c>
      <c r="B70" t="s">
        <v>2072</v>
      </c>
      <c r="C70" s="2">
        <v>350000</v>
      </c>
      <c r="D70" s="2">
        <v>11000</v>
      </c>
      <c r="E70" s="3">
        <v>0.0314285714285714</v>
      </c>
      <c r="F70" s="2">
        <v>16666.6666666667</v>
      </c>
      <c r="G70" s="2">
        <v>0</v>
      </c>
      <c r="H70" s="3">
        <v>0</v>
      </c>
      <c r="I70" s="2">
        <v>83333.3333333333</v>
      </c>
      <c r="J70" s="2">
        <v>0</v>
      </c>
      <c r="K70" s="3">
        <v>0</v>
      </c>
      <c r="L70" s="2">
        <v>350000</v>
      </c>
      <c r="M70" s="3">
        <v>0.0314285714285714</v>
      </c>
      <c r="N70" s="2">
        <v>355666.666666667</v>
      </c>
      <c r="O70" s="2">
        <v>0</v>
      </c>
      <c r="P70" s="2">
        <v>0</v>
      </c>
      <c r="Q70" s="2">
        <v>0</v>
      </c>
      <c r="R70" s="3">
        <v>0</v>
      </c>
      <c r="S70" s="2">
        <v>11000</v>
      </c>
      <c r="T70" s="7">
        <v>0</v>
      </c>
      <c r="U70" s="2">
        <v>0</v>
      </c>
      <c r="V70" s="3">
        <v>0</v>
      </c>
      <c r="W70" s="2">
        <v>0</v>
      </c>
      <c r="X70" s="7">
        <v>0</v>
      </c>
      <c r="Y70" s="2">
        <v>0</v>
      </c>
      <c r="Z70" s="3">
        <v>0</v>
      </c>
      <c r="AA70" s="3">
        <v>0</v>
      </c>
      <c r="AB70" s="7">
        <v>1</v>
      </c>
      <c r="AC70" s="2">
        <v>11000</v>
      </c>
      <c r="AD70" s="7">
        <v>1</v>
      </c>
      <c r="AE70" s="7">
        <v>0</v>
      </c>
      <c r="AF70" s="3">
        <v>0</v>
      </c>
      <c r="AG70" s="7">
        <v>1</v>
      </c>
      <c r="AH70" s="7">
        <v>0</v>
      </c>
      <c r="AI70" s="7">
        <v>1</v>
      </c>
      <c r="AJ70" s="7">
        <v>1</v>
      </c>
      <c r="AK70" s="7">
        <v>1</v>
      </c>
      <c r="AL70" s="2">
        <v>369329.55</v>
      </c>
      <c r="AM70" s="3">
        <v>0</v>
      </c>
      <c r="AN70" s="3">
        <v>0</v>
      </c>
      <c r="AO70" s="3">
        <v>0</v>
      </c>
      <c r="AP70" s="7">
        <v>0</v>
      </c>
    </row>
    <row r="71" spans="1:42">
      <c r="A71" t="s">
        <v>43</v>
      </c>
      <c r="B71" t="s">
        <v>2073</v>
      </c>
      <c r="C71" s="2">
        <v>350000</v>
      </c>
      <c r="D71" s="2">
        <v>41638</v>
      </c>
      <c r="E71" s="3">
        <v>0.118965714285714</v>
      </c>
      <c r="F71" s="2">
        <v>16666.6666666667</v>
      </c>
      <c r="G71" s="2">
        <v>0</v>
      </c>
      <c r="H71" s="3">
        <v>0</v>
      </c>
      <c r="I71" s="2">
        <v>83333.3333333333</v>
      </c>
      <c r="J71" s="2">
        <v>41638</v>
      </c>
      <c r="K71" s="3">
        <v>0.499656</v>
      </c>
      <c r="L71" s="2">
        <v>350000</v>
      </c>
      <c r="M71" s="3">
        <v>0.118965714285714</v>
      </c>
      <c r="N71" s="2">
        <v>325028.666666667</v>
      </c>
      <c r="O71" s="2">
        <v>0</v>
      </c>
      <c r="P71" s="2">
        <v>0</v>
      </c>
      <c r="Q71" s="2">
        <v>0</v>
      </c>
      <c r="R71" s="3">
        <v>0</v>
      </c>
      <c r="S71" s="2">
        <v>41638</v>
      </c>
      <c r="T71" s="7">
        <v>0</v>
      </c>
      <c r="U71" s="2">
        <v>0</v>
      </c>
      <c r="V71" s="3">
        <v>0</v>
      </c>
      <c r="W71" s="2">
        <v>0</v>
      </c>
      <c r="X71" s="7">
        <v>0</v>
      </c>
      <c r="Y71" s="2">
        <v>0</v>
      </c>
      <c r="Z71" s="3">
        <v>0</v>
      </c>
      <c r="AA71" s="3">
        <v>0</v>
      </c>
      <c r="AB71" s="7">
        <v>1</v>
      </c>
      <c r="AC71" s="2">
        <v>41638</v>
      </c>
      <c r="AD71" s="7">
        <v>1</v>
      </c>
      <c r="AE71" s="7">
        <v>0</v>
      </c>
      <c r="AF71" s="3">
        <v>0</v>
      </c>
      <c r="AG71" s="7">
        <v>1</v>
      </c>
      <c r="AH71" s="7">
        <v>0</v>
      </c>
      <c r="AI71" s="7">
        <v>1</v>
      </c>
      <c r="AJ71" s="7">
        <v>1</v>
      </c>
      <c r="AK71" s="7">
        <v>1</v>
      </c>
      <c r="AL71" s="2">
        <v>73205</v>
      </c>
      <c r="AM71" s="3">
        <v>0</v>
      </c>
      <c r="AN71" s="3">
        <v>0</v>
      </c>
      <c r="AO71" s="3">
        <v>0</v>
      </c>
      <c r="AP7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1492567</v>
      </c>
      <c r="E2" s="3">
        <v>0.7462835</v>
      </c>
      <c r="F2" s="2">
        <v>95238.0952380952</v>
      </c>
      <c r="G2" s="2">
        <v>100000</v>
      </c>
      <c r="H2" s="3">
        <v>1.05</v>
      </c>
      <c r="I2" s="2">
        <v>476190.476190476</v>
      </c>
      <c r="J2" s="2">
        <v>366280</v>
      </c>
      <c r="K2" s="3">
        <v>0.769188</v>
      </c>
      <c r="L2" s="2">
        <v>2000000</v>
      </c>
      <c r="M2" s="3">
        <v>0.7462835</v>
      </c>
      <c r="N2" s="2">
        <v>602671.095238095</v>
      </c>
      <c r="O2" s="2">
        <v>1</v>
      </c>
      <c r="P2" s="2">
        <v>459000</v>
      </c>
      <c r="Q2" s="2">
        <v>459000</v>
      </c>
      <c r="R2" s="3">
        <v>0.459</v>
      </c>
      <c r="S2" s="2">
        <v>1033567</v>
      </c>
      <c r="T2" s="7">
        <v>0</v>
      </c>
      <c r="U2" s="2">
        <v>0</v>
      </c>
      <c r="V2" s="3">
        <v>0.30752388334996</v>
      </c>
      <c r="W2" s="2">
        <v>604957.99</v>
      </c>
      <c r="X2" s="7">
        <v>2</v>
      </c>
      <c r="Y2" s="2">
        <v>604957.99</v>
      </c>
      <c r="Z2" s="3">
        <v>1</v>
      </c>
      <c r="AA2" s="3">
        <v>0.405313791608685</v>
      </c>
      <c r="AB2" s="7">
        <v>27</v>
      </c>
      <c r="AC2" s="2">
        <v>55280.2592592593</v>
      </c>
      <c r="AD2" s="7">
        <v>302</v>
      </c>
      <c r="AE2" s="7">
        <v>0</v>
      </c>
      <c r="AF2" s="3">
        <v>0</v>
      </c>
      <c r="AG2" s="7">
        <v>185</v>
      </c>
      <c r="AH2" s="7">
        <v>117</v>
      </c>
      <c r="AI2" s="7">
        <v>18</v>
      </c>
      <c r="AJ2" s="7">
        <v>10</v>
      </c>
      <c r="AK2" s="7">
        <v>11</v>
      </c>
      <c r="AL2" s="2">
        <v>27607515.36</v>
      </c>
      <c r="AM2" s="3">
        <v>0.10483001466308</v>
      </c>
      <c r="AN2" s="3">
        <v>0.0999806727989447</v>
      </c>
      <c r="AO2" s="3">
        <v>0.0536984096782551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44178</v>
      </c>
      <c r="E3" s="6">
        <v>883.56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44178</v>
      </c>
      <c r="K3" s="6">
        <v>3710.952</v>
      </c>
      <c r="L3" s="5">
        <v>50</v>
      </c>
      <c r="M3" s="6">
        <v>883.56</v>
      </c>
      <c r="N3" s="5">
        <v>-44125.6190476191</v>
      </c>
      <c r="O3" s="5">
        <v>-1</v>
      </c>
      <c r="P3" s="5">
        <v>0</v>
      </c>
      <c r="Q3" s="5">
        <v>0</v>
      </c>
      <c r="R3" s="6">
        <v>0</v>
      </c>
      <c r="S3" s="5">
        <v>44178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44178</v>
      </c>
      <c r="AD3" s="8">
        <v>31</v>
      </c>
      <c r="AE3" s="8">
        <v>0</v>
      </c>
      <c r="AF3" s="6">
        <v>0</v>
      </c>
      <c r="AG3" s="8">
        <v>20</v>
      </c>
      <c r="AH3" s="8">
        <v>11</v>
      </c>
      <c r="AI3" s="8">
        <v>1</v>
      </c>
      <c r="AJ3" s="8">
        <v>1</v>
      </c>
      <c r="AK3" s="8">
        <v>0</v>
      </c>
      <c r="AL3" s="5">
        <v>1951325.24</v>
      </c>
      <c r="AM3" s="6">
        <v>0.0560123693167624</v>
      </c>
      <c r="AN3" s="6">
        <v>0.0560123693167624</v>
      </c>
      <c r="AO3" s="6">
        <v>0</v>
      </c>
      <c r="AP3" s="8">
        <v>54</v>
      </c>
    </row>
    <row r="4" spans="1:42">
      <c r="A4" t="s">
        <v>43</v>
      </c>
      <c r="B4" t="s">
        <v>2074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109298.35</v>
      </c>
      <c r="AM4" s="3">
        <v>1</v>
      </c>
      <c r="AN4" s="3">
        <v>1</v>
      </c>
      <c r="AO4" s="3">
        <v>0</v>
      </c>
      <c r="AP4" s="7">
        <v>0</v>
      </c>
    </row>
    <row r="5" spans="1:42">
      <c r="A5" t="s">
        <v>43</v>
      </c>
      <c r="B5" t="s">
        <v>2075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4</v>
      </c>
      <c r="AH5" s="7">
        <v>1</v>
      </c>
      <c r="AI5" s="7">
        <v>0</v>
      </c>
      <c r="AJ5" s="7">
        <v>0</v>
      </c>
      <c r="AK5" s="7">
        <v>1</v>
      </c>
      <c r="AL5" s="2">
        <v>275514.21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2076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41322.45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2077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2</v>
      </c>
      <c r="AH7" s="7">
        <v>1</v>
      </c>
      <c r="AI7" s="7">
        <v>0</v>
      </c>
      <c r="AJ7" s="7">
        <v>0</v>
      </c>
      <c r="AK7" s="7">
        <v>1</v>
      </c>
      <c r="AL7" s="2">
        <v>43540.18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2078</v>
      </c>
      <c r="C8" s="2">
        <v>350000</v>
      </c>
      <c r="D8" s="2">
        <v>44178</v>
      </c>
      <c r="E8" s="3">
        <v>0.126222857142857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44178</v>
      </c>
      <c r="K8" s="3">
        <v>0.530136</v>
      </c>
      <c r="L8" s="2">
        <v>350000</v>
      </c>
      <c r="M8" s="3">
        <v>0.126222857142857</v>
      </c>
      <c r="N8" s="2">
        <v>322488.666666667</v>
      </c>
      <c r="O8" s="2">
        <v>0</v>
      </c>
      <c r="P8" s="2">
        <v>0</v>
      </c>
      <c r="Q8" s="2">
        <v>0</v>
      </c>
      <c r="R8" s="3">
        <v>0</v>
      </c>
      <c r="S8" s="2">
        <v>44178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44178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1</v>
      </c>
      <c r="AJ8" s="7">
        <v>1</v>
      </c>
      <c r="AK8" s="7">
        <v>1</v>
      </c>
      <c r="AL8" s="2">
        <v>60523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2079</v>
      </c>
      <c r="C9" s="2">
        <v>50</v>
      </c>
      <c r="D9" s="2">
        <v>0</v>
      </c>
      <c r="E9" s="3">
        <v>0</v>
      </c>
      <c r="F9" s="2">
        <v>2.38095238095238</v>
      </c>
      <c r="G9" s="2">
        <v>0</v>
      </c>
      <c r="H9" s="3">
        <v>0</v>
      </c>
      <c r="I9" s="2">
        <v>11.9047619047619</v>
      </c>
      <c r="J9" s="2">
        <v>0</v>
      </c>
      <c r="K9" s="3">
        <v>0</v>
      </c>
      <c r="L9" s="2">
        <v>50</v>
      </c>
      <c r="M9" s="3">
        <v>0</v>
      </c>
      <c r="N9" s="2">
        <v>52.3809523809524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7</v>
      </c>
      <c r="AE9" s="7">
        <v>0</v>
      </c>
      <c r="AF9" s="3">
        <v>0</v>
      </c>
      <c r="AG9" s="7">
        <v>2</v>
      </c>
      <c r="AH9" s="7">
        <v>5</v>
      </c>
      <c r="AI9" s="7">
        <v>0</v>
      </c>
      <c r="AJ9" s="7">
        <v>0</v>
      </c>
      <c r="AK9" s="7">
        <v>1</v>
      </c>
      <c r="AL9" s="2">
        <v>423333.69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2080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14</v>
      </c>
      <c r="AE10" s="7">
        <v>0</v>
      </c>
      <c r="AF10" s="3">
        <v>0</v>
      </c>
      <c r="AG10" s="7">
        <v>10</v>
      </c>
      <c r="AH10" s="7">
        <v>4</v>
      </c>
      <c r="AI10" s="7">
        <v>0</v>
      </c>
      <c r="AJ10" s="7">
        <v>0</v>
      </c>
      <c r="AK10" s="7">
        <v>1</v>
      </c>
      <c r="AL10" s="2">
        <v>997793.36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2081</v>
      </c>
      <c r="C12" s="5">
        <v>50</v>
      </c>
      <c r="D12" s="5">
        <v>905216</v>
      </c>
      <c r="E12" s="6">
        <v>18104.32</v>
      </c>
      <c r="F12" s="5">
        <v>2.38095238095238</v>
      </c>
      <c r="G12" s="5">
        <v>100000</v>
      </c>
      <c r="H12" s="6">
        <v>42000</v>
      </c>
      <c r="I12" s="5">
        <v>11.9047619047619</v>
      </c>
      <c r="J12" s="5">
        <v>276114</v>
      </c>
      <c r="K12" s="6">
        <v>23193.576</v>
      </c>
      <c r="L12" s="5">
        <v>50</v>
      </c>
      <c r="M12" s="6">
        <v>18104.32</v>
      </c>
      <c r="N12" s="5">
        <v>-905163.619047619</v>
      </c>
      <c r="O12" s="5">
        <v>-2</v>
      </c>
      <c r="P12" s="5">
        <v>266000</v>
      </c>
      <c r="Q12" s="5">
        <v>266000</v>
      </c>
      <c r="R12" s="6">
        <v>10640</v>
      </c>
      <c r="S12" s="5">
        <v>639216</v>
      </c>
      <c r="T12" s="8">
        <v>0</v>
      </c>
      <c r="U12" s="5">
        <v>0</v>
      </c>
      <c r="V12" s="6">
        <v>0.293852516968326</v>
      </c>
      <c r="W12" s="5">
        <v>394014.53</v>
      </c>
      <c r="X12" s="8">
        <v>1</v>
      </c>
      <c r="Y12" s="5">
        <v>394014.53</v>
      </c>
      <c r="Z12" s="6">
        <v>1</v>
      </c>
      <c r="AA12" s="6">
        <v>0.435271283318015</v>
      </c>
      <c r="AB12" s="8">
        <v>13</v>
      </c>
      <c r="AC12" s="5">
        <v>69632</v>
      </c>
      <c r="AD12" s="8">
        <v>210</v>
      </c>
      <c r="AE12" s="8">
        <v>0</v>
      </c>
      <c r="AF12" s="6">
        <v>0</v>
      </c>
      <c r="AG12" s="8">
        <v>124</v>
      </c>
      <c r="AH12" s="8">
        <v>86</v>
      </c>
      <c r="AI12" s="8">
        <v>10</v>
      </c>
      <c r="AJ12" s="8">
        <v>3</v>
      </c>
      <c r="AK12" s="8">
        <v>1</v>
      </c>
      <c r="AL12" s="5">
        <v>17685525.86</v>
      </c>
      <c r="AM12" s="6">
        <v>0.146352962896858</v>
      </c>
      <c r="AN12" s="6">
        <v>0.138783027964768</v>
      </c>
      <c r="AO12" s="6">
        <v>0.0742992874739434</v>
      </c>
      <c r="AP12" s="8">
        <v>2</v>
      </c>
    </row>
    <row r="13" spans="1:42">
      <c r="A13" t="s">
        <v>43</v>
      </c>
      <c r="B13" t="s">
        <v>2082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19</v>
      </c>
      <c r="AE13" s="7">
        <v>0</v>
      </c>
      <c r="AF13" s="3">
        <v>0</v>
      </c>
      <c r="AG13" s="7">
        <v>5</v>
      </c>
      <c r="AH13" s="7">
        <v>14</v>
      </c>
      <c r="AI13" s="7">
        <v>0</v>
      </c>
      <c r="AJ13" s="7">
        <v>0</v>
      </c>
      <c r="AK13" s="7">
        <v>1</v>
      </c>
      <c r="AL13" s="2">
        <v>294669.67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2083</v>
      </c>
      <c r="C14" s="2">
        <v>750000</v>
      </c>
      <c r="D14" s="2">
        <v>529215</v>
      </c>
      <c r="E14" s="3">
        <v>0.70562</v>
      </c>
      <c r="F14" s="2">
        <v>35714.2857142857</v>
      </c>
      <c r="G14" s="2">
        <v>100000</v>
      </c>
      <c r="H14" s="3">
        <v>2.8</v>
      </c>
      <c r="I14" s="2">
        <v>178571.428571429</v>
      </c>
      <c r="J14" s="2">
        <v>150000</v>
      </c>
      <c r="K14" s="3">
        <v>0.84</v>
      </c>
      <c r="L14" s="2">
        <v>750000</v>
      </c>
      <c r="M14" s="3">
        <v>0.70562</v>
      </c>
      <c r="N14" s="2">
        <v>256499.285714286</v>
      </c>
      <c r="O14" s="2">
        <v>0</v>
      </c>
      <c r="P14" s="2">
        <v>160000</v>
      </c>
      <c r="Q14" s="2">
        <v>160000</v>
      </c>
      <c r="R14" s="3">
        <v>0.426666666666667</v>
      </c>
      <c r="S14" s="2">
        <v>369215</v>
      </c>
      <c r="T14" s="7">
        <v>0</v>
      </c>
      <c r="U14" s="2">
        <v>0</v>
      </c>
      <c r="V14" s="3">
        <v>0.302334589911473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8</v>
      </c>
      <c r="AC14" s="2">
        <v>66151.875</v>
      </c>
      <c r="AD14" s="7">
        <v>89</v>
      </c>
      <c r="AE14" s="7">
        <v>0</v>
      </c>
      <c r="AF14" s="3">
        <v>0</v>
      </c>
      <c r="AG14" s="7">
        <v>59</v>
      </c>
      <c r="AH14" s="7">
        <v>30</v>
      </c>
      <c r="AI14" s="7">
        <v>6</v>
      </c>
      <c r="AJ14" s="7">
        <v>1</v>
      </c>
      <c r="AK14" s="7">
        <v>1</v>
      </c>
      <c r="AL14" s="2">
        <v>9343614.55</v>
      </c>
      <c r="AM14" s="3">
        <v>0.187275058344525</v>
      </c>
      <c r="AN14" s="3">
        <v>0.187275058344525</v>
      </c>
      <c r="AO14" s="3">
        <v>0.12334370535437</v>
      </c>
      <c r="AP14" s="7">
        <v>2</v>
      </c>
    </row>
    <row r="15" spans="1:42">
      <c r="A15" t="s">
        <v>43</v>
      </c>
      <c r="B15" t="s">
        <v>2084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10</v>
      </c>
      <c r="AE15" s="7">
        <v>0</v>
      </c>
      <c r="AF15" s="3">
        <v>0</v>
      </c>
      <c r="AG15" s="7">
        <v>9</v>
      </c>
      <c r="AH15" s="7">
        <v>1</v>
      </c>
      <c r="AI15" s="7">
        <v>0</v>
      </c>
      <c r="AJ15" s="7">
        <v>0</v>
      </c>
      <c r="AK15" s="7">
        <v>1</v>
      </c>
      <c r="AL15" s="2">
        <v>1335895.55</v>
      </c>
      <c r="AM15" s="3">
        <v>0.589978183548856</v>
      </c>
      <c r="AN15" s="3">
        <v>0.489762055124744</v>
      </c>
      <c r="AO15" s="3">
        <v>0.0832340597286966</v>
      </c>
      <c r="AP15" s="7">
        <v>0</v>
      </c>
    </row>
    <row r="16" spans="1:42">
      <c r="A16" t="s">
        <v>43</v>
      </c>
      <c r="B16" t="s">
        <v>2085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21</v>
      </c>
      <c r="AE16" s="7">
        <v>0</v>
      </c>
      <c r="AF16" s="3">
        <v>0</v>
      </c>
      <c r="AG16" s="7">
        <v>12</v>
      </c>
      <c r="AH16" s="7">
        <v>9</v>
      </c>
      <c r="AI16" s="7">
        <v>0</v>
      </c>
      <c r="AJ16" s="7">
        <v>0</v>
      </c>
      <c r="AK16" s="7">
        <v>1</v>
      </c>
      <c r="AL16" s="2">
        <v>784595.3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2086</v>
      </c>
      <c r="C17" s="2">
        <v>500000</v>
      </c>
      <c r="D17" s="2">
        <v>126114</v>
      </c>
      <c r="E17" s="3">
        <v>0.252228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126114</v>
      </c>
      <c r="K17" s="3">
        <v>1.0593576</v>
      </c>
      <c r="L17" s="2">
        <v>500000</v>
      </c>
      <c r="M17" s="3">
        <v>0.252228</v>
      </c>
      <c r="N17" s="2">
        <v>397695.523809524</v>
      </c>
      <c r="O17" s="2">
        <v>0</v>
      </c>
      <c r="P17" s="2">
        <v>0</v>
      </c>
      <c r="Q17" s="2">
        <v>0</v>
      </c>
      <c r="R17" s="3">
        <v>0</v>
      </c>
      <c r="S17" s="2">
        <v>126114</v>
      </c>
      <c r="T17" s="7">
        <v>0</v>
      </c>
      <c r="U17" s="2">
        <v>0</v>
      </c>
      <c r="V17" s="3">
        <v>0</v>
      </c>
      <c r="W17" s="2">
        <v>394014.53</v>
      </c>
      <c r="X17" s="7">
        <v>1</v>
      </c>
      <c r="Y17" s="2">
        <v>394014.53</v>
      </c>
      <c r="Z17" s="3">
        <v>1</v>
      </c>
      <c r="AA17" s="3">
        <v>3.12427272150594</v>
      </c>
      <c r="AB17" s="7">
        <v>1</v>
      </c>
      <c r="AC17" s="2">
        <v>126114</v>
      </c>
      <c r="AD17" s="7">
        <v>26</v>
      </c>
      <c r="AE17" s="7">
        <v>0</v>
      </c>
      <c r="AF17" s="3">
        <v>0</v>
      </c>
      <c r="AG17" s="7">
        <v>21</v>
      </c>
      <c r="AH17" s="7">
        <v>5</v>
      </c>
      <c r="AI17" s="7">
        <v>1</v>
      </c>
      <c r="AJ17" s="7">
        <v>1</v>
      </c>
      <c r="AK17" s="7">
        <v>1</v>
      </c>
      <c r="AL17" s="2">
        <v>3053579.89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2087</v>
      </c>
      <c r="C18" s="2">
        <v>500000</v>
      </c>
      <c r="D18" s="2">
        <v>249887</v>
      </c>
      <c r="E18" s="3">
        <v>0.499774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0.499774</v>
      </c>
      <c r="N18" s="2">
        <v>273922.523809524</v>
      </c>
      <c r="O18" s="2">
        <v>0</v>
      </c>
      <c r="P18" s="2">
        <v>106000</v>
      </c>
      <c r="Q18" s="2">
        <v>106000</v>
      </c>
      <c r="R18" s="3">
        <v>0.424</v>
      </c>
      <c r="S18" s="2">
        <v>143887</v>
      </c>
      <c r="T18" s="7">
        <v>0</v>
      </c>
      <c r="U18" s="2">
        <v>0</v>
      </c>
      <c r="V18" s="3">
        <v>0.424191734664068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4</v>
      </c>
      <c r="AC18" s="2">
        <v>62471.75</v>
      </c>
      <c r="AD18" s="7">
        <v>35</v>
      </c>
      <c r="AE18" s="7">
        <v>0</v>
      </c>
      <c r="AF18" s="3">
        <v>0</v>
      </c>
      <c r="AG18" s="7">
        <v>18</v>
      </c>
      <c r="AH18" s="7">
        <v>17</v>
      </c>
      <c r="AI18" s="7">
        <v>3</v>
      </c>
      <c r="AJ18" s="7">
        <v>1</v>
      </c>
      <c r="AK18" s="7">
        <v>1</v>
      </c>
      <c r="AL18" s="2">
        <v>2873170.9</v>
      </c>
      <c r="AM18" s="3">
        <v>0.0175255568681974</v>
      </c>
      <c r="AN18" s="3">
        <v>0.0175255568681974</v>
      </c>
      <c r="AO18" s="3">
        <v>0.0175255568681974</v>
      </c>
      <c r="AP18" s="7">
        <v>0</v>
      </c>
    </row>
    <row r="20" spans="1:42">
      <c r="A20" s="4" t="s">
        <v>41</v>
      </c>
      <c r="B20" s="4" t="s">
        <v>2088</v>
      </c>
      <c r="C20" s="5">
        <v>2000000</v>
      </c>
      <c r="D20" s="5">
        <v>0</v>
      </c>
      <c r="E20" s="6">
        <v>0</v>
      </c>
      <c r="F20" s="5">
        <v>95238.0952380952</v>
      </c>
      <c r="G20" s="5">
        <v>0</v>
      </c>
      <c r="H20" s="6">
        <v>0</v>
      </c>
      <c r="I20" s="5">
        <v>476190.476190476</v>
      </c>
      <c r="J20" s="5">
        <v>0</v>
      </c>
      <c r="K20" s="6">
        <v>0</v>
      </c>
      <c r="L20" s="5">
        <v>2000000</v>
      </c>
      <c r="M20" s="6">
        <v>0</v>
      </c>
      <c r="N20" s="5">
        <v>2095238.09523809</v>
      </c>
      <c r="O20" s="5">
        <v>5</v>
      </c>
      <c r="P20" s="5">
        <v>0</v>
      </c>
      <c r="Q20" s="5">
        <v>0</v>
      </c>
      <c r="R20" s="6">
        <v>0</v>
      </c>
      <c r="S20" s="5">
        <v>0</v>
      </c>
      <c r="T20" s="8">
        <v>0</v>
      </c>
      <c r="U20" s="5">
        <v>0</v>
      </c>
      <c r="V20" s="6">
        <v>0</v>
      </c>
      <c r="W20" s="5">
        <v>0</v>
      </c>
      <c r="X20" s="8">
        <v>0</v>
      </c>
      <c r="Y20" s="5">
        <v>0</v>
      </c>
      <c r="Z20" s="6">
        <v>0</v>
      </c>
      <c r="AA20" s="6">
        <v>0</v>
      </c>
      <c r="AB20" s="8">
        <v>0</v>
      </c>
      <c r="AC20" s="5">
        <v>0</v>
      </c>
      <c r="AD20" s="8">
        <v>5</v>
      </c>
      <c r="AE20" s="8">
        <v>0</v>
      </c>
      <c r="AF20" s="6">
        <v>0</v>
      </c>
      <c r="AG20" s="8">
        <v>3</v>
      </c>
      <c r="AH20" s="8">
        <v>2</v>
      </c>
      <c r="AI20" s="8">
        <v>0</v>
      </c>
      <c r="AJ20" s="8">
        <v>0</v>
      </c>
      <c r="AK20" s="8">
        <v>5</v>
      </c>
      <c r="AL20" s="5">
        <v>153091.17</v>
      </c>
      <c r="AM20" s="6">
        <v>0.439783561651531</v>
      </c>
      <c r="AN20" s="6">
        <v>0.439783561651531</v>
      </c>
      <c r="AO20" s="6">
        <v>0.439783561651531</v>
      </c>
      <c r="AP20" s="8">
        <v>0</v>
      </c>
    </row>
    <row r="21" spans="1:42">
      <c r="A21" t="s">
        <v>43</v>
      </c>
      <c r="B21" t="s">
        <v>2089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5</v>
      </c>
      <c r="AE21" s="7">
        <v>0</v>
      </c>
      <c r="AF21" s="3">
        <v>0</v>
      </c>
      <c r="AG21" s="7">
        <v>3</v>
      </c>
      <c r="AH21" s="7">
        <v>2</v>
      </c>
      <c r="AI21" s="7">
        <v>0</v>
      </c>
      <c r="AJ21" s="7">
        <v>0</v>
      </c>
      <c r="AK21" s="7">
        <v>1</v>
      </c>
      <c r="AL21" s="2">
        <v>153091.17</v>
      </c>
      <c r="AM21" s="3">
        <v>0.439783561651531</v>
      </c>
      <c r="AN21" s="3">
        <v>0.439783561651531</v>
      </c>
      <c r="AO21" s="3">
        <v>0.439783561651531</v>
      </c>
      <c r="AP21" s="7">
        <v>0</v>
      </c>
    </row>
    <row r="23" spans="1:42">
      <c r="A23" s="4" t="s">
        <v>41</v>
      </c>
      <c r="B23" s="4" t="s">
        <v>2090</v>
      </c>
      <c r="C23" s="5">
        <v>1000000</v>
      </c>
      <c r="D23" s="5">
        <v>115000</v>
      </c>
      <c r="E23" s="6">
        <v>0.115</v>
      </c>
      <c r="F23" s="5">
        <v>47619.0476190476</v>
      </c>
      <c r="G23" s="5">
        <v>0</v>
      </c>
      <c r="H23" s="6">
        <v>0</v>
      </c>
      <c r="I23" s="5">
        <v>238095.238095238</v>
      </c>
      <c r="J23" s="5">
        <v>0</v>
      </c>
      <c r="K23" s="6">
        <v>0</v>
      </c>
      <c r="L23" s="5">
        <v>1000000</v>
      </c>
      <c r="M23" s="6">
        <v>0.115</v>
      </c>
      <c r="N23" s="5">
        <v>932619.047619048</v>
      </c>
      <c r="O23" s="5">
        <v>9</v>
      </c>
      <c r="P23" s="5">
        <v>0</v>
      </c>
      <c r="Q23" s="5">
        <v>0</v>
      </c>
      <c r="R23" s="6">
        <v>0</v>
      </c>
      <c r="S23" s="5">
        <v>115000</v>
      </c>
      <c r="T23" s="8">
        <v>0</v>
      </c>
      <c r="U23" s="5">
        <v>0</v>
      </c>
      <c r="V23" s="6">
        <v>0</v>
      </c>
      <c r="W23" s="5">
        <v>0</v>
      </c>
      <c r="X23" s="8">
        <v>0</v>
      </c>
      <c r="Y23" s="5">
        <v>0</v>
      </c>
      <c r="Z23" s="6">
        <v>0</v>
      </c>
      <c r="AA23" s="6">
        <v>0</v>
      </c>
      <c r="AB23" s="8">
        <v>2</v>
      </c>
      <c r="AC23" s="5">
        <v>57500</v>
      </c>
      <c r="AD23" s="8">
        <v>0</v>
      </c>
      <c r="AE23" s="8">
        <v>0</v>
      </c>
      <c r="AF23" s="6">
        <v>0</v>
      </c>
      <c r="AG23" s="8">
        <v>0</v>
      </c>
      <c r="AH23" s="8">
        <v>0</v>
      </c>
      <c r="AI23" s="8">
        <v>2</v>
      </c>
      <c r="AJ23" s="8">
        <v>1</v>
      </c>
      <c r="AK23" s="8">
        <v>10</v>
      </c>
      <c r="AL23" s="5">
        <v>129375</v>
      </c>
      <c r="AM23" s="6">
        <v>0</v>
      </c>
      <c r="AN23" s="6">
        <v>0</v>
      </c>
      <c r="AO23" s="6">
        <v>0</v>
      </c>
      <c r="AP23" s="8">
        <v>0</v>
      </c>
    </row>
    <row r="24" spans="1:42">
      <c r="A24" t="s">
        <v>43</v>
      </c>
      <c r="B24" t="s">
        <v>2091</v>
      </c>
      <c r="C24" s="2">
        <v>350000</v>
      </c>
      <c r="D24" s="2">
        <v>115000</v>
      </c>
      <c r="E24" s="3">
        <v>0.328571428571429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0.328571428571429</v>
      </c>
      <c r="N24" s="2">
        <v>251666.666666667</v>
      </c>
      <c r="O24" s="2">
        <v>0</v>
      </c>
      <c r="P24" s="2">
        <v>0</v>
      </c>
      <c r="Q24" s="2">
        <v>0</v>
      </c>
      <c r="R24" s="3">
        <v>0</v>
      </c>
      <c r="S24" s="2">
        <v>115000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2</v>
      </c>
      <c r="AC24" s="2">
        <v>57500</v>
      </c>
      <c r="AD24" s="7">
        <v>0</v>
      </c>
      <c r="AE24" s="7">
        <v>0</v>
      </c>
      <c r="AF24" s="3">
        <v>0</v>
      </c>
      <c r="AG24" s="7">
        <v>0</v>
      </c>
      <c r="AH24" s="7">
        <v>0</v>
      </c>
      <c r="AI24" s="7">
        <v>2</v>
      </c>
      <c r="AJ24" s="7">
        <v>1</v>
      </c>
      <c r="AK24" s="7">
        <v>1</v>
      </c>
      <c r="AL24" s="2">
        <v>129375</v>
      </c>
      <c r="AM24" s="3">
        <v>0</v>
      </c>
      <c r="AN24" s="3">
        <v>0</v>
      </c>
      <c r="AO24" s="3">
        <v>0</v>
      </c>
      <c r="AP24" s="7">
        <v>0</v>
      </c>
    </row>
    <row r="26" spans="1:42">
      <c r="A26" s="4" t="s">
        <v>41</v>
      </c>
      <c r="B26" s="4" t="s">
        <v>2092</v>
      </c>
      <c r="C26" s="5">
        <v>1000000</v>
      </c>
      <c r="D26" s="5">
        <v>428173</v>
      </c>
      <c r="E26" s="6">
        <v>0.428173</v>
      </c>
      <c r="F26" s="5">
        <v>47619.0476190476</v>
      </c>
      <c r="G26" s="5">
        <v>0</v>
      </c>
      <c r="H26" s="6">
        <v>0</v>
      </c>
      <c r="I26" s="5">
        <v>238095.238095238</v>
      </c>
      <c r="J26" s="5">
        <v>45988</v>
      </c>
      <c r="K26" s="6">
        <v>0.1931496</v>
      </c>
      <c r="L26" s="5">
        <v>1000000</v>
      </c>
      <c r="M26" s="6">
        <v>0.428173</v>
      </c>
      <c r="N26" s="5">
        <v>619446.047619048</v>
      </c>
      <c r="O26" s="5">
        <v>5</v>
      </c>
      <c r="P26" s="5">
        <v>193000</v>
      </c>
      <c r="Q26" s="5">
        <v>193000</v>
      </c>
      <c r="R26" s="6">
        <v>0.386</v>
      </c>
      <c r="S26" s="5">
        <v>235173</v>
      </c>
      <c r="T26" s="8">
        <v>0</v>
      </c>
      <c r="U26" s="5">
        <v>0</v>
      </c>
      <c r="V26" s="6">
        <v>0.450752382798542</v>
      </c>
      <c r="W26" s="5">
        <v>210943.46</v>
      </c>
      <c r="X26" s="8">
        <v>1</v>
      </c>
      <c r="Y26" s="5">
        <v>210943.46</v>
      </c>
      <c r="Z26" s="6">
        <v>1</v>
      </c>
      <c r="AA26" s="6">
        <v>0.492659415703466</v>
      </c>
      <c r="AB26" s="8">
        <v>11</v>
      </c>
      <c r="AC26" s="5">
        <v>38924.8181818182</v>
      </c>
      <c r="AD26" s="8">
        <v>49</v>
      </c>
      <c r="AE26" s="8">
        <v>0</v>
      </c>
      <c r="AF26" s="6">
        <v>0</v>
      </c>
      <c r="AG26" s="8">
        <v>37</v>
      </c>
      <c r="AH26" s="8">
        <v>12</v>
      </c>
      <c r="AI26" s="8">
        <v>5</v>
      </c>
      <c r="AJ26" s="8">
        <v>5</v>
      </c>
      <c r="AK26" s="8">
        <v>10</v>
      </c>
      <c r="AL26" s="5">
        <v>7688198.09</v>
      </c>
      <c r="AM26" s="6">
        <v>0.0167974079866613</v>
      </c>
      <c r="AN26" s="6">
        <v>0.0167974079866613</v>
      </c>
      <c r="AO26" s="6">
        <v>0.013154021113418</v>
      </c>
      <c r="AP26" s="8">
        <v>1</v>
      </c>
    </row>
    <row r="27" spans="1:42">
      <c r="A27" t="s">
        <v>43</v>
      </c>
      <c r="B27" t="s">
        <v>2093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4</v>
      </c>
      <c r="AE27" s="7">
        <v>0</v>
      </c>
      <c r="AF27" s="3">
        <v>0</v>
      </c>
      <c r="AG27" s="7">
        <v>3</v>
      </c>
      <c r="AH27" s="7">
        <v>1</v>
      </c>
      <c r="AI27" s="7">
        <v>0</v>
      </c>
      <c r="AJ27" s="7">
        <v>0</v>
      </c>
      <c r="AK27" s="7">
        <v>1</v>
      </c>
      <c r="AL27" s="2">
        <v>39117.13</v>
      </c>
      <c r="AM27" s="3">
        <v>0.716082187011164</v>
      </c>
      <c r="AN27" s="3">
        <v>0.716082187011164</v>
      </c>
      <c r="AO27" s="3">
        <v>0</v>
      </c>
      <c r="AP27" s="7">
        <v>0</v>
      </c>
    </row>
    <row r="28" spans="1:42">
      <c r="A28" t="s">
        <v>43</v>
      </c>
      <c r="B28" t="s">
        <v>2094</v>
      </c>
      <c r="C28" s="2">
        <v>350000</v>
      </c>
      <c r="D28" s="2">
        <v>54854</v>
      </c>
      <c r="E28" s="3">
        <v>0.156725714285714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22988</v>
      </c>
      <c r="K28" s="3">
        <v>0.275856</v>
      </c>
      <c r="L28" s="2">
        <v>350000</v>
      </c>
      <c r="M28" s="3">
        <v>0.156725714285714</v>
      </c>
      <c r="N28" s="2">
        <v>311812.666666667</v>
      </c>
      <c r="O28" s="2">
        <v>0</v>
      </c>
      <c r="P28" s="2">
        <v>0</v>
      </c>
      <c r="Q28" s="2">
        <v>0</v>
      </c>
      <c r="R28" s="3">
        <v>0</v>
      </c>
      <c r="S28" s="2">
        <v>54854</v>
      </c>
      <c r="T28" s="7">
        <v>0</v>
      </c>
      <c r="U28" s="2">
        <v>0</v>
      </c>
      <c r="V28" s="3">
        <v>0</v>
      </c>
      <c r="W28" s="2">
        <v>210943.46</v>
      </c>
      <c r="X28" s="7">
        <v>1</v>
      </c>
      <c r="Y28" s="2">
        <v>210943.46</v>
      </c>
      <c r="Z28" s="3">
        <v>1</v>
      </c>
      <c r="AA28" s="3">
        <v>3.84554380719729</v>
      </c>
      <c r="AB28" s="7">
        <v>3</v>
      </c>
      <c r="AC28" s="2">
        <v>18284.6666666667</v>
      </c>
      <c r="AD28" s="7">
        <v>9</v>
      </c>
      <c r="AE28" s="7">
        <v>0</v>
      </c>
      <c r="AF28" s="3">
        <v>0</v>
      </c>
      <c r="AG28" s="7">
        <v>5</v>
      </c>
      <c r="AH28" s="7">
        <v>4</v>
      </c>
      <c r="AI28" s="7">
        <v>2</v>
      </c>
      <c r="AJ28" s="7">
        <v>1</v>
      </c>
      <c r="AK28" s="7">
        <v>1</v>
      </c>
      <c r="AL28" s="2">
        <v>742668.69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2095</v>
      </c>
      <c r="C29" s="2">
        <v>350000</v>
      </c>
      <c r="D29" s="2">
        <v>159528</v>
      </c>
      <c r="E29" s="3">
        <v>0.455794285714286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23000</v>
      </c>
      <c r="K29" s="3">
        <v>0.276</v>
      </c>
      <c r="L29" s="2">
        <v>350000</v>
      </c>
      <c r="M29" s="3">
        <v>0.455794285714286</v>
      </c>
      <c r="N29" s="2">
        <v>207138.666666667</v>
      </c>
      <c r="O29" s="2">
        <v>0</v>
      </c>
      <c r="P29" s="2">
        <v>58000</v>
      </c>
      <c r="Q29" s="2">
        <v>58000</v>
      </c>
      <c r="R29" s="3">
        <v>0.331428571428571</v>
      </c>
      <c r="S29" s="2">
        <v>101528</v>
      </c>
      <c r="T29" s="7">
        <v>0</v>
      </c>
      <c r="U29" s="2">
        <v>0</v>
      </c>
      <c r="V29" s="3">
        <v>0.363572538990021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5</v>
      </c>
      <c r="AC29" s="2">
        <v>31905.6</v>
      </c>
      <c r="AD29" s="7">
        <v>9</v>
      </c>
      <c r="AE29" s="7">
        <v>0</v>
      </c>
      <c r="AF29" s="3">
        <v>0</v>
      </c>
      <c r="AG29" s="7">
        <v>6</v>
      </c>
      <c r="AH29" s="7">
        <v>3</v>
      </c>
      <c r="AI29" s="7">
        <v>2</v>
      </c>
      <c r="AJ29" s="7">
        <v>1</v>
      </c>
      <c r="AK29" s="7">
        <v>1</v>
      </c>
      <c r="AL29" s="2">
        <v>1096528.89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2096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6</v>
      </c>
      <c r="AE30" s="7">
        <v>0</v>
      </c>
      <c r="AF30" s="3">
        <v>0</v>
      </c>
      <c r="AG30" s="7">
        <v>5</v>
      </c>
      <c r="AH30" s="7">
        <v>1</v>
      </c>
      <c r="AI30" s="7">
        <v>0</v>
      </c>
      <c r="AJ30" s="7">
        <v>0</v>
      </c>
      <c r="AK30" s="7">
        <v>1</v>
      </c>
      <c r="AL30" s="2">
        <v>1036921.15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2097</v>
      </c>
      <c r="C31" s="2">
        <v>350000</v>
      </c>
      <c r="D31" s="2">
        <v>105000</v>
      </c>
      <c r="E31" s="3">
        <v>0.3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0.3</v>
      </c>
      <c r="N31" s="2">
        <v>261666.666666667</v>
      </c>
      <c r="O31" s="2">
        <v>0</v>
      </c>
      <c r="P31" s="2">
        <v>105000</v>
      </c>
      <c r="Q31" s="2">
        <v>105000</v>
      </c>
      <c r="R31" s="3">
        <v>0.6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105000</v>
      </c>
      <c r="AD31" s="7">
        <v>9</v>
      </c>
      <c r="AE31" s="7">
        <v>0</v>
      </c>
      <c r="AF31" s="3">
        <v>0</v>
      </c>
      <c r="AG31" s="7">
        <v>7</v>
      </c>
      <c r="AH31" s="7">
        <v>2</v>
      </c>
      <c r="AI31" s="7">
        <v>0</v>
      </c>
      <c r="AJ31" s="7">
        <v>1</v>
      </c>
      <c r="AK31" s="7">
        <v>1</v>
      </c>
      <c r="AL31" s="2">
        <v>1336231.12</v>
      </c>
      <c r="AM31" s="3">
        <v>0</v>
      </c>
      <c r="AN31" s="3">
        <v>0</v>
      </c>
      <c r="AO31" s="3">
        <v>0</v>
      </c>
      <c r="AP31" s="7">
        <v>1</v>
      </c>
    </row>
    <row r="32" spans="1:42">
      <c r="A32" t="s">
        <v>43</v>
      </c>
      <c r="B32" t="s">
        <v>2098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3</v>
      </c>
      <c r="AE32" s="7">
        <v>0</v>
      </c>
      <c r="AF32" s="3">
        <v>0</v>
      </c>
      <c r="AG32" s="7">
        <v>3</v>
      </c>
      <c r="AH32" s="7">
        <v>0</v>
      </c>
      <c r="AI32" s="7">
        <v>0</v>
      </c>
      <c r="AJ32" s="7">
        <v>0</v>
      </c>
      <c r="AK32" s="7">
        <v>1</v>
      </c>
      <c r="AL32" s="2">
        <v>352974.23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2099</v>
      </c>
      <c r="C33" s="2">
        <v>350000</v>
      </c>
      <c r="D33" s="2">
        <v>78791</v>
      </c>
      <c r="E33" s="3">
        <v>0.225117142857143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0.225117142857143</v>
      </c>
      <c r="N33" s="2">
        <v>287875.666666667</v>
      </c>
      <c r="O33" s="2">
        <v>0</v>
      </c>
      <c r="P33" s="2">
        <v>0</v>
      </c>
      <c r="Q33" s="2">
        <v>0</v>
      </c>
      <c r="R33" s="3">
        <v>0</v>
      </c>
      <c r="S33" s="2">
        <v>78791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78791</v>
      </c>
      <c r="AD33" s="7">
        <v>6</v>
      </c>
      <c r="AE33" s="7">
        <v>0</v>
      </c>
      <c r="AF33" s="3">
        <v>0</v>
      </c>
      <c r="AG33" s="7">
        <v>5</v>
      </c>
      <c r="AH33" s="7">
        <v>1</v>
      </c>
      <c r="AI33" s="7">
        <v>1</v>
      </c>
      <c r="AJ33" s="7">
        <v>1</v>
      </c>
      <c r="AK33" s="7">
        <v>1</v>
      </c>
      <c r="AL33" s="2">
        <v>2034424.55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2100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2</v>
      </c>
      <c r="AE34" s="7">
        <v>0</v>
      </c>
      <c r="AF34" s="3">
        <v>0</v>
      </c>
      <c r="AG34" s="7">
        <v>2</v>
      </c>
      <c r="AH34" s="7">
        <v>0</v>
      </c>
      <c r="AI34" s="7">
        <v>0</v>
      </c>
      <c r="AJ34" s="7">
        <v>0</v>
      </c>
      <c r="AK34" s="7">
        <v>1</v>
      </c>
      <c r="AL34" s="2">
        <v>296035.6</v>
      </c>
      <c r="AM34" s="3">
        <v>0.341616751498806</v>
      </c>
      <c r="AN34" s="3">
        <v>0.341616751498806</v>
      </c>
      <c r="AO34" s="3">
        <v>0.341616751498806</v>
      </c>
      <c r="AP34" s="7">
        <v>0</v>
      </c>
    </row>
    <row r="35" spans="1:42">
      <c r="A35" t="s">
        <v>43</v>
      </c>
      <c r="B35" t="s">
        <v>2101</v>
      </c>
      <c r="C35" s="2">
        <v>350000</v>
      </c>
      <c r="D35" s="2">
        <v>30000</v>
      </c>
      <c r="E35" s="3">
        <v>0.0857142857142857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0.0857142857142857</v>
      </c>
      <c r="N35" s="2">
        <v>336666.666666667</v>
      </c>
      <c r="O35" s="2">
        <v>0</v>
      </c>
      <c r="P35" s="2">
        <v>30000</v>
      </c>
      <c r="Q35" s="2">
        <v>30000</v>
      </c>
      <c r="R35" s="3">
        <v>0.171428571428571</v>
      </c>
      <c r="S35" s="2">
        <v>0</v>
      </c>
      <c r="T35" s="7">
        <v>0</v>
      </c>
      <c r="U35" s="2">
        <v>0</v>
      </c>
      <c r="V35" s="3">
        <v>1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30000</v>
      </c>
      <c r="AD35" s="7">
        <v>1</v>
      </c>
      <c r="AE35" s="7">
        <v>0</v>
      </c>
      <c r="AF35" s="3">
        <v>0</v>
      </c>
      <c r="AG35" s="7">
        <v>1</v>
      </c>
      <c r="AH35" s="7">
        <v>0</v>
      </c>
      <c r="AI35" s="7">
        <v>0</v>
      </c>
      <c r="AJ35" s="7">
        <v>1</v>
      </c>
      <c r="AK35" s="7">
        <v>1</v>
      </c>
      <c r="AL35" s="2">
        <v>753296.73</v>
      </c>
      <c r="AM35" s="3">
        <v>0</v>
      </c>
      <c r="AN35" s="3">
        <v>0</v>
      </c>
      <c r="AO35" s="3">
        <v>0</v>
      </c>
      <c r="AP3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981817</v>
      </c>
      <c r="E2" s="3">
        <v>0.654544666666667</v>
      </c>
      <c r="F2" s="2">
        <v>71428.5714285714</v>
      </c>
      <c r="G2" s="2">
        <v>119000</v>
      </c>
      <c r="H2" s="3">
        <v>1.666</v>
      </c>
      <c r="I2" s="2">
        <v>357142.857142857</v>
      </c>
      <c r="J2" s="2">
        <v>248926</v>
      </c>
      <c r="K2" s="3">
        <v>0.6969928</v>
      </c>
      <c r="L2" s="2">
        <v>1500000</v>
      </c>
      <c r="M2" s="3">
        <v>0.654544666666667</v>
      </c>
      <c r="N2" s="2">
        <v>589611.571428572</v>
      </c>
      <c r="O2" s="2">
        <v>-4</v>
      </c>
      <c r="P2" s="2">
        <v>326000</v>
      </c>
      <c r="Q2" s="2">
        <v>326000</v>
      </c>
      <c r="R2" s="3">
        <v>0.434666666666667</v>
      </c>
      <c r="S2" s="2">
        <v>655817</v>
      </c>
      <c r="T2" s="7">
        <v>0</v>
      </c>
      <c r="U2" s="2">
        <v>0</v>
      </c>
      <c r="V2" s="3">
        <v>0.332037436711729</v>
      </c>
      <c r="W2" s="2">
        <v>201665.56</v>
      </c>
      <c r="X2" s="7">
        <v>3</v>
      </c>
      <c r="Y2" s="2">
        <v>134335.66</v>
      </c>
      <c r="Z2" s="3">
        <v>0.666130895131524</v>
      </c>
      <c r="AA2" s="3">
        <v>0.205400354648575</v>
      </c>
      <c r="AB2" s="7">
        <v>28</v>
      </c>
      <c r="AC2" s="2">
        <v>35064.8928571429</v>
      </c>
      <c r="AD2" s="7">
        <v>479</v>
      </c>
      <c r="AE2" s="7">
        <v>2</v>
      </c>
      <c r="AF2" s="3">
        <v>0.00417536534446764</v>
      </c>
      <c r="AG2" s="7">
        <v>221</v>
      </c>
      <c r="AH2" s="7">
        <v>258</v>
      </c>
      <c r="AI2" s="7">
        <v>22</v>
      </c>
      <c r="AJ2" s="7">
        <v>14</v>
      </c>
      <c r="AK2" s="7">
        <v>10</v>
      </c>
      <c r="AL2" s="2">
        <v>34854778.82</v>
      </c>
      <c r="AM2" s="3">
        <v>0.0402767852078426</v>
      </c>
      <c r="AN2" s="3">
        <v>0.0367642573954512</v>
      </c>
      <c r="AO2" s="3">
        <v>0.0210809362410408</v>
      </c>
      <c r="AP2" s="7">
        <v>2</v>
      </c>
    </row>
    <row r="3" spans="1:42">
      <c r="A3" s="4" t="s">
        <v>41</v>
      </c>
      <c r="B3" s="4" t="s">
        <v>2102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</v>
      </c>
      <c r="AE3" s="8">
        <v>0</v>
      </c>
      <c r="AF3" s="6">
        <v>0</v>
      </c>
      <c r="AG3" s="8">
        <v>2</v>
      </c>
      <c r="AH3" s="8">
        <v>0</v>
      </c>
      <c r="AI3" s="8">
        <v>0</v>
      </c>
      <c r="AJ3" s="8">
        <v>0</v>
      </c>
      <c r="AK3" s="8">
        <v>10</v>
      </c>
      <c r="AL3" s="5">
        <v>20100.7</v>
      </c>
      <c r="AM3" s="6">
        <v>0.615650201236773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2103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0</v>
      </c>
      <c r="AJ4" s="7">
        <v>0</v>
      </c>
      <c r="AK4" s="7">
        <v>1</v>
      </c>
      <c r="AL4" s="2">
        <v>20100.7</v>
      </c>
      <c r="AM4" s="3">
        <v>0.615650201236773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2104</v>
      </c>
      <c r="C6" s="5">
        <v>1000000</v>
      </c>
      <c r="D6" s="5">
        <v>0</v>
      </c>
      <c r="E6" s="6">
        <v>0</v>
      </c>
      <c r="F6" s="5">
        <v>47619.0476190476</v>
      </c>
      <c r="G6" s="5">
        <v>0</v>
      </c>
      <c r="H6" s="6">
        <v>0</v>
      </c>
      <c r="I6" s="5">
        <v>238095.238095238</v>
      </c>
      <c r="J6" s="5">
        <v>0</v>
      </c>
      <c r="K6" s="6">
        <v>0</v>
      </c>
      <c r="L6" s="5">
        <v>1000000</v>
      </c>
      <c r="M6" s="6">
        <v>0</v>
      </c>
      <c r="N6" s="5">
        <v>1047619.04761905</v>
      </c>
      <c r="O6" s="5">
        <v>10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</v>
      </c>
      <c r="AE6" s="8">
        <v>0</v>
      </c>
      <c r="AF6" s="6">
        <v>0</v>
      </c>
      <c r="AG6" s="8">
        <v>1</v>
      </c>
      <c r="AH6" s="8">
        <v>0</v>
      </c>
      <c r="AI6" s="8">
        <v>0</v>
      </c>
      <c r="AJ6" s="8">
        <v>0</v>
      </c>
      <c r="AK6" s="8">
        <v>10</v>
      </c>
      <c r="AL6" s="5">
        <v>13489</v>
      </c>
      <c r="AM6" s="6">
        <v>0</v>
      </c>
      <c r="AN6" s="6">
        <v>0</v>
      </c>
      <c r="AO6" s="6">
        <v>0</v>
      </c>
      <c r="AP6" s="8">
        <v>0</v>
      </c>
    </row>
    <row r="7" spans="1:42">
      <c r="A7" t="s">
        <v>43</v>
      </c>
      <c r="B7" t="s">
        <v>2105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</v>
      </c>
      <c r="AE7" s="7">
        <v>0</v>
      </c>
      <c r="AF7" s="3">
        <v>0</v>
      </c>
      <c r="AG7" s="7">
        <v>1</v>
      </c>
      <c r="AH7" s="7">
        <v>0</v>
      </c>
      <c r="AI7" s="7">
        <v>0</v>
      </c>
      <c r="AJ7" s="7">
        <v>0</v>
      </c>
      <c r="AK7" s="7">
        <v>1</v>
      </c>
      <c r="AL7" s="2">
        <v>13489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201488</v>
      </c>
      <c r="E9" s="6">
        <v>4029.76</v>
      </c>
      <c r="F9" s="5">
        <v>2.38095238095238</v>
      </c>
      <c r="G9" s="5">
        <v>89000</v>
      </c>
      <c r="H9" s="6">
        <v>37380</v>
      </c>
      <c r="I9" s="5">
        <v>11.9047619047619</v>
      </c>
      <c r="J9" s="5">
        <v>177014</v>
      </c>
      <c r="K9" s="6">
        <v>14869.176</v>
      </c>
      <c r="L9" s="5">
        <v>50</v>
      </c>
      <c r="M9" s="6">
        <v>4029.76</v>
      </c>
      <c r="N9" s="5">
        <v>-201435.619047619</v>
      </c>
      <c r="O9" s="5">
        <v>-3</v>
      </c>
      <c r="P9" s="5">
        <v>0</v>
      </c>
      <c r="Q9" s="5">
        <v>0</v>
      </c>
      <c r="R9" s="6">
        <v>0</v>
      </c>
      <c r="S9" s="5">
        <v>201488</v>
      </c>
      <c r="T9" s="8">
        <v>0</v>
      </c>
      <c r="U9" s="5">
        <v>0</v>
      </c>
      <c r="V9" s="6">
        <v>0</v>
      </c>
      <c r="W9" s="5">
        <v>78552.99</v>
      </c>
      <c r="X9" s="8">
        <v>1</v>
      </c>
      <c r="Y9" s="5">
        <v>78552.99</v>
      </c>
      <c r="Z9" s="6">
        <v>1</v>
      </c>
      <c r="AA9" s="6">
        <v>0.389864359167792</v>
      </c>
      <c r="AB9" s="8">
        <v>5</v>
      </c>
      <c r="AC9" s="5">
        <v>40297.6</v>
      </c>
      <c r="AD9" s="8">
        <v>68</v>
      </c>
      <c r="AE9" s="8">
        <v>0</v>
      </c>
      <c r="AF9" s="6">
        <v>0</v>
      </c>
      <c r="AG9" s="8">
        <v>33</v>
      </c>
      <c r="AH9" s="8">
        <v>35</v>
      </c>
      <c r="AI9" s="8">
        <v>5</v>
      </c>
      <c r="AJ9" s="8">
        <v>3</v>
      </c>
      <c r="AK9" s="8">
        <v>0</v>
      </c>
      <c r="AL9" s="5">
        <v>6317201.32</v>
      </c>
      <c r="AM9" s="6">
        <v>0.0902958764657511</v>
      </c>
      <c r="AN9" s="6">
        <v>0.0902958764657511</v>
      </c>
      <c r="AO9" s="6">
        <v>0.0756534778283748</v>
      </c>
      <c r="AP9" s="8">
        <v>54</v>
      </c>
    </row>
    <row r="10" spans="1:42">
      <c r="A10" t="s">
        <v>43</v>
      </c>
      <c r="B10" t="s">
        <v>2106</v>
      </c>
      <c r="C10" s="2">
        <v>350000</v>
      </c>
      <c r="D10" s="2">
        <v>16000</v>
      </c>
      <c r="E10" s="3">
        <v>0.0457142857142857</v>
      </c>
      <c r="F10" s="2">
        <v>16666.6666666667</v>
      </c>
      <c r="G10" s="2">
        <v>16000</v>
      </c>
      <c r="H10" s="3">
        <v>0.96</v>
      </c>
      <c r="I10" s="2">
        <v>83333.3333333333</v>
      </c>
      <c r="J10" s="2">
        <v>16000</v>
      </c>
      <c r="K10" s="3">
        <v>0.192</v>
      </c>
      <c r="L10" s="2">
        <v>350000</v>
      </c>
      <c r="M10" s="3">
        <v>0.0457142857142857</v>
      </c>
      <c r="N10" s="2">
        <v>350666.666666667</v>
      </c>
      <c r="O10" s="2">
        <v>0</v>
      </c>
      <c r="P10" s="2">
        <v>0</v>
      </c>
      <c r="Q10" s="2">
        <v>0</v>
      </c>
      <c r="R10" s="3">
        <v>0</v>
      </c>
      <c r="S10" s="2">
        <v>16000</v>
      </c>
      <c r="T10" s="7">
        <v>0</v>
      </c>
      <c r="U10" s="2">
        <v>0</v>
      </c>
      <c r="V10" s="3">
        <v>0</v>
      </c>
      <c r="W10" s="2">
        <v>78552.99</v>
      </c>
      <c r="X10" s="7">
        <v>1</v>
      </c>
      <c r="Y10" s="2">
        <v>78552.99</v>
      </c>
      <c r="Z10" s="3">
        <v>1</v>
      </c>
      <c r="AA10" s="3">
        <v>4.909561875</v>
      </c>
      <c r="AB10" s="7">
        <v>1</v>
      </c>
      <c r="AC10" s="2">
        <v>16000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1</v>
      </c>
      <c r="AJ10" s="7">
        <v>1</v>
      </c>
      <c r="AK10" s="7">
        <v>1</v>
      </c>
      <c r="AL10" s="2">
        <v>1182214.05</v>
      </c>
      <c r="AM10" s="3">
        <v>0.0188739424979766</v>
      </c>
      <c r="AN10" s="3">
        <v>0.0188739424979766</v>
      </c>
      <c r="AO10" s="3">
        <v>0.0188739424979766</v>
      </c>
      <c r="AP10" s="7">
        <v>1</v>
      </c>
    </row>
    <row r="11" spans="1:42">
      <c r="A11" t="s">
        <v>43</v>
      </c>
      <c r="B11" t="s">
        <v>2107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0</v>
      </c>
      <c r="AJ11" s="7">
        <v>0</v>
      </c>
      <c r="AK11" s="7">
        <v>1</v>
      </c>
      <c r="AL11" s="2">
        <v>247414.36</v>
      </c>
      <c r="AM11" s="3">
        <v>0.373862616543357</v>
      </c>
      <c r="AN11" s="3">
        <v>0.373862616543357</v>
      </c>
      <c r="AO11" s="3">
        <v>0</v>
      </c>
      <c r="AP11" s="7">
        <v>0</v>
      </c>
    </row>
    <row r="12" spans="1:42">
      <c r="A12" t="s">
        <v>43</v>
      </c>
      <c r="B12" t="s">
        <v>2108</v>
      </c>
      <c r="C12" s="2">
        <v>350000</v>
      </c>
      <c r="D12" s="2">
        <v>73000</v>
      </c>
      <c r="E12" s="3">
        <v>0.208571428571429</v>
      </c>
      <c r="F12" s="2">
        <v>16666.6666666667</v>
      </c>
      <c r="G12" s="2">
        <v>73000</v>
      </c>
      <c r="H12" s="3">
        <v>4.38</v>
      </c>
      <c r="I12" s="2">
        <v>83333.3333333333</v>
      </c>
      <c r="J12" s="2">
        <v>73000</v>
      </c>
      <c r="K12" s="3">
        <v>0.876</v>
      </c>
      <c r="L12" s="2">
        <v>350000</v>
      </c>
      <c r="M12" s="3">
        <v>0.208571428571429</v>
      </c>
      <c r="N12" s="2">
        <v>293666.666666667</v>
      </c>
      <c r="O12" s="2">
        <v>0</v>
      </c>
      <c r="P12" s="2">
        <v>0</v>
      </c>
      <c r="Q12" s="2">
        <v>0</v>
      </c>
      <c r="R12" s="3">
        <v>0</v>
      </c>
      <c r="S12" s="2">
        <v>73000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73000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1</v>
      </c>
      <c r="AJ12" s="7">
        <v>1</v>
      </c>
      <c r="AK12" s="7">
        <v>1</v>
      </c>
      <c r="AL12" s="2">
        <v>82125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2104</v>
      </c>
      <c r="C13" s="2">
        <v>1000000</v>
      </c>
      <c r="D13" s="2">
        <v>112488</v>
      </c>
      <c r="E13" s="3">
        <v>0.112488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88014</v>
      </c>
      <c r="K13" s="3">
        <v>0.3696588</v>
      </c>
      <c r="L13" s="2">
        <v>1000000</v>
      </c>
      <c r="M13" s="3">
        <v>0.112488</v>
      </c>
      <c r="N13" s="2">
        <v>935131.047619048</v>
      </c>
      <c r="O13" s="2">
        <v>0</v>
      </c>
      <c r="P13" s="2">
        <v>0</v>
      </c>
      <c r="Q13" s="2">
        <v>0</v>
      </c>
      <c r="R13" s="3">
        <v>0</v>
      </c>
      <c r="S13" s="2">
        <v>112488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3</v>
      </c>
      <c r="AC13" s="2">
        <v>37496</v>
      </c>
      <c r="AD13" s="7">
        <v>66</v>
      </c>
      <c r="AE13" s="7">
        <v>0</v>
      </c>
      <c r="AF13" s="3">
        <v>0</v>
      </c>
      <c r="AG13" s="7">
        <v>33</v>
      </c>
      <c r="AH13" s="7">
        <v>33</v>
      </c>
      <c r="AI13" s="7">
        <v>3</v>
      </c>
      <c r="AJ13" s="7">
        <v>1</v>
      </c>
      <c r="AK13" s="7">
        <v>1</v>
      </c>
      <c r="AL13" s="2">
        <v>4805447.91</v>
      </c>
      <c r="AM13" s="3">
        <v>0.0948101443471895</v>
      </c>
      <c r="AN13" s="3">
        <v>0.0948101443471895</v>
      </c>
      <c r="AO13" s="3">
        <v>0.0948101443471895</v>
      </c>
      <c r="AP13" s="7">
        <v>0</v>
      </c>
    </row>
    <row r="15" spans="1:42">
      <c r="A15" s="4" t="s">
        <v>41</v>
      </c>
      <c r="B15" s="4" t="s">
        <v>1992</v>
      </c>
      <c r="C15" s="5">
        <v>50</v>
      </c>
      <c r="D15" s="5">
        <v>0</v>
      </c>
      <c r="E15" s="6">
        <v>0</v>
      </c>
      <c r="F15" s="5">
        <v>2.38095238095238</v>
      </c>
      <c r="G15" s="5">
        <v>0</v>
      </c>
      <c r="H15" s="6">
        <v>0</v>
      </c>
      <c r="I15" s="5">
        <v>11.9047619047619</v>
      </c>
      <c r="J15" s="5">
        <v>0</v>
      </c>
      <c r="K15" s="6">
        <v>0</v>
      </c>
      <c r="L15" s="5">
        <v>50</v>
      </c>
      <c r="M15" s="6">
        <v>0</v>
      </c>
      <c r="N15" s="5">
        <v>52.3809523809524</v>
      </c>
      <c r="O15" s="5">
        <v>0</v>
      </c>
      <c r="P15" s="5">
        <v>0</v>
      </c>
      <c r="Q15" s="5">
        <v>0</v>
      </c>
      <c r="R15" s="6">
        <v>0</v>
      </c>
      <c r="S15" s="5">
        <v>0</v>
      </c>
      <c r="T15" s="8">
        <v>0</v>
      </c>
      <c r="U15" s="5">
        <v>0</v>
      </c>
      <c r="V15" s="6">
        <v>0</v>
      </c>
      <c r="W15" s="5">
        <v>0</v>
      </c>
      <c r="X15" s="8">
        <v>0</v>
      </c>
      <c r="Y15" s="5">
        <v>0</v>
      </c>
      <c r="Z15" s="6">
        <v>0</v>
      </c>
      <c r="AA15" s="6">
        <v>0</v>
      </c>
      <c r="AB15" s="8">
        <v>0</v>
      </c>
      <c r="AC15" s="5">
        <v>0</v>
      </c>
      <c r="AD15" s="8">
        <v>110</v>
      </c>
      <c r="AE15" s="8">
        <v>0</v>
      </c>
      <c r="AF15" s="6">
        <v>0</v>
      </c>
      <c r="AG15" s="8">
        <v>40</v>
      </c>
      <c r="AH15" s="8">
        <v>70</v>
      </c>
      <c r="AI15" s="8">
        <v>0</v>
      </c>
      <c r="AJ15" s="8">
        <v>0</v>
      </c>
      <c r="AK15" s="8">
        <v>0</v>
      </c>
      <c r="AL15" s="5">
        <v>1692460.64</v>
      </c>
      <c r="AM15" s="6">
        <v>0.216788793386651</v>
      </c>
      <c r="AN15" s="6">
        <v>0.151763127560828</v>
      </c>
      <c r="AO15" s="6">
        <v>0.151763127560828</v>
      </c>
      <c r="AP15" s="8">
        <v>0</v>
      </c>
    </row>
    <row r="16" spans="1:42">
      <c r="A16" t="s">
        <v>43</v>
      </c>
      <c r="B16" t="s">
        <v>2109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35</v>
      </c>
      <c r="AE16" s="7">
        <v>0</v>
      </c>
      <c r="AF16" s="3">
        <v>0</v>
      </c>
      <c r="AG16" s="7">
        <v>22</v>
      </c>
      <c r="AH16" s="7">
        <v>13</v>
      </c>
      <c r="AI16" s="7">
        <v>0</v>
      </c>
      <c r="AJ16" s="7">
        <v>0</v>
      </c>
      <c r="AK16" s="7">
        <v>1</v>
      </c>
      <c r="AL16" s="2">
        <v>1692460.64</v>
      </c>
      <c r="AM16" s="3">
        <v>0.216788793386651</v>
      </c>
      <c r="AN16" s="3">
        <v>0.151763127560828</v>
      </c>
      <c r="AO16" s="3">
        <v>0.151763127560828</v>
      </c>
      <c r="AP16" s="7">
        <v>0</v>
      </c>
    </row>
    <row r="18" spans="1:42">
      <c r="A18" s="4" t="s">
        <v>41</v>
      </c>
      <c r="B18" s="4" t="s">
        <v>2110</v>
      </c>
      <c r="C18" s="5">
        <v>1000000</v>
      </c>
      <c r="D18" s="5">
        <v>377432</v>
      </c>
      <c r="E18" s="6">
        <v>0.377432</v>
      </c>
      <c r="F18" s="5">
        <v>47619.0476190476</v>
      </c>
      <c r="G18" s="5">
        <v>30000</v>
      </c>
      <c r="H18" s="6">
        <v>0.63</v>
      </c>
      <c r="I18" s="5">
        <v>238095.238095238</v>
      </c>
      <c r="J18" s="5">
        <v>61912</v>
      </c>
      <c r="K18" s="6">
        <v>0.2600304</v>
      </c>
      <c r="L18" s="5">
        <v>1000000</v>
      </c>
      <c r="M18" s="6">
        <v>0.377432</v>
      </c>
      <c r="N18" s="5">
        <v>670187.047619048</v>
      </c>
      <c r="O18" s="5">
        <v>4</v>
      </c>
      <c r="P18" s="5">
        <v>114000</v>
      </c>
      <c r="Q18" s="5">
        <v>114000</v>
      </c>
      <c r="R18" s="6">
        <v>0.228</v>
      </c>
      <c r="S18" s="5">
        <v>263432</v>
      </c>
      <c r="T18" s="8">
        <v>0</v>
      </c>
      <c r="U18" s="5">
        <v>0</v>
      </c>
      <c r="V18" s="6">
        <v>0.302041162381568</v>
      </c>
      <c r="W18" s="5">
        <v>123112.57</v>
      </c>
      <c r="X18" s="8">
        <v>2</v>
      </c>
      <c r="Y18" s="5">
        <v>55782.67</v>
      </c>
      <c r="Z18" s="6">
        <v>0.453102960973035</v>
      </c>
      <c r="AA18" s="6">
        <v>0.326184769706861</v>
      </c>
      <c r="AB18" s="8">
        <v>12</v>
      </c>
      <c r="AC18" s="5">
        <v>31452.6666666667</v>
      </c>
      <c r="AD18" s="8">
        <v>51</v>
      </c>
      <c r="AE18" s="8">
        <v>1</v>
      </c>
      <c r="AF18" s="6">
        <v>0.0196078431372549</v>
      </c>
      <c r="AG18" s="8">
        <v>42</v>
      </c>
      <c r="AH18" s="8">
        <v>9</v>
      </c>
      <c r="AI18" s="8">
        <v>9</v>
      </c>
      <c r="AJ18" s="8">
        <v>6</v>
      </c>
      <c r="AK18" s="8">
        <v>10</v>
      </c>
      <c r="AL18" s="5">
        <v>11553049.07</v>
      </c>
      <c r="AM18" s="6">
        <v>0.00966920934232646</v>
      </c>
      <c r="AN18" s="6">
        <v>0.00966920934232646</v>
      </c>
      <c r="AO18" s="6">
        <v>0</v>
      </c>
      <c r="AP18" s="8">
        <v>1</v>
      </c>
    </row>
    <row r="19" spans="1:42">
      <c r="A19" t="s">
        <v>43</v>
      </c>
      <c r="B19" t="s">
        <v>2111</v>
      </c>
      <c r="C19" s="2">
        <v>750000</v>
      </c>
      <c r="D19" s="2">
        <v>30000</v>
      </c>
      <c r="E19" s="3">
        <v>0.04</v>
      </c>
      <c r="F19" s="2">
        <v>35714.2857142857</v>
      </c>
      <c r="G19" s="2">
        <v>30000</v>
      </c>
      <c r="H19" s="3">
        <v>0.84</v>
      </c>
      <c r="I19" s="2">
        <v>178571.428571429</v>
      </c>
      <c r="J19" s="2">
        <v>30000</v>
      </c>
      <c r="K19" s="3">
        <v>0.168</v>
      </c>
      <c r="L19" s="2">
        <v>750000</v>
      </c>
      <c r="M19" s="3">
        <v>0.04</v>
      </c>
      <c r="N19" s="2">
        <v>755714.285714286</v>
      </c>
      <c r="O19" s="2">
        <v>0</v>
      </c>
      <c r="P19" s="2">
        <v>0</v>
      </c>
      <c r="Q19" s="2">
        <v>0</v>
      </c>
      <c r="R19" s="3">
        <v>0</v>
      </c>
      <c r="S19" s="2">
        <v>30000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30000</v>
      </c>
      <c r="AD19" s="7">
        <v>9</v>
      </c>
      <c r="AE19" s="7">
        <v>0</v>
      </c>
      <c r="AF19" s="3">
        <v>0</v>
      </c>
      <c r="AG19" s="7">
        <v>9</v>
      </c>
      <c r="AH19" s="7">
        <v>0</v>
      </c>
      <c r="AI19" s="7">
        <v>1</v>
      </c>
      <c r="AJ19" s="7">
        <v>1</v>
      </c>
      <c r="AK19" s="7">
        <v>1</v>
      </c>
      <c r="AL19" s="2">
        <v>2703950.62</v>
      </c>
      <c r="AM19" s="3">
        <v>0</v>
      </c>
      <c r="AN19" s="3">
        <v>0</v>
      </c>
      <c r="AO19" s="3">
        <v>0</v>
      </c>
      <c r="AP19" s="7">
        <v>1</v>
      </c>
    </row>
    <row r="20" spans="1:42">
      <c r="A20" t="s">
        <v>43</v>
      </c>
      <c r="B20" t="s">
        <v>2112</v>
      </c>
      <c r="C20" s="2">
        <v>350000</v>
      </c>
      <c r="D20" s="2">
        <v>256945</v>
      </c>
      <c r="E20" s="3">
        <v>0.734128571428571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15905</v>
      </c>
      <c r="K20" s="3">
        <v>0.19086</v>
      </c>
      <c r="L20" s="2">
        <v>350000</v>
      </c>
      <c r="M20" s="3">
        <v>0.734128571428571</v>
      </c>
      <c r="N20" s="2">
        <v>109721.666666667</v>
      </c>
      <c r="O20" s="2">
        <v>0</v>
      </c>
      <c r="P20" s="2">
        <v>100000</v>
      </c>
      <c r="Q20" s="2">
        <v>100000</v>
      </c>
      <c r="R20" s="3">
        <v>0.571428571428571</v>
      </c>
      <c r="S20" s="2">
        <v>156945</v>
      </c>
      <c r="T20" s="7">
        <v>0</v>
      </c>
      <c r="U20" s="2">
        <v>0</v>
      </c>
      <c r="V20" s="3">
        <v>0.38918834770087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7</v>
      </c>
      <c r="AC20" s="2">
        <v>36706.4285714286</v>
      </c>
      <c r="AD20" s="7">
        <v>18</v>
      </c>
      <c r="AE20" s="7">
        <v>0</v>
      </c>
      <c r="AF20" s="3">
        <v>0</v>
      </c>
      <c r="AG20" s="7">
        <v>16</v>
      </c>
      <c r="AH20" s="7">
        <v>2</v>
      </c>
      <c r="AI20" s="7">
        <v>5</v>
      </c>
      <c r="AJ20" s="7">
        <v>1</v>
      </c>
      <c r="AK20" s="7">
        <v>1</v>
      </c>
      <c r="AL20" s="2">
        <v>3991321.88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2113</v>
      </c>
      <c r="C21" s="2">
        <v>350000</v>
      </c>
      <c r="D21" s="2">
        <v>46480</v>
      </c>
      <c r="E21" s="3">
        <v>0.1328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0.1328</v>
      </c>
      <c r="N21" s="2">
        <v>320186.666666667</v>
      </c>
      <c r="O21" s="2">
        <v>0</v>
      </c>
      <c r="P21" s="2">
        <v>0</v>
      </c>
      <c r="Q21" s="2">
        <v>0</v>
      </c>
      <c r="R21" s="3">
        <v>0</v>
      </c>
      <c r="S21" s="2">
        <v>46480</v>
      </c>
      <c r="T21" s="7">
        <v>0</v>
      </c>
      <c r="U21" s="2">
        <v>0</v>
      </c>
      <c r="V21" s="3">
        <v>0</v>
      </c>
      <c r="W21" s="2">
        <v>67329.9</v>
      </c>
      <c r="X21" s="7">
        <v>1</v>
      </c>
      <c r="Y21" s="2">
        <v>0</v>
      </c>
      <c r="Z21" s="3">
        <v>0</v>
      </c>
      <c r="AA21" s="3">
        <v>1.44857788296041</v>
      </c>
      <c r="AB21" s="7">
        <v>1</v>
      </c>
      <c r="AC21" s="2">
        <v>46480</v>
      </c>
      <c r="AD21" s="7">
        <v>15</v>
      </c>
      <c r="AE21" s="7">
        <v>0</v>
      </c>
      <c r="AF21" s="3">
        <v>0</v>
      </c>
      <c r="AG21" s="7">
        <v>9</v>
      </c>
      <c r="AH21" s="7">
        <v>6</v>
      </c>
      <c r="AI21" s="7">
        <v>1</v>
      </c>
      <c r="AJ21" s="7">
        <v>1</v>
      </c>
      <c r="AK21" s="7">
        <v>1</v>
      </c>
      <c r="AL21" s="2">
        <v>1257201.02</v>
      </c>
      <c r="AM21" s="3">
        <v>0.0888552015333236</v>
      </c>
      <c r="AN21" s="3">
        <v>0.0888552015333236</v>
      </c>
      <c r="AO21" s="3">
        <v>0</v>
      </c>
      <c r="AP21" s="7">
        <v>0</v>
      </c>
    </row>
    <row r="22" spans="1:42">
      <c r="A22" t="s">
        <v>43</v>
      </c>
      <c r="B22" t="s">
        <v>2114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</v>
      </c>
      <c r="AE22" s="7">
        <v>0</v>
      </c>
      <c r="AF22" s="3">
        <v>0</v>
      </c>
      <c r="AG22" s="7">
        <v>3</v>
      </c>
      <c r="AH22" s="7">
        <v>0</v>
      </c>
      <c r="AI22" s="7">
        <v>0</v>
      </c>
      <c r="AJ22" s="7">
        <v>0</v>
      </c>
      <c r="AK22" s="7">
        <v>1</v>
      </c>
      <c r="AL22" s="2">
        <v>1049080.73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2115</v>
      </c>
      <c r="C23" s="2">
        <v>350000</v>
      </c>
      <c r="D23" s="2">
        <v>16007</v>
      </c>
      <c r="E23" s="3">
        <v>0.0457342857142857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16007</v>
      </c>
      <c r="K23" s="3">
        <v>0.192084</v>
      </c>
      <c r="L23" s="2">
        <v>350000</v>
      </c>
      <c r="M23" s="3">
        <v>0.0457342857142857</v>
      </c>
      <c r="N23" s="2">
        <v>350659.666666667</v>
      </c>
      <c r="O23" s="2">
        <v>0</v>
      </c>
      <c r="P23" s="2">
        <v>0</v>
      </c>
      <c r="Q23" s="2">
        <v>0</v>
      </c>
      <c r="R23" s="3">
        <v>0</v>
      </c>
      <c r="S23" s="2">
        <v>16007</v>
      </c>
      <c r="T23" s="7">
        <v>0</v>
      </c>
      <c r="U23" s="2">
        <v>0</v>
      </c>
      <c r="V23" s="3">
        <v>0</v>
      </c>
      <c r="W23" s="2">
        <v>55782.67</v>
      </c>
      <c r="X23" s="7">
        <v>1</v>
      </c>
      <c r="Y23" s="2">
        <v>55782.67</v>
      </c>
      <c r="Z23" s="3">
        <v>1</v>
      </c>
      <c r="AA23" s="3">
        <v>3.48489223464734</v>
      </c>
      <c r="AB23" s="7">
        <v>1</v>
      </c>
      <c r="AC23" s="2">
        <v>16007</v>
      </c>
      <c r="AD23" s="7">
        <v>1</v>
      </c>
      <c r="AE23" s="7">
        <v>1</v>
      </c>
      <c r="AF23" s="3">
        <v>1</v>
      </c>
      <c r="AG23" s="7">
        <v>1</v>
      </c>
      <c r="AH23" s="7">
        <v>0</v>
      </c>
      <c r="AI23" s="7">
        <v>1</v>
      </c>
      <c r="AJ23" s="7">
        <v>1</v>
      </c>
      <c r="AK23" s="7">
        <v>1</v>
      </c>
      <c r="AL23" s="2">
        <v>1382216.29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2116</v>
      </c>
      <c r="C24" s="2">
        <v>350000</v>
      </c>
      <c r="D24" s="2">
        <v>14000</v>
      </c>
      <c r="E24" s="3">
        <v>0.04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0.04</v>
      </c>
      <c r="N24" s="2">
        <v>352666.666666667</v>
      </c>
      <c r="O24" s="2">
        <v>0</v>
      </c>
      <c r="P24" s="2">
        <v>14000</v>
      </c>
      <c r="Q24" s="2">
        <v>14000</v>
      </c>
      <c r="R24" s="3">
        <v>0.08</v>
      </c>
      <c r="S24" s="2">
        <v>0</v>
      </c>
      <c r="T24" s="7">
        <v>0</v>
      </c>
      <c r="U24" s="2">
        <v>0</v>
      </c>
      <c r="V24" s="3">
        <v>1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14000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1</v>
      </c>
      <c r="AK24" s="7">
        <v>1</v>
      </c>
      <c r="AL24" s="2">
        <v>538488.59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2117</v>
      </c>
      <c r="C25" s="2">
        <v>350000</v>
      </c>
      <c r="D25" s="2">
        <v>14000</v>
      </c>
      <c r="E25" s="3">
        <v>0.04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0.04</v>
      </c>
      <c r="N25" s="2">
        <v>352666.666666667</v>
      </c>
      <c r="O25" s="2">
        <v>0</v>
      </c>
      <c r="P25" s="2">
        <v>0</v>
      </c>
      <c r="Q25" s="2">
        <v>0</v>
      </c>
      <c r="R25" s="3">
        <v>0</v>
      </c>
      <c r="S25" s="2">
        <v>14000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14000</v>
      </c>
      <c r="AD25" s="7">
        <v>2</v>
      </c>
      <c r="AE25" s="7">
        <v>0</v>
      </c>
      <c r="AF25" s="3">
        <v>0</v>
      </c>
      <c r="AG25" s="7">
        <v>2</v>
      </c>
      <c r="AH25" s="7">
        <v>0</v>
      </c>
      <c r="AI25" s="7">
        <v>1</v>
      </c>
      <c r="AJ25" s="7">
        <v>1</v>
      </c>
      <c r="AK25" s="7">
        <v>1</v>
      </c>
      <c r="AL25" s="2">
        <v>630789.94</v>
      </c>
      <c r="AM25" s="3">
        <v>0</v>
      </c>
      <c r="AN25" s="3">
        <v>0</v>
      </c>
      <c r="AO25" s="3">
        <v>0</v>
      </c>
      <c r="AP25" s="7">
        <v>0</v>
      </c>
    </row>
    <row r="27" spans="1:42">
      <c r="A27" s="4" t="s">
        <v>41</v>
      </c>
      <c r="B27" s="4" t="s">
        <v>2118</v>
      </c>
      <c r="C27" s="5">
        <v>1000000</v>
      </c>
      <c r="D27" s="5">
        <v>402897</v>
      </c>
      <c r="E27" s="6">
        <v>0.402897</v>
      </c>
      <c r="F27" s="5">
        <v>47619.0476190476</v>
      </c>
      <c r="G27" s="5">
        <v>0</v>
      </c>
      <c r="H27" s="6">
        <v>0</v>
      </c>
      <c r="I27" s="5">
        <v>238095.238095238</v>
      </c>
      <c r="J27" s="5">
        <v>10000</v>
      </c>
      <c r="K27" s="6">
        <v>0.042</v>
      </c>
      <c r="L27" s="5">
        <v>1000000</v>
      </c>
      <c r="M27" s="6">
        <v>0.402897</v>
      </c>
      <c r="N27" s="5">
        <v>644722.047619048</v>
      </c>
      <c r="O27" s="5">
        <v>5</v>
      </c>
      <c r="P27" s="5">
        <v>212000</v>
      </c>
      <c r="Q27" s="5">
        <v>212000</v>
      </c>
      <c r="R27" s="6">
        <v>0.424</v>
      </c>
      <c r="S27" s="5">
        <v>190897</v>
      </c>
      <c r="T27" s="8">
        <v>0</v>
      </c>
      <c r="U27" s="5">
        <v>0</v>
      </c>
      <c r="V27" s="6">
        <v>0.526189075619823</v>
      </c>
      <c r="W27" s="5">
        <v>0</v>
      </c>
      <c r="X27" s="8">
        <v>0</v>
      </c>
      <c r="Y27" s="5">
        <v>0</v>
      </c>
      <c r="Z27" s="6">
        <v>0</v>
      </c>
      <c r="AA27" s="6">
        <v>0</v>
      </c>
      <c r="AB27" s="8">
        <v>11</v>
      </c>
      <c r="AC27" s="5">
        <v>36627</v>
      </c>
      <c r="AD27" s="8">
        <v>236</v>
      </c>
      <c r="AE27" s="8">
        <v>1</v>
      </c>
      <c r="AF27" s="6">
        <v>0.00423728813559322</v>
      </c>
      <c r="AG27" s="8">
        <v>101</v>
      </c>
      <c r="AH27" s="8">
        <v>135</v>
      </c>
      <c r="AI27" s="8">
        <v>8</v>
      </c>
      <c r="AJ27" s="8">
        <v>5</v>
      </c>
      <c r="AK27" s="8">
        <v>10</v>
      </c>
      <c r="AL27" s="5">
        <v>15258478.09</v>
      </c>
      <c r="AM27" s="6">
        <v>0.0224420062066623</v>
      </c>
      <c r="AN27" s="6">
        <v>0.0224420062066623</v>
      </c>
      <c r="AO27" s="6">
        <v>0</v>
      </c>
      <c r="AP27" s="8">
        <v>0</v>
      </c>
    </row>
    <row r="28" spans="1:42">
      <c r="A28" t="s">
        <v>43</v>
      </c>
      <c r="B28" t="s">
        <v>2119</v>
      </c>
      <c r="C28" s="2">
        <v>500000</v>
      </c>
      <c r="D28" s="2">
        <v>122182</v>
      </c>
      <c r="E28" s="3">
        <v>0.244364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0.244364</v>
      </c>
      <c r="N28" s="2">
        <v>401627.523809524</v>
      </c>
      <c r="O28" s="2">
        <v>0</v>
      </c>
      <c r="P28" s="2">
        <v>0</v>
      </c>
      <c r="Q28" s="2">
        <v>0</v>
      </c>
      <c r="R28" s="3">
        <v>0</v>
      </c>
      <c r="S28" s="2">
        <v>122182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5</v>
      </c>
      <c r="AC28" s="2">
        <v>24436.4</v>
      </c>
      <c r="AD28" s="7">
        <v>15</v>
      </c>
      <c r="AE28" s="7">
        <v>0</v>
      </c>
      <c r="AF28" s="3">
        <v>0</v>
      </c>
      <c r="AG28" s="7">
        <v>1</v>
      </c>
      <c r="AH28" s="7">
        <v>14</v>
      </c>
      <c r="AI28" s="7">
        <v>5</v>
      </c>
      <c r="AJ28" s="7">
        <v>1</v>
      </c>
      <c r="AK28" s="7">
        <v>1</v>
      </c>
      <c r="AL28" s="2">
        <v>8363212.68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2120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45</v>
      </c>
      <c r="AE29" s="7">
        <v>1</v>
      </c>
      <c r="AF29" s="3">
        <v>0.0222222222222222</v>
      </c>
      <c r="AG29" s="7">
        <v>11</v>
      </c>
      <c r="AH29" s="7">
        <v>34</v>
      </c>
      <c r="AI29" s="7">
        <v>0</v>
      </c>
      <c r="AJ29" s="7">
        <v>0</v>
      </c>
      <c r="AK29" s="7">
        <v>1</v>
      </c>
      <c r="AL29" s="2">
        <v>1534617.58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2121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6</v>
      </c>
      <c r="AE30" s="7">
        <v>0</v>
      </c>
      <c r="AF30" s="3">
        <v>0</v>
      </c>
      <c r="AG30" s="7">
        <v>6</v>
      </c>
      <c r="AH30" s="7">
        <v>0</v>
      </c>
      <c r="AI30" s="7">
        <v>0</v>
      </c>
      <c r="AJ30" s="7">
        <v>0</v>
      </c>
      <c r="AK30" s="7">
        <v>1</v>
      </c>
      <c r="AL30" s="2">
        <v>469110.71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2122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</v>
      </c>
      <c r="AE31" s="7">
        <v>0</v>
      </c>
      <c r="AF31" s="3">
        <v>0</v>
      </c>
      <c r="AG31" s="7">
        <v>1</v>
      </c>
      <c r="AH31" s="7">
        <v>0</v>
      </c>
      <c r="AI31" s="7">
        <v>0</v>
      </c>
      <c r="AJ31" s="7">
        <v>0</v>
      </c>
      <c r="AK31" s="7">
        <v>1</v>
      </c>
      <c r="AL31" s="2">
        <v>7725.7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2123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1</v>
      </c>
      <c r="AE32" s="7">
        <v>0</v>
      </c>
      <c r="AF32" s="3">
        <v>0</v>
      </c>
      <c r="AG32" s="7">
        <v>1</v>
      </c>
      <c r="AH32" s="7">
        <v>0</v>
      </c>
      <c r="AI32" s="7">
        <v>0</v>
      </c>
      <c r="AJ32" s="7">
        <v>0</v>
      </c>
      <c r="AK32" s="7">
        <v>1</v>
      </c>
      <c r="AL32" s="2">
        <v>397588.16</v>
      </c>
      <c r="AM32" s="3">
        <v>0.861270265190996</v>
      </c>
      <c r="AN32" s="3">
        <v>0.861270265190996</v>
      </c>
      <c r="AO32" s="3">
        <v>0</v>
      </c>
      <c r="AP32" s="7">
        <v>0</v>
      </c>
    </row>
    <row r="33" spans="1:42">
      <c r="A33" t="s">
        <v>43</v>
      </c>
      <c r="B33" t="s">
        <v>2124</v>
      </c>
      <c r="C33" s="2">
        <v>350000</v>
      </c>
      <c r="D33" s="2">
        <v>72000</v>
      </c>
      <c r="E33" s="3">
        <v>0.205714285714286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0.205714285714286</v>
      </c>
      <c r="N33" s="2">
        <v>294666.666666667</v>
      </c>
      <c r="O33" s="2">
        <v>0</v>
      </c>
      <c r="P33" s="2">
        <v>72000</v>
      </c>
      <c r="Q33" s="2">
        <v>72000</v>
      </c>
      <c r="R33" s="3">
        <v>0.411428571428571</v>
      </c>
      <c r="S33" s="2">
        <v>0</v>
      </c>
      <c r="T33" s="7">
        <v>0</v>
      </c>
      <c r="U33" s="2">
        <v>0</v>
      </c>
      <c r="V33" s="3">
        <v>1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72000</v>
      </c>
      <c r="AD33" s="7">
        <v>6</v>
      </c>
      <c r="AE33" s="7">
        <v>0</v>
      </c>
      <c r="AF33" s="3">
        <v>0</v>
      </c>
      <c r="AG33" s="7">
        <v>6</v>
      </c>
      <c r="AH33" s="7">
        <v>0</v>
      </c>
      <c r="AI33" s="7">
        <v>0</v>
      </c>
      <c r="AJ33" s="7">
        <v>1</v>
      </c>
      <c r="AK33" s="7">
        <v>1</v>
      </c>
      <c r="AL33" s="2">
        <v>1422020.81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2125</v>
      </c>
      <c r="C34" s="2">
        <v>350000</v>
      </c>
      <c r="D34" s="2">
        <v>140000</v>
      </c>
      <c r="E34" s="3">
        <v>0.4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0.4</v>
      </c>
      <c r="N34" s="2">
        <v>226666.666666667</v>
      </c>
      <c r="O34" s="2">
        <v>0</v>
      </c>
      <c r="P34" s="2">
        <v>140000</v>
      </c>
      <c r="Q34" s="2">
        <v>140000</v>
      </c>
      <c r="R34" s="3">
        <v>0.8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70000</v>
      </c>
      <c r="AD34" s="7">
        <v>1</v>
      </c>
      <c r="AE34" s="7">
        <v>0</v>
      </c>
      <c r="AF34" s="3">
        <v>0</v>
      </c>
      <c r="AG34" s="7">
        <v>1</v>
      </c>
      <c r="AH34" s="7">
        <v>0</v>
      </c>
      <c r="AI34" s="7">
        <v>0</v>
      </c>
      <c r="AJ34" s="7">
        <v>1</v>
      </c>
      <c r="AK34" s="7">
        <v>1</v>
      </c>
      <c r="AL34" s="2">
        <v>629078.64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2126</v>
      </c>
      <c r="C35" s="2">
        <v>350000</v>
      </c>
      <c r="D35" s="2">
        <v>51498</v>
      </c>
      <c r="E35" s="3">
        <v>0.147137142857143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0.147137142857143</v>
      </c>
      <c r="N35" s="2">
        <v>315168.666666667</v>
      </c>
      <c r="O35" s="2">
        <v>0</v>
      </c>
      <c r="P35" s="2">
        <v>0</v>
      </c>
      <c r="Q35" s="2">
        <v>0</v>
      </c>
      <c r="R35" s="3">
        <v>0</v>
      </c>
      <c r="S35" s="2">
        <v>51498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51498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1</v>
      </c>
      <c r="AJ35" s="7">
        <v>1</v>
      </c>
      <c r="AK35" s="7">
        <v>1</v>
      </c>
      <c r="AL35" s="2">
        <v>1636263.6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2127</v>
      </c>
      <c r="C36" s="2">
        <v>350000</v>
      </c>
      <c r="D36" s="2">
        <v>17217</v>
      </c>
      <c r="E36" s="3">
        <v>0.0491914285714286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10000</v>
      </c>
      <c r="K36" s="3">
        <v>0.12</v>
      </c>
      <c r="L36" s="2">
        <v>350000</v>
      </c>
      <c r="M36" s="3">
        <v>0.0491914285714286</v>
      </c>
      <c r="N36" s="2">
        <v>349449.666666667</v>
      </c>
      <c r="O36" s="2">
        <v>0</v>
      </c>
      <c r="P36" s="2">
        <v>0</v>
      </c>
      <c r="Q36" s="2">
        <v>0</v>
      </c>
      <c r="R36" s="3">
        <v>0</v>
      </c>
      <c r="S36" s="2">
        <v>17217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2</v>
      </c>
      <c r="AC36" s="2">
        <v>8608.5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2</v>
      </c>
      <c r="AJ36" s="7">
        <v>1</v>
      </c>
      <c r="AK36" s="7">
        <v>1</v>
      </c>
      <c r="AL36" s="2">
        <v>798860.21</v>
      </c>
      <c r="AM36" s="3">
        <v>0</v>
      </c>
      <c r="AN36" s="3">
        <v>0</v>
      </c>
      <c r="AO36" s="3">
        <v>0</v>
      </c>
      <c r="AP3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3447134.39</v>
      </c>
      <c r="E2" s="3">
        <v>0.98489554</v>
      </c>
      <c r="F2" s="2">
        <v>166666.666666667</v>
      </c>
      <c r="G2" s="2">
        <v>180968</v>
      </c>
      <c r="H2" s="3">
        <v>1.085808</v>
      </c>
      <c r="I2" s="2">
        <v>833333.333333333</v>
      </c>
      <c r="J2" s="2">
        <v>1036913</v>
      </c>
      <c r="K2" s="3">
        <v>1.2442956</v>
      </c>
      <c r="L2" s="2">
        <v>3500000</v>
      </c>
      <c r="M2" s="3">
        <v>0.98489554</v>
      </c>
      <c r="N2" s="2">
        <v>219532.276666666</v>
      </c>
      <c r="O2" s="2">
        <v>2</v>
      </c>
      <c r="P2" s="2">
        <v>1014000</v>
      </c>
      <c r="Q2" s="2">
        <v>1014000</v>
      </c>
      <c r="R2" s="3">
        <v>0.579428571428571</v>
      </c>
      <c r="S2" s="2">
        <v>2433134.39</v>
      </c>
      <c r="T2" s="7">
        <v>0</v>
      </c>
      <c r="U2" s="2">
        <v>0</v>
      </c>
      <c r="V2" s="3">
        <v>0.294157374003629</v>
      </c>
      <c r="W2" s="2">
        <v>917105.08</v>
      </c>
      <c r="X2" s="7">
        <v>6</v>
      </c>
      <c r="Y2" s="2">
        <v>566408.14</v>
      </c>
      <c r="Z2" s="3">
        <v>0.617604407992157</v>
      </c>
      <c r="AA2" s="3">
        <v>0.266048542424248</v>
      </c>
      <c r="AB2" s="7">
        <v>49</v>
      </c>
      <c r="AC2" s="2">
        <v>70349.6814285714</v>
      </c>
      <c r="AD2" s="7">
        <v>1867</v>
      </c>
      <c r="AE2" s="7">
        <v>0</v>
      </c>
      <c r="AF2" s="3">
        <v>0</v>
      </c>
      <c r="AG2" s="7">
        <v>671</v>
      </c>
      <c r="AH2" s="7">
        <v>1196</v>
      </c>
      <c r="AI2" s="7">
        <v>34</v>
      </c>
      <c r="AJ2" s="7">
        <v>17</v>
      </c>
      <c r="AK2" s="7">
        <v>19</v>
      </c>
      <c r="AL2" s="2">
        <v>89464188.47</v>
      </c>
      <c r="AM2" s="3">
        <v>0.237765564677681</v>
      </c>
      <c r="AN2" s="3">
        <v>0.16027335814719</v>
      </c>
      <c r="AO2" s="3">
        <v>0.083622319030018</v>
      </c>
      <c r="AP2" s="7">
        <v>12</v>
      </c>
    </row>
    <row r="3" spans="1:42">
      <c r="A3" s="4" t="s">
        <v>41</v>
      </c>
      <c r="B3" s="4" t="s">
        <v>2128</v>
      </c>
      <c r="C3" s="5">
        <v>1000000</v>
      </c>
      <c r="D3" s="5">
        <v>218000</v>
      </c>
      <c r="E3" s="6">
        <v>0.218</v>
      </c>
      <c r="F3" s="5">
        <v>47619.0476190476</v>
      </c>
      <c r="G3" s="5">
        <v>26000</v>
      </c>
      <c r="H3" s="6">
        <v>0.546</v>
      </c>
      <c r="I3" s="5">
        <v>238095.238095238</v>
      </c>
      <c r="J3" s="5">
        <v>80000</v>
      </c>
      <c r="K3" s="6">
        <v>0.336</v>
      </c>
      <c r="L3" s="5">
        <v>1000000</v>
      </c>
      <c r="M3" s="6">
        <v>0.218</v>
      </c>
      <c r="N3" s="5">
        <v>829619.047619048</v>
      </c>
      <c r="O3" s="5">
        <v>8</v>
      </c>
      <c r="P3" s="5">
        <v>64000</v>
      </c>
      <c r="Q3" s="5">
        <v>64000</v>
      </c>
      <c r="R3" s="6">
        <v>0.128</v>
      </c>
      <c r="S3" s="5">
        <v>154000</v>
      </c>
      <c r="T3" s="8">
        <v>0</v>
      </c>
      <c r="U3" s="5">
        <v>0</v>
      </c>
      <c r="V3" s="6">
        <v>0.293577981651376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7</v>
      </c>
      <c r="AC3" s="5">
        <v>31142.8571428571</v>
      </c>
      <c r="AD3" s="8">
        <v>20</v>
      </c>
      <c r="AE3" s="8">
        <v>0</v>
      </c>
      <c r="AF3" s="6">
        <v>0</v>
      </c>
      <c r="AG3" s="8">
        <v>10</v>
      </c>
      <c r="AH3" s="8">
        <v>10</v>
      </c>
      <c r="AI3" s="8">
        <v>4</v>
      </c>
      <c r="AJ3" s="8">
        <v>2</v>
      </c>
      <c r="AK3" s="8">
        <v>10</v>
      </c>
      <c r="AL3" s="5">
        <v>953482.33</v>
      </c>
      <c r="AM3" s="6">
        <v>0.0518537978569566</v>
      </c>
      <c r="AN3" s="6">
        <v>0.0518537978569566</v>
      </c>
      <c r="AO3" s="6">
        <v>0.0518537978569566</v>
      </c>
      <c r="AP3" s="8">
        <v>1</v>
      </c>
    </row>
    <row r="4" spans="1:42">
      <c r="A4" t="s">
        <v>43</v>
      </c>
      <c r="B4" t="s">
        <v>2129</v>
      </c>
      <c r="C4" s="2">
        <v>350000</v>
      </c>
      <c r="D4" s="2">
        <v>142000</v>
      </c>
      <c r="E4" s="3">
        <v>0.405714285714286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34000</v>
      </c>
      <c r="K4" s="3">
        <v>0.408</v>
      </c>
      <c r="L4" s="2">
        <v>350000</v>
      </c>
      <c r="M4" s="3">
        <v>0.405714285714286</v>
      </c>
      <c r="N4" s="2">
        <v>224666.666666667</v>
      </c>
      <c r="O4" s="2">
        <v>0</v>
      </c>
      <c r="P4" s="2">
        <v>34000</v>
      </c>
      <c r="Q4" s="2">
        <v>34000</v>
      </c>
      <c r="R4" s="3">
        <v>0.194285714285714</v>
      </c>
      <c r="S4" s="2">
        <v>108000</v>
      </c>
      <c r="T4" s="7">
        <v>0</v>
      </c>
      <c r="U4" s="2">
        <v>0</v>
      </c>
      <c r="V4" s="3">
        <v>0.23943661971831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4</v>
      </c>
      <c r="AC4" s="2">
        <v>35500</v>
      </c>
      <c r="AD4" s="7">
        <v>20</v>
      </c>
      <c r="AE4" s="7">
        <v>0</v>
      </c>
      <c r="AF4" s="3">
        <v>0</v>
      </c>
      <c r="AG4" s="7">
        <v>10</v>
      </c>
      <c r="AH4" s="7">
        <v>10</v>
      </c>
      <c r="AI4" s="7">
        <v>2</v>
      </c>
      <c r="AJ4" s="7">
        <v>1</v>
      </c>
      <c r="AK4" s="7">
        <v>1</v>
      </c>
      <c r="AL4" s="2">
        <v>869682.33</v>
      </c>
      <c r="AM4" s="3">
        <v>0.0568502754333298</v>
      </c>
      <c r="AN4" s="3">
        <v>0.0568502754333298</v>
      </c>
      <c r="AO4" s="3">
        <v>0.0568502754333298</v>
      </c>
      <c r="AP4" s="7">
        <v>0</v>
      </c>
    </row>
    <row r="5" spans="1:42">
      <c r="A5" t="s">
        <v>43</v>
      </c>
      <c r="B5" t="s">
        <v>2130</v>
      </c>
      <c r="C5" s="2">
        <v>350000</v>
      </c>
      <c r="D5" s="2">
        <v>76000</v>
      </c>
      <c r="E5" s="3">
        <v>0.217142857142857</v>
      </c>
      <c r="F5" s="2">
        <v>16666.6666666667</v>
      </c>
      <c r="G5" s="2">
        <v>26000</v>
      </c>
      <c r="H5" s="3">
        <v>1.56</v>
      </c>
      <c r="I5" s="2">
        <v>83333.3333333333</v>
      </c>
      <c r="J5" s="2">
        <v>46000</v>
      </c>
      <c r="K5" s="3">
        <v>0.552</v>
      </c>
      <c r="L5" s="2">
        <v>350000</v>
      </c>
      <c r="M5" s="3">
        <v>0.217142857142857</v>
      </c>
      <c r="N5" s="2">
        <v>290666.666666667</v>
      </c>
      <c r="O5" s="2">
        <v>0</v>
      </c>
      <c r="P5" s="2">
        <v>30000</v>
      </c>
      <c r="Q5" s="2">
        <v>30000</v>
      </c>
      <c r="R5" s="3">
        <v>0.171428571428571</v>
      </c>
      <c r="S5" s="2">
        <v>46000</v>
      </c>
      <c r="T5" s="7">
        <v>0</v>
      </c>
      <c r="U5" s="2">
        <v>0</v>
      </c>
      <c r="V5" s="3">
        <v>0.394736842105263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3</v>
      </c>
      <c r="AC5" s="2">
        <v>25333.3333333333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2</v>
      </c>
      <c r="AJ5" s="7">
        <v>1</v>
      </c>
      <c r="AK5" s="7">
        <v>1</v>
      </c>
      <c r="AL5" s="2">
        <v>83800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2131</v>
      </c>
      <c r="C7" s="5">
        <v>2000000</v>
      </c>
      <c r="D7" s="5">
        <v>194000</v>
      </c>
      <c r="E7" s="6">
        <v>0.097</v>
      </c>
      <c r="F7" s="5">
        <v>95238.0952380952</v>
      </c>
      <c r="G7" s="5">
        <v>34000</v>
      </c>
      <c r="H7" s="6">
        <v>0.357</v>
      </c>
      <c r="I7" s="5">
        <v>476190.476190476</v>
      </c>
      <c r="J7" s="5">
        <v>62000</v>
      </c>
      <c r="K7" s="6">
        <v>0.1302</v>
      </c>
      <c r="L7" s="5">
        <v>2000000</v>
      </c>
      <c r="M7" s="6">
        <v>0.097</v>
      </c>
      <c r="N7" s="5">
        <v>1901238.09523809</v>
      </c>
      <c r="O7" s="5">
        <v>-1</v>
      </c>
      <c r="P7" s="5">
        <v>0</v>
      </c>
      <c r="Q7" s="5">
        <v>0</v>
      </c>
      <c r="R7" s="6">
        <v>0</v>
      </c>
      <c r="S7" s="5">
        <v>194000</v>
      </c>
      <c r="T7" s="8">
        <v>0</v>
      </c>
      <c r="U7" s="5">
        <v>0</v>
      </c>
      <c r="V7" s="6">
        <v>0</v>
      </c>
      <c r="W7" s="5">
        <v>682843.73</v>
      </c>
      <c r="X7" s="8">
        <v>3</v>
      </c>
      <c r="Y7" s="5">
        <v>365896.79</v>
      </c>
      <c r="Z7" s="6">
        <v>0.535842644407089</v>
      </c>
      <c r="AA7" s="6">
        <v>3.51981304123711</v>
      </c>
      <c r="AB7" s="8">
        <v>4</v>
      </c>
      <c r="AC7" s="5">
        <v>48500</v>
      </c>
      <c r="AD7" s="8">
        <v>866</v>
      </c>
      <c r="AE7" s="8">
        <v>0</v>
      </c>
      <c r="AF7" s="6">
        <v>0</v>
      </c>
      <c r="AG7" s="8">
        <v>271</v>
      </c>
      <c r="AH7" s="8">
        <v>595</v>
      </c>
      <c r="AI7" s="8">
        <v>4</v>
      </c>
      <c r="AJ7" s="8">
        <v>1</v>
      </c>
      <c r="AK7" s="8">
        <v>0</v>
      </c>
      <c r="AL7" s="5">
        <v>30560273.72</v>
      </c>
      <c r="AM7" s="6">
        <v>0.386484019031227</v>
      </c>
      <c r="AN7" s="6">
        <v>0.222885966022689</v>
      </c>
      <c r="AO7" s="6">
        <v>0.120905740696357</v>
      </c>
      <c r="AP7" s="8">
        <v>2</v>
      </c>
    </row>
    <row r="8" spans="1:42">
      <c r="A8" t="s">
        <v>43</v>
      </c>
      <c r="B8" t="s">
        <v>2132</v>
      </c>
      <c r="C8" s="2">
        <v>1000000</v>
      </c>
      <c r="D8" s="2">
        <v>194000</v>
      </c>
      <c r="E8" s="3">
        <v>0.194</v>
      </c>
      <c r="F8" s="2">
        <v>47619.0476190476</v>
      </c>
      <c r="G8" s="2">
        <v>34000</v>
      </c>
      <c r="H8" s="3">
        <v>0.714</v>
      </c>
      <c r="I8" s="2">
        <v>238095.238095238</v>
      </c>
      <c r="J8" s="2">
        <v>62000</v>
      </c>
      <c r="K8" s="3">
        <v>0.2604</v>
      </c>
      <c r="L8" s="2">
        <v>1000000</v>
      </c>
      <c r="M8" s="3">
        <v>0.194</v>
      </c>
      <c r="N8" s="2">
        <v>853619.047619048</v>
      </c>
      <c r="O8" s="2">
        <v>0</v>
      </c>
      <c r="P8" s="2">
        <v>0</v>
      </c>
      <c r="Q8" s="2">
        <v>0</v>
      </c>
      <c r="R8" s="3">
        <v>0</v>
      </c>
      <c r="S8" s="2">
        <v>194000</v>
      </c>
      <c r="T8" s="7">
        <v>0</v>
      </c>
      <c r="U8" s="2">
        <v>0</v>
      </c>
      <c r="V8" s="3">
        <v>0</v>
      </c>
      <c r="W8" s="2">
        <v>464506.39</v>
      </c>
      <c r="X8" s="7">
        <v>2</v>
      </c>
      <c r="Y8" s="2">
        <v>365896.79</v>
      </c>
      <c r="Z8" s="3">
        <v>0.787710993599033</v>
      </c>
      <c r="AA8" s="3">
        <v>2.39436283505155</v>
      </c>
      <c r="AB8" s="7">
        <v>4</v>
      </c>
      <c r="AC8" s="2">
        <v>48500</v>
      </c>
      <c r="AD8" s="7">
        <v>242</v>
      </c>
      <c r="AE8" s="7">
        <v>0</v>
      </c>
      <c r="AF8" s="3">
        <v>0</v>
      </c>
      <c r="AG8" s="7">
        <v>103</v>
      </c>
      <c r="AH8" s="7">
        <v>139</v>
      </c>
      <c r="AI8" s="7">
        <v>4</v>
      </c>
      <c r="AJ8" s="7">
        <v>1</v>
      </c>
      <c r="AK8" s="7">
        <v>1</v>
      </c>
      <c r="AL8" s="2">
        <v>18064923.17</v>
      </c>
      <c r="AM8" s="3">
        <v>0.371962601045482</v>
      </c>
      <c r="AN8" s="3">
        <v>0.232575724261993</v>
      </c>
      <c r="AO8" s="3">
        <v>0.0801882081848898</v>
      </c>
      <c r="AP8" s="7">
        <v>0</v>
      </c>
    </row>
    <row r="9" spans="1:42">
      <c r="A9" t="s">
        <v>43</v>
      </c>
      <c r="B9" t="s">
        <v>2133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197</v>
      </c>
      <c r="AE9" s="7">
        <v>0</v>
      </c>
      <c r="AF9" s="3">
        <v>0</v>
      </c>
      <c r="AG9" s="7">
        <v>63</v>
      </c>
      <c r="AH9" s="7">
        <v>134</v>
      </c>
      <c r="AI9" s="7">
        <v>0</v>
      </c>
      <c r="AJ9" s="7">
        <v>0</v>
      </c>
      <c r="AK9" s="7">
        <v>1</v>
      </c>
      <c r="AL9" s="2">
        <v>788160.13</v>
      </c>
      <c r="AM9" s="3">
        <v>0.994797605405389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2134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218337.34</v>
      </c>
      <c r="X10" s="7">
        <v>1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83</v>
      </c>
      <c r="AE10" s="7">
        <v>0</v>
      </c>
      <c r="AF10" s="3">
        <v>0</v>
      </c>
      <c r="AG10" s="7">
        <v>27</v>
      </c>
      <c r="AH10" s="7">
        <v>56</v>
      </c>
      <c r="AI10" s="7">
        <v>0</v>
      </c>
      <c r="AJ10" s="7">
        <v>0</v>
      </c>
      <c r="AK10" s="7">
        <v>1</v>
      </c>
      <c r="AL10" s="2">
        <v>3306942.96</v>
      </c>
      <c r="AM10" s="3">
        <v>0.551255619480053</v>
      </c>
      <c r="AN10" s="3">
        <v>0.540991825876549</v>
      </c>
      <c r="AO10" s="3">
        <v>0.470494725436692</v>
      </c>
      <c r="AP10" s="7">
        <v>0</v>
      </c>
    </row>
    <row r="11" spans="1:42">
      <c r="A11" t="s">
        <v>43</v>
      </c>
      <c r="B11" t="s">
        <v>2128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151</v>
      </c>
      <c r="AE11" s="7">
        <v>0</v>
      </c>
      <c r="AF11" s="3">
        <v>0</v>
      </c>
      <c r="AG11" s="7">
        <v>59</v>
      </c>
      <c r="AH11" s="7">
        <v>92</v>
      </c>
      <c r="AI11" s="7">
        <v>0</v>
      </c>
      <c r="AJ11" s="7">
        <v>0</v>
      </c>
      <c r="AK11" s="7">
        <v>1</v>
      </c>
      <c r="AL11" s="2">
        <v>8400247.46</v>
      </c>
      <c r="AM11" s="3">
        <v>0.295771155770214</v>
      </c>
      <c r="AN11" s="3">
        <v>0.0977309816061062</v>
      </c>
      <c r="AO11" s="3">
        <v>0.0821903751392581</v>
      </c>
      <c r="AP11" s="7">
        <v>0</v>
      </c>
    </row>
    <row r="13" spans="1:42">
      <c r="A13" s="4" t="s">
        <v>41</v>
      </c>
      <c r="B13" s="4" t="s">
        <v>2135</v>
      </c>
      <c r="C13" s="5">
        <v>1000000</v>
      </c>
      <c r="D13" s="5">
        <v>1099761.39</v>
      </c>
      <c r="E13" s="6">
        <v>1.09976139</v>
      </c>
      <c r="F13" s="5">
        <v>47619.0476190476</v>
      </c>
      <c r="G13" s="5">
        <v>47647</v>
      </c>
      <c r="H13" s="6">
        <v>1.000587</v>
      </c>
      <c r="I13" s="5">
        <v>238095.238095238</v>
      </c>
      <c r="J13" s="5">
        <v>206038</v>
      </c>
      <c r="K13" s="6">
        <v>0.8653596</v>
      </c>
      <c r="L13" s="5">
        <v>1000000</v>
      </c>
      <c r="M13" s="6">
        <v>1.09976139</v>
      </c>
      <c r="N13" s="5">
        <v>-52142.3423809526</v>
      </c>
      <c r="O13" s="5">
        <v>5</v>
      </c>
      <c r="P13" s="5">
        <v>143000</v>
      </c>
      <c r="Q13" s="5">
        <v>143000</v>
      </c>
      <c r="R13" s="6">
        <v>0.286</v>
      </c>
      <c r="S13" s="5">
        <v>956761.39</v>
      </c>
      <c r="T13" s="8">
        <v>0</v>
      </c>
      <c r="U13" s="5">
        <v>0</v>
      </c>
      <c r="V13" s="6">
        <v>0.130028205481918</v>
      </c>
      <c r="W13" s="5">
        <v>88102.98</v>
      </c>
      <c r="X13" s="8">
        <v>1</v>
      </c>
      <c r="Y13" s="5">
        <v>88102.98</v>
      </c>
      <c r="Z13" s="6">
        <v>1</v>
      </c>
      <c r="AA13" s="6">
        <v>0.080110995713352</v>
      </c>
      <c r="AB13" s="8">
        <v>14</v>
      </c>
      <c r="AC13" s="5">
        <v>78554.385</v>
      </c>
      <c r="AD13" s="8">
        <v>375</v>
      </c>
      <c r="AE13" s="8">
        <v>0</v>
      </c>
      <c r="AF13" s="6">
        <v>0</v>
      </c>
      <c r="AG13" s="8">
        <v>164</v>
      </c>
      <c r="AH13" s="8">
        <v>211</v>
      </c>
      <c r="AI13" s="8">
        <v>10</v>
      </c>
      <c r="AJ13" s="8">
        <v>5</v>
      </c>
      <c r="AK13" s="8">
        <v>10</v>
      </c>
      <c r="AL13" s="5">
        <v>20881605.84</v>
      </c>
      <c r="AM13" s="6">
        <v>0.107430445588758</v>
      </c>
      <c r="AN13" s="6">
        <v>0.0699754818281734</v>
      </c>
      <c r="AO13" s="6">
        <v>0.0403738451180343</v>
      </c>
      <c r="AP13" s="8">
        <v>2</v>
      </c>
    </row>
    <row r="14" spans="1:42">
      <c r="A14" t="s">
        <v>43</v>
      </c>
      <c r="B14" t="s">
        <v>2136</v>
      </c>
      <c r="C14" s="2">
        <v>750000</v>
      </c>
      <c r="D14" s="2">
        <v>89668</v>
      </c>
      <c r="E14" s="3">
        <v>0.119557333333333</v>
      </c>
      <c r="F14" s="2">
        <v>35714.2857142857</v>
      </c>
      <c r="G14" s="2">
        <v>41158</v>
      </c>
      <c r="H14" s="3">
        <v>1.152424</v>
      </c>
      <c r="I14" s="2">
        <v>178571.428571429</v>
      </c>
      <c r="J14" s="2">
        <v>77668</v>
      </c>
      <c r="K14" s="3">
        <v>0.4349408</v>
      </c>
      <c r="L14" s="2">
        <v>750000</v>
      </c>
      <c r="M14" s="3">
        <v>0.119557333333333</v>
      </c>
      <c r="N14" s="2">
        <v>696046.285714286</v>
      </c>
      <c r="O14" s="2">
        <v>0</v>
      </c>
      <c r="P14" s="2">
        <v>12000</v>
      </c>
      <c r="Q14" s="2">
        <v>12000</v>
      </c>
      <c r="R14" s="3">
        <v>0.032</v>
      </c>
      <c r="S14" s="2">
        <v>77668</v>
      </c>
      <c r="T14" s="7">
        <v>0</v>
      </c>
      <c r="U14" s="2">
        <v>0</v>
      </c>
      <c r="V14" s="3">
        <v>0.133827006289869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4</v>
      </c>
      <c r="AC14" s="2">
        <v>22417</v>
      </c>
      <c r="AD14" s="7">
        <v>115</v>
      </c>
      <c r="AE14" s="7">
        <v>0</v>
      </c>
      <c r="AF14" s="3">
        <v>0</v>
      </c>
      <c r="AG14" s="7">
        <v>48</v>
      </c>
      <c r="AH14" s="7">
        <v>67</v>
      </c>
      <c r="AI14" s="7">
        <v>3</v>
      </c>
      <c r="AJ14" s="7">
        <v>1</v>
      </c>
      <c r="AK14" s="7">
        <v>1</v>
      </c>
      <c r="AL14" s="2">
        <v>5990009.32</v>
      </c>
      <c r="AM14" s="3">
        <v>0.17345846299952</v>
      </c>
      <c r="AN14" s="3">
        <v>0.0920901772486725</v>
      </c>
      <c r="AO14" s="3">
        <v>0.0818355621523474</v>
      </c>
      <c r="AP14" s="7">
        <v>1</v>
      </c>
    </row>
    <row r="15" spans="1:42">
      <c r="A15" t="s">
        <v>43</v>
      </c>
      <c r="B15" t="s">
        <v>2137</v>
      </c>
      <c r="C15" s="2">
        <v>350000</v>
      </c>
      <c r="D15" s="2">
        <v>57985.39</v>
      </c>
      <c r="E15" s="3">
        <v>0.165672542857143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0.165672542857143</v>
      </c>
      <c r="N15" s="2">
        <v>308681.276666667</v>
      </c>
      <c r="O15" s="2">
        <v>0</v>
      </c>
      <c r="P15" s="2">
        <v>0</v>
      </c>
      <c r="Q15" s="2">
        <v>0</v>
      </c>
      <c r="R15" s="3">
        <v>0</v>
      </c>
      <c r="S15" s="2">
        <v>57985.39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57985.39</v>
      </c>
      <c r="AD15" s="7">
        <v>47</v>
      </c>
      <c r="AE15" s="7">
        <v>0</v>
      </c>
      <c r="AF15" s="3">
        <v>0</v>
      </c>
      <c r="AG15" s="7">
        <v>26</v>
      </c>
      <c r="AH15" s="7">
        <v>21</v>
      </c>
      <c r="AI15" s="7">
        <v>2</v>
      </c>
      <c r="AJ15" s="7">
        <v>1</v>
      </c>
      <c r="AK15" s="7">
        <v>1</v>
      </c>
      <c r="AL15" s="2">
        <v>3138946.36</v>
      </c>
      <c r="AM15" s="3">
        <v>0.114840270797109</v>
      </c>
      <c r="AN15" s="3">
        <v>0.114840270797109</v>
      </c>
      <c r="AO15" s="3">
        <v>0.0621008095213198</v>
      </c>
      <c r="AP15" s="7">
        <v>0</v>
      </c>
    </row>
    <row r="16" spans="1:42">
      <c r="A16" t="s">
        <v>43</v>
      </c>
      <c r="B16" t="s">
        <v>2138</v>
      </c>
      <c r="C16" s="2">
        <v>350000</v>
      </c>
      <c r="D16" s="2">
        <v>762738</v>
      </c>
      <c r="E16" s="3">
        <v>2.17925142857143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2.17925142857143</v>
      </c>
      <c r="N16" s="2">
        <v>-396071.333333333</v>
      </c>
      <c r="O16" s="2">
        <v>0</v>
      </c>
      <c r="P16" s="2">
        <v>100000</v>
      </c>
      <c r="Q16" s="2">
        <v>100000</v>
      </c>
      <c r="R16" s="3">
        <v>0.571428571428571</v>
      </c>
      <c r="S16" s="2">
        <v>662738</v>
      </c>
      <c r="T16" s="7">
        <v>0</v>
      </c>
      <c r="U16" s="2">
        <v>0</v>
      </c>
      <c r="V16" s="3">
        <v>0.131106618524316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3</v>
      </c>
      <c r="AC16" s="2">
        <v>254246</v>
      </c>
      <c r="AD16" s="7">
        <v>66</v>
      </c>
      <c r="AE16" s="7">
        <v>0</v>
      </c>
      <c r="AF16" s="3">
        <v>0</v>
      </c>
      <c r="AG16" s="7">
        <v>30</v>
      </c>
      <c r="AH16" s="7">
        <v>36</v>
      </c>
      <c r="AI16" s="7">
        <v>2</v>
      </c>
      <c r="AJ16" s="7">
        <v>1</v>
      </c>
      <c r="AK16" s="7">
        <v>1</v>
      </c>
      <c r="AL16" s="2">
        <v>5374572.14</v>
      </c>
      <c r="AM16" s="3">
        <v>0.0514883888040993</v>
      </c>
      <c r="AN16" s="3">
        <v>0.0175201499853717</v>
      </c>
      <c r="AO16" s="3">
        <v>0.00851924745027239</v>
      </c>
      <c r="AP16" s="7">
        <v>0</v>
      </c>
    </row>
    <row r="17" spans="1:42">
      <c r="A17" t="s">
        <v>43</v>
      </c>
      <c r="B17" t="s">
        <v>2139</v>
      </c>
      <c r="C17" s="2">
        <v>350000</v>
      </c>
      <c r="D17" s="2">
        <v>169370</v>
      </c>
      <c r="E17" s="3">
        <v>0.483914285714286</v>
      </c>
      <c r="F17" s="2">
        <v>16666.6666666667</v>
      </c>
      <c r="G17" s="2">
        <v>6489</v>
      </c>
      <c r="H17" s="3">
        <v>0.38934</v>
      </c>
      <c r="I17" s="2">
        <v>83333.3333333333</v>
      </c>
      <c r="J17" s="2">
        <v>128370</v>
      </c>
      <c r="K17" s="3">
        <v>1.54044</v>
      </c>
      <c r="L17" s="2">
        <v>350000</v>
      </c>
      <c r="M17" s="3">
        <v>0.483914285714286</v>
      </c>
      <c r="N17" s="2">
        <v>197296.666666667</v>
      </c>
      <c r="O17" s="2">
        <v>0</v>
      </c>
      <c r="P17" s="2">
        <v>11000</v>
      </c>
      <c r="Q17" s="2">
        <v>11000</v>
      </c>
      <c r="R17" s="3">
        <v>0.0628571428571429</v>
      </c>
      <c r="S17" s="2">
        <v>158370</v>
      </c>
      <c r="T17" s="7">
        <v>0</v>
      </c>
      <c r="U17" s="2">
        <v>0</v>
      </c>
      <c r="V17" s="3">
        <v>0.0649465666883155</v>
      </c>
      <c r="W17" s="2">
        <v>88102.98</v>
      </c>
      <c r="X17" s="7">
        <v>1</v>
      </c>
      <c r="Y17" s="2">
        <v>88102.98</v>
      </c>
      <c r="Z17" s="3">
        <v>1</v>
      </c>
      <c r="AA17" s="3">
        <v>0.520180551455394</v>
      </c>
      <c r="AB17" s="7">
        <v>5</v>
      </c>
      <c r="AC17" s="2">
        <v>33874</v>
      </c>
      <c r="AD17" s="7">
        <v>17</v>
      </c>
      <c r="AE17" s="7">
        <v>0</v>
      </c>
      <c r="AF17" s="3">
        <v>0</v>
      </c>
      <c r="AG17" s="7">
        <v>16</v>
      </c>
      <c r="AH17" s="7">
        <v>1</v>
      </c>
      <c r="AI17" s="7">
        <v>3</v>
      </c>
      <c r="AJ17" s="7">
        <v>1</v>
      </c>
      <c r="AK17" s="7">
        <v>1</v>
      </c>
      <c r="AL17" s="2">
        <v>2824046.92</v>
      </c>
      <c r="AM17" s="3">
        <v>0.0653344881394534</v>
      </c>
      <c r="AN17" s="3">
        <v>0.0653344881394534</v>
      </c>
      <c r="AO17" s="3">
        <v>0</v>
      </c>
      <c r="AP17" s="7">
        <v>1</v>
      </c>
    </row>
    <row r="18" spans="1:42">
      <c r="A18" t="s">
        <v>43</v>
      </c>
      <c r="B18" t="s">
        <v>2140</v>
      </c>
      <c r="C18" s="2">
        <v>350000</v>
      </c>
      <c r="D18" s="2">
        <v>20000</v>
      </c>
      <c r="E18" s="3">
        <v>0.0571428571428571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0.0571428571428571</v>
      </c>
      <c r="N18" s="2">
        <v>346666.666666667</v>
      </c>
      <c r="O18" s="2">
        <v>0</v>
      </c>
      <c r="P18" s="2">
        <v>20000</v>
      </c>
      <c r="Q18" s="2">
        <v>20000</v>
      </c>
      <c r="R18" s="3">
        <v>0.114285714285714</v>
      </c>
      <c r="S18" s="2">
        <v>0</v>
      </c>
      <c r="T18" s="7">
        <v>0</v>
      </c>
      <c r="U18" s="2">
        <v>0</v>
      </c>
      <c r="V18" s="3">
        <v>1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20000</v>
      </c>
      <c r="AD18" s="7">
        <v>8</v>
      </c>
      <c r="AE18" s="7">
        <v>0</v>
      </c>
      <c r="AF18" s="3">
        <v>0</v>
      </c>
      <c r="AG18" s="7">
        <v>8</v>
      </c>
      <c r="AH18" s="7">
        <v>0</v>
      </c>
      <c r="AI18" s="7">
        <v>0</v>
      </c>
      <c r="AJ18" s="7">
        <v>1</v>
      </c>
      <c r="AK18" s="7">
        <v>1</v>
      </c>
      <c r="AL18" s="2">
        <v>3554031.1</v>
      </c>
      <c r="AM18" s="3">
        <v>0.107649378757547</v>
      </c>
      <c r="AN18" s="3">
        <v>0.0760913403374551</v>
      </c>
      <c r="AO18" s="3">
        <v>0.0315575516488868</v>
      </c>
      <c r="AP18" s="7">
        <v>0</v>
      </c>
    </row>
    <row r="20" spans="1:42">
      <c r="A20" s="4" t="s">
        <v>41</v>
      </c>
      <c r="B20" s="4" t="s">
        <v>2141</v>
      </c>
      <c r="C20" s="5">
        <v>1000000</v>
      </c>
      <c r="D20" s="5">
        <v>962645</v>
      </c>
      <c r="E20" s="6">
        <v>0.962645</v>
      </c>
      <c r="F20" s="5">
        <v>47619.0476190476</v>
      </c>
      <c r="G20" s="5">
        <v>0</v>
      </c>
      <c r="H20" s="6">
        <v>0</v>
      </c>
      <c r="I20" s="5">
        <v>238095.238095238</v>
      </c>
      <c r="J20" s="5">
        <v>478226</v>
      </c>
      <c r="K20" s="6">
        <v>2.0085492</v>
      </c>
      <c r="L20" s="5">
        <v>1000000</v>
      </c>
      <c r="M20" s="6">
        <v>0.962645</v>
      </c>
      <c r="N20" s="5">
        <v>84974.0476190476</v>
      </c>
      <c r="O20" s="5">
        <v>6</v>
      </c>
      <c r="P20" s="5">
        <v>447000</v>
      </c>
      <c r="Q20" s="5">
        <v>447000</v>
      </c>
      <c r="R20" s="6">
        <v>0.894</v>
      </c>
      <c r="S20" s="5">
        <v>515645</v>
      </c>
      <c r="T20" s="8">
        <v>0</v>
      </c>
      <c r="U20" s="5">
        <v>0</v>
      </c>
      <c r="V20" s="6">
        <v>0.46434563104779</v>
      </c>
      <c r="W20" s="5">
        <v>33750</v>
      </c>
      <c r="X20" s="8">
        <v>0</v>
      </c>
      <c r="Y20" s="5">
        <v>0</v>
      </c>
      <c r="Z20" s="6">
        <v>0</v>
      </c>
      <c r="AA20" s="6">
        <v>0.0350596533509238</v>
      </c>
      <c r="AB20" s="8">
        <v>13</v>
      </c>
      <c r="AC20" s="5">
        <v>74049.6153846154</v>
      </c>
      <c r="AD20" s="8">
        <v>335</v>
      </c>
      <c r="AE20" s="8">
        <v>0</v>
      </c>
      <c r="AF20" s="6">
        <v>0</v>
      </c>
      <c r="AG20" s="8">
        <v>138</v>
      </c>
      <c r="AH20" s="8">
        <v>197</v>
      </c>
      <c r="AI20" s="8">
        <v>8</v>
      </c>
      <c r="AJ20" s="8">
        <v>4</v>
      </c>
      <c r="AK20" s="8">
        <v>10</v>
      </c>
      <c r="AL20" s="5">
        <v>25395031.41</v>
      </c>
      <c r="AM20" s="6">
        <v>0.213712688217541</v>
      </c>
      <c r="AN20" s="6">
        <v>0.170539308657622</v>
      </c>
      <c r="AO20" s="6">
        <v>0.079750099037188</v>
      </c>
      <c r="AP20" s="8">
        <v>5</v>
      </c>
    </row>
    <row r="21" spans="1:42">
      <c r="A21" t="s">
        <v>43</v>
      </c>
      <c r="B21" t="s">
        <v>2142</v>
      </c>
      <c r="C21" s="2">
        <v>1000000</v>
      </c>
      <c r="D21" s="2">
        <v>0</v>
      </c>
      <c r="E21" s="3">
        <v>0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0</v>
      </c>
      <c r="K21" s="3">
        <v>0</v>
      </c>
      <c r="L21" s="2">
        <v>1000000</v>
      </c>
      <c r="M21" s="3">
        <v>0</v>
      </c>
      <c r="N21" s="2">
        <v>1047619.04761905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6</v>
      </c>
      <c r="AE21" s="7">
        <v>0</v>
      </c>
      <c r="AF21" s="3">
        <v>0</v>
      </c>
      <c r="AG21" s="7">
        <v>1</v>
      </c>
      <c r="AH21" s="7">
        <v>5</v>
      </c>
      <c r="AI21" s="7">
        <v>0</v>
      </c>
      <c r="AJ21" s="7">
        <v>0</v>
      </c>
      <c r="AK21" s="7">
        <v>1</v>
      </c>
      <c r="AL21" s="2">
        <v>331815.52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2143</v>
      </c>
      <c r="C22" s="2">
        <v>750000</v>
      </c>
      <c r="D22" s="2">
        <v>243161</v>
      </c>
      <c r="E22" s="3">
        <v>0.324214666666667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228226</v>
      </c>
      <c r="K22" s="3">
        <v>1.2780656</v>
      </c>
      <c r="L22" s="2">
        <v>750000</v>
      </c>
      <c r="M22" s="3">
        <v>0.324214666666667</v>
      </c>
      <c r="N22" s="2">
        <v>542553.285714286</v>
      </c>
      <c r="O22" s="2">
        <v>0</v>
      </c>
      <c r="P22" s="2">
        <v>150000</v>
      </c>
      <c r="Q22" s="2">
        <v>150000</v>
      </c>
      <c r="R22" s="3">
        <v>0.4</v>
      </c>
      <c r="S22" s="2">
        <v>93161</v>
      </c>
      <c r="T22" s="7">
        <v>0</v>
      </c>
      <c r="U22" s="2">
        <v>0</v>
      </c>
      <c r="V22" s="3">
        <v>0.616875239039155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4</v>
      </c>
      <c r="AC22" s="2">
        <v>60790.25</v>
      </c>
      <c r="AD22" s="7">
        <v>145</v>
      </c>
      <c r="AE22" s="7">
        <v>0</v>
      </c>
      <c r="AF22" s="3">
        <v>0</v>
      </c>
      <c r="AG22" s="7">
        <v>63</v>
      </c>
      <c r="AH22" s="7">
        <v>82</v>
      </c>
      <c r="AI22" s="7">
        <v>3</v>
      </c>
      <c r="AJ22" s="7">
        <v>1</v>
      </c>
      <c r="AK22" s="7">
        <v>1</v>
      </c>
      <c r="AL22" s="2">
        <v>8309777.93</v>
      </c>
      <c r="AM22" s="3">
        <v>0.211197852070639</v>
      </c>
      <c r="AN22" s="3">
        <v>0.202294351805861</v>
      </c>
      <c r="AO22" s="3">
        <v>0.108198083940855</v>
      </c>
      <c r="AP22" s="7">
        <v>1</v>
      </c>
    </row>
    <row r="23" spans="1:42">
      <c r="A23" t="s">
        <v>43</v>
      </c>
      <c r="B23" t="s">
        <v>2144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152</v>
      </c>
      <c r="AE23" s="7">
        <v>0</v>
      </c>
      <c r="AF23" s="3">
        <v>0</v>
      </c>
      <c r="AG23" s="7">
        <v>58</v>
      </c>
      <c r="AH23" s="7">
        <v>94</v>
      </c>
      <c r="AI23" s="7">
        <v>0</v>
      </c>
      <c r="AJ23" s="7">
        <v>0</v>
      </c>
      <c r="AK23" s="7">
        <v>1</v>
      </c>
      <c r="AL23" s="2">
        <v>3645825.61</v>
      </c>
      <c r="AM23" s="3">
        <v>0.136873055209023</v>
      </c>
      <c r="AN23" s="3">
        <v>0.0815615533514232</v>
      </c>
      <c r="AO23" s="3">
        <v>0.0391577890090031</v>
      </c>
      <c r="AP23" s="7">
        <v>0</v>
      </c>
    </row>
    <row r="24" spans="1:42">
      <c r="A24" t="s">
        <v>43</v>
      </c>
      <c r="B24" t="s">
        <v>2145</v>
      </c>
      <c r="C24" s="2">
        <v>350000</v>
      </c>
      <c r="D24" s="2">
        <v>366166</v>
      </c>
      <c r="E24" s="3">
        <v>1.04618857142857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1.04618857142857</v>
      </c>
      <c r="N24" s="2">
        <v>500.666666666686</v>
      </c>
      <c r="O24" s="2">
        <v>0</v>
      </c>
      <c r="P24" s="2">
        <v>0</v>
      </c>
      <c r="Q24" s="2">
        <v>0</v>
      </c>
      <c r="R24" s="3">
        <v>0</v>
      </c>
      <c r="S24" s="2">
        <v>366166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4</v>
      </c>
      <c r="AC24" s="2">
        <v>91541.5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3</v>
      </c>
      <c r="AJ24" s="7">
        <v>1</v>
      </c>
      <c r="AK24" s="7">
        <v>1</v>
      </c>
      <c r="AL24" s="2">
        <v>5766367.56</v>
      </c>
      <c r="AM24" s="3">
        <v>0.120456433408487</v>
      </c>
      <c r="AN24" s="3">
        <v>0.0509175225035429</v>
      </c>
      <c r="AO24" s="3">
        <v>0.0318235246176364</v>
      </c>
      <c r="AP24" s="7">
        <v>0</v>
      </c>
    </row>
    <row r="25" spans="1:42">
      <c r="A25" t="s">
        <v>43</v>
      </c>
      <c r="B25" t="s">
        <v>2146</v>
      </c>
      <c r="C25" s="2">
        <v>350000</v>
      </c>
      <c r="D25" s="2">
        <v>290000</v>
      </c>
      <c r="E25" s="3">
        <v>0.828571428571429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250000</v>
      </c>
      <c r="K25" s="3">
        <v>3</v>
      </c>
      <c r="L25" s="2">
        <v>350000</v>
      </c>
      <c r="M25" s="3">
        <v>0.828571428571429</v>
      </c>
      <c r="N25" s="2">
        <v>76666.6666666667</v>
      </c>
      <c r="O25" s="2">
        <v>0</v>
      </c>
      <c r="P25" s="2">
        <v>290000</v>
      </c>
      <c r="Q25" s="2">
        <v>290000</v>
      </c>
      <c r="R25" s="3">
        <v>1.65714285714286</v>
      </c>
      <c r="S25" s="2">
        <v>0</v>
      </c>
      <c r="T25" s="7">
        <v>0</v>
      </c>
      <c r="U25" s="2">
        <v>0</v>
      </c>
      <c r="V25" s="3">
        <v>1</v>
      </c>
      <c r="W25" s="2">
        <v>33750</v>
      </c>
      <c r="X25" s="7">
        <v>0</v>
      </c>
      <c r="Y25" s="2">
        <v>0</v>
      </c>
      <c r="Z25" s="3">
        <v>0</v>
      </c>
      <c r="AA25" s="3">
        <v>0.116379310344828</v>
      </c>
      <c r="AB25" s="7">
        <v>2</v>
      </c>
      <c r="AC25" s="2">
        <v>145000</v>
      </c>
      <c r="AD25" s="7">
        <v>28</v>
      </c>
      <c r="AE25" s="7">
        <v>0</v>
      </c>
      <c r="AF25" s="3">
        <v>0</v>
      </c>
      <c r="AG25" s="7">
        <v>13</v>
      </c>
      <c r="AH25" s="7">
        <v>15</v>
      </c>
      <c r="AI25" s="7">
        <v>0</v>
      </c>
      <c r="AJ25" s="7">
        <v>1</v>
      </c>
      <c r="AK25" s="7">
        <v>1</v>
      </c>
      <c r="AL25" s="2">
        <v>5856825.52</v>
      </c>
      <c r="AM25" s="3">
        <v>0.323209010330907</v>
      </c>
      <c r="AN25" s="3">
        <v>0.251538749954088</v>
      </c>
      <c r="AO25" s="3">
        <v>0.0853722000583005</v>
      </c>
      <c r="AP25" s="7">
        <v>0</v>
      </c>
    </row>
    <row r="26" spans="1:42">
      <c r="A26" t="s">
        <v>43</v>
      </c>
      <c r="B26" t="s">
        <v>2147</v>
      </c>
      <c r="C26" s="2">
        <v>350000</v>
      </c>
      <c r="D26" s="2">
        <v>63318</v>
      </c>
      <c r="E26" s="3">
        <v>0.180908571428571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0.180908571428571</v>
      </c>
      <c r="N26" s="2">
        <v>303348.666666667</v>
      </c>
      <c r="O26" s="2">
        <v>0</v>
      </c>
      <c r="P26" s="2">
        <v>7000</v>
      </c>
      <c r="Q26" s="2">
        <v>7000</v>
      </c>
      <c r="R26" s="3">
        <v>0.04</v>
      </c>
      <c r="S26" s="2">
        <v>56318</v>
      </c>
      <c r="T26" s="7">
        <v>0</v>
      </c>
      <c r="U26" s="2">
        <v>0</v>
      </c>
      <c r="V26" s="3">
        <v>0.110553081272308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3</v>
      </c>
      <c r="AC26" s="2">
        <v>21106</v>
      </c>
      <c r="AD26" s="7">
        <v>3</v>
      </c>
      <c r="AE26" s="7">
        <v>0</v>
      </c>
      <c r="AF26" s="3">
        <v>0</v>
      </c>
      <c r="AG26" s="7">
        <v>2</v>
      </c>
      <c r="AH26" s="7">
        <v>1</v>
      </c>
      <c r="AI26" s="7">
        <v>2</v>
      </c>
      <c r="AJ26" s="7">
        <v>1</v>
      </c>
      <c r="AK26" s="7">
        <v>1</v>
      </c>
      <c r="AL26" s="2">
        <v>1484419.27</v>
      </c>
      <c r="AM26" s="3">
        <v>0.394526702688251</v>
      </c>
      <c r="AN26" s="3">
        <v>0.394526702688251</v>
      </c>
      <c r="AO26" s="3">
        <v>0.202015384777375</v>
      </c>
      <c r="AP26" s="7">
        <v>0</v>
      </c>
    </row>
    <row r="28" spans="1:42">
      <c r="A28" s="4" t="s">
        <v>41</v>
      </c>
      <c r="B28" s="4" t="s">
        <v>2148</v>
      </c>
      <c r="C28" s="5">
        <v>1000000</v>
      </c>
      <c r="D28" s="5">
        <v>972728</v>
      </c>
      <c r="E28" s="6">
        <v>0.972728</v>
      </c>
      <c r="F28" s="5">
        <v>47619.0476190476</v>
      </c>
      <c r="G28" s="5">
        <v>73321</v>
      </c>
      <c r="H28" s="6">
        <v>1.539741</v>
      </c>
      <c r="I28" s="5">
        <v>238095.238095238</v>
      </c>
      <c r="J28" s="5">
        <v>210649</v>
      </c>
      <c r="K28" s="6">
        <v>0.8847258</v>
      </c>
      <c r="L28" s="5">
        <v>1000000</v>
      </c>
      <c r="M28" s="6">
        <v>0.972728</v>
      </c>
      <c r="N28" s="5">
        <v>74891.0476190476</v>
      </c>
      <c r="O28" s="5">
        <v>5</v>
      </c>
      <c r="P28" s="5">
        <v>360000</v>
      </c>
      <c r="Q28" s="5">
        <v>360000</v>
      </c>
      <c r="R28" s="6">
        <v>0.72</v>
      </c>
      <c r="S28" s="5">
        <v>612728</v>
      </c>
      <c r="T28" s="8">
        <v>0</v>
      </c>
      <c r="U28" s="5">
        <v>0</v>
      </c>
      <c r="V28" s="6">
        <v>0.370093181238743</v>
      </c>
      <c r="W28" s="5">
        <v>112408.37</v>
      </c>
      <c r="X28" s="8">
        <v>2</v>
      </c>
      <c r="Y28" s="5">
        <v>112408.37</v>
      </c>
      <c r="Z28" s="6">
        <v>1</v>
      </c>
      <c r="AA28" s="6">
        <v>0.115559920142116</v>
      </c>
      <c r="AB28" s="8">
        <v>11</v>
      </c>
      <c r="AC28" s="5">
        <v>88429.8181818182</v>
      </c>
      <c r="AD28" s="8">
        <v>80</v>
      </c>
      <c r="AE28" s="8">
        <v>0</v>
      </c>
      <c r="AF28" s="6">
        <v>0</v>
      </c>
      <c r="AG28" s="8">
        <v>38</v>
      </c>
      <c r="AH28" s="8">
        <v>42</v>
      </c>
      <c r="AI28" s="8">
        <v>8</v>
      </c>
      <c r="AJ28" s="8">
        <v>5</v>
      </c>
      <c r="AK28" s="8">
        <v>10</v>
      </c>
      <c r="AL28" s="5">
        <v>11673795.17</v>
      </c>
      <c r="AM28" s="6">
        <v>0.149089779686446</v>
      </c>
      <c r="AN28" s="6">
        <v>0.144406900708024</v>
      </c>
      <c r="AO28" s="6">
        <v>0.0743992589686667</v>
      </c>
      <c r="AP28" s="8">
        <v>2</v>
      </c>
    </row>
    <row r="29" spans="1:42">
      <c r="A29" t="s">
        <v>43</v>
      </c>
      <c r="B29" t="s">
        <v>2149</v>
      </c>
      <c r="C29" s="2">
        <v>350000</v>
      </c>
      <c r="D29" s="2">
        <v>85118</v>
      </c>
      <c r="E29" s="3">
        <v>0.243194285714286</v>
      </c>
      <c r="F29" s="2">
        <v>16666.6666666667</v>
      </c>
      <c r="G29" s="2">
        <v>73321</v>
      </c>
      <c r="H29" s="3">
        <v>4.39926</v>
      </c>
      <c r="I29" s="2">
        <v>83333.3333333333</v>
      </c>
      <c r="J29" s="2">
        <v>73321</v>
      </c>
      <c r="K29" s="3">
        <v>0.879852</v>
      </c>
      <c r="L29" s="2">
        <v>350000</v>
      </c>
      <c r="M29" s="3">
        <v>0.243194285714286</v>
      </c>
      <c r="N29" s="2">
        <v>281548.666666667</v>
      </c>
      <c r="O29" s="2">
        <v>0</v>
      </c>
      <c r="P29" s="2">
        <v>0</v>
      </c>
      <c r="Q29" s="2">
        <v>0</v>
      </c>
      <c r="R29" s="3">
        <v>0</v>
      </c>
      <c r="S29" s="2">
        <v>85118</v>
      </c>
      <c r="T29" s="7">
        <v>0</v>
      </c>
      <c r="U29" s="2">
        <v>0</v>
      </c>
      <c r="V29" s="3">
        <v>0</v>
      </c>
      <c r="W29" s="2">
        <v>112408.37</v>
      </c>
      <c r="X29" s="7">
        <v>1</v>
      </c>
      <c r="Y29" s="2">
        <v>112408.37</v>
      </c>
      <c r="Z29" s="3">
        <v>1</v>
      </c>
      <c r="AA29" s="3">
        <v>1.32061808313165</v>
      </c>
      <c r="AB29" s="7">
        <v>4</v>
      </c>
      <c r="AC29" s="2">
        <v>21279.5</v>
      </c>
      <c r="AD29" s="7">
        <v>49</v>
      </c>
      <c r="AE29" s="7">
        <v>0</v>
      </c>
      <c r="AF29" s="3">
        <v>0</v>
      </c>
      <c r="AG29" s="7">
        <v>17</v>
      </c>
      <c r="AH29" s="7">
        <v>32</v>
      </c>
      <c r="AI29" s="7">
        <v>4</v>
      </c>
      <c r="AJ29" s="7">
        <v>1</v>
      </c>
      <c r="AK29" s="7">
        <v>1</v>
      </c>
      <c r="AL29" s="2">
        <v>6340066.15</v>
      </c>
      <c r="AM29" s="3">
        <v>0.226684704228204</v>
      </c>
      <c r="AN29" s="3">
        <v>0.218062243719649</v>
      </c>
      <c r="AO29" s="3">
        <v>0.136989376680242</v>
      </c>
      <c r="AP29" s="7">
        <v>0</v>
      </c>
    </row>
    <row r="30" spans="1:42">
      <c r="A30" t="s">
        <v>43</v>
      </c>
      <c r="B30" t="s">
        <v>2150</v>
      </c>
      <c r="C30" s="2">
        <v>350000</v>
      </c>
      <c r="D30" s="2">
        <v>507610</v>
      </c>
      <c r="E30" s="3">
        <v>1.45031428571429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137328</v>
      </c>
      <c r="K30" s="3">
        <v>1.647936</v>
      </c>
      <c r="L30" s="2">
        <v>350000</v>
      </c>
      <c r="M30" s="3">
        <v>1.45031428571429</v>
      </c>
      <c r="N30" s="2">
        <v>-140943.333333333</v>
      </c>
      <c r="O30" s="2">
        <v>0</v>
      </c>
      <c r="P30" s="2">
        <v>0</v>
      </c>
      <c r="Q30" s="2">
        <v>0</v>
      </c>
      <c r="R30" s="3">
        <v>0</v>
      </c>
      <c r="S30" s="2">
        <v>507610</v>
      </c>
      <c r="T30" s="7">
        <v>0</v>
      </c>
      <c r="U30" s="2">
        <v>0</v>
      </c>
      <c r="V30" s="3">
        <v>0</v>
      </c>
      <c r="W30" s="2">
        <v>0</v>
      </c>
      <c r="X30" s="7">
        <v>1</v>
      </c>
      <c r="Y30" s="2">
        <v>0</v>
      </c>
      <c r="Z30" s="3">
        <v>0</v>
      </c>
      <c r="AA30" s="3">
        <v>0</v>
      </c>
      <c r="AB30" s="7">
        <v>4</v>
      </c>
      <c r="AC30" s="2">
        <v>126902.5</v>
      </c>
      <c r="AD30" s="7">
        <v>4</v>
      </c>
      <c r="AE30" s="7">
        <v>0</v>
      </c>
      <c r="AF30" s="3">
        <v>0</v>
      </c>
      <c r="AG30" s="7">
        <v>3</v>
      </c>
      <c r="AH30" s="7">
        <v>1</v>
      </c>
      <c r="AI30" s="7">
        <v>3</v>
      </c>
      <c r="AJ30" s="7">
        <v>1</v>
      </c>
      <c r="AK30" s="7">
        <v>1</v>
      </c>
      <c r="AL30" s="2">
        <v>4506008.24</v>
      </c>
      <c r="AM30" s="3">
        <v>0.0672984854550555</v>
      </c>
      <c r="AN30" s="3">
        <v>0.0672984854550555</v>
      </c>
      <c r="AO30" s="3">
        <v>0</v>
      </c>
      <c r="AP30" s="7">
        <v>0</v>
      </c>
    </row>
    <row r="31" spans="1:42">
      <c r="A31" t="s">
        <v>43</v>
      </c>
      <c r="B31" t="s">
        <v>2151</v>
      </c>
      <c r="C31" s="2">
        <v>350000</v>
      </c>
      <c r="D31" s="2">
        <v>20000</v>
      </c>
      <c r="E31" s="3">
        <v>0.0571428571428571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0.0571428571428571</v>
      </c>
      <c r="N31" s="2">
        <v>346666.666666667</v>
      </c>
      <c r="O31" s="2">
        <v>0</v>
      </c>
      <c r="P31" s="2">
        <v>0</v>
      </c>
      <c r="Q31" s="2">
        <v>0</v>
      </c>
      <c r="R31" s="3">
        <v>0</v>
      </c>
      <c r="S31" s="2">
        <v>20000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20000</v>
      </c>
      <c r="AD31" s="7">
        <v>1</v>
      </c>
      <c r="AE31" s="7">
        <v>0</v>
      </c>
      <c r="AF31" s="3">
        <v>0</v>
      </c>
      <c r="AG31" s="7">
        <v>1</v>
      </c>
      <c r="AH31" s="7">
        <v>0</v>
      </c>
      <c r="AI31" s="7">
        <v>1</v>
      </c>
      <c r="AJ31" s="7">
        <v>1</v>
      </c>
      <c r="AK31" s="7">
        <v>1</v>
      </c>
      <c r="AL31" s="2">
        <v>28333.16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2152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0</v>
      </c>
      <c r="AE32" s="7">
        <v>0</v>
      </c>
      <c r="AF32" s="3">
        <v>0</v>
      </c>
      <c r="AG32" s="7">
        <v>0</v>
      </c>
      <c r="AH32" s="7">
        <v>0</v>
      </c>
      <c r="AI32" s="7">
        <v>0</v>
      </c>
      <c r="AJ32" s="7">
        <v>0</v>
      </c>
      <c r="AK32" s="7">
        <v>1</v>
      </c>
      <c r="AL32" s="2">
        <v>394387.62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2153</v>
      </c>
      <c r="C33" s="2">
        <v>350000</v>
      </c>
      <c r="D33" s="2">
        <v>10000</v>
      </c>
      <c r="E33" s="3">
        <v>0.0285714285714286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0.0285714285714286</v>
      </c>
      <c r="N33" s="2">
        <v>356666.666666667</v>
      </c>
      <c r="O33" s="2">
        <v>0</v>
      </c>
      <c r="P33" s="2">
        <v>10000</v>
      </c>
      <c r="Q33" s="2">
        <v>10000</v>
      </c>
      <c r="R33" s="3">
        <v>0.0571428571428571</v>
      </c>
      <c r="S33" s="2">
        <v>0</v>
      </c>
      <c r="T33" s="7">
        <v>0</v>
      </c>
      <c r="U33" s="2">
        <v>0</v>
      </c>
      <c r="V33" s="3">
        <v>1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10000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0</v>
      </c>
      <c r="AJ33" s="7">
        <v>1</v>
      </c>
      <c r="AK33" s="7">
        <v>1</v>
      </c>
      <c r="AL33" s="2">
        <v>11250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2154</v>
      </c>
      <c r="C34" s="2">
        <v>350000</v>
      </c>
      <c r="D34" s="2">
        <v>350000</v>
      </c>
      <c r="E34" s="3">
        <v>1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1</v>
      </c>
      <c r="N34" s="2">
        <v>16666.6666666667</v>
      </c>
      <c r="O34" s="2">
        <v>0</v>
      </c>
      <c r="P34" s="2">
        <v>350000</v>
      </c>
      <c r="Q34" s="2">
        <v>350000</v>
      </c>
      <c r="R34" s="3">
        <v>2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350000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0</v>
      </c>
      <c r="AJ34" s="7">
        <v>1</v>
      </c>
      <c r="AK34" s="7">
        <v>1</v>
      </c>
      <c r="AL34" s="2">
        <v>393750</v>
      </c>
      <c r="AM34" s="3">
        <v>0</v>
      </c>
      <c r="AN34" s="3">
        <v>0</v>
      </c>
      <c r="AO34" s="3">
        <v>0</v>
      </c>
      <c r="AP3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2866282</v>
      </c>
      <c r="E2" s="3">
        <v>1.1465128</v>
      </c>
      <c r="F2" s="2">
        <v>119047.619047619</v>
      </c>
      <c r="G2" s="2">
        <v>1172044</v>
      </c>
      <c r="H2" s="3">
        <v>9.8451696</v>
      </c>
      <c r="I2" s="2">
        <v>595238.095238095</v>
      </c>
      <c r="J2" s="2">
        <v>1701605</v>
      </c>
      <c r="K2" s="3">
        <v>2.8586964</v>
      </c>
      <c r="L2" s="2">
        <v>2500000</v>
      </c>
      <c r="M2" s="3">
        <v>1.1465128</v>
      </c>
      <c r="N2" s="2">
        <v>-247234.380952381</v>
      </c>
      <c r="O2" s="2">
        <v>-2</v>
      </c>
      <c r="P2" s="2">
        <v>1240000</v>
      </c>
      <c r="Q2" s="2">
        <v>1440000</v>
      </c>
      <c r="R2" s="3">
        <v>1.152</v>
      </c>
      <c r="S2" s="2">
        <v>1626282</v>
      </c>
      <c r="T2" s="7">
        <v>200000</v>
      </c>
      <c r="U2" s="2">
        <v>0.0697768049340574</v>
      </c>
      <c r="V2" s="3">
        <v>0.432616190591156</v>
      </c>
      <c r="W2" s="2">
        <v>893731.3</v>
      </c>
      <c r="X2" s="7">
        <v>3</v>
      </c>
      <c r="Y2" s="2">
        <v>893731.3</v>
      </c>
      <c r="Z2" s="3">
        <v>1</v>
      </c>
      <c r="AA2" s="3">
        <v>0.311808572917808</v>
      </c>
      <c r="AB2" s="7">
        <v>36</v>
      </c>
      <c r="AC2" s="2">
        <v>79618.9444444444</v>
      </c>
      <c r="AD2" s="7">
        <v>1282</v>
      </c>
      <c r="AE2" s="7">
        <v>0</v>
      </c>
      <c r="AF2" s="3">
        <v>0</v>
      </c>
      <c r="AG2" s="7">
        <v>475</v>
      </c>
      <c r="AH2" s="7">
        <v>807</v>
      </c>
      <c r="AI2" s="7">
        <v>28</v>
      </c>
      <c r="AJ2" s="7">
        <v>16</v>
      </c>
      <c r="AK2" s="7">
        <v>14</v>
      </c>
      <c r="AL2" s="2">
        <v>67158184.62</v>
      </c>
      <c r="AM2" s="3">
        <v>0.043826179588593</v>
      </c>
      <c r="AN2" s="3">
        <v>0.0361225469944813</v>
      </c>
      <c r="AO2" s="3">
        <v>0.0311659021434698</v>
      </c>
      <c r="AP2" s="7">
        <v>7</v>
      </c>
    </row>
    <row r="3" spans="1:42">
      <c r="A3" s="4" t="s">
        <v>41</v>
      </c>
      <c r="B3" s="4" t="s">
        <v>2155</v>
      </c>
      <c r="C3" s="5">
        <v>1000000</v>
      </c>
      <c r="D3" s="5">
        <v>148864</v>
      </c>
      <c r="E3" s="6">
        <v>0.148864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12864</v>
      </c>
      <c r="K3" s="6">
        <v>0.0540288</v>
      </c>
      <c r="L3" s="5">
        <v>1000000</v>
      </c>
      <c r="M3" s="6">
        <v>0.148864</v>
      </c>
      <c r="N3" s="5">
        <v>898755.047619048</v>
      </c>
      <c r="O3" s="5">
        <v>9</v>
      </c>
      <c r="P3" s="5">
        <v>136000</v>
      </c>
      <c r="Q3" s="5">
        <v>136000</v>
      </c>
      <c r="R3" s="6">
        <v>0.272</v>
      </c>
      <c r="S3" s="5">
        <v>12864</v>
      </c>
      <c r="T3" s="8">
        <v>0</v>
      </c>
      <c r="U3" s="5">
        <v>0</v>
      </c>
      <c r="V3" s="6">
        <v>0.913585554600172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74432</v>
      </c>
      <c r="AD3" s="8">
        <v>14</v>
      </c>
      <c r="AE3" s="8">
        <v>0</v>
      </c>
      <c r="AF3" s="6">
        <v>0</v>
      </c>
      <c r="AG3" s="8">
        <v>11</v>
      </c>
      <c r="AH3" s="8">
        <v>3</v>
      </c>
      <c r="AI3" s="8">
        <v>1</v>
      </c>
      <c r="AJ3" s="8">
        <v>1</v>
      </c>
      <c r="AK3" s="8">
        <v>10</v>
      </c>
      <c r="AL3" s="5">
        <v>2166843.89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2156</v>
      </c>
      <c r="C4" s="2">
        <v>350000</v>
      </c>
      <c r="D4" s="2">
        <v>148864</v>
      </c>
      <c r="E4" s="3">
        <v>0.425325714285714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12864</v>
      </c>
      <c r="K4" s="3">
        <v>0.154368</v>
      </c>
      <c r="L4" s="2">
        <v>350000</v>
      </c>
      <c r="M4" s="3">
        <v>0.425325714285714</v>
      </c>
      <c r="N4" s="2">
        <v>217802.666666667</v>
      </c>
      <c r="O4" s="2">
        <v>0</v>
      </c>
      <c r="P4" s="2">
        <v>136000</v>
      </c>
      <c r="Q4" s="2">
        <v>136000</v>
      </c>
      <c r="R4" s="3">
        <v>0.777142857142857</v>
      </c>
      <c r="S4" s="2">
        <v>12864</v>
      </c>
      <c r="T4" s="7">
        <v>0</v>
      </c>
      <c r="U4" s="2">
        <v>0</v>
      </c>
      <c r="V4" s="3">
        <v>0.913585554600172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74432</v>
      </c>
      <c r="AD4" s="7">
        <v>14</v>
      </c>
      <c r="AE4" s="7">
        <v>0</v>
      </c>
      <c r="AF4" s="3">
        <v>0</v>
      </c>
      <c r="AG4" s="7">
        <v>11</v>
      </c>
      <c r="AH4" s="7">
        <v>3</v>
      </c>
      <c r="AI4" s="7">
        <v>1</v>
      </c>
      <c r="AJ4" s="7">
        <v>1</v>
      </c>
      <c r="AK4" s="7">
        <v>1</v>
      </c>
      <c r="AL4" s="2">
        <v>2166843.89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90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13</v>
      </c>
      <c r="AE6" s="8">
        <v>0</v>
      </c>
      <c r="AF6" s="6">
        <v>0</v>
      </c>
      <c r="AG6" s="8">
        <v>2</v>
      </c>
      <c r="AH6" s="8">
        <v>11</v>
      </c>
      <c r="AI6" s="8">
        <v>1</v>
      </c>
      <c r="AJ6" s="8">
        <v>0</v>
      </c>
      <c r="AK6" s="8">
        <v>0</v>
      </c>
      <c r="AL6" s="5">
        <v>750000</v>
      </c>
      <c r="AM6" s="6">
        <v>0</v>
      </c>
      <c r="AN6" s="6">
        <v>0</v>
      </c>
      <c r="AO6" s="6">
        <v>0</v>
      </c>
      <c r="AP6" s="8">
        <v>1</v>
      </c>
    </row>
    <row r="7" spans="1:42">
      <c r="A7" t="s">
        <v>43</v>
      </c>
      <c r="B7" t="s">
        <v>2157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6</v>
      </c>
      <c r="AE7" s="7">
        <v>0</v>
      </c>
      <c r="AF7" s="3">
        <v>0</v>
      </c>
      <c r="AG7" s="7">
        <v>1</v>
      </c>
      <c r="AH7" s="7">
        <v>5</v>
      </c>
      <c r="AI7" s="7">
        <v>1</v>
      </c>
      <c r="AJ7" s="7">
        <v>1</v>
      </c>
      <c r="AK7" s="7">
        <v>1</v>
      </c>
      <c r="AL7" s="2">
        <v>750000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89999</v>
      </c>
      <c r="E9" s="6">
        <v>1799.98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1799.98</v>
      </c>
      <c r="N9" s="5">
        <v>-89946.6190476191</v>
      </c>
      <c r="O9" s="5">
        <v>-1</v>
      </c>
      <c r="P9" s="5">
        <v>0</v>
      </c>
      <c r="Q9" s="5">
        <v>0</v>
      </c>
      <c r="R9" s="6">
        <v>0</v>
      </c>
      <c r="S9" s="5">
        <v>89999</v>
      </c>
      <c r="T9" s="8">
        <v>0</v>
      </c>
      <c r="U9" s="5">
        <v>0</v>
      </c>
      <c r="V9" s="6">
        <v>0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2</v>
      </c>
      <c r="AC9" s="5">
        <v>44999.5</v>
      </c>
      <c r="AD9" s="8">
        <v>78</v>
      </c>
      <c r="AE9" s="8">
        <v>0</v>
      </c>
      <c r="AF9" s="6">
        <v>0</v>
      </c>
      <c r="AG9" s="8">
        <v>41</v>
      </c>
      <c r="AH9" s="8">
        <v>37</v>
      </c>
      <c r="AI9" s="8">
        <v>2</v>
      </c>
      <c r="AJ9" s="8">
        <v>1</v>
      </c>
      <c r="AK9" s="8">
        <v>0</v>
      </c>
      <c r="AL9" s="5">
        <v>6359613.08</v>
      </c>
      <c r="AM9" s="6">
        <v>0.0562186670010434</v>
      </c>
      <c r="AN9" s="6">
        <v>0.0562186670010434</v>
      </c>
      <c r="AO9" s="6">
        <v>0.0562186670010434</v>
      </c>
      <c r="AP9" s="8">
        <v>54</v>
      </c>
    </row>
    <row r="10" spans="1:42">
      <c r="A10" t="s">
        <v>43</v>
      </c>
      <c r="B10" t="s">
        <v>2158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12</v>
      </c>
      <c r="AE10" s="7">
        <v>0</v>
      </c>
      <c r="AF10" s="3">
        <v>0</v>
      </c>
      <c r="AG10" s="7">
        <v>3</v>
      </c>
      <c r="AH10" s="7">
        <v>9</v>
      </c>
      <c r="AI10" s="7">
        <v>0</v>
      </c>
      <c r="AJ10" s="7">
        <v>0</v>
      </c>
      <c r="AK10" s="7">
        <v>1</v>
      </c>
      <c r="AL10" s="2">
        <v>316541.3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2155</v>
      </c>
      <c r="C11" s="2">
        <v>750000</v>
      </c>
      <c r="D11" s="2">
        <v>89999</v>
      </c>
      <c r="E11" s="3">
        <v>0.119998666666667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0.119998666666667</v>
      </c>
      <c r="N11" s="2">
        <v>695715.285714286</v>
      </c>
      <c r="O11" s="2">
        <v>0</v>
      </c>
      <c r="P11" s="2">
        <v>0</v>
      </c>
      <c r="Q11" s="2">
        <v>0</v>
      </c>
      <c r="R11" s="3">
        <v>0</v>
      </c>
      <c r="S11" s="2">
        <v>89999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44999.5</v>
      </c>
      <c r="AD11" s="7">
        <v>64</v>
      </c>
      <c r="AE11" s="7">
        <v>0</v>
      </c>
      <c r="AF11" s="3">
        <v>0</v>
      </c>
      <c r="AG11" s="7">
        <v>37</v>
      </c>
      <c r="AH11" s="7">
        <v>27</v>
      </c>
      <c r="AI11" s="7">
        <v>2</v>
      </c>
      <c r="AJ11" s="7">
        <v>1</v>
      </c>
      <c r="AK11" s="7">
        <v>1</v>
      </c>
      <c r="AL11" s="2">
        <v>6043071.78</v>
      </c>
      <c r="AM11" s="3">
        <v>0.0591634491556544</v>
      </c>
      <c r="AN11" s="3">
        <v>0.0591634491556544</v>
      </c>
      <c r="AO11" s="3">
        <v>0.0591634491556544</v>
      </c>
      <c r="AP11" s="7">
        <v>0</v>
      </c>
    </row>
    <row r="13" spans="1:42">
      <c r="A13" s="4" t="s">
        <v>41</v>
      </c>
      <c r="B13" s="4" t="s">
        <v>2159</v>
      </c>
      <c r="C13" s="5">
        <v>50</v>
      </c>
      <c r="D13" s="5">
        <v>0</v>
      </c>
      <c r="E13" s="6">
        <v>0</v>
      </c>
      <c r="F13" s="5">
        <v>2.38095238095238</v>
      </c>
      <c r="G13" s="5">
        <v>0</v>
      </c>
      <c r="H13" s="6">
        <v>0</v>
      </c>
      <c r="I13" s="5">
        <v>11.9047619047619</v>
      </c>
      <c r="J13" s="5">
        <v>0</v>
      </c>
      <c r="K13" s="6">
        <v>0</v>
      </c>
      <c r="L13" s="5">
        <v>50</v>
      </c>
      <c r="M13" s="6">
        <v>0</v>
      </c>
      <c r="N13" s="5">
        <v>52.3809523809524</v>
      </c>
      <c r="O13" s="5">
        <v>10</v>
      </c>
      <c r="P13" s="5">
        <v>0</v>
      </c>
      <c r="Q13" s="5">
        <v>0</v>
      </c>
      <c r="R13" s="6">
        <v>0</v>
      </c>
      <c r="S13" s="5">
        <v>0</v>
      </c>
      <c r="T13" s="8">
        <v>0</v>
      </c>
      <c r="U13" s="5">
        <v>0</v>
      </c>
      <c r="V13" s="6">
        <v>0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0</v>
      </c>
      <c r="AC13" s="5">
        <v>0</v>
      </c>
      <c r="AD13" s="8">
        <v>122</v>
      </c>
      <c r="AE13" s="8">
        <v>0</v>
      </c>
      <c r="AF13" s="6">
        <v>0</v>
      </c>
      <c r="AG13" s="8">
        <v>31</v>
      </c>
      <c r="AH13" s="8">
        <v>91</v>
      </c>
      <c r="AI13" s="8">
        <v>0</v>
      </c>
      <c r="AJ13" s="8">
        <v>0</v>
      </c>
      <c r="AK13" s="8">
        <v>10</v>
      </c>
      <c r="AL13" s="5">
        <v>1966570.9</v>
      </c>
      <c r="AM13" s="6">
        <v>0</v>
      </c>
      <c r="AN13" s="6">
        <v>0</v>
      </c>
      <c r="AO13" s="6">
        <v>0</v>
      </c>
      <c r="AP13" s="8">
        <v>0</v>
      </c>
    </row>
    <row r="14" spans="1:42">
      <c r="A14" t="s">
        <v>43</v>
      </c>
      <c r="B14" t="s">
        <v>2160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122</v>
      </c>
      <c r="AE14" s="7">
        <v>0</v>
      </c>
      <c r="AF14" s="3">
        <v>0</v>
      </c>
      <c r="AG14" s="7">
        <v>31</v>
      </c>
      <c r="AH14" s="7">
        <v>91</v>
      </c>
      <c r="AI14" s="7">
        <v>0</v>
      </c>
      <c r="AJ14" s="7">
        <v>0</v>
      </c>
      <c r="AK14" s="7">
        <v>1</v>
      </c>
      <c r="AL14" s="2">
        <v>1966570.9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2161</v>
      </c>
      <c r="C16" s="5">
        <v>2000000</v>
      </c>
      <c r="D16" s="5">
        <v>550741</v>
      </c>
      <c r="E16" s="6">
        <v>0.2753705</v>
      </c>
      <c r="F16" s="5">
        <v>95238.0952380952</v>
      </c>
      <c r="G16" s="5">
        <v>211044</v>
      </c>
      <c r="H16" s="6">
        <v>2.215962</v>
      </c>
      <c r="I16" s="5">
        <v>476190.476190476</v>
      </c>
      <c r="J16" s="5">
        <v>416741</v>
      </c>
      <c r="K16" s="6">
        <v>0.8751561</v>
      </c>
      <c r="L16" s="5">
        <v>2000000</v>
      </c>
      <c r="M16" s="6">
        <v>0.2753705</v>
      </c>
      <c r="N16" s="5">
        <v>1544497.09523809</v>
      </c>
      <c r="O16" s="5">
        <v>-3</v>
      </c>
      <c r="P16" s="5">
        <v>0</v>
      </c>
      <c r="Q16" s="5">
        <v>0</v>
      </c>
      <c r="R16" s="6">
        <v>0</v>
      </c>
      <c r="S16" s="5">
        <v>550741</v>
      </c>
      <c r="T16" s="8">
        <v>0</v>
      </c>
      <c r="U16" s="5">
        <v>0</v>
      </c>
      <c r="V16" s="6">
        <v>0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5</v>
      </c>
      <c r="AC16" s="5">
        <v>110148.2</v>
      </c>
      <c r="AD16" s="8">
        <v>414</v>
      </c>
      <c r="AE16" s="8">
        <v>0</v>
      </c>
      <c r="AF16" s="6">
        <v>0</v>
      </c>
      <c r="AG16" s="8">
        <v>101</v>
      </c>
      <c r="AH16" s="8">
        <v>313</v>
      </c>
      <c r="AI16" s="8">
        <v>4</v>
      </c>
      <c r="AJ16" s="8">
        <v>3</v>
      </c>
      <c r="AK16" s="8">
        <v>0</v>
      </c>
      <c r="AL16" s="5">
        <v>14895183.15</v>
      </c>
      <c r="AM16" s="6">
        <v>0.0478229030705138</v>
      </c>
      <c r="AN16" s="6">
        <v>0.0478229030705138</v>
      </c>
      <c r="AO16" s="6">
        <v>0.0478229030705138</v>
      </c>
      <c r="AP16" s="8">
        <v>1</v>
      </c>
    </row>
    <row r="17" spans="1:42">
      <c r="A17" t="s">
        <v>43</v>
      </c>
      <c r="B17" t="s">
        <v>2162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5</v>
      </c>
      <c r="AE17" s="7">
        <v>0</v>
      </c>
      <c r="AF17" s="3">
        <v>0</v>
      </c>
      <c r="AG17" s="7">
        <v>1</v>
      </c>
      <c r="AH17" s="7">
        <v>4</v>
      </c>
      <c r="AI17" s="7">
        <v>0</v>
      </c>
      <c r="AJ17" s="7">
        <v>0</v>
      </c>
      <c r="AK17" s="7">
        <v>1</v>
      </c>
      <c r="AL17" s="2">
        <v>180723.65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2163</v>
      </c>
      <c r="C18" s="2">
        <v>1000000</v>
      </c>
      <c r="D18" s="2">
        <v>367741</v>
      </c>
      <c r="E18" s="3">
        <v>0.367741</v>
      </c>
      <c r="F18" s="2">
        <v>47619.0476190476</v>
      </c>
      <c r="G18" s="2">
        <v>211044</v>
      </c>
      <c r="H18" s="3">
        <v>4.431924</v>
      </c>
      <c r="I18" s="2">
        <v>238095.238095238</v>
      </c>
      <c r="J18" s="2">
        <v>367741</v>
      </c>
      <c r="K18" s="3">
        <v>1.5445122</v>
      </c>
      <c r="L18" s="2">
        <v>1000000</v>
      </c>
      <c r="M18" s="3">
        <v>0.367741</v>
      </c>
      <c r="N18" s="2">
        <v>679878.047619048</v>
      </c>
      <c r="O18" s="2">
        <v>0</v>
      </c>
      <c r="P18" s="2">
        <v>0</v>
      </c>
      <c r="Q18" s="2">
        <v>0</v>
      </c>
      <c r="R18" s="3">
        <v>0</v>
      </c>
      <c r="S18" s="2">
        <v>367741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183870.5</v>
      </c>
      <c r="AD18" s="7">
        <v>128</v>
      </c>
      <c r="AE18" s="7">
        <v>0</v>
      </c>
      <c r="AF18" s="3">
        <v>0</v>
      </c>
      <c r="AG18" s="7">
        <v>42</v>
      </c>
      <c r="AH18" s="7">
        <v>86</v>
      </c>
      <c r="AI18" s="7">
        <v>2</v>
      </c>
      <c r="AJ18" s="7">
        <v>1</v>
      </c>
      <c r="AK18" s="7">
        <v>1</v>
      </c>
      <c r="AL18" s="2">
        <v>4477391.65</v>
      </c>
      <c r="AM18" s="3">
        <v>0.0587221334546421</v>
      </c>
      <c r="AN18" s="3">
        <v>0.0587221334546421</v>
      </c>
      <c r="AO18" s="3">
        <v>0.0587221334546421</v>
      </c>
      <c r="AP18" s="7">
        <v>0</v>
      </c>
    </row>
    <row r="19" spans="1:42">
      <c r="A19" t="s">
        <v>43</v>
      </c>
      <c r="B19" t="s">
        <v>2164</v>
      </c>
      <c r="C19" s="2">
        <v>1000000</v>
      </c>
      <c r="D19" s="2">
        <v>49000</v>
      </c>
      <c r="E19" s="3">
        <v>0.049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49000</v>
      </c>
      <c r="K19" s="3">
        <v>0.2058</v>
      </c>
      <c r="L19" s="2">
        <v>1000000</v>
      </c>
      <c r="M19" s="3">
        <v>0.049</v>
      </c>
      <c r="N19" s="2">
        <v>998619.047619048</v>
      </c>
      <c r="O19" s="2">
        <v>0</v>
      </c>
      <c r="P19" s="2">
        <v>0</v>
      </c>
      <c r="Q19" s="2">
        <v>0</v>
      </c>
      <c r="R19" s="3">
        <v>0</v>
      </c>
      <c r="S19" s="2">
        <v>49000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49000</v>
      </c>
      <c r="AD19" s="7">
        <v>124</v>
      </c>
      <c r="AE19" s="7">
        <v>0</v>
      </c>
      <c r="AF19" s="3">
        <v>0</v>
      </c>
      <c r="AG19" s="7">
        <v>38</v>
      </c>
      <c r="AH19" s="7">
        <v>86</v>
      </c>
      <c r="AI19" s="7">
        <v>0</v>
      </c>
      <c r="AJ19" s="7">
        <v>1</v>
      </c>
      <c r="AK19" s="7">
        <v>1</v>
      </c>
      <c r="AL19" s="2">
        <v>7875219.2</v>
      </c>
      <c r="AM19" s="3">
        <v>0.0275141268448756</v>
      </c>
      <c r="AN19" s="3">
        <v>0.0275141268448756</v>
      </c>
      <c r="AO19" s="3">
        <v>0.0275141268448756</v>
      </c>
      <c r="AP19" s="7">
        <v>0</v>
      </c>
    </row>
    <row r="20" spans="1:42">
      <c r="A20" t="s">
        <v>43</v>
      </c>
      <c r="B20" t="s">
        <v>2165</v>
      </c>
      <c r="C20" s="2">
        <v>500000</v>
      </c>
      <c r="D20" s="2">
        <v>134000</v>
      </c>
      <c r="E20" s="3">
        <v>0.268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0.268</v>
      </c>
      <c r="N20" s="2">
        <v>389809.523809524</v>
      </c>
      <c r="O20" s="2">
        <v>0</v>
      </c>
      <c r="P20" s="2">
        <v>0</v>
      </c>
      <c r="Q20" s="2">
        <v>0</v>
      </c>
      <c r="R20" s="3">
        <v>0</v>
      </c>
      <c r="S20" s="2">
        <v>134000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67000</v>
      </c>
      <c r="AD20" s="7">
        <v>78</v>
      </c>
      <c r="AE20" s="7">
        <v>0</v>
      </c>
      <c r="AF20" s="3">
        <v>0</v>
      </c>
      <c r="AG20" s="7">
        <v>16</v>
      </c>
      <c r="AH20" s="7">
        <v>62</v>
      </c>
      <c r="AI20" s="7">
        <v>2</v>
      </c>
      <c r="AJ20" s="7">
        <v>1</v>
      </c>
      <c r="AK20" s="7">
        <v>1</v>
      </c>
      <c r="AL20" s="2">
        <v>2335486.22</v>
      </c>
      <c r="AM20" s="3">
        <v>0.0996491128943591</v>
      </c>
      <c r="AN20" s="3">
        <v>0.0996491128943591</v>
      </c>
      <c r="AO20" s="3">
        <v>0.0996491128943591</v>
      </c>
      <c r="AP20" s="7">
        <v>1</v>
      </c>
    </row>
    <row r="21" spans="1:42">
      <c r="A21" t="s">
        <v>43</v>
      </c>
      <c r="B21" t="s">
        <v>2166</v>
      </c>
      <c r="C21" s="2">
        <v>2500000</v>
      </c>
      <c r="D21" s="2">
        <v>0</v>
      </c>
      <c r="E21" s="3">
        <v>0</v>
      </c>
      <c r="F21" s="2">
        <v>119047.619047619</v>
      </c>
      <c r="G21" s="2">
        <v>0</v>
      </c>
      <c r="H21" s="3">
        <v>0</v>
      </c>
      <c r="I21" s="2">
        <v>595238.095238095</v>
      </c>
      <c r="J21" s="2">
        <v>0</v>
      </c>
      <c r="K21" s="3">
        <v>0</v>
      </c>
      <c r="L21" s="2">
        <v>2500000</v>
      </c>
      <c r="M21" s="3">
        <v>0</v>
      </c>
      <c r="N21" s="2">
        <v>2619047.61904762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19</v>
      </c>
      <c r="AE21" s="7">
        <v>0</v>
      </c>
      <c r="AF21" s="3">
        <v>0</v>
      </c>
      <c r="AG21" s="7">
        <v>3</v>
      </c>
      <c r="AH21" s="7">
        <v>16</v>
      </c>
      <c r="AI21" s="7">
        <v>0</v>
      </c>
      <c r="AJ21" s="7">
        <v>0</v>
      </c>
      <c r="AK21" s="7">
        <v>1</v>
      </c>
      <c r="AL21" s="2">
        <v>26362.43</v>
      </c>
      <c r="AM21" s="3">
        <v>0</v>
      </c>
      <c r="AN21" s="3">
        <v>0</v>
      </c>
      <c r="AO21" s="3">
        <v>0</v>
      </c>
      <c r="AP21" s="7">
        <v>0</v>
      </c>
    </row>
    <row r="23" spans="1:42">
      <c r="A23" s="4" t="s">
        <v>41</v>
      </c>
      <c r="B23" s="4" t="s">
        <v>2167</v>
      </c>
      <c r="C23" s="5">
        <v>1500000</v>
      </c>
      <c r="D23" s="5">
        <v>1114866</v>
      </c>
      <c r="E23" s="6">
        <v>0.743244</v>
      </c>
      <c r="F23" s="5">
        <v>71428.5714285714</v>
      </c>
      <c r="G23" s="5">
        <v>565000</v>
      </c>
      <c r="H23" s="6">
        <v>7.91</v>
      </c>
      <c r="I23" s="5">
        <v>357142.857142857</v>
      </c>
      <c r="J23" s="5">
        <v>776000</v>
      </c>
      <c r="K23" s="6">
        <v>2.1728</v>
      </c>
      <c r="L23" s="5">
        <v>1500000</v>
      </c>
      <c r="M23" s="6">
        <v>0.743244</v>
      </c>
      <c r="N23" s="5">
        <v>456562.571428572</v>
      </c>
      <c r="O23" s="5">
        <v>4</v>
      </c>
      <c r="P23" s="5">
        <v>581000</v>
      </c>
      <c r="Q23" s="5">
        <v>781000</v>
      </c>
      <c r="R23" s="6">
        <v>1.04133333333333</v>
      </c>
      <c r="S23" s="5">
        <v>533866</v>
      </c>
      <c r="T23" s="8">
        <v>200000</v>
      </c>
      <c r="U23" s="5">
        <v>0.179393756738478</v>
      </c>
      <c r="V23" s="6">
        <v>0.521138863325279</v>
      </c>
      <c r="W23" s="5">
        <v>477156.53</v>
      </c>
      <c r="X23" s="8">
        <v>2</v>
      </c>
      <c r="Y23" s="5">
        <v>477156.53</v>
      </c>
      <c r="Z23" s="6">
        <v>1</v>
      </c>
      <c r="AA23" s="6">
        <v>0.427994512344981</v>
      </c>
      <c r="AB23" s="8">
        <v>13</v>
      </c>
      <c r="AC23" s="5">
        <v>85758.9230769231</v>
      </c>
      <c r="AD23" s="8">
        <v>366</v>
      </c>
      <c r="AE23" s="8">
        <v>0</v>
      </c>
      <c r="AF23" s="6">
        <v>0</v>
      </c>
      <c r="AG23" s="8">
        <v>170</v>
      </c>
      <c r="AH23" s="8">
        <v>196</v>
      </c>
      <c r="AI23" s="8">
        <v>11</v>
      </c>
      <c r="AJ23" s="8">
        <v>6</v>
      </c>
      <c r="AK23" s="8">
        <v>10</v>
      </c>
      <c r="AL23" s="5">
        <v>23442009.33</v>
      </c>
      <c r="AM23" s="6">
        <v>0.0572277278417072</v>
      </c>
      <c r="AN23" s="6">
        <v>0.0423260167689729</v>
      </c>
      <c r="AO23" s="6">
        <v>0.0423260167689729</v>
      </c>
      <c r="AP23" s="8">
        <v>2</v>
      </c>
    </row>
    <row r="24" spans="1:42">
      <c r="A24" t="s">
        <v>43</v>
      </c>
      <c r="B24" t="s">
        <v>2168</v>
      </c>
      <c r="C24" s="2">
        <v>750000</v>
      </c>
      <c r="D24" s="2">
        <v>168887</v>
      </c>
      <c r="E24" s="3">
        <v>0.225182666666667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0.225182666666667</v>
      </c>
      <c r="N24" s="2">
        <v>616827.285714286</v>
      </c>
      <c r="O24" s="2">
        <v>0</v>
      </c>
      <c r="P24" s="2">
        <v>0</v>
      </c>
      <c r="Q24" s="2">
        <v>0</v>
      </c>
      <c r="R24" s="3">
        <v>0</v>
      </c>
      <c r="S24" s="2">
        <v>168887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3</v>
      </c>
      <c r="AC24" s="2">
        <v>56295.6666666667</v>
      </c>
      <c r="AD24" s="7">
        <v>150</v>
      </c>
      <c r="AE24" s="7">
        <v>0</v>
      </c>
      <c r="AF24" s="3">
        <v>0</v>
      </c>
      <c r="AG24" s="7">
        <v>55</v>
      </c>
      <c r="AH24" s="7">
        <v>95</v>
      </c>
      <c r="AI24" s="7">
        <v>3</v>
      </c>
      <c r="AJ24" s="7">
        <v>1</v>
      </c>
      <c r="AK24" s="7">
        <v>1</v>
      </c>
      <c r="AL24" s="2">
        <v>8158286.8</v>
      </c>
      <c r="AM24" s="3">
        <v>0.0526530165622518</v>
      </c>
      <c r="AN24" s="3">
        <v>0.0117650141939114</v>
      </c>
      <c r="AO24" s="3">
        <v>0.0117650141939114</v>
      </c>
      <c r="AP24" s="7">
        <v>1</v>
      </c>
    </row>
    <row r="25" spans="1:42">
      <c r="A25" t="s">
        <v>43</v>
      </c>
      <c r="B25" t="s">
        <v>2169</v>
      </c>
      <c r="C25" s="2">
        <v>750000</v>
      </c>
      <c r="D25" s="2">
        <v>0</v>
      </c>
      <c r="E25" s="3">
        <v>0</v>
      </c>
      <c r="F25" s="2">
        <v>35714.2857142857</v>
      </c>
      <c r="G25" s="2">
        <v>0</v>
      </c>
      <c r="H25" s="3">
        <v>0</v>
      </c>
      <c r="I25" s="2">
        <v>178571.428571429</v>
      </c>
      <c r="J25" s="2">
        <v>0</v>
      </c>
      <c r="K25" s="3">
        <v>0</v>
      </c>
      <c r="L25" s="2">
        <v>750000</v>
      </c>
      <c r="M25" s="3">
        <v>0</v>
      </c>
      <c r="N25" s="2">
        <v>785714.285714286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6</v>
      </c>
      <c r="AE25" s="7">
        <v>0</v>
      </c>
      <c r="AF25" s="3">
        <v>0</v>
      </c>
      <c r="AG25" s="7">
        <v>1</v>
      </c>
      <c r="AH25" s="7">
        <v>5</v>
      </c>
      <c r="AI25" s="7">
        <v>0</v>
      </c>
      <c r="AJ25" s="7">
        <v>0</v>
      </c>
      <c r="AK25" s="7">
        <v>1</v>
      </c>
      <c r="AL25" s="2">
        <v>251582.36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2170</v>
      </c>
      <c r="C26" s="2">
        <v>500000</v>
      </c>
      <c r="D26" s="2">
        <v>771444</v>
      </c>
      <c r="E26" s="3">
        <v>1.542888</v>
      </c>
      <c r="F26" s="2">
        <v>23809.5238095238</v>
      </c>
      <c r="G26" s="2">
        <v>550000</v>
      </c>
      <c r="H26" s="3">
        <v>23.1</v>
      </c>
      <c r="I26" s="2">
        <v>119047.619047619</v>
      </c>
      <c r="J26" s="2">
        <v>761000</v>
      </c>
      <c r="K26" s="3">
        <v>6.3924</v>
      </c>
      <c r="L26" s="2">
        <v>500000</v>
      </c>
      <c r="M26" s="3">
        <v>1.542888</v>
      </c>
      <c r="N26" s="2">
        <v>-247634.476190476</v>
      </c>
      <c r="O26" s="2">
        <v>0</v>
      </c>
      <c r="P26" s="2">
        <v>550000</v>
      </c>
      <c r="Q26" s="2">
        <v>750000</v>
      </c>
      <c r="R26" s="3">
        <v>3</v>
      </c>
      <c r="S26" s="2">
        <v>221444</v>
      </c>
      <c r="T26" s="7">
        <v>200000</v>
      </c>
      <c r="U26" s="2">
        <v>0.259254074177776</v>
      </c>
      <c r="V26" s="3">
        <v>0.712948703988883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4</v>
      </c>
      <c r="AC26" s="2">
        <v>192861</v>
      </c>
      <c r="AD26" s="7">
        <v>66</v>
      </c>
      <c r="AE26" s="7">
        <v>0</v>
      </c>
      <c r="AF26" s="3">
        <v>0</v>
      </c>
      <c r="AG26" s="7">
        <v>42</v>
      </c>
      <c r="AH26" s="7">
        <v>24</v>
      </c>
      <c r="AI26" s="7">
        <v>3</v>
      </c>
      <c r="AJ26" s="7">
        <v>1</v>
      </c>
      <c r="AK26" s="7">
        <v>1</v>
      </c>
      <c r="AL26" s="2">
        <v>6182741.2</v>
      </c>
      <c r="AM26" s="3">
        <v>0.00298662994336557</v>
      </c>
      <c r="AN26" s="3">
        <v>0.00298662994336557</v>
      </c>
      <c r="AO26" s="3">
        <v>0.00298662994336557</v>
      </c>
      <c r="AP26" s="7">
        <v>0</v>
      </c>
    </row>
    <row r="27" spans="1:42">
      <c r="A27" t="s">
        <v>43</v>
      </c>
      <c r="B27" t="s">
        <v>2171</v>
      </c>
      <c r="C27" s="2">
        <v>350000</v>
      </c>
      <c r="D27" s="2">
        <v>28535</v>
      </c>
      <c r="E27" s="3">
        <v>0.0815285714285714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0.0815285714285714</v>
      </c>
      <c r="N27" s="2">
        <v>338131.666666667</v>
      </c>
      <c r="O27" s="2">
        <v>0</v>
      </c>
      <c r="P27" s="2">
        <v>0</v>
      </c>
      <c r="Q27" s="2">
        <v>0</v>
      </c>
      <c r="R27" s="3">
        <v>0</v>
      </c>
      <c r="S27" s="2">
        <v>28535</v>
      </c>
      <c r="T27" s="7">
        <v>0</v>
      </c>
      <c r="U27" s="2">
        <v>0</v>
      </c>
      <c r="V27" s="3">
        <v>0</v>
      </c>
      <c r="W27" s="2">
        <v>103223.85</v>
      </c>
      <c r="X27" s="7">
        <v>1</v>
      </c>
      <c r="Y27" s="2">
        <v>103223.85</v>
      </c>
      <c r="Z27" s="3">
        <v>1</v>
      </c>
      <c r="AA27" s="3">
        <v>3.61744699491852</v>
      </c>
      <c r="AB27" s="7">
        <v>1</v>
      </c>
      <c r="AC27" s="2">
        <v>28535</v>
      </c>
      <c r="AD27" s="7">
        <v>27</v>
      </c>
      <c r="AE27" s="7">
        <v>0</v>
      </c>
      <c r="AF27" s="3">
        <v>0</v>
      </c>
      <c r="AG27" s="7">
        <v>17</v>
      </c>
      <c r="AH27" s="7">
        <v>10</v>
      </c>
      <c r="AI27" s="7">
        <v>1</v>
      </c>
      <c r="AJ27" s="7">
        <v>1</v>
      </c>
      <c r="AK27" s="7">
        <v>1</v>
      </c>
      <c r="AL27" s="2">
        <v>2024596.53</v>
      </c>
      <c r="AM27" s="3">
        <v>0.230601106483177</v>
      </c>
      <c r="AN27" s="3">
        <v>0.230601106483177</v>
      </c>
      <c r="AO27" s="3">
        <v>0.230601106483177</v>
      </c>
      <c r="AP27" s="7">
        <v>0</v>
      </c>
    </row>
    <row r="28" spans="1:42">
      <c r="A28" t="s">
        <v>43</v>
      </c>
      <c r="B28" t="s">
        <v>2172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28</v>
      </c>
      <c r="AE28" s="7">
        <v>0</v>
      </c>
      <c r="AF28" s="3">
        <v>0</v>
      </c>
      <c r="AG28" s="7">
        <v>16</v>
      </c>
      <c r="AH28" s="7">
        <v>12</v>
      </c>
      <c r="AI28" s="7">
        <v>0</v>
      </c>
      <c r="AJ28" s="7">
        <v>0</v>
      </c>
      <c r="AK28" s="7">
        <v>1</v>
      </c>
      <c r="AL28" s="2">
        <v>2704020.23</v>
      </c>
      <c r="AM28" s="3">
        <v>0.0989586161491107</v>
      </c>
      <c r="AN28" s="3">
        <v>0.0931339555843486</v>
      </c>
      <c r="AO28" s="3">
        <v>0.0931339555843486</v>
      </c>
      <c r="AP28" s="7">
        <v>0</v>
      </c>
    </row>
    <row r="29" spans="1:42">
      <c r="A29" t="s">
        <v>43</v>
      </c>
      <c r="B29" t="s">
        <v>2173</v>
      </c>
      <c r="C29" s="2">
        <v>350000</v>
      </c>
      <c r="D29" s="2">
        <v>67000</v>
      </c>
      <c r="E29" s="3">
        <v>0.191428571428571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0.191428571428571</v>
      </c>
      <c r="N29" s="2">
        <v>299666.666666667</v>
      </c>
      <c r="O29" s="2">
        <v>0</v>
      </c>
      <c r="P29" s="2">
        <v>0</v>
      </c>
      <c r="Q29" s="2">
        <v>0</v>
      </c>
      <c r="R29" s="3">
        <v>0</v>
      </c>
      <c r="S29" s="2">
        <v>67000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33500</v>
      </c>
      <c r="AD29" s="7">
        <v>55</v>
      </c>
      <c r="AE29" s="7">
        <v>0</v>
      </c>
      <c r="AF29" s="3">
        <v>0</v>
      </c>
      <c r="AG29" s="7">
        <v>21</v>
      </c>
      <c r="AH29" s="7">
        <v>34</v>
      </c>
      <c r="AI29" s="7">
        <v>2</v>
      </c>
      <c r="AJ29" s="7">
        <v>1</v>
      </c>
      <c r="AK29" s="7">
        <v>1</v>
      </c>
      <c r="AL29" s="2">
        <v>2322086.93</v>
      </c>
      <c r="AM29" s="3">
        <v>0.0249629500304711</v>
      </c>
      <c r="AN29" s="3">
        <v>0.0249629500304711</v>
      </c>
      <c r="AO29" s="3">
        <v>0.0249629500304711</v>
      </c>
      <c r="AP29" s="7">
        <v>1</v>
      </c>
    </row>
    <row r="30" spans="1:42">
      <c r="A30" t="s">
        <v>43</v>
      </c>
      <c r="B30" t="s">
        <v>2174</v>
      </c>
      <c r="C30" s="2">
        <v>350000</v>
      </c>
      <c r="D30" s="2">
        <v>15000</v>
      </c>
      <c r="E30" s="3">
        <v>0.0428571428571429</v>
      </c>
      <c r="F30" s="2">
        <v>16666.6666666667</v>
      </c>
      <c r="G30" s="2">
        <v>15000</v>
      </c>
      <c r="H30" s="3">
        <v>0.9</v>
      </c>
      <c r="I30" s="2">
        <v>83333.3333333333</v>
      </c>
      <c r="J30" s="2">
        <v>15000</v>
      </c>
      <c r="K30" s="3">
        <v>0.18</v>
      </c>
      <c r="L30" s="2">
        <v>350000</v>
      </c>
      <c r="M30" s="3">
        <v>0.0428571428571429</v>
      </c>
      <c r="N30" s="2">
        <v>351666.666666667</v>
      </c>
      <c r="O30" s="2">
        <v>0</v>
      </c>
      <c r="P30" s="2">
        <v>0</v>
      </c>
      <c r="Q30" s="2">
        <v>0</v>
      </c>
      <c r="R30" s="3">
        <v>0</v>
      </c>
      <c r="S30" s="2">
        <v>15000</v>
      </c>
      <c r="T30" s="7">
        <v>0</v>
      </c>
      <c r="U30" s="2">
        <v>0</v>
      </c>
      <c r="V30" s="3">
        <v>0</v>
      </c>
      <c r="W30" s="2">
        <v>373932.68</v>
      </c>
      <c r="X30" s="7">
        <v>1</v>
      </c>
      <c r="Y30" s="2">
        <v>373932.68</v>
      </c>
      <c r="Z30" s="3">
        <v>1</v>
      </c>
      <c r="AA30" s="3">
        <v>24.9288453333333</v>
      </c>
      <c r="AB30" s="7">
        <v>1</v>
      </c>
      <c r="AC30" s="2">
        <v>15000</v>
      </c>
      <c r="AD30" s="7">
        <v>26</v>
      </c>
      <c r="AE30" s="7">
        <v>0</v>
      </c>
      <c r="AF30" s="3">
        <v>0</v>
      </c>
      <c r="AG30" s="7">
        <v>16</v>
      </c>
      <c r="AH30" s="7">
        <v>10</v>
      </c>
      <c r="AI30" s="7">
        <v>1</v>
      </c>
      <c r="AJ30" s="7">
        <v>1</v>
      </c>
      <c r="AK30" s="7">
        <v>1</v>
      </c>
      <c r="AL30" s="2">
        <v>974157.5</v>
      </c>
      <c r="AM30" s="3">
        <v>0.10376404226216</v>
      </c>
      <c r="AN30" s="3">
        <v>0.10376404226216</v>
      </c>
      <c r="AO30" s="3">
        <v>0.10376404226216</v>
      </c>
      <c r="AP30" s="7">
        <v>0</v>
      </c>
    </row>
    <row r="31" spans="1:42">
      <c r="A31" t="s">
        <v>43</v>
      </c>
      <c r="B31" t="s">
        <v>2175</v>
      </c>
      <c r="C31" s="2">
        <v>350000</v>
      </c>
      <c r="D31" s="2">
        <v>64000</v>
      </c>
      <c r="E31" s="3">
        <v>0.182857142857143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0.182857142857143</v>
      </c>
      <c r="N31" s="2">
        <v>302666.666666667</v>
      </c>
      <c r="O31" s="2">
        <v>0</v>
      </c>
      <c r="P31" s="2">
        <v>31000</v>
      </c>
      <c r="Q31" s="2">
        <v>31000</v>
      </c>
      <c r="R31" s="3">
        <v>0.177142857142857</v>
      </c>
      <c r="S31" s="2">
        <v>33000</v>
      </c>
      <c r="T31" s="7">
        <v>0</v>
      </c>
      <c r="U31" s="2">
        <v>0</v>
      </c>
      <c r="V31" s="3">
        <v>0.484375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32000</v>
      </c>
      <c r="AD31" s="7">
        <v>3</v>
      </c>
      <c r="AE31" s="7">
        <v>0</v>
      </c>
      <c r="AF31" s="3">
        <v>0</v>
      </c>
      <c r="AG31" s="7">
        <v>2</v>
      </c>
      <c r="AH31" s="7">
        <v>1</v>
      </c>
      <c r="AI31" s="7">
        <v>1</v>
      </c>
      <c r="AJ31" s="7">
        <v>1</v>
      </c>
      <c r="AK31" s="7">
        <v>1</v>
      </c>
      <c r="AL31" s="2">
        <v>824537.78</v>
      </c>
      <c r="AM31" s="3">
        <v>0</v>
      </c>
      <c r="AN31" s="3">
        <v>0</v>
      </c>
      <c r="AO31" s="3">
        <v>0</v>
      </c>
      <c r="AP31" s="7">
        <v>0</v>
      </c>
    </row>
    <row r="33" spans="1:42">
      <c r="A33" s="4" t="s">
        <v>41</v>
      </c>
      <c r="B33" s="4" t="s">
        <v>2176</v>
      </c>
      <c r="C33" s="5">
        <v>1000000</v>
      </c>
      <c r="D33" s="5">
        <v>961812</v>
      </c>
      <c r="E33" s="6">
        <v>0.961812</v>
      </c>
      <c r="F33" s="5">
        <v>47619.0476190476</v>
      </c>
      <c r="G33" s="5">
        <v>396000</v>
      </c>
      <c r="H33" s="6">
        <v>8.316</v>
      </c>
      <c r="I33" s="5">
        <v>238095.238095238</v>
      </c>
      <c r="J33" s="5">
        <v>496000</v>
      </c>
      <c r="K33" s="6">
        <v>2.0832</v>
      </c>
      <c r="L33" s="5">
        <v>1000000</v>
      </c>
      <c r="M33" s="6">
        <v>0.961812</v>
      </c>
      <c r="N33" s="5">
        <v>85807.0476190476</v>
      </c>
      <c r="O33" s="5">
        <v>5</v>
      </c>
      <c r="P33" s="5">
        <v>523000</v>
      </c>
      <c r="Q33" s="5">
        <v>523000</v>
      </c>
      <c r="R33" s="6">
        <v>1.046</v>
      </c>
      <c r="S33" s="5">
        <v>438812</v>
      </c>
      <c r="T33" s="8">
        <v>0</v>
      </c>
      <c r="U33" s="5">
        <v>0</v>
      </c>
      <c r="V33" s="6">
        <v>0.543765309644712</v>
      </c>
      <c r="W33" s="5">
        <v>416574.77</v>
      </c>
      <c r="X33" s="8">
        <v>1</v>
      </c>
      <c r="Y33" s="5">
        <v>416574.77</v>
      </c>
      <c r="Z33" s="6">
        <v>1</v>
      </c>
      <c r="AA33" s="6">
        <v>0.433114548373279</v>
      </c>
      <c r="AB33" s="8">
        <v>14</v>
      </c>
      <c r="AC33" s="5">
        <v>68700.8571428571</v>
      </c>
      <c r="AD33" s="8">
        <v>245</v>
      </c>
      <c r="AE33" s="8">
        <v>0</v>
      </c>
      <c r="AF33" s="6">
        <v>0</v>
      </c>
      <c r="AG33" s="8">
        <v>119</v>
      </c>
      <c r="AH33" s="8">
        <v>126</v>
      </c>
      <c r="AI33" s="8">
        <v>9</v>
      </c>
      <c r="AJ33" s="8">
        <v>5</v>
      </c>
      <c r="AK33" s="8">
        <v>10</v>
      </c>
      <c r="AL33" s="5">
        <v>17577964.27</v>
      </c>
      <c r="AM33" s="6">
        <v>0.0302591273841519</v>
      </c>
      <c r="AN33" s="6">
        <v>0.0206996626236742</v>
      </c>
      <c r="AO33" s="6">
        <v>0.00176235766122649</v>
      </c>
      <c r="AP33" s="8">
        <v>3</v>
      </c>
    </row>
    <row r="34" spans="1:42">
      <c r="A34" t="s">
        <v>43</v>
      </c>
      <c r="B34" t="s">
        <v>2177</v>
      </c>
      <c r="C34" s="2">
        <v>350000</v>
      </c>
      <c r="D34" s="2">
        <v>16540</v>
      </c>
      <c r="E34" s="3">
        <v>0.0472571428571429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0.0472571428571429</v>
      </c>
      <c r="N34" s="2">
        <v>350126.666666667</v>
      </c>
      <c r="O34" s="2">
        <v>0</v>
      </c>
      <c r="P34" s="2">
        <v>0</v>
      </c>
      <c r="Q34" s="2">
        <v>0</v>
      </c>
      <c r="R34" s="3">
        <v>0</v>
      </c>
      <c r="S34" s="2">
        <v>16540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16540</v>
      </c>
      <c r="AD34" s="7">
        <v>56</v>
      </c>
      <c r="AE34" s="7">
        <v>0</v>
      </c>
      <c r="AF34" s="3">
        <v>0</v>
      </c>
      <c r="AG34" s="7">
        <v>22</v>
      </c>
      <c r="AH34" s="7">
        <v>34</v>
      </c>
      <c r="AI34" s="7">
        <v>1</v>
      </c>
      <c r="AJ34" s="7">
        <v>1</v>
      </c>
      <c r="AK34" s="7">
        <v>1</v>
      </c>
      <c r="AL34" s="2">
        <v>2670656.46</v>
      </c>
      <c r="AM34" s="3">
        <v>0.0115996424339805</v>
      </c>
      <c r="AN34" s="3">
        <v>0.0115996424339805</v>
      </c>
      <c r="AO34" s="3">
        <v>0.0115996424339805</v>
      </c>
      <c r="AP34" s="7">
        <v>0</v>
      </c>
    </row>
    <row r="35" spans="1:42">
      <c r="A35" t="s">
        <v>43</v>
      </c>
      <c r="B35" t="s">
        <v>2178</v>
      </c>
      <c r="C35" s="2">
        <v>350000</v>
      </c>
      <c r="D35" s="2">
        <v>225272</v>
      </c>
      <c r="E35" s="3">
        <v>0.643634285714286</v>
      </c>
      <c r="F35" s="2">
        <v>16666.6666666667</v>
      </c>
      <c r="G35" s="2">
        <v>40000</v>
      </c>
      <c r="H35" s="3">
        <v>2.4</v>
      </c>
      <c r="I35" s="2">
        <v>83333.3333333333</v>
      </c>
      <c r="J35" s="2">
        <v>40000</v>
      </c>
      <c r="K35" s="3">
        <v>0.48</v>
      </c>
      <c r="L35" s="2">
        <v>350000</v>
      </c>
      <c r="M35" s="3">
        <v>0.643634285714286</v>
      </c>
      <c r="N35" s="2">
        <v>141394.666666667</v>
      </c>
      <c r="O35" s="2">
        <v>0</v>
      </c>
      <c r="P35" s="2">
        <v>0</v>
      </c>
      <c r="Q35" s="2">
        <v>0</v>
      </c>
      <c r="R35" s="3">
        <v>0</v>
      </c>
      <c r="S35" s="2">
        <v>225272</v>
      </c>
      <c r="T35" s="7">
        <v>0</v>
      </c>
      <c r="U35" s="2">
        <v>0</v>
      </c>
      <c r="V35" s="3">
        <v>0</v>
      </c>
      <c r="W35" s="2">
        <v>416574.77</v>
      </c>
      <c r="X35" s="7">
        <v>1</v>
      </c>
      <c r="Y35" s="2">
        <v>416574.77</v>
      </c>
      <c r="Z35" s="3">
        <v>1</v>
      </c>
      <c r="AA35" s="3">
        <v>1.849207935296</v>
      </c>
      <c r="AB35" s="7">
        <v>4</v>
      </c>
      <c r="AC35" s="2">
        <v>56318</v>
      </c>
      <c r="AD35" s="7">
        <v>65</v>
      </c>
      <c r="AE35" s="7">
        <v>0</v>
      </c>
      <c r="AF35" s="3">
        <v>0</v>
      </c>
      <c r="AG35" s="7">
        <v>36</v>
      </c>
      <c r="AH35" s="7">
        <v>29</v>
      </c>
      <c r="AI35" s="7">
        <v>4</v>
      </c>
      <c r="AJ35" s="7">
        <v>1</v>
      </c>
      <c r="AK35" s="7">
        <v>1</v>
      </c>
      <c r="AL35" s="2">
        <v>5296073.31</v>
      </c>
      <c r="AM35" s="3">
        <v>0.0462943251818393</v>
      </c>
      <c r="AN35" s="3">
        <v>0.0462943251818393</v>
      </c>
      <c r="AO35" s="3">
        <v>0</v>
      </c>
      <c r="AP35" s="7">
        <v>1</v>
      </c>
    </row>
    <row r="36" spans="1:42">
      <c r="A36" t="s">
        <v>43</v>
      </c>
      <c r="B36" t="s">
        <v>2179</v>
      </c>
      <c r="C36" s="2">
        <v>350000</v>
      </c>
      <c r="D36" s="2">
        <v>127000</v>
      </c>
      <c r="E36" s="3">
        <v>0.362857142857143</v>
      </c>
      <c r="F36" s="2">
        <v>16666.6666666667</v>
      </c>
      <c r="G36" s="2">
        <v>57000</v>
      </c>
      <c r="H36" s="3">
        <v>3.42</v>
      </c>
      <c r="I36" s="2">
        <v>83333.3333333333</v>
      </c>
      <c r="J36" s="2">
        <v>57000</v>
      </c>
      <c r="K36" s="3">
        <v>0.684</v>
      </c>
      <c r="L36" s="2">
        <v>350000</v>
      </c>
      <c r="M36" s="3">
        <v>0.362857142857143</v>
      </c>
      <c r="N36" s="2">
        <v>239666.666666667</v>
      </c>
      <c r="O36" s="2">
        <v>0</v>
      </c>
      <c r="P36" s="2">
        <v>0</v>
      </c>
      <c r="Q36" s="2">
        <v>0</v>
      </c>
      <c r="R36" s="3">
        <v>0</v>
      </c>
      <c r="S36" s="2">
        <v>127000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3</v>
      </c>
      <c r="AC36" s="2">
        <v>42333.3333333333</v>
      </c>
      <c r="AD36" s="7">
        <v>76</v>
      </c>
      <c r="AE36" s="7">
        <v>0</v>
      </c>
      <c r="AF36" s="3">
        <v>0</v>
      </c>
      <c r="AG36" s="7">
        <v>37</v>
      </c>
      <c r="AH36" s="7">
        <v>39</v>
      </c>
      <c r="AI36" s="7">
        <v>3</v>
      </c>
      <c r="AJ36" s="7">
        <v>1</v>
      </c>
      <c r="AK36" s="7">
        <v>1</v>
      </c>
      <c r="AL36" s="2">
        <v>5716021.85</v>
      </c>
      <c r="AM36" s="3">
        <v>0</v>
      </c>
      <c r="AN36" s="3">
        <v>0</v>
      </c>
      <c r="AO36" s="3">
        <v>0</v>
      </c>
      <c r="AP36" s="7">
        <v>2</v>
      </c>
    </row>
    <row r="37" spans="1:42">
      <c r="A37" t="s">
        <v>43</v>
      </c>
      <c r="B37" t="s">
        <v>2180</v>
      </c>
      <c r="C37" s="2">
        <v>350000</v>
      </c>
      <c r="D37" s="2">
        <v>421000</v>
      </c>
      <c r="E37" s="3">
        <v>1.20285714285714</v>
      </c>
      <c r="F37" s="2">
        <v>16666.6666666667</v>
      </c>
      <c r="G37" s="2">
        <v>299000</v>
      </c>
      <c r="H37" s="3">
        <v>17.94</v>
      </c>
      <c r="I37" s="2">
        <v>83333.3333333333</v>
      </c>
      <c r="J37" s="2">
        <v>399000</v>
      </c>
      <c r="K37" s="3">
        <v>4.788</v>
      </c>
      <c r="L37" s="2">
        <v>350000</v>
      </c>
      <c r="M37" s="3">
        <v>1.20285714285714</v>
      </c>
      <c r="N37" s="2">
        <v>-54333.3333333333</v>
      </c>
      <c r="O37" s="2">
        <v>0</v>
      </c>
      <c r="P37" s="2">
        <v>421000</v>
      </c>
      <c r="Q37" s="2">
        <v>421000</v>
      </c>
      <c r="R37" s="3">
        <v>2.40571428571429</v>
      </c>
      <c r="S37" s="2">
        <v>0</v>
      </c>
      <c r="T37" s="7">
        <v>0</v>
      </c>
      <c r="U37" s="2">
        <v>0</v>
      </c>
      <c r="V37" s="3">
        <v>1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3</v>
      </c>
      <c r="AC37" s="2">
        <v>140333.333333333</v>
      </c>
      <c r="AD37" s="7">
        <v>42</v>
      </c>
      <c r="AE37" s="7">
        <v>0</v>
      </c>
      <c r="AF37" s="3">
        <v>0</v>
      </c>
      <c r="AG37" s="7">
        <v>22</v>
      </c>
      <c r="AH37" s="7">
        <v>20</v>
      </c>
      <c r="AI37" s="7">
        <v>0</v>
      </c>
      <c r="AJ37" s="7">
        <v>1</v>
      </c>
      <c r="AK37" s="7">
        <v>1</v>
      </c>
      <c r="AL37" s="2">
        <v>3248205.48</v>
      </c>
      <c r="AM37" s="3">
        <v>0.0787317987038184</v>
      </c>
      <c r="AN37" s="3">
        <v>0.0269998713258744</v>
      </c>
      <c r="AO37" s="3">
        <v>0</v>
      </c>
      <c r="AP37" s="7">
        <v>0</v>
      </c>
    </row>
    <row r="38" spans="1:42">
      <c r="A38" t="s">
        <v>43</v>
      </c>
      <c r="B38" t="s">
        <v>2181</v>
      </c>
      <c r="C38" s="2">
        <v>350000</v>
      </c>
      <c r="D38" s="2">
        <v>172000</v>
      </c>
      <c r="E38" s="3">
        <v>0.491428571428571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0.491428571428571</v>
      </c>
      <c r="N38" s="2">
        <v>194666.666666667</v>
      </c>
      <c r="O38" s="2">
        <v>0</v>
      </c>
      <c r="P38" s="2">
        <v>102000</v>
      </c>
      <c r="Q38" s="2">
        <v>102000</v>
      </c>
      <c r="R38" s="3">
        <v>0.582857142857143</v>
      </c>
      <c r="S38" s="2">
        <v>70000</v>
      </c>
      <c r="T38" s="7">
        <v>0</v>
      </c>
      <c r="U38" s="2">
        <v>0</v>
      </c>
      <c r="V38" s="3">
        <v>0.593023255813954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3</v>
      </c>
      <c r="AC38" s="2">
        <v>57333.3333333333</v>
      </c>
      <c r="AD38" s="7">
        <v>2</v>
      </c>
      <c r="AE38" s="7">
        <v>0</v>
      </c>
      <c r="AF38" s="3">
        <v>0</v>
      </c>
      <c r="AG38" s="7">
        <v>0</v>
      </c>
      <c r="AH38" s="7">
        <v>2</v>
      </c>
      <c r="AI38" s="7">
        <v>1</v>
      </c>
      <c r="AJ38" s="7">
        <v>1</v>
      </c>
      <c r="AK38" s="7">
        <v>1</v>
      </c>
      <c r="AL38" s="2">
        <v>647007.17</v>
      </c>
      <c r="AM38" s="3">
        <v>0</v>
      </c>
      <c r="AN38" s="3">
        <v>0</v>
      </c>
      <c r="AO38" s="3">
        <v>0</v>
      </c>
      <c r="AP3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1115097</v>
      </c>
      <c r="E2" s="3">
        <v>0.743398</v>
      </c>
      <c r="F2" s="2">
        <v>71428.5714285714</v>
      </c>
      <c r="G2" s="2">
        <v>202173</v>
      </c>
      <c r="H2" s="3">
        <v>2.830422</v>
      </c>
      <c r="I2" s="2">
        <v>357142.857142857</v>
      </c>
      <c r="J2" s="2">
        <v>338215</v>
      </c>
      <c r="K2" s="3">
        <v>0.947002</v>
      </c>
      <c r="L2" s="2">
        <v>1500000</v>
      </c>
      <c r="M2" s="3">
        <v>0.743398</v>
      </c>
      <c r="N2" s="2">
        <v>456331.571428572</v>
      </c>
      <c r="O2" s="2">
        <v>2</v>
      </c>
      <c r="P2" s="2">
        <v>103000</v>
      </c>
      <c r="Q2" s="2">
        <v>553000</v>
      </c>
      <c r="R2" s="3">
        <v>0.737333333333333</v>
      </c>
      <c r="S2" s="2">
        <v>1012097</v>
      </c>
      <c r="T2" s="7">
        <v>450000</v>
      </c>
      <c r="U2" s="2">
        <v>0.403552336702547</v>
      </c>
      <c r="V2" s="3">
        <v>0.0923686459563608</v>
      </c>
      <c r="W2" s="2">
        <v>40250.13</v>
      </c>
      <c r="X2" s="7">
        <v>1</v>
      </c>
      <c r="Y2" s="2">
        <v>40250.13</v>
      </c>
      <c r="Z2" s="3">
        <v>1</v>
      </c>
      <c r="AA2" s="3">
        <v>0.0360956311424029</v>
      </c>
      <c r="AB2" s="7">
        <v>17</v>
      </c>
      <c r="AC2" s="2">
        <v>65593.9411764706</v>
      </c>
      <c r="AD2" s="7">
        <v>757</v>
      </c>
      <c r="AE2" s="7">
        <v>4</v>
      </c>
      <c r="AF2" s="3">
        <v>0.00528401585204756</v>
      </c>
      <c r="AG2" s="7">
        <v>271</v>
      </c>
      <c r="AH2" s="7">
        <v>486</v>
      </c>
      <c r="AI2" s="7">
        <v>15</v>
      </c>
      <c r="AJ2" s="7">
        <v>8</v>
      </c>
      <c r="AK2" s="7">
        <v>10</v>
      </c>
      <c r="AL2" s="2">
        <v>38482698.64</v>
      </c>
      <c r="AM2" s="3">
        <v>0.0664955172177083</v>
      </c>
      <c r="AN2" s="3">
        <v>0.0663752130248213</v>
      </c>
      <c r="AO2" s="3">
        <v>0.0515510886738581</v>
      </c>
      <c r="AP2" s="7">
        <v>4</v>
      </c>
    </row>
    <row r="3" spans="1:42">
      <c r="A3" s="4" t="s">
        <v>41</v>
      </c>
      <c r="B3" s="4" t="s">
        <v>48</v>
      </c>
      <c r="C3" s="5">
        <v>50</v>
      </c>
      <c r="D3" s="5">
        <v>38309</v>
      </c>
      <c r="E3" s="6">
        <v>766.18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10309</v>
      </c>
      <c r="K3" s="6">
        <v>865.956</v>
      </c>
      <c r="L3" s="5">
        <v>50</v>
      </c>
      <c r="M3" s="6">
        <v>766.18</v>
      </c>
      <c r="N3" s="5">
        <v>-38256.6190476191</v>
      </c>
      <c r="O3" s="5">
        <v>-1</v>
      </c>
      <c r="P3" s="5">
        <v>0</v>
      </c>
      <c r="Q3" s="5">
        <v>0</v>
      </c>
      <c r="R3" s="6">
        <v>0</v>
      </c>
      <c r="S3" s="5">
        <v>38309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19154.5</v>
      </c>
      <c r="AD3" s="8">
        <v>215</v>
      </c>
      <c r="AE3" s="8">
        <v>1</v>
      </c>
      <c r="AF3" s="6">
        <v>0.00465116279069767</v>
      </c>
      <c r="AG3" s="8">
        <v>54</v>
      </c>
      <c r="AH3" s="8">
        <v>161</v>
      </c>
      <c r="AI3" s="8">
        <v>2</v>
      </c>
      <c r="AJ3" s="8">
        <v>1</v>
      </c>
      <c r="AK3" s="8">
        <v>0</v>
      </c>
      <c r="AL3" s="5">
        <v>9001543.85</v>
      </c>
      <c r="AM3" s="6">
        <v>0.023783487984675</v>
      </c>
      <c r="AN3" s="6">
        <v>0.023783487984675</v>
      </c>
      <c r="AO3" s="6">
        <v>0.023783487984675</v>
      </c>
      <c r="AP3" s="8">
        <v>54</v>
      </c>
    </row>
    <row r="4" spans="1:42">
      <c r="A4" t="s">
        <v>43</v>
      </c>
      <c r="B4" t="s">
        <v>2182</v>
      </c>
      <c r="C4" s="2">
        <v>1000000</v>
      </c>
      <c r="D4" s="2">
        <v>38309</v>
      </c>
      <c r="E4" s="3">
        <v>0.038309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10309</v>
      </c>
      <c r="K4" s="3">
        <v>0.0432978</v>
      </c>
      <c r="L4" s="2">
        <v>1000000</v>
      </c>
      <c r="M4" s="3">
        <v>0.038309</v>
      </c>
      <c r="N4" s="2">
        <v>1009310.04761905</v>
      </c>
      <c r="O4" s="2">
        <v>0</v>
      </c>
      <c r="P4" s="2">
        <v>0</v>
      </c>
      <c r="Q4" s="2">
        <v>0</v>
      </c>
      <c r="R4" s="3">
        <v>0</v>
      </c>
      <c r="S4" s="2">
        <v>38309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19154.5</v>
      </c>
      <c r="AD4" s="7">
        <v>116</v>
      </c>
      <c r="AE4" s="7">
        <v>1</v>
      </c>
      <c r="AF4" s="3">
        <v>0.00862068965517241</v>
      </c>
      <c r="AG4" s="7">
        <v>54</v>
      </c>
      <c r="AH4" s="7">
        <v>62</v>
      </c>
      <c r="AI4" s="7">
        <v>2</v>
      </c>
      <c r="AJ4" s="7">
        <v>1</v>
      </c>
      <c r="AK4" s="7">
        <v>1</v>
      </c>
      <c r="AL4" s="2">
        <v>9001543.85</v>
      </c>
      <c r="AM4" s="3">
        <v>0.023783487984675</v>
      </c>
      <c r="AN4" s="3">
        <v>0.023783487984675</v>
      </c>
      <c r="AO4" s="3">
        <v>0.023783487984675</v>
      </c>
      <c r="AP4" s="7">
        <v>1</v>
      </c>
    </row>
    <row r="6" spans="1:42">
      <c r="A6" s="4" t="s">
        <v>41</v>
      </c>
      <c r="B6" s="4" t="s">
        <v>2183</v>
      </c>
      <c r="C6" s="5">
        <v>2000000</v>
      </c>
      <c r="D6" s="5">
        <v>398055</v>
      </c>
      <c r="E6" s="6">
        <v>0.1990275</v>
      </c>
      <c r="F6" s="5">
        <v>95238.0952380952</v>
      </c>
      <c r="G6" s="5">
        <v>202173</v>
      </c>
      <c r="H6" s="6">
        <v>2.1228165</v>
      </c>
      <c r="I6" s="5">
        <v>476190.476190476</v>
      </c>
      <c r="J6" s="5">
        <v>202173</v>
      </c>
      <c r="K6" s="6">
        <v>0.4245633</v>
      </c>
      <c r="L6" s="5">
        <v>2000000</v>
      </c>
      <c r="M6" s="6">
        <v>0.1990275</v>
      </c>
      <c r="N6" s="5">
        <v>1697183.09523809</v>
      </c>
      <c r="O6" s="5">
        <v>-3</v>
      </c>
      <c r="P6" s="5">
        <v>0</v>
      </c>
      <c r="Q6" s="5">
        <v>0</v>
      </c>
      <c r="R6" s="6">
        <v>0</v>
      </c>
      <c r="S6" s="5">
        <v>398055</v>
      </c>
      <c r="T6" s="8">
        <v>0</v>
      </c>
      <c r="U6" s="5">
        <v>0</v>
      </c>
      <c r="V6" s="6">
        <v>0</v>
      </c>
      <c r="W6" s="5">
        <v>40250.13</v>
      </c>
      <c r="X6" s="8">
        <v>1</v>
      </c>
      <c r="Y6" s="5">
        <v>40250.13</v>
      </c>
      <c r="Z6" s="6">
        <v>1</v>
      </c>
      <c r="AA6" s="6">
        <v>0.101117006443833</v>
      </c>
      <c r="AB6" s="8">
        <v>8</v>
      </c>
      <c r="AC6" s="5">
        <v>49756.875</v>
      </c>
      <c r="AD6" s="8">
        <v>344</v>
      </c>
      <c r="AE6" s="8">
        <v>2</v>
      </c>
      <c r="AF6" s="6">
        <v>0.00581395348837209</v>
      </c>
      <c r="AG6" s="8">
        <v>137</v>
      </c>
      <c r="AH6" s="8">
        <v>207</v>
      </c>
      <c r="AI6" s="8">
        <v>7</v>
      </c>
      <c r="AJ6" s="8">
        <v>3</v>
      </c>
      <c r="AK6" s="8">
        <v>0</v>
      </c>
      <c r="AL6" s="5">
        <v>16551597.07</v>
      </c>
      <c r="AM6" s="6">
        <v>0.0685213798525607</v>
      </c>
      <c r="AN6" s="6">
        <v>0.0685213798525607</v>
      </c>
      <c r="AO6" s="6">
        <v>0.0340550798582242</v>
      </c>
      <c r="AP6" s="8">
        <v>1</v>
      </c>
    </row>
    <row r="7" spans="1:42">
      <c r="A7" t="s">
        <v>43</v>
      </c>
      <c r="B7" t="s">
        <v>2184</v>
      </c>
      <c r="C7" s="2">
        <v>1000000</v>
      </c>
      <c r="D7" s="2">
        <v>152196</v>
      </c>
      <c r="E7" s="3">
        <v>0.152196</v>
      </c>
      <c r="F7" s="2">
        <v>47619.0476190476</v>
      </c>
      <c r="G7" s="2">
        <v>123102</v>
      </c>
      <c r="H7" s="3">
        <v>2.585142</v>
      </c>
      <c r="I7" s="2">
        <v>238095.238095238</v>
      </c>
      <c r="J7" s="2">
        <v>123102</v>
      </c>
      <c r="K7" s="3">
        <v>0.5170284</v>
      </c>
      <c r="L7" s="2">
        <v>1000000</v>
      </c>
      <c r="M7" s="3">
        <v>0.152196</v>
      </c>
      <c r="N7" s="2">
        <v>895423.047619048</v>
      </c>
      <c r="O7" s="2">
        <v>0</v>
      </c>
      <c r="P7" s="2">
        <v>0</v>
      </c>
      <c r="Q7" s="2">
        <v>0</v>
      </c>
      <c r="R7" s="3">
        <v>0</v>
      </c>
      <c r="S7" s="2">
        <v>152196</v>
      </c>
      <c r="T7" s="7">
        <v>0</v>
      </c>
      <c r="U7" s="2">
        <v>0</v>
      </c>
      <c r="V7" s="3">
        <v>0</v>
      </c>
      <c r="W7" s="2">
        <v>40250.13</v>
      </c>
      <c r="X7" s="7">
        <v>1</v>
      </c>
      <c r="Y7" s="2">
        <v>40250.13</v>
      </c>
      <c r="Z7" s="3">
        <v>1</v>
      </c>
      <c r="AA7" s="3">
        <v>0.264462469447292</v>
      </c>
      <c r="AB7" s="7">
        <v>2</v>
      </c>
      <c r="AC7" s="2">
        <v>76098</v>
      </c>
      <c r="AD7" s="7">
        <v>123</v>
      </c>
      <c r="AE7" s="7">
        <v>2</v>
      </c>
      <c r="AF7" s="3">
        <v>0.016260162601626</v>
      </c>
      <c r="AG7" s="7">
        <v>63</v>
      </c>
      <c r="AH7" s="7">
        <v>60</v>
      </c>
      <c r="AI7" s="7">
        <v>2</v>
      </c>
      <c r="AJ7" s="7">
        <v>1</v>
      </c>
      <c r="AK7" s="7">
        <v>1</v>
      </c>
      <c r="AL7" s="2">
        <v>7106191.13</v>
      </c>
      <c r="AM7" s="3">
        <v>0.0168983647925045</v>
      </c>
      <c r="AN7" s="3">
        <v>0.0168983647925045</v>
      </c>
      <c r="AO7" s="3">
        <v>0.0168983647925045</v>
      </c>
      <c r="AP7" s="7">
        <v>1</v>
      </c>
    </row>
    <row r="8" spans="1:42">
      <c r="A8" t="s">
        <v>43</v>
      </c>
      <c r="B8" t="s">
        <v>2185</v>
      </c>
      <c r="C8" s="2">
        <v>1000000</v>
      </c>
      <c r="D8" s="2">
        <v>116613</v>
      </c>
      <c r="E8" s="3">
        <v>0.116613</v>
      </c>
      <c r="F8" s="2">
        <v>47619.0476190476</v>
      </c>
      <c r="G8" s="2">
        <v>3737</v>
      </c>
      <c r="H8" s="3">
        <v>0.078477</v>
      </c>
      <c r="I8" s="2">
        <v>238095.238095238</v>
      </c>
      <c r="J8" s="2">
        <v>3737</v>
      </c>
      <c r="K8" s="3">
        <v>0.0156954</v>
      </c>
      <c r="L8" s="2">
        <v>1000000</v>
      </c>
      <c r="M8" s="3">
        <v>0.116613</v>
      </c>
      <c r="N8" s="2">
        <v>931006.047619048</v>
      </c>
      <c r="O8" s="2">
        <v>0</v>
      </c>
      <c r="P8" s="2">
        <v>0</v>
      </c>
      <c r="Q8" s="2">
        <v>0</v>
      </c>
      <c r="R8" s="3">
        <v>0</v>
      </c>
      <c r="S8" s="2">
        <v>116613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38871</v>
      </c>
      <c r="AD8" s="7">
        <v>134</v>
      </c>
      <c r="AE8" s="7">
        <v>0</v>
      </c>
      <c r="AF8" s="3">
        <v>0</v>
      </c>
      <c r="AG8" s="7">
        <v>43</v>
      </c>
      <c r="AH8" s="7">
        <v>91</v>
      </c>
      <c r="AI8" s="7">
        <v>3</v>
      </c>
      <c r="AJ8" s="7">
        <v>1</v>
      </c>
      <c r="AK8" s="7">
        <v>1</v>
      </c>
      <c r="AL8" s="2">
        <v>5447776.62</v>
      </c>
      <c r="AM8" s="3">
        <v>0.0751822566469328</v>
      </c>
      <c r="AN8" s="3">
        <v>0.0751822566469328</v>
      </c>
      <c r="AO8" s="3">
        <v>0.0751822566469328</v>
      </c>
      <c r="AP8" s="7">
        <v>0</v>
      </c>
    </row>
    <row r="9" spans="1:42">
      <c r="A9" t="s">
        <v>43</v>
      </c>
      <c r="B9" t="s">
        <v>2186</v>
      </c>
      <c r="C9" s="2">
        <v>750000</v>
      </c>
      <c r="D9" s="2">
        <v>129246</v>
      </c>
      <c r="E9" s="3">
        <v>0.172328</v>
      </c>
      <c r="F9" s="2">
        <v>35714.2857142857</v>
      </c>
      <c r="G9" s="2">
        <v>75334</v>
      </c>
      <c r="H9" s="3">
        <v>2.109352</v>
      </c>
      <c r="I9" s="2">
        <v>178571.428571429</v>
      </c>
      <c r="J9" s="2">
        <v>75334</v>
      </c>
      <c r="K9" s="3">
        <v>0.4218704</v>
      </c>
      <c r="L9" s="2">
        <v>750000</v>
      </c>
      <c r="M9" s="3">
        <v>0.172328</v>
      </c>
      <c r="N9" s="2">
        <v>656468.285714286</v>
      </c>
      <c r="O9" s="2">
        <v>0</v>
      </c>
      <c r="P9" s="2">
        <v>0</v>
      </c>
      <c r="Q9" s="2">
        <v>0</v>
      </c>
      <c r="R9" s="3">
        <v>0</v>
      </c>
      <c r="S9" s="2">
        <v>129246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3</v>
      </c>
      <c r="AC9" s="2">
        <v>43082</v>
      </c>
      <c r="AD9" s="7">
        <v>58</v>
      </c>
      <c r="AE9" s="7">
        <v>0</v>
      </c>
      <c r="AF9" s="3">
        <v>0</v>
      </c>
      <c r="AG9" s="7">
        <v>31</v>
      </c>
      <c r="AH9" s="7">
        <v>27</v>
      </c>
      <c r="AI9" s="7">
        <v>2</v>
      </c>
      <c r="AJ9" s="7">
        <v>1</v>
      </c>
      <c r="AK9" s="7">
        <v>1</v>
      </c>
      <c r="AL9" s="2">
        <v>3997629.32</v>
      </c>
      <c r="AM9" s="3">
        <v>0.151209397273482</v>
      </c>
      <c r="AN9" s="3">
        <v>0.151209397273482</v>
      </c>
      <c r="AO9" s="3">
        <v>0.00850674419208032</v>
      </c>
      <c r="AP9" s="7">
        <v>0</v>
      </c>
    </row>
    <row r="11" spans="1:42">
      <c r="A11" s="4" t="s">
        <v>41</v>
      </c>
      <c r="B11" s="4" t="s">
        <v>2187</v>
      </c>
      <c r="C11" s="5">
        <v>1000000</v>
      </c>
      <c r="D11" s="5">
        <v>678733</v>
      </c>
      <c r="E11" s="6">
        <v>0.678733</v>
      </c>
      <c r="F11" s="5">
        <v>47619.0476190476</v>
      </c>
      <c r="G11" s="5">
        <v>0</v>
      </c>
      <c r="H11" s="6">
        <v>0</v>
      </c>
      <c r="I11" s="5">
        <v>238095.238095238</v>
      </c>
      <c r="J11" s="5">
        <v>125733</v>
      </c>
      <c r="K11" s="6">
        <v>0.5280786</v>
      </c>
      <c r="L11" s="5">
        <v>1000000</v>
      </c>
      <c r="M11" s="6">
        <v>0.678733</v>
      </c>
      <c r="N11" s="5">
        <v>368886.047619048</v>
      </c>
      <c r="O11" s="5">
        <v>6</v>
      </c>
      <c r="P11" s="5">
        <v>103000</v>
      </c>
      <c r="Q11" s="5">
        <v>553000</v>
      </c>
      <c r="R11" s="6">
        <v>1.106</v>
      </c>
      <c r="S11" s="5">
        <v>575733</v>
      </c>
      <c r="T11" s="8">
        <v>450000</v>
      </c>
      <c r="U11" s="5">
        <v>0.663000030940001</v>
      </c>
      <c r="V11" s="6">
        <v>0.151753340415156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7</v>
      </c>
      <c r="AC11" s="5">
        <v>96961.8571428571</v>
      </c>
      <c r="AD11" s="8">
        <v>182</v>
      </c>
      <c r="AE11" s="8">
        <v>1</v>
      </c>
      <c r="AF11" s="6">
        <v>0.00549450549450549</v>
      </c>
      <c r="AG11" s="8">
        <v>80</v>
      </c>
      <c r="AH11" s="8">
        <v>102</v>
      </c>
      <c r="AI11" s="8">
        <v>6</v>
      </c>
      <c r="AJ11" s="8">
        <v>4</v>
      </c>
      <c r="AK11" s="8">
        <v>10</v>
      </c>
      <c r="AL11" s="5">
        <v>12929557.72</v>
      </c>
      <c r="AM11" s="6">
        <v>0.0936382045092877</v>
      </c>
      <c r="AN11" s="6">
        <v>0.0932801388971254</v>
      </c>
      <c r="AO11" s="6">
        <v>0.0932801388971254</v>
      </c>
      <c r="AP11" s="8">
        <v>2</v>
      </c>
    </row>
    <row r="12" spans="1:42">
      <c r="A12" t="s">
        <v>43</v>
      </c>
      <c r="B12" t="s">
        <v>2188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82</v>
      </c>
      <c r="AE12" s="7">
        <v>0</v>
      </c>
      <c r="AF12" s="3">
        <v>0</v>
      </c>
      <c r="AG12" s="7">
        <v>37</v>
      </c>
      <c r="AH12" s="7">
        <v>45</v>
      </c>
      <c r="AI12" s="7">
        <v>0</v>
      </c>
      <c r="AJ12" s="7">
        <v>0</v>
      </c>
      <c r="AK12" s="7">
        <v>1</v>
      </c>
      <c r="AL12" s="2">
        <v>4719052.06</v>
      </c>
      <c r="AM12" s="3">
        <v>0.051272858812242</v>
      </c>
      <c r="AN12" s="3">
        <v>0.0502918079695862</v>
      </c>
      <c r="AO12" s="3">
        <v>0.0502918079695862</v>
      </c>
      <c r="AP12" s="7">
        <v>0</v>
      </c>
    </row>
    <row r="13" spans="1:42">
      <c r="A13" t="s">
        <v>43</v>
      </c>
      <c r="B13" t="s">
        <v>2189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37</v>
      </c>
      <c r="AE13" s="7">
        <v>0</v>
      </c>
      <c r="AF13" s="3">
        <v>0</v>
      </c>
      <c r="AG13" s="7">
        <v>19</v>
      </c>
      <c r="AH13" s="7">
        <v>18</v>
      </c>
      <c r="AI13" s="7">
        <v>0</v>
      </c>
      <c r="AJ13" s="7">
        <v>0</v>
      </c>
      <c r="AK13" s="7">
        <v>1</v>
      </c>
      <c r="AL13" s="2">
        <v>94459.76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2190</v>
      </c>
      <c r="C14" s="2">
        <v>350000</v>
      </c>
      <c r="D14" s="2">
        <v>103000</v>
      </c>
      <c r="E14" s="3">
        <v>0.294285714285714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0.294285714285714</v>
      </c>
      <c r="N14" s="2">
        <v>263666.666666667</v>
      </c>
      <c r="O14" s="2">
        <v>0</v>
      </c>
      <c r="P14" s="2">
        <v>103000</v>
      </c>
      <c r="Q14" s="2">
        <v>103000</v>
      </c>
      <c r="R14" s="3">
        <v>0.588571428571429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103000</v>
      </c>
      <c r="AD14" s="7">
        <v>1</v>
      </c>
      <c r="AE14" s="7">
        <v>0</v>
      </c>
      <c r="AF14" s="3">
        <v>0</v>
      </c>
      <c r="AG14" s="7">
        <v>1</v>
      </c>
      <c r="AH14" s="7">
        <v>0</v>
      </c>
      <c r="AI14" s="7">
        <v>0</v>
      </c>
      <c r="AJ14" s="7">
        <v>1</v>
      </c>
      <c r="AK14" s="7">
        <v>1</v>
      </c>
      <c r="AL14" s="2">
        <v>1573899.17</v>
      </c>
      <c r="AM14" s="3">
        <v>0.615504028761893</v>
      </c>
      <c r="AN14" s="3">
        <v>0.615504028761893</v>
      </c>
      <c r="AO14" s="3">
        <v>0.615504028761893</v>
      </c>
      <c r="AP14" s="7">
        <v>0</v>
      </c>
    </row>
    <row r="15" spans="1:42">
      <c r="A15" t="s">
        <v>43</v>
      </c>
      <c r="B15" t="s">
        <v>2191</v>
      </c>
      <c r="C15" s="2">
        <v>350000</v>
      </c>
      <c r="D15" s="2">
        <v>479122</v>
      </c>
      <c r="E15" s="3">
        <v>1.36892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29122</v>
      </c>
      <c r="K15" s="3">
        <v>0.349464</v>
      </c>
      <c r="L15" s="2">
        <v>350000</v>
      </c>
      <c r="M15" s="3">
        <v>1.36892</v>
      </c>
      <c r="N15" s="2">
        <v>-112455.333333333</v>
      </c>
      <c r="O15" s="2">
        <v>0</v>
      </c>
      <c r="P15" s="2">
        <v>0</v>
      </c>
      <c r="Q15" s="2">
        <v>450000</v>
      </c>
      <c r="R15" s="3">
        <v>2.57142857142857</v>
      </c>
      <c r="S15" s="2">
        <v>479122</v>
      </c>
      <c r="T15" s="7">
        <v>450000</v>
      </c>
      <c r="U15" s="2">
        <v>0.939217986233151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239561</v>
      </c>
      <c r="AD15" s="7">
        <v>1</v>
      </c>
      <c r="AE15" s="7">
        <v>0</v>
      </c>
      <c r="AF15" s="3">
        <v>0</v>
      </c>
      <c r="AG15" s="7">
        <v>0</v>
      </c>
      <c r="AH15" s="7">
        <v>1</v>
      </c>
      <c r="AI15" s="7">
        <v>2</v>
      </c>
      <c r="AJ15" s="7">
        <v>1</v>
      </c>
      <c r="AK15" s="7">
        <v>1</v>
      </c>
      <c r="AL15" s="2">
        <v>3202747.83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2192</v>
      </c>
      <c r="C16" s="2">
        <v>350000</v>
      </c>
      <c r="D16" s="2">
        <v>18914</v>
      </c>
      <c r="E16" s="3">
        <v>0.05404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18914</v>
      </c>
      <c r="K16" s="3">
        <v>0.226968</v>
      </c>
      <c r="L16" s="2">
        <v>350000</v>
      </c>
      <c r="M16" s="3">
        <v>0.05404</v>
      </c>
      <c r="N16" s="2">
        <v>347752.666666667</v>
      </c>
      <c r="O16" s="2">
        <v>0</v>
      </c>
      <c r="P16" s="2">
        <v>0</v>
      </c>
      <c r="Q16" s="2">
        <v>0</v>
      </c>
      <c r="R16" s="3">
        <v>0</v>
      </c>
      <c r="S16" s="2">
        <v>18914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18914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1</v>
      </c>
      <c r="AJ16" s="7">
        <v>1</v>
      </c>
      <c r="AK16" s="7">
        <v>1</v>
      </c>
      <c r="AL16" s="2">
        <v>374490.93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2193</v>
      </c>
      <c r="C17" s="2">
        <v>350000</v>
      </c>
      <c r="D17" s="2">
        <v>77697</v>
      </c>
      <c r="E17" s="3">
        <v>0.221991428571429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77697</v>
      </c>
      <c r="K17" s="3">
        <v>0.932364</v>
      </c>
      <c r="L17" s="2">
        <v>350000</v>
      </c>
      <c r="M17" s="3">
        <v>0.221991428571429</v>
      </c>
      <c r="N17" s="2">
        <v>288969.666666667</v>
      </c>
      <c r="O17" s="2">
        <v>0</v>
      </c>
      <c r="P17" s="2">
        <v>0</v>
      </c>
      <c r="Q17" s="2">
        <v>0</v>
      </c>
      <c r="R17" s="3">
        <v>0</v>
      </c>
      <c r="S17" s="2">
        <v>77697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3</v>
      </c>
      <c r="AC17" s="2">
        <v>25899</v>
      </c>
      <c r="AD17" s="7">
        <v>2</v>
      </c>
      <c r="AE17" s="7">
        <v>0</v>
      </c>
      <c r="AF17" s="3">
        <v>0</v>
      </c>
      <c r="AG17" s="7">
        <v>2</v>
      </c>
      <c r="AH17" s="7">
        <v>0</v>
      </c>
      <c r="AI17" s="7">
        <v>3</v>
      </c>
      <c r="AJ17" s="7">
        <v>1</v>
      </c>
      <c r="AK17" s="7">
        <v>1</v>
      </c>
      <c r="AL17" s="2">
        <v>2778620.97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2194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</v>
      </c>
      <c r="AE18" s="7">
        <v>1</v>
      </c>
      <c r="AF18" s="3">
        <v>0.5</v>
      </c>
      <c r="AG18" s="7">
        <v>2</v>
      </c>
      <c r="AH18" s="7">
        <v>0</v>
      </c>
      <c r="AI18" s="7">
        <v>0</v>
      </c>
      <c r="AJ18" s="7">
        <v>0</v>
      </c>
      <c r="AK18" s="7">
        <v>1</v>
      </c>
      <c r="AL18" s="2">
        <v>186287</v>
      </c>
      <c r="AM18" s="3">
        <v>0</v>
      </c>
      <c r="AN18" s="3">
        <v>0</v>
      </c>
      <c r="AO18" s="3">
        <v>0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2616119</v>
      </c>
      <c r="E2" s="3">
        <v>0.65402975</v>
      </c>
      <c r="F2" s="2">
        <v>190476.190476191</v>
      </c>
      <c r="G2" s="2">
        <v>252244</v>
      </c>
      <c r="H2" s="3">
        <v>1.324281</v>
      </c>
      <c r="I2" s="2">
        <v>952380.952380952</v>
      </c>
      <c r="J2" s="2">
        <v>491867</v>
      </c>
      <c r="K2" s="3">
        <v>0.51646035</v>
      </c>
      <c r="L2" s="2">
        <v>4000000</v>
      </c>
      <c r="M2" s="3">
        <v>0.65402975</v>
      </c>
      <c r="N2" s="2">
        <v>1574357.19047619</v>
      </c>
      <c r="O2" s="2">
        <v>2</v>
      </c>
      <c r="P2" s="2">
        <v>846000</v>
      </c>
      <c r="Q2" s="2">
        <v>846000</v>
      </c>
      <c r="R2" s="3">
        <v>0.423</v>
      </c>
      <c r="S2" s="2">
        <v>1770119</v>
      </c>
      <c r="T2" s="7">
        <v>0</v>
      </c>
      <c r="U2" s="2">
        <v>0</v>
      </c>
      <c r="V2" s="3">
        <v>0.323379785093874</v>
      </c>
      <c r="W2" s="2">
        <v>964304.68</v>
      </c>
      <c r="X2" s="7">
        <v>11</v>
      </c>
      <c r="Y2" s="2">
        <v>842537.55</v>
      </c>
      <c r="Z2" s="3">
        <v>0.873725459882659</v>
      </c>
      <c r="AA2" s="3">
        <v>0.368601229531225</v>
      </c>
      <c r="AB2" s="7">
        <v>75</v>
      </c>
      <c r="AC2" s="2">
        <v>34881.5866666667</v>
      </c>
      <c r="AD2" s="7">
        <v>2328</v>
      </c>
      <c r="AE2" s="7">
        <v>0</v>
      </c>
      <c r="AF2" s="3">
        <v>0</v>
      </c>
      <c r="AG2" s="7">
        <v>771</v>
      </c>
      <c r="AH2" s="7">
        <v>1557</v>
      </c>
      <c r="AI2" s="7">
        <v>53</v>
      </c>
      <c r="AJ2" s="7">
        <v>20</v>
      </c>
      <c r="AK2" s="7">
        <v>22</v>
      </c>
      <c r="AL2" s="2">
        <v>79724140.11</v>
      </c>
      <c r="AM2" s="3">
        <v>0.0718367089578886</v>
      </c>
      <c r="AN2" s="3">
        <v>0.0573708932286908</v>
      </c>
      <c r="AO2" s="3">
        <v>0.054995069422518</v>
      </c>
      <c r="AP2" s="7">
        <v>7</v>
      </c>
    </row>
    <row r="3" spans="1:42">
      <c r="A3" s="4" t="s">
        <v>41</v>
      </c>
      <c r="B3" s="4" t="s">
        <v>48</v>
      </c>
      <c r="C3" s="5">
        <v>50</v>
      </c>
      <c r="D3" s="5">
        <v>591826</v>
      </c>
      <c r="E3" s="6">
        <v>11836.52</v>
      </c>
      <c r="F3" s="5">
        <v>2.38095238095238</v>
      </c>
      <c r="G3" s="5">
        <v>50668</v>
      </c>
      <c r="H3" s="6">
        <v>21280.56</v>
      </c>
      <c r="I3" s="5">
        <v>11.9047619047619</v>
      </c>
      <c r="J3" s="5">
        <v>63899</v>
      </c>
      <c r="K3" s="6">
        <v>5367.516</v>
      </c>
      <c r="L3" s="5">
        <v>50</v>
      </c>
      <c r="M3" s="6">
        <v>11836.52</v>
      </c>
      <c r="N3" s="5">
        <v>-591773.619047619</v>
      </c>
      <c r="O3" s="5">
        <v>-3</v>
      </c>
      <c r="P3" s="5">
        <v>311000</v>
      </c>
      <c r="Q3" s="5">
        <v>311000</v>
      </c>
      <c r="R3" s="6">
        <v>12440</v>
      </c>
      <c r="S3" s="5">
        <v>280826</v>
      </c>
      <c r="T3" s="8">
        <v>0</v>
      </c>
      <c r="U3" s="5">
        <v>0</v>
      </c>
      <c r="V3" s="6">
        <v>0.525492289963604</v>
      </c>
      <c r="W3" s="5">
        <v>194813.19</v>
      </c>
      <c r="X3" s="8">
        <v>2</v>
      </c>
      <c r="Y3" s="5">
        <v>194813.19</v>
      </c>
      <c r="Z3" s="6">
        <v>1</v>
      </c>
      <c r="AA3" s="6">
        <v>0.329173084656639</v>
      </c>
      <c r="AB3" s="8">
        <v>14</v>
      </c>
      <c r="AC3" s="5">
        <v>42273.2857142857</v>
      </c>
      <c r="AD3" s="8">
        <v>192</v>
      </c>
      <c r="AE3" s="8">
        <v>0</v>
      </c>
      <c r="AF3" s="6">
        <v>0</v>
      </c>
      <c r="AG3" s="8">
        <v>76</v>
      </c>
      <c r="AH3" s="8">
        <v>116</v>
      </c>
      <c r="AI3" s="8">
        <v>7</v>
      </c>
      <c r="AJ3" s="8">
        <v>3</v>
      </c>
      <c r="AK3" s="8">
        <v>0</v>
      </c>
      <c r="AL3" s="5">
        <v>9565931.21</v>
      </c>
      <c r="AM3" s="6">
        <v>0.0527822957238263</v>
      </c>
      <c r="AN3" s="6">
        <v>0.0527822957238263</v>
      </c>
      <c r="AO3" s="6">
        <v>0.0449615254968993</v>
      </c>
      <c r="AP3" s="8">
        <v>54</v>
      </c>
    </row>
    <row r="4" spans="1:42">
      <c r="A4" t="s">
        <v>43</v>
      </c>
      <c r="B4" t="s">
        <v>2195</v>
      </c>
      <c r="C4" s="2">
        <v>750000</v>
      </c>
      <c r="D4" s="2">
        <v>187251</v>
      </c>
      <c r="E4" s="3">
        <v>0.249668</v>
      </c>
      <c r="F4" s="2">
        <v>35714.2857142857</v>
      </c>
      <c r="G4" s="2">
        <v>50668</v>
      </c>
      <c r="H4" s="3">
        <v>1.418704</v>
      </c>
      <c r="I4" s="2">
        <v>178571.428571429</v>
      </c>
      <c r="J4" s="2">
        <v>60181</v>
      </c>
      <c r="K4" s="3">
        <v>0.3370136</v>
      </c>
      <c r="L4" s="2">
        <v>750000</v>
      </c>
      <c r="M4" s="3">
        <v>0.249668</v>
      </c>
      <c r="N4" s="2">
        <v>598463.285714286</v>
      </c>
      <c r="O4" s="2">
        <v>0</v>
      </c>
      <c r="P4" s="2">
        <v>0</v>
      </c>
      <c r="Q4" s="2">
        <v>0</v>
      </c>
      <c r="R4" s="3">
        <v>0</v>
      </c>
      <c r="S4" s="2">
        <v>187251</v>
      </c>
      <c r="T4" s="7">
        <v>0</v>
      </c>
      <c r="U4" s="2">
        <v>0</v>
      </c>
      <c r="V4" s="3">
        <v>0</v>
      </c>
      <c r="W4" s="2">
        <v>194813.19</v>
      </c>
      <c r="X4" s="7">
        <v>2</v>
      </c>
      <c r="Y4" s="2">
        <v>194813.19</v>
      </c>
      <c r="Z4" s="3">
        <v>1</v>
      </c>
      <c r="AA4" s="3">
        <v>1.04038531169393</v>
      </c>
      <c r="AB4" s="7">
        <v>7</v>
      </c>
      <c r="AC4" s="2">
        <v>26750.1428571429</v>
      </c>
      <c r="AD4" s="7">
        <v>97</v>
      </c>
      <c r="AE4" s="7">
        <v>0</v>
      </c>
      <c r="AF4" s="3">
        <v>0</v>
      </c>
      <c r="AG4" s="7">
        <v>44</v>
      </c>
      <c r="AH4" s="7">
        <v>53</v>
      </c>
      <c r="AI4" s="7">
        <v>4</v>
      </c>
      <c r="AJ4" s="7">
        <v>1</v>
      </c>
      <c r="AK4" s="7">
        <v>1</v>
      </c>
      <c r="AL4" s="2">
        <v>4619199.98</v>
      </c>
      <c r="AM4" s="3">
        <v>0.029563701634758</v>
      </c>
      <c r="AN4" s="3">
        <v>0.029563701634758</v>
      </c>
      <c r="AO4" s="3">
        <v>0.029563701634758</v>
      </c>
      <c r="AP4" s="7">
        <v>0</v>
      </c>
    </row>
    <row r="5" spans="1:42">
      <c r="A5" t="s">
        <v>43</v>
      </c>
      <c r="B5" t="s">
        <v>2196</v>
      </c>
      <c r="C5" s="2">
        <v>750000</v>
      </c>
      <c r="D5" s="2">
        <v>51857</v>
      </c>
      <c r="E5" s="3">
        <v>0.0691426666666667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0.0691426666666667</v>
      </c>
      <c r="N5" s="2">
        <v>733857.285714286</v>
      </c>
      <c r="O5" s="2">
        <v>0</v>
      </c>
      <c r="P5" s="2">
        <v>0</v>
      </c>
      <c r="Q5" s="2">
        <v>0</v>
      </c>
      <c r="R5" s="3">
        <v>0</v>
      </c>
      <c r="S5" s="2">
        <v>51857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51857</v>
      </c>
      <c r="AD5" s="7">
        <v>74</v>
      </c>
      <c r="AE5" s="7">
        <v>0</v>
      </c>
      <c r="AF5" s="3">
        <v>0</v>
      </c>
      <c r="AG5" s="7">
        <v>31</v>
      </c>
      <c r="AH5" s="7">
        <v>43</v>
      </c>
      <c r="AI5" s="7">
        <v>0</v>
      </c>
      <c r="AJ5" s="7">
        <v>1</v>
      </c>
      <c r="AK5" s="7">
        <v>1</v>
      </c>
      <c r="AL5" s="2">
        <v>4526641.23</v>
      </c>
      <c r="AM5" s="3">
        <v>0.0813740566755718</v>
      </c>
      <c r="AN5" s="3">
        <v>0.0813740566755718</v>
      </c>
      <c r="AO5" s="3">
        <v>0.0648468025375185</v>
      </c>
      <c r="AP5" s="7">
        <v>0</v>
      </c>
    </row>
    <row r="6" spans="1:42">
      <c r="A6" t="s">
        <v>43</v>
      </c>
      <c r="B6" t="s">
        <v>2197</v>
      </c>
      <c r="C6" s="2">
        <v>1000000</v>
      </c>
      <c r="D6" s="2">
        <v>352718</v>
      </c>
      <c r="E6" s="3">
        <v>0.352718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3718</v>
      </c>
      <c r="K6" s="3">
        <v>0.0156156</v>
      </c>
      <c r="L6" s="2">
        <v>1000000</v>
      </c>
      <c r="M6" s="3">
        <v>0.352718</v>
      </c>
      <c r="N6" s="2">
        <v>694901.047619048</v>
      </c>
      <c r="O6" s="2">
        <v>0</v>
      </c>
      <c r="P6" s="2">
        <v>311000</v>
      </c>
      <c r="Q6" s="2">
        <v>311000</v>
      </c>
      <c r="R6" s="3">
        <v>0.622</v>
      </c>
      <c r="S6" s="2">
        <v>41718</v>
      </c>
      <c r="T6" s="7">
        <v>0</v>
      </c>
      <c r="U6" s="2">
        <v>0</v>
      </c>
      <c r="V6" s="3">
        <v>0.881724210275631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6</v>
      </c>
      <c r="AC6" s="2">
        <v>58786.3333333333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3</v>
      </c>
      <c r="AJ6" s="7">
        <v>1</v>
      </c>
      <c r="AK6" s="7">
        <v>1</v>
      </c>
      <c r="AL6" s="2">
        <v>420090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2198</v>
      </c>
      <c r="C8" s="5">
        <v>2000000</v>
      </c>
      <c r="D8" s="5">
        <v>433076</v>
      </c>
      <c r="E8" s="6">
        <v>0.216538</v>
      </c>
      <c r="F8" s="5">
        <v>95238.0952380952</v>
      </c>
      <c r="G8" s="5">
        <v>22576</v>
      </c>
      <c r="H8" s="6">
        <v>0.237048</v>
      </c>
      <c r="I8" s="5">
        <v>476190.476190476</v>
      </c>
      <c r="J8" s="5">
        <v>78559</v>
      </c>
      <c r="K8" s="6">
        <v>0.1649739</v>
      </c>
      <c r="L8" s="5">
        <v>2000000</v>
      </c>
      <c r="M8" s="6">
        <v>0.216538</v>
      </c>
      <c r="N8" s="5">
        <v>1662162.09523809</v>
      </c>
      <c r="O8" s="5">
        <v>-2</v>
      </c>
      <c r="P8" s="5">
        <v>32000</v>
      </c>
      <c r="Q8" s="5">
        <v>32000</v>
      </c>
      <c r="R8" s="6">
        <v>0.032</v>
      </c>
      <c r="S8" s="5">
        <v>401076</v>
      </c>
      <c r="T8" s="8">
        <v>0</v>
      </c>
      <c r="U8" s="5">
        <v>0</v>
      </c>
      <c r="V8" s="6">
        <v>0.0738900331581524</v>
      </c>
      <c r="W8" s="5">
        <v>121767.13</v>
      </c>
      <c r="X8" s="8">
        <v>2</v>
      </c>
      <c r="Y8" s="5">
        <v>0</v>
      </c>
      <c r="Z8" s="6">
        <v>0</v>
      </c>
      <c r="AA8" s="6">
        <v>0.281168039789783</v>
      </c>
      <c r="AB8" s="8">
        <v>16</v>
      </c>
      <c r="AC8" s="5">
        <v>27067.25</v>
      </c>
      <c r="AD8" s="8">
        <v>1468</v>
      </c>
      <c r="AE8" s="8">
        <v>0</v>
      </c>
      <c r="AF8" s="6">
        <v>0</v>
      </c>
      <c r="AG8" s="8">
        <v>392</v>
      </c>
      <c r="AH8" s="8">
        <v>1076</v>
      </c>
      <c r="AI8" s="8">
        <v>14</v>
      </c>
      <c r="AJ8" s="8">
        <v>2</v>
      </c>
      <c r="AK8" s="8">
        <v>0</v>
      </c>
      <c r="AL8" s="5">
        <v>29373394.7</v>
      </c>
      <c r="AM8" s="6">
        <v>0.103089147540717</v>
      </c>
      <c r="AN8" s="6">
        <v>0.103089147540717</v>
      </c>
      <c r="AO8" s="6">
        <v>0.103089147540717</v>
      </c>
      <c r="AP8" s="8">
        <v>0</v>
      </c>
    </row>
    <row r="9" spans="1:42">
      <c r="A9" t="s">
        <v>43</v>
      </c>
      <c r="B9" t="s">
        <v>2199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8</v>
      </c>
      <c r="AE9" s="7">
        <v>0</v>
      </c>
      <c r="AF9" s="3">
        <v>0</v>
      </c>
      <c r="AG9" s="7">
        <v>1</v>
      </c>
      <c r="AH9" s="7">
        <v>7</v>
      </c>
      <c r="AI9" s="7">
        <v>0</v>
      </c>
      <c r="AJ9" s="7">
        <v>0</v>
      </c>
      <c r="AK9" s="7">
        <v>1</v>
      </c>
      <c r="AL9" s="2">
        <v>506772.37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2200</v>
      </c>
      <c r="C10" s="2">
        <v>1000000</v>
      </c>
      <c r="D10" s="2">
        <v>110226</v>
      </c>
      <c r="E10" s="3">
        <v>0.110226</v>
      </c>
      <c r="F10" s="2">
        <v>47619.0476190476</v>
      </c>
      <c r="G10" s="2">
        <v>22576</v>
      </c>
      <c r="H10" s="3">
        <v>0.474096</v>
      </c>
      <c r="I10" s="2">
        <v>238095.238095238</v>
      </c>
      <c r="J10" s="2">
        <v>63602</v>
      </c>
      <c r="K10" s="3">
        <v>0.2671284</v>
      </c>
      <c r="L10" s="2">
        <v>1000000</v>
      </c>
      <c r="M10" s="3">
        <v>0.110226</v>
      </c>
      <c r="N10" s="2">
        <v>937393.047619048</v>
      </c>
      <c r="O10" s="2">
        <v>0</v>
      </c>
      <c r="P10" s="2">
        <v>16000</v>
      </c>
      <c r="Q10" s="2">
        <v>16000</v>
      </c>
      <c r="R10" s="3">
        <v>0.032</v>
      </c>
      <c r="S10" s="2">
        <v>94226</v>
      </c>
      <c r="T10" s="7">
        <v>0</v>
      </c>
      <c r="U10" s="2">
        <v>0</v>
      </c>
      <c r="V10" s="3">
        <v>0.145156315206939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7</v>
      </c>
      <c r="AC10" s="2">
        <v>15746.5714285714</v>
      </c>
      <c r="AD10" s="7">
        <v>367</v>
      </c>
      <c r="AE10" s="7">
        <v>0</v>
      </c>
      <c r="AF10" s="3">
        <v>0</v>
      </c>
      <c r="AG10" s="7">
        <v>144</v>
      </c>
      <c r="AH10" s="7">
        <v>223</v>
      </c>
      <c r="AI10" s="7">
        <v>6</v>
      </c>
      <c r="AJ10" s="7">
        <v>1</v>
      </c>
      <c r="AK10" s="7">
        <v>1</v>
      </c>
      <c r="AL10" s="2">
        <v>11917603.72</v>
      </c>
      <c r="AM10" s="3">
        <v>0.0652061528691273</v>
      </c>
      <c r="AN10" s="3">
        <v>0.0652061528691273</v>
      </c>
      <c r="AO10" s="3">
        <v>0.0652061528691273</v>
      </c>
      <c r="AP10" s="7">
        <v>0</v>
      </c>
    </row>
    <row r="11" spans="1:42">
      <c r="A11" t="s">
        <v>43</v>
      </c>
      <c r="B11" t="s">
        <v>2201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110012.16</v>
      </c>
      <c r="X11" s="7">
        <v>1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173</v>
      </c>
      <c r="AE11" s="7">
        <v>0</v>
      </c>
      <c r="AF11" s="3">
        <v>0</v>
      </c>
      <c r="AG11" s="7">
        <v>44</v>
      </c>
      <c r="AH11" s="7">
        <v>129</v>
      </c>
      <c r="AI11" s="7">
        <v>0</v>
      </c>
      <c r="AJ11" s="7">
        <v>0</v>
      </c>
      <c r="AK11" s="7">
        <v>1</v>
      </c>
      <c r="AL11" s="2">
        <v>2177777.72</v>
      </c>
      <c r="AM11" s="3">
        <v>0.0543610116463126</v>
      </c>
      <c r="AN11" s="3">
        <v>0.0543610116463126</v>
      </c>
      <c r="AO11" s="3">
        <v>0.0543610116463126</v>
      </c>
      <c r="AP11" s="7">
        <v>0</v>
      </c>
    </row>
    <row r="12" spans="1:42">
      <c r="A12" t="s">
        <v>43</v>
      </c>
      <c r="B12" t="s">
        <v>2202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10</v>
      </c>
      <c r="AE12" s="7">
        <v>0</v>
      </c>
      <c r="AF12" s="3">
        <v>0</v>
      </c>
      <c r="AG12" s="7">
        <v>1</v>
      </c>
      <c r="AH12" s="7">
        <v>9</v>
      </c>
      <c r="AI12" s="7">
        <v>0</v>
      </c>
      <c r="AJ12" s="7">
        <v>0</v>
      </c>
      <c r="AK12" s="7">
        <v>1</v>
      </c>
      <c r="AL12" s="2">
        <v>44352.12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2203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132</v>
      </c>
      <c r="AE13" s="7">
        <v>0</v>
      </c>
      <c r="AF13" s="3">
        <v>0</v>
      </c>
      <c r="AG13" s="7">
        <v>35</v>
      </c>
      <c r="AH13" s="7">
        <v>97</v>
      </c>
      <c r="AI13" s="7">
        <v>0</v>
      </c>
      <c r="AJ13" s="7">
        <v>0</v>
      </c>
      <c r="AK13" s="7">
        <v>1</v>
      </c>
      <c r="AL13" s="2">
        <v>1898378.76</v>
      </c>
      <c r="AM13" s="3">
        <v>0.114373909240325</v>
      </c>
      <c r="AN13" s="3">
        <v>0.114373909240325</v>
      </c>
      <c r="AO13" s="3">
        <v>0.114373909240325</v>
      </c>
      <c r="AP13" s="7">
        <v>0</v>
      </c>
    </row>
    <row r="14" spans="1:42">
      <c r="A14" t="s">
        <v>43</v>
      </c>
      <c r="B14" t="s">
        <v>2204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9</v>
      </c>
      <c r="AE14" s="7">
        <v>0</v>
      </c>
      <c r="AF14" s="3">
        <v>0</v>
      </c>
      <c r="AG14" s="7">
        <v>2</v>
      </c>
      <c r="AH14" s="7">
        <v>7</v>
      </c>
      <c r="AI14" s="7">
        <v>0</v>
      </c>
      <c r="AJ14" s="7">
        <v>0</v>
      </c>
      <c r="AK14" s="7">
        <v>1</v>
      </c>
      <c r="AL14" s="2">
        <v>12430.89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2205</v>
      </c>
      <c r="C15" s="2">
        <v>750000</v>
      </c>
      <c r="D15" s="2">
        <v>312850</v>
      </c>
      <c r="E15" s="3">
        <v>0.417133333333333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14957</v>
      </c>
      <c r="K15" s="3">
        <v>0.0837592</v>
      </c>
      <c r="L15" s="2">
        <v>750000</v>
      </c>
      <c r="M15" s="3">
        <v>0.417133333333333</v>
      </c>
      <c r="N15" s="2">
        <v>472864.285714286</v>
      </c>
      <c r="O15" s="2">
        <v>0</v>
      </c>
      <c r="P15" s="2">
        <v>16000</v>
      </c>
      <c r="Q15" s="2">
        <v>16000</v>
      </c>
      <c r="R15" s="3">
        <v>0.0426666666666667</v>
      </c>
      <c r="S15" s="2">
        <v>296850</v>
      </c>
      <c r="T15" s="7">
        <v>0</v>
      </c>
      <c r="U15" s="2">
        <v>0</v>
      </c>
      <c r="V15" s="3">
        <v>0.0511427201534282</v>
      </c>
      <c r="W15" s="2">
        <v>11754.97</v>
      </c>
      <c r="X15" s="7">
        <v>1</v>
      </c>
      <c r="Y15" s="2">
        <v>0</v>
      </c>
      <c r="Z15" s="3">
        <v>0</v>
      </c>
      <c r="AA15" s="3">
        <v>0.0375738213201215</v>
      </c>
      <c r="AB15" s="7">
        <v>8</v>
      </c>
      <c r="AC15" s="2">
        <v>39106.25</v>
      </c>
      <c r="AD15" s="7">
        <v>245</v>
      </c>
      <c r="AE15" s="7">
        <v>0</v>
      </c>
      <c r="AF15" s="3">
        <v>0</v>
      </c>
      <c r="AG15" s="7">
        <v>88</v>
      </c>
      <c r="AH15" s="7">
        <v>157</v>
      </c>
      <c r="AI15" s="7">
        <v>7</v>
      </c>
      <c r="AJ15" s="7">
        <v>1</v>
      </c>
      <c r="AK15" s="7">
        <v>1</v>
      </c>
      <c r="AL15" s="2">
        <v>8761561.9</v>
      </c>
      <c r="AM15" s="3">
        <v>0.0826606669297172</v>
      </c>
      <c r="AN15" s="3">
        <v>0.0826606669297172</v>
      </c>
      <c r="AO15" s="3">
        <v>0.0826606669297172</v>
      </c>
      <c r="AP15" s="7">
        <v>0</v>
      </c>
    </row>
    <row r="16" spans="1:42">
      <c r="A16" t="s">
        <v>43</v>
      </c>
      <c r="B16" t="s">
        <v>2206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21</v>
      </c>
      <c r="AE16" s="7">
        <v>0</v>
      </c>
      <c r="AF16" s="3">
        <v>0</v>
      </c>
      <c r="AG16" s="7">
        <v>4</v>
      </c>
      <c r="AH16" s="7">
        <v>17</v>
      </c>
      <c r="AI16" s="7">
        <v>0</v>
      </c>
      <c r="AJ16" s="7">
        <v>0</v>
      </c>
      <c r="AK16" s="7">
        <v>1</v>
      </c>
      <c r="AL16" s="2">
        <v>361044.54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2207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</v>
      </c>
      <c r="AE17" s="7">
        <v>0</v>
      </c>
      <c r="AF17" s="3">
        <v>0</v>
      </c>
      <c r="AG17" s="7">
        <v>1</v>
      </c>
      <c r="AH17" s="7">
        <v>0</v>
      </c>
      <c r="AI17" s="7">
        <v>0</v>
      </c>
      <c r="AJ17" s="7">
        <v>0</v>
      </c>
      <c r="AK17" s="7">
        <v>1</v>
      </c>
      <c r="AL17" s="2">
        <v>11761.69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2208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18</v>
      </c>
      <c r="AE18" s="7">
        <v>0</v>
      </c>
      <c r="AF18" s="3">
        <v>0</v>
      </c>
      <c r="AG18" s="7">
        <v>7</v>
      </c>
      <c r="AH18" s="7">
        <v>11</v>
      </c>
      <c r="AI18" s="7">
        <v>0</v>
      </c>
      <c r="AJ18" s="7">
        <v>0</v>
      </c>
      <c r="AK18" s="7">
        <v>1</v>
      </c>
      <c r="AL18" s="2">
        <v>1841901.67</v>
      </c>
      <c r="AM18" s="3">
        <v>0.646738856586193</v>
      </c>
      <c r="AN18" s="3">
        <v>0.646738856586193</v>
      </c>
      <c r="AO18" s="3">
        <v>0.646738856586193</v>
      </c>
      <c r="AP18" s="7">
        <v>0</v>
      </c>
    </row>
    <row r="19" spans="1:42">
      <c r="A19" t="s">
        <v>43</v>
      </c>
      <c r="B19" t="s">
        <v>2209</v>
      </c>
      <c r="C19" s="2">
        <v>350000</v>
      </c>
      <c r="D19" s="2">
        <v>0</v>
      </c>
      <c r="E19" s="3">
        <v>0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</v>
      </c>
      <c r="N19" s="2">
        <v>366666.666666667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40</v>
      </c>
      <c r="AE19" s="7">
        <v>0</v>
      </c>
      <c r="AF19" s="3">
        <v>0</v>
      </c>
      <c r="AG19" s="7">
        <v>11</v>
      </c>
      <c r="AH19" s="7">
        <v>29</v>
      </c>
      <c r="AI19" s="7">
        <v>0</v>
      </c>
      <c r="AJ19" s="7">
        <v>0</v>
      </c>
      <c r="AK19" s="7">
        <v>1</v>
      </c>
      <c r="AL19" s="2">
        <v>1777523.56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2210</v>
      </c>
      <c r="C20" s="2">
        <v>3000000</v>
      </c>
      <c r="D20" s="2">
        <v>10000</v>
      </c>
      <c r="E20" s="3">
        <v>0.00333333333333333</v>
      </c>
      <c r="F20" s="2">
        <v>142857.142857143</v>
      </c>
      <c r="G20" s="2">
        <v>0</v>
      </c>
      <c r="H20" s="3">
        <v>0</v>
      </c>
      <c r="I20" s="2">
        <v>714285.714285714</v>
      </c>
      <c r="J20" s="2">
        <v>0</v>
      </c>
      <c r="K20" s="3">
        <v>0</v>
      </c>
      <c r="L20" s="2">
        <v>3000000</v>
      </c>
      <c r="M20" s="3">
        <v>0.00333333333333333</v>
      </c>
      <c r="N20" s="2">
        <v>3132857.14285714</v>
      </c>
      <c r="O20" s="2">
        <v>1</v>
      </c>
      <c r="P20" s="2">
        <v>0</v>
      </c>
      <c r="Q20" s="2">
        <v>0</v>
      </c>
      <c r="R20" s="3">
        <v>0</v>
      </c>
      <c r="S20" s="2">
        <v>10000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10000</v>
      </c>
      <c r="AD20" s="7">
        <v>62</v>
      </c>
      <c r="AE20" s="7">
        <v>0</v>
      </c>
      <c r="AF20" s="3">
        <v>0</v>
      </c>
      <c r="AG20" s="7">
        <v>14</v>
      </c>
      <c r="AH20" s="7">
        <v>48</v>
      </c>
      <c r="AI20" s="7">
        <v>1</v>
      </c>
      <c r="AJ20" s="7">
        <v>0</v>
      </c>
      <c r="AK20" s="7">
        <v>1</v>
      </c>
      <c r="AL20" s="2">
        <v>62285.76</v>
      </c>
      <c r="AM20" s="3">
        <v>0</v>
      </c>
      <c r="AN20" s="3">
        <v>0</v>
      </c>
      <c r="AO20" s="3">
        <v>0</v>
      </c>
      <c r="AP20" s="7">
        <v>0</v>
      </c>
    </row>
    <row r="22" spans="1:42">
      <c r="A22" s="4" t="s">
        <v>41</v>
      </c>
      <c r="B22" s="4" t="s">
        <v>2211</v>
      </c>
      <c r="C22" s="5">
        <v>50</v>
      </c>
      <c r="D22" s="5">
        <v>0</v>
      </c>
      <c r="E22" s="6">
        <v>0</v>
      </c>
      <c r="F22" s="5">
        <v>2.38095238095238</v>
      </c>
      <c r="G22" s="5">
        <v>0</v>
      </c>
      <c r="H22" s="6">
        <v>0</v>
      </c>
      <c r="I22" s="5">
        <v>11.9047619047619</v>
      </c>
      <c r="J22" s="5">
        <v>0</v>
      </c>
      <c r="K22" s="6">
        <v>0</v>
      </c>
      <c r="L22" s="5">
        <v>50</v>
      </c>
      <c r="M22" s="6">
        <v>0</v>
      </c>
      <c r="N22" s="5">
        <v>52.3809523809524</v>
      </c>
      <c r="O22" s="5">
        <v>0</v>
      </c>
      <c r="P22" s="5">
        <v>0</v>
      </c>
      <c r="Q22" s="5">
        <v>0</v>
      </c>
      <c r="R22" s="6">
        <v>0</v>
      </c>
      <c r="S22" s="5">
        <v>0</v>
      </c>
      <c r="T22" s="8">
        <v>0</v>
      </c>
      <c r="U22" s="5">
        <v>0</v>
      </c>
      <c r="V22" s="6">
        <v>0</v>
      </c>
      <c r="W22" s="5">
        <v>0</v>
      </c>
      <c r="X22" s="8">
        <v>0</v>
      </c>
      <c r="Y22" s="5">
        <v>0</v>
      </c>
      <c r="Z22" s="6">
        <v>0</v>
      </c>
      <c r="AA22" s="6">
        <v>0</v>
      </c>
      <c r="AB22" s="8">
        <v>0</v>
      </c>
      <c r="AC22" s="5">
        <v>0</v>
      </c>
      <c r="AD22" s="8">
        <v>2</v>
      </c>
      <c r="AE22" s="8">
        <v>0</v>
      </c>
      <c r="AF22" s="6">
        <v>0</v>
      </c>
      <c r="AG22" s="8">
        <v>1</v>
      </c>
      <c r="AH22" s="8">
        <v>1</v>
      </c>
      <c r="AI22" s="8">
        <v>0</v>
      </c>
      <c r="AJ22" s="8">
        <v>0</v>
      </c>
      <c r="AK22" s="8">
        <v>0</v>
      </c>
      <c r="AL22" s="5">
        <v>32302.54</v>
      </c>
      <c r="AM22" s="6">
        <v>1</v>
      </c>
      <c r="AN22" s="6">
        <v>1</v>
      </c>
      <c r="AO22" s="6">
        <v>1</v>
      </c>
      <c r="AP22" s="8">
        <v>0</v>
      </c>
    </row>
    <row r="23" spans="1:42">
      <c r="A23" t="s">
        <v>43</v>
      </c>
      <c r="B23" t="s">
        <v>2212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2</v>
      </c>
      <c r="AE23" s="7">
        <v>0</v>
      </c>
      <c r="AF23" s="3">
        <v>0</v>
      </c>
      <c r="AG23" s="7">
        <v>1</v>
      </c>
      <c r="AH23" s="7">
        <v>1</v>
      </c>
      <c r="AI23" s="7">
        <v>0</v>
      </c>
      <c r="AJ23" s="7">
        <v>0</v>
      </c>
      <c r="AK23" s="7">
        <v>1</v>
      </c>
      <c r="AL23" s="2">
        <v>32302.54</v>
      </c>
      <c r="AM23" s="3">
        <v>1</v>
      </c>
      <c r="AN23" s="3">
        <v>1</v>
      </c>
      <c r="AO23" s="3">
        <v>1</v>
      </c>
      <c r="AP23" s="7">
        <v>0</v>
      </c>
    </row>
    <row r="25" spans="1:42">
      <c r="A25" s="4" t="s">
        <v>41</v>
      </c>
      <c r="B25" s="4" t="s">
        <v>2213</v>
      </c>
      <c r="C25" s="5">
        <v>1000000</v>
      </c>
      <c r="D25" s="5">
        <v>765777</v>
      </c>
      <c r="E25" s="6">
        <v>0.765777</v>
      </c>
      <c r="F25" s="5">
        <v>47619.0476190476</v>
      </c>
      <c r="G25" s="5">
        <v>16000</v>
      </c>
      <c r="H25" s="6">
        <v>0.336</v>
      </c>
      <c r="I25" s="5">
        <v>238095.238095238</v>
      </c>
      <c r="J25" s="5">
        <v>173949</v>
      </c>
      <c r="K25" s="6">
        <v>0.7305858</v>
      </c>
      <c r="L25" s="5">
        <v>1000000</v>
      </c>
      <c r="M25" s="6">
        <v>0.765777</v>
      </c>
      <c r="N25" s="5">
        <v>281842.047619048</v>
      </c>
      <c r="O25" s="5">
        <v>3</v>
      </c>
      <c r="P25" s="5">
        <v>128000</v>
      </c>
      <c r="Q25" s="5">
        <v>128000</v>
      </c>
      <c r="R25" s="6">
        <v>0.256</v>
      </c>
      <c r="S25" s="5">
        <v>637777</v>
      </c>
      <c r="T25" s="8">
        <v>0</v>
      </c>
      <c r="U25" s="5">
        <v>0</v>
      </c>
      <c r="V25" s="6">
        <v>0.167150488980473</v>
      </c>
      <c r="W25" s="5">
        <v>277484.33</v>
      </c>
      <c r="X25" s="8">
        <v>2</v>
      </c>
      <c r="Y25" s="5">
        <v>277484.33</v>
      </c>
      <c r="Z25" s="6">
        <v>1</v>
      </c>
      <c r="AA25" s="6">
        <v>0.362356573780618</v>
      </c>
      <c r="AB25" s="8">
        <v>21</v>
      </c>
      <c r="AC25" s="5">
        <v>36465.5714285714</v>
      </c>
      <c r="AD25" s="8">
        <v>302</v>
      </c>
      <c r="AE25" s="8">
        <v>0</v>
      </c>
      <c r="AF25" s="6">
        <v>0</v>
      </c>
      <c r="AG25" s="8">
        <v>143</v>
      </c>
      <c r="AH25" s="8">
        <v>159</v>
      </c>
      <c r="AI25" s="8">
        <v>16</v>
      </c>
      <c r="AJ25" s="8">
        <v>7</v>
      </c>
      <c r="AK25" s="8">
        <v>10</v>
      </c>
      <c r="AL25" s="5">
        <v>18954090.99</v>
      </c>
      <c r="AM25" s="6">
        <v>0.0350016542787526</v>
      </c>
      <c r="AN25" s="6">
        <v>0.0127119475224172</v>
      </c>
      <c r="AO25" s="6">
        <v>0.00981432346706277</v>
      </c>
      <c r="AP25" s="8">
        <v>3</v>
      </c>
    </row>
    <row r="26" spans="1:42">
      <c r="A26" t="s">
        <v>43</v>
      </c>
      <c r="B26" t="s">
        <v>2214</v>
      </c>
      <c r="C26" s="2">
        <v>750000</v>
      </c>
      <c r="D26" s="2">
        <v>232666</v>
      </c>
      <c r="E26" s="3">
        <v>0.310221333333333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119000</v>
      </c>
      <c r="K26" s="3">
        <v>0.6664</v>
      </c>
      <c r="L26" s="2">
        <v>750000</v>
      </c>
      <c r="M26" s="3">
        <v>0.310221333333333</v>
      </c>
      <c r="N26" s="2">
        <v>553048.285714286</v>
      </c>
      <c r="O26" s="2">
        <v>0</v>
      </c>
      <c r="P26" s="2">
        <v>78000</v>
      </c>
      <c r="Q26" s="2">
        <v>78000</v>
      </c>
      <c r="R26" s="3">
        <v>0.208</v>
      </c>
      <c r="S26" s="2">
        <v>154666</v>
      </c>
      <c r="T26" s="7">
        <v>0</v>
      </c>
      <c r="U26" s="2">
        <v>0</v>
      </c>
      <c r="V26" s="3">
        <v>0.335244513594595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7</v>
      </c>
      <c r="AC26" s="2">
        <v>33238</v>
      </c>
      <c r="AD26" s="7">
        <v>78</v>
      </c>
      <c r="AE26" s="7">
        <v>0</v>
      </c>
      <c r="AF26" s="3">
        <v>0</v>
      </c>
      <c r="AG26" s="7">
        <v>44</v>
      </c>
      <c r="AH26" s="7">
        <v>34</v>
      </c>
      <c r="AI26" s="7">
        <v>5</v>
      </c>
      <c r="AJ26" s="7">
        <v>1</v>
      </c>
      <c r="AK26" s="7">
        <v>1</v>
      </c>
      <c r="AL26" s="2">
        <v>5831701.53</v>
      </c>
      <c r="AM26" s="3">
        <v>0.0375097317437643</v>
      </c>
      <c r="AN26" s="3">
        <v>0.0177415201151421</v>
      </c>
      <c r="AO26" s="3">
        <v>0.0177415201151421</v>
      </c>
      <c r="AP26" s="7">
        <v>0</v>
      </c>
    </row>
    <row r="27" spans="1:42">
      <c r="A27" t="s">
        <v>43</v>
      </c>
      <c r="B27" t="s">
        <v>2215</v>
      </c>
      <c r="C27" s="2">
        <v>500000</v>
      </c>
      <c r="D27" s="2">
        <v>177343</v>
      </c>
      <c r="E27" s="3">
        <v>0.354686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30000</v>
      </c>
      <c r="K27" s="3">
        <v>0.252</v>
      </c>
      <c r="L27" s="2">
        <v>500000</v>
      </c>
      <c r="M27" s="3">
        <v>0.354686</v>
      </c>
      <c r="N27" s="2">
        <v>346466.523809524</v>
      </c>
      <c r="O27" s="2">
        <v>0</v>
      </c>
      <c r="P27" s="2">
        <v>50000</v>
      </c>
      <c r="Q27" s="2">
        <v>50000</v>
      </c>
      <c r="R27" s="3">
        <v>0.2</v>
      </c>
      <c r="S27" s="2">
        <v>127343</v>
      </c>
      <c r="T27" s="7">
        <v>0</v>
      </c>
      <c r="U27" s="2">
        <v>0</v>
      </c>
      <c r="V27" s="3">
        <v>0.281939518334527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8</v>
      </c>
      <c r="AC27" s="2">
        <v>22167.875</v>
      </c>
      <c r="AD27" s="7">
        <v>66</v>
      </c>
      <c r="AE27" s="7">
        <v>0</v>
      </c>
      <c r="AF27" s="3">
        <v>0</v>
      </c>
      <c r="AG27" s="7">
        <v>31</v>
      </c>
      <c r="AH27" s="7">
        <v>35</v>
      </c>
      <c r="AI27" s="7">
        <v>6</v>
      </c>
      <c r="AJ27" s="7">
        <v>1</v>
      </c>
      <c r="AK27" s="7">
        <v>1</v>
      </c>
      <c r="AL27" s="2">
        <v>4426662.64</v>
      </c>
      <c r="AM27" s="3">
        <v>0.100454680232872</v>
      </c>
      <c r="AN27" s="3">
        <v>0.0310572933111524</v>
      </c>
      <c r="AO27" s="3">
        <v>0.0186502421155817</v>
      </c>
      <c r="AP27" s="7">
        <v>0</v>
      </c>
    </row>
    <row r="28" spans="1:42">
      <c r="A28" t="s">
        <v>43</v>
      </c>
      <c r="B28" t="s">
        <v>2216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18</v>
      </c>
      <c r="AE28" s="7">
        <v>0</v>
      </c>
      <c r="AF28" s="3">
        <v>0</v>
      </c>
      <c r="AG28" s="7">
        <v>13</v>
      </c>
      <c r="AH28" s="7">
        <v>5</v>
      </c>
      <c r="AI28" s="7">
        <v>0</v>
      </c>
      <c r="AJ28" s="7">
        <v>0</v>
      </c>
      <c r="AK28" s="7">
        <v>1</v>
      </c>
      <c r="AL28" s="2">
        <v>2424953.63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2217</v>
      </c>
      <c r="C29" s="2">
        <v>350000</v>
      </c>
      <c r="D29" s="2">
        <v>20000</v>
      </c>
      <c r="E29" s="3">
        <v>0.0571428571428571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0.0571428571428571</v>
      </c>
      <c r="N29" s="2">
        <v>346666.666666667</v>
      </c>
      <c r="O29" s="2">
        <v>0</v>
      </c>
      <c r="P29" s="2">
        <v>0</v>
      </c>
      <c r="Q29" s="2">
        <v>0</v>
      </c>
      <c r="R29" s="3">
        <v>0</v>
      </c>
      <c r="S29" s="2">
        <v>20000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20000</v>
      </c>
      <c r="AD29" s="7">
        <v>18</v>
      </c>
      <c r="AE29" s="7">
        <v>0</v>
      </c>
      <c r="AF29" s="3">
        <v>0</v>
      </c>
      <c r="AG29" s="7">
        <v>13</v>
      </c>
      <c r="AH29" s="7">
        <v>5</v>
      </c>
      <c r="AI29" s="7">
        <v>1</v>
      </c>
      <c r="AJ29" s="7">
        <v>1</v>
      </c>
      <c r="AK29" s="7">
        <v>1</v>
      </c>
      <c r="AL29" s="2">
        <v>2766205.19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2218</v>
      </c>
      <c r="C30" s="2">
        <v>350000</v>
      </c>
      <c r="D30" s="2">
        <v>110819</v>
      </c>
      <c r="E30" s="3">
        <v>0.316625714285714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0.316625714285714</v>
      </c>
      <c r="N30" s="2">
        <v>255847.666666667</v>
      </c>
      <c r="O30" s="2">
        <v>0</v>
      </c>
      <c r="P30" s="2">
        <v>0</v>
      </c>
      <c r="Q30" s="2">
        <v>0</v>
      </c>
      <c r="R30" s="3">
        <v>0</v>
      </c>
      <c r="S30" s="2">
        <v>110819</v>
      </c>
      <c r="T30" s="7">
        <v>0</v>
      </c>
      <c r="U30" s="2">
        <v>0</v>
      </c>
      <c r="V30" s="3">
        <v>0</v>
      </c>
      <c r="W30" s="2">
        <v>238650.95</v>
      </c>
      <c r="X30" s="7">
        <v>1</v>
      </c>
      <c r="Y30" s="2">
        <v>238650.95</v>
      </c>
      <c r="Z30" s="3">
        <v>1</v>
      </c>
      <c r="AA30" s="3">
        <v>2.15352015448614</v>
      </c>
      <c r="AB30" s="7">
        <v>1</v>
      </c>
      <c r="AC30" s="2">
        <v>110819</v>
      </c>
      <c r="AD30" s="7">
        <v>5</v>
      </c>
      <c r="AE30" s="7">
        <v>0</v>
      </c>
      <c r="AF30" s="3">
        <v>0</v>
      </c>
      <c r="AG30" s="7">
        <v>5</v>
      </c>
      <c r="AH30" s="7">
        <v>0</v>
      </c>
      <c r="AI30" s="7">
        <v>1</v>
      </c>
      <c r="AJ30" s="7">
        <v>1</v>
      </c>
      <c r="AK30" s="7">
        <v>1</v>
      </c>
      <c r="AL30" s="2">
        <v>946948.79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2219</v>
      </c>
      <c r="C31" s="2">
        <v>350000</v>
      </c>
      <c r="D31" s="2">
        <v>8949</v>
      </c>
      <c r="E31" s="3">
        <v>0.0255685714285714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8949</v>
      </c>
      <c r="K31" s="3">
        <v>0.107388</v>
      </c>
      <c r="L31" s="2">
        <v>350000</v>
      </c>
      <c r="M31" s="3">
        <v>0.0255685714285714</v>
      </c>
      <c r="N31" s="2">
        <v>357717.666666667</v>
      </c>
      <c r="O31" s="2">
        <v>0</v>
      </c>
      <c r="P31" s="2">
        <v>0</v>
      </c>
      <c r="Q31" s="2">
        <v>0</v>
      </c>
      <c r="R31" s="3">
        <v>0</v>
      </c>
      <c r="S31" s="2">
        <v>8949</v>
      </c>
      <c r="T31" s="7">
        <v>0</v>
      </c>
      <c r="U31" s="2">
        <v>0</v>
      </c>
      <c r="V31" s="3">
        <v>0</v>
      </c>
      <c r="W31" s="2">
        <v>38833.38</v>
      </c>
      <c r="X31" s="7">
        <v>1</v>
      </c>
      <c r="Y31" s="2">
        <v>38833.38</v>
      </c>
      <c r="Z31" s="3">
        <v>1</v>
      </c>
      <c r="AA31" s="3">
        <v>4.33940998994301</v>
      </c>
      <c r="AB31" s="7">
        <v>1</v>
      </c>
      <c r="AC31" s="2">
        <v>8949</v>
      </c>
      <c r="AD31" s="7">
        <v>7</v>
      </c>
      <c r="AE31" s="7">
        <v>0</v>
      </c>
      <c r="AF31" s="3">
        <v>0</v>
      </c>
      <c r="AG31" s="7">
        <v>6</v>
      </c>
      <c r="AH31" s="7">
        <v>1</v>
      </c>
      <c r="AI31" s="7">
        <v>0</v>
      </c>
      <c r="AJ31" s="7">
        <v>1</v>
      </c>
      <c r="AK31" s="7">
        <v>1</v>
      </c>
      <c r="AL31" s="2">
        <v>743363.93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2220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1</v>
      </c>
      <c r="AE32" s="7">
        <v>0</v>
      </c>
      <c r="AF32" s="3">
        <v>0</v>
      </c>
      <c r="AG32" s="7">
        <v>1</v>
      </c>
      <c r="AH32" s="7">
        <v>0</v>
      </c>
      <c r="AI32" s="7">
        <v>0</v>
      </c>
      <c r="AJ32" s="7">
        <v>0</v>
      </c>
      <c r="AK32" s="7">
        <v>1</v>
      </c>
      <c r="AL32" s="2">
        <v>351596.33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2221</v>
      </c>
      <c r="C33" s="2">
        <v>350000</v>
      </c>
      <c r="D33" s="2">
        <v>100000</v>
      </c>
      <c r="E33" s="3">
        <v>0.285714285714286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0.285714285714286</v>
      </c>
      <c r="N33" s="2">
        <v>266666.666666667</v>
      </c>
      <c r="O33" s="2">
        <v>0</v>
      </c>
      <c r="P33" s="2">
        <v>0</v>
      </c>
      <c r="Q33" s="2">
        <v>0</v>
      </c>
      <c r="R33" s="3">
        <v>0</v>
      </c>
      <c r="S33" s="2">
        <v>100000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100000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1</v>
      </c>
      <c r="AJ33" s="7">
        <v>1</v>
      </c>
      <c r="AK33" s="7">
        <v>1</v>
      </c>
      <c r="AL33" s="2">
        <v>1198941.34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2222</v>
      </c>
      <c r="C34" s="2">
        <v>350000</v>
      </c>
      <c r="D34" s="2">
        <v>116000</v>
      </c>
      <c r="E34" s="3">
        <v>0.331428571428571</v>
      </c>
      <c r="F34" s="2">
        <v>16666.6666666667</v>
      </c>
      <c r="G34" s="2">
        <v>16000</v>
      </c>
      <c r="H34" s="3">
        <v>0.96</v>
      </c>
      <c r="I34" s="2">
        <v>83333.3333333333</v>
      </c>
      <c r="J34" s="2">
        <v>16000</v>
      </c>
      <c r="K34" s="3">
        <v>0.192</v>
      </c>
      <c r="L34" s="2">
        <v>350000</v>
      </c>
      <c r="M34" s="3">
        <v>0.331428571428571</v>
      </c>
      <c r="N34" s="2">
        <v>250666.666666667</v>
      </c>
      <c r="O34" s="2">
        <v>0</v>
      </c>
      <c r="P34" s="2">
        <v>0</v>
      </c>
      <c r="Q34" s="2">
        <v>0</v>
      </c>
      <c r="R34" s="3">
        <v>0</v>
      </c>
      <c r="S34" s="2">
        <v>116000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58000</v>
      </c>
      <c r="AD34" s="7">
        <v>1</v>
      </c>
      <c r="AE34" s="7">
        <v>0</v>
      </c>
      <c r="AF34" s="3">
        <v>0</v>
      </c>
      <c r="AG34" s="7">
        <v>1</v>
      </c>
      <c r="AH34" s="7">
        <v>0</v>
      </c>
      <c r="AI34" s="7">
        <v>2</v>
      </c>
      <c r="AJ34" s="7">
        <v>1</v>
      </c>
      <c r="AK34" s="7">
        <v>1</v>
      </c>
      <c r="AL34" s="2">
        <v>263717.61</v>
      </c>
      <c r="AM34" s="3">
        <v>0</v>
      </c>
      <c r="AN34" s="3">
        <v>0</v>
      </c>
      <c r="AO34" s="3">
        <v>0</v>
      </c>
      <c r="AP34" s="7">
        <v>2</v>
      </c>
    </row>
    <row r="36" spans="1:42">
      <c r="A36" s="4" t="s">
        <v>41</v>
      </c>
      <c r="B36" s="4" t="s">
        <v>2223</v>
      </c>
      <c r="C36" s="5">
        <v>1000000</v>
      </c>
      <c r="D36" s="5">
        <v>597494</v>
      </c>
      <c r="E36" s="6">
        <v>0.597494</v>
      </c>
      <c r="F36" s="5">
        <v>47619.0476190476</v>
      </c>
      <c r="G36" s="5">
        <v>0</v>
      </c>
      <c r="H36" s="6">
        <v>0</v>
      </c>
      <c r="I36" s="5">
        <v>238095.238095238</v>
      </c>
      <c r="J36" s="5">
        <v>12460</v>
      </c>
      <c r="K36" s="6">
        <v>0.052332</v>
      </c>
      <c r="L36" s="5">
        <v>1000000</v>
      </c>
      <c r="M36" s="6">
        <v>0.597494</v>
      </c>
      <c r="N36" s="5">
        <v>450125.047619048</v>
      </c>
      <c r="O36" s="5">
        <v>5</v>
      </c>
      <c r="P36" s="5">
        <v>325000</v>
      </c>
      <c r="Q36" s="5">
        <v>325000</v>
      </c>
      <c r="R36" s="6">
        <v>0.65</v>
      </c>
      <c r="S36" s="5">
        <v>272494</v>
      </c>
      <c r="T36" s="8">
        <v>0</v>
      </c>
      <c r="U36" s="5">
        <v>0</v>
      </c>
      <c r="V36" s="6">
        <v>0.543938516537405</v>
      </c>
      <c r="W36" s="5">
        <v>370240.03</v>
      </c>
      <c r="X36" s="8">
        <v>5</v>
      </c>
      <c r="Y36" s="5">
        <v>370240.03</v>
      </c>
      <c r="Z36" s="6">
        <v>1</v>
      </c>
      <c r="AA36" s="6">
        <v>0.61965480824912</v>
      </c>
      <c r="AB36" s="8">
        <v>18</v>
      </c>
      <c r="AC36" s="5">
        <v>33194.1111111111</v>
      </c>
      <c r="AD36" s="8">
        <v>302</v>
      </c>
      <c r="AE36" s="8">
        <v>0</v>
      </c>
      <c r="AF36" s="6">
        <v>0</v>
      </c>
      <c r="AG36" s="8">
        <v>129</v>
      </c>
      <c r="AH36" s="8">
        <v>173</v>
      </c>
      <c r="AI36" s="8">
        <v>11</v>
      </c>
      <c r="AJ36" s="8">
        <v>5</v>
      </c>
      <c r="AK36" s="8">
        <v>10</v>
      </c>
      <c r="AL36" s="5">
        <v>15338767.74</v>
      </c>
      <c r="AM36" s="6">
        <v>0.0411933781585508</v>
      </c>
      <c r="AN36" s="6">
        <v>0.0411933781585508</v>
      </c>
      <c r="AO36" s="6">
        <v>0.0411933781585508</v>
      </c>
      <c r="AP36" s="8">
        <v>3</v>
      </c>
    </row>
    <row r="37" spans="1:42">
      <c r="A37" t="s">
        <v>43</v>
      </c>
      <c r="B37" t="s">
        <v>2224</v>
      </c>
      <c r="C37" s="2">
        <v>500000</v>
      </c>
      <c r="D37" s="2">
        <v>50000</v>
      </c>
      <c r="E37" s="3">
        <v>0.1</v>
      </c>
      <c r="F37" s="2">
        <v>23809.5238095238</v>
      </c>
      <c r="G37" s="2">
        <v>0</v>
      </c>
      <c r="H37" s="3">
        <v>0</v>
      </c>
      <c r="I37" s="2">
        <v>119047.619047619</v>
      </c>
      <c r="J37" s="2">
        <v>0</v>
      </c>
      <c r="K37" s="3">
        <v>0</v>
      </c>
      <c r="L37" s="2">
        <v>500000</v>
      </c>
      <c r="M37" s="3">
        <v>0.1</v>
      </c>
      <c r="N37" s="2">
        <v>473809.523809524</v>
      </c>
      <c r="O37" s="2">
        <v>0</v>
      </c>
      <c r="P37" s="2">
        <v>0</v>
      </c>
      <c r="Q37" s="2">
        <v>0</v>
      </c>
      <c r="R37" s="3">
        <v>0</v>
      </c>
      <c r="S37" s="2">
        <v>50000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50000</v>
      </c>
      <c r="AD37" s="7">
        <v>69</v>
      </c>
      <c r="AE37" s="7">
        <v>0</v>
      </c>
      <c r="AF37" s="3">
        <v>0</v>
      </c>
      <c r="AG37" s="7">
        <v>3</v>
      </c>
      <c r="AH37" s="7">
        <v>66</v>
      </c>
      <c r="AI37" s="7">
        <v>1</v>
      </c>
      <c r="AJ37" s="7">
        <v>1</v>
      </c>
      <c r="AK37" s="7">
        <v>1</v>
      </c>
      <c r="AL37" s="2">
        <v>55261.06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2225</v>
      </c>
      <c r="C38" s="2">
        <v>500000</v>
      </c>
      <c r="D38" s="2">
        <v>143115</v>
      </c>
      <c r="E38" s="3">
        <v>0.28623</v>
      </c>
      <c r="F38" s="2">
        <v>23809.5238095238</v>
      </c>
      <c r="G38" s="2">
        <v>0</v>
      </c>
      <c r="H38" s="3">
        <v>0</v>
      </c>
      <c r="I38" s="2">
        <v>119047.619047619</v>
      </c>
      <c r="J38" s="2">
        <v>0</v>
      </c>
      <c r="K38" s="3">
        <v>0</v>
      </c>
      <c r="L38" s="2">
        <v>500000</v>
      </c>
      <c r="M38" s="3">
        <v>0.28623</v>
      </c>
      <c r="N38" s="2">
        <v>380694.523809524</v>
      </c>
      <c r="O38" s="2">
        <v>0</v>
      </c>
      <c r="P38" s="2">
        <v>40000</v>
      </c>
      <c r="Q38" s="2">
        <v>40000</v>
      </c>
      <c r="R38" s="3">
        <v>0.16</v>
      </c>
      <c r="S38" s="2">
        <v>103115</v>
      </c>
      <c r="T38" s="7">
        <v>0</v>
      </c>
      <c r="U38" s="2">
        <v>0</v>
      </c>
      <c r="V38" s="3">
        <v>0.279495510603361</v>
      </c>
      <c r="W38" s="2">
        <v>223545.01</v>
      </c>
      <c r="X38" s="7">
        <v>1</v>
      </c>
      <c r="Y38" s="2">
        <v>223545.01</v>
      </c>
      <c r="Z38" s="3">
        <v>1</v>
      </c>
      <c r="AA38" s="3">
        <v>1.56199566781959</v>
      </c>
      <c r="AB38" s="7">
        <v>6</v>
      </c>
      <c r="AC38" s="2">
        <v>23852.5</v>
      </c>
      <c r="AD38" s="7">
        <v>72</v>
      </c>
      <c r="AE38" s="7">
        <v>0</v>
      </c>
      <c r="AF38" s="3">
        <v>0</v>
      </c>
      <c r="AG38" s="7">
        <v>36</v>
      </c>
      <c r="AH38" s="7">
        <v>36</v>
      </c>
      <c r="AI38" s="7">
        <v>4</v>
      </c>
      <c r="AJ38" s="7">
        <v>1</v>
      </c>
      <c r="AK38" s="7">
        <v>1</v>
      </c>
      <c r="AL38" s="2">
        <v>4972272.57</v>
      </c>
      <c r="AM38" s="3">
        <v>0.044149946912504</v>
      </c>
      <c r="AN38" s="3">
        <v>0.044149946912504</v>
      </c>
      <c r="AO38" s="3">
        <v>0.044149946912504</v>
      </c>
      <c r="AP38" s="7">
        <v>2</v>
      </c>
    </row>
    <row r="39" spans="1:42">
      <c r="A39" t="s">
        <v>43</v>
      </c>
      <c r="B39" t="s">
        <v>2226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20</v>
      </c>
      <c r="AE39" s="7">
        <v>0</v>
      </c>
      <c r="AF39" s="3">
        <v>0</v>
      </c>
      <c r="AG39" s="7">
        <v>10</v>
      </c>
      <c r="AH39" s="7">
        <v>10</v>
      </c>
      <c r="AI39" s="7">
        <v>0</v>
      </c>
      <c r="AJ39" s="7">
        <v>0</v>
      </c>
      <c r="AK39" s="7">
        <v>1</v>
      </c>
      <c r="AL39" s="2">
        <v>1183661.01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2227</v>
      </c>
      <c r="C40" s="2">
        <v>350000</v>
      </c>
      <c r="D40" s="2">
        <v>147000</v>
      </c>
      <c r="E40" s="3">
        <v>0.42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0.42</v>
      </c>
      <c r="N40" s="2">
        <v>219666.666666667</v>
      </c>
      <c r="O40" s="2">
        <v>0</v>
      </c>
      <c r="P40" s="2">
        <v>147000</v>
      </c>
      <c r="Q40" s="2">
        <v>147000</v>
      </c>
      <c r="R40" s="3">
        <v>0.84</v>
      </c>
      <c r="S40" s="2">
        <v>0</v>
      </c>
      <c r="T40" s="7">
        <v>0</v>
      </c>
      <c r="U40" s="2">
        <v>0</v>
      </c>
      <c r="V40" s="3">
        <v>1</v>
      </c>
      <c r="W40" s="2">
        <v>91014.22</v>
      </c>
      <c r="X40" s="7">
        <v>2</v>
      </c>
      <c r="Y40" s="2">
        <v>91014.22</v>
      </c>
      <c r="Z40" s="3">
        <v>1</v>
      </c>
      <c r="AA40" s="3">
        <v>0.619144353741497</v>
      </c>
      <c r="AB40" s="7">
        <v>2</v>
      </c>
      <c r="AC40" s="2">
        <v>73500</v>
      </c>
      <c r="AD40" s="7">
        <v>11</v>
      </c>
      <c r="AE40" s="7">
        <v>0</v>
      </c>
      <c r="AF40" s="3">
        <v>0</v>
      </c>
      <c r="AG40" s="7">
        <v>9</v>
      </c>
      <c r="AH40" s="7">
        <v>2</v>
      </c>
      <c r="AI40" s="7">
        <v>0</v>
      </c>
      <c r="AJ40" s="7">
        <v>1</v>
      </c>
      <c r="AK40" s="7">
        <v>1</v>
      </c>
      <c r="AL40" s="2">
        <v>1833636.16</v>
      </c>
      <c r="AM40" s="3">
        <v>0.0703479473266932</v>
      </c>
      <c r="AN40" s="3">
        <v>0.0703479473266932</v>
      </c>
      <c r="AO40" s="3">
        <v>0.0703479473266932</v>
      </c>
      <c r="AP40" s="7">
        <v>0</v>
      </c>
    </row>
    <row r="41" spans="1:42">
      <c r="A41" t="s">
        <v>43</v>
      </c>
      <c r="B41" t="s">
        <v>2228</v>
      </c>
      <c r="C41" s="2">
        <v>350000</v>
      </c>
      <c r="D41" s="2">
        <v>0</v>
      </c>
      <c r="E41" s="3">
        <v>0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</v>
      </c>
      <c r="N41" s="2">
        <v>366666.666666667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32075.04</v>
      </c>
      <c r="X41" s="7">
        <v>1</v>
      </c>
      <c r="Y41" s="2">
        <v>32075.04</v>
      </c>
      <c r="Z41" s="3">
        <v>1</v>
      </c>
      <c r="AA41" s="3">
        <v>0</v>
      </c>
      <c r="AB41" s="7">
        <v>0</v>
      </c>
      <c r="AC41" s="2">
        <v>0</v>
      </c>
      <c r="AD41" s="7">
        <v>14</v>
      </c>
      <c r="AE41" s="7">
        <v>0</v>
      </c>
      <c r="AF41" s="3">
        <v>0</v>
      </c>
      <c r="AG41" s="7">
        <v>13</v>
      </c>
      <c r="AH41" s="7">
        <v>1</v>
      </c>
      <c r="AI41" s="7">
        <v>0</v>
      </c>
      <c r="AJ41" s="7">
        <v>0</v>
      </c>
      <c r="AK41" s="7">
        <v>1</v>
      </c>
      <c r="AL41" s="2">
        <v>1488331.98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2229</v>
      </c>
      <c r="C42" s="2">
        <v>350000</v>
      </c>
      <c r="D42" s="2">
        <v>101379</v>
      </c>
      <c r="E42" s="3">
        <v>0.289654285714286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12460</v>
      </c>
      <c r="K42" s="3">
        <v>0.14952</v>
      </c>
      <c r="L42" s="2">
        <v>350000</v>
      </c>
      <c r="M42" s="3">
        <v>0.289654285714286</v>
      </c>
      <c r="N42" s="2">
        <v>265287.666666667</v>
      </c>
      <c r="O42" s="2">
        <v>0</v>
      </c>
      <c r="P42" s="2">
        <v>18000</v>
      </c>
      <c r="Q42" s="2">
        <v>18000</v>
      </c>
      <c r="R42" s="3">
        <v>0.102857142857143</v>
      </c>
      <c r="S42" s="2">
        <v>83379</v>
      </c>
      <c r="T42" s="7">
        <v>0</v>
      </c>
      <c r="U42" s="2">
        <v>0</v>
      </c>
      <c r="V42" s="3">
        <v>0.177551563933359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6</v>
      </c>
      <c r="AC42" s="2">
        <v>16896.5</v>
      </c>
      <c r="AD42" s="7">
        <v>20</v>
      </c>
      <c r="AE42" s="7">
        <v>0</v>
      </c>
      <c r="AF42" s="3">
        <v>0</v>
      </c>
      <c r="AG42" s="7">
        <v>18</v>
      </c>
      <c r="AH42" s="7">
        <v>2</v>
      </c>
      <c r="AI42" s="7">
        <v>5</v>
      </c>
      <c r="AJ42" s="7">
        <v>1</v>
      </c>
      <c r="AK42" s="7">
        <v>1</v>
      </c>
      <c r="AL42" s="2">
        <v>2821542.68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2230</v>
      </c>
      <c r="C43" s="2">
        <v>350000</v>
      </c>
      <c r="D43" s="2">
        <v>156000</v>
      </c>
      <c r="E43" s="3">
        <v>0.445714285714286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0.445714285714286</v>
      </c>
      <c r="N43" s="2">
        <v>210666.666666667</v>
      </c>
      <c r="O43" s="2">
        <v>0</v>
      </c>
      <c r="P43" s="2">
        <v>120000</v>
      </c>
      <c r="Q43" s="2">
        <v>120000</v>
      </c>
      <c r="R43" s="3">
        <v>0.685714285714286</v>
      </c>
      <c r="S43" s="2">
        <v>36000</v>
      </c>
      <c r="T43" s="7">
        <v>0</v>
      </c>
      <c r="U43" s="2">
        <v>0</v>
      </c>
      <c r="V43" s="3">
        <v>0.769230769230769</v>
      </c>
      <c r="W43" s="2">
        <v>23605.76</v>
      </c>
      <c r="X43" s="7">
        <v>1</v>
      </c>
      <c r="Y43" s="2">
        <v>23605.76</v>
      </c>
      <c r="Z43" s="3">
        <v>1</v>
      </c>
      <c r="AA43" s="3">
        <v>0.151318974358974</v>
      </c>
      <c r="AB43" s="7">
        <v>3</v>
      </c>
      <c r="AC43" s="2">
        <v>52000</v>
      </c>
      <c r="AD43" s="7">
        <v>15</v>
      </c>
      <c r="AE43" s="7">
        <v>0</v>
      </c>
      <c r="AF43" s="3">
        <v>0</v>
      </c>
      <c r="AG43" s="7">
        <v>12</v>
      </c>
      <c r="AH43" s="7">
        <v>3</v>
      </c>
      <c r="AI43" s="7">
        <v>1</v>
      </c>
      <c r="AJ43" s="7">
        <v>1</v>
      </c>
      <c r="AK43" s="7">
        <v>1</v>
      </c>
      <c r="AL43" s="2">
        <v>1625271.18</v>
      </c>
      <c r="AM43" s="3">
        <v>0</v>
      </c>
      <c r="AN43" s="3">
        <v>0</v>
      </c>
      <c r="AO43" s="3">
        <v>0</v>
      </c>
      <c r="AP43" s="7">
        <v>1</v>
      </c>
    </row>
    <row r="44" spans="1:42">
      <c r="A44" t="s">
        <v>43</v>
      </c>
      <c r="B44" t="s">
        <v>2231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2</v>
      </c>
      <c r="AE44" s="7">
        <v>0</v>
      </c>
      <c r="AF44" s="3">
        <v>0</v>
      </c>
      <c r="AG44" s="7">
        <v>2</v>
      </c>
      <c r="AH44" s="7">
        <v>0</v>
      </c>
      <c r="AI44" s="7">
        <v>0</v>
      </c>
      <c r="AJ44" s="7">
        <v>0</v>
      </c>
      <c r="AK44" s="7">
        <v>1</v>
      </c>
      <c r="AL44" s="2">
        <v>573869.09</v>
      </c>
      <c r="AM44" s="3">
        <v>0.119413000620054</v>
      </c>
      <c r="AN44" s="3">
        <v>0.119413000620054</v>
      </c>
      <c r="AO44" s="3">
        <v>0.119413000620054</v>
      </c>
      <c r="AP44" s="7">
        <v>0</v>
      </c>
    </row>
    <row r="45" spans="1:42">
      <c r="A45" t="s">
        <v>43</v>
      </c>
      <c r="B45" t="s">
        <v>2232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1</v>
      </c>
      <c r="AE45" s="7">
        <v>0</v>
      </c>
      <c r="AF45" s="3">
        <v>0</v>
      </c>
      <c r="AG45" s="7">
        <v>0</v>
      </c>
      <c r="AH45" s="7">
        <v>1</v>
      </c>
      <c r="AI45" s="7">
        <v>0</v>
      </c>
      <c r="AJ45" s="7">
        <v>0</v>
      </c>
      <c r="AK45" s="7">
        <v>1</v>
      </c>
      <c r="AL45" s="2">
        <v>784922.01</v>
      </c>
      <c r="AM45" s="3">
        <v>0.273670654234807</v>
      </c>
      <c r="AN45" s="3">
        <v>0.273670654234807</v>
      </c>
      <c r="AO45" s="3">
        <v>0.273670654234807</v>
      </c>
      <c r="AP45" s="7">
        <v>0</v>
      </c>
    </row>
    <row r="47" spans="1:42">
      <c r="A47" s="4" t="s">
        <v>41</v>
      </c>
      <c r="B47" s="4" t="s">
        <v>2233</v>
      </c>
      <c r="C47" s="5">
        <v>1000000</v>
      </c>
      <c r="D47" s="5">
        <v>227946</v>
      </c>
      <c r="E47" s="6">
        <v>0.227946</v>
      </c>
      <c r="F47" s="5">
        <v>47619.0476190476</v>
      </c>
      <c r="G47" s="5">
        <v>163000</v>
      </c>
      <c r="H47" s="6">
        <v>3.423</v>
      </c>
      <c r="I47" s="5">
        <v>238095.238095238</v>
      </c>
      <c r="J47" s="5">
        <v>163000</v>
      </c>
      <c r="K47" s="6">
        <v>0.6846</v>
      </c>
      <c r="L47" s="5">
        <v>1000000</v>
      </c>
      <c r="M47" s="6">
        <v>0.227946</v>
      </c>
      <c r="N47" s="5">
        <v>819673.047619048</v>
      </c>
      <c r="O47" s="5">
        <v>5</v>
      </c>
      <c r="P47" s="5">
        <v>50000</v>
      </c>
      <c r="Q47" s="5">
        <v>50000</v>
      </c>
      <c r="R47" s="6">
        <v>0.1</v>
      </c>
      <c r="S47" s="5">
        <v>177946</v>
      </c>
      <c r="T47" s="8">
        <v>0</v>
      </c>
      <c r="U47" s="5">
        <v>0</v>
      </c>
      <c r="V47" s="6">
        <v>0.219350196976477</v>
      </c>
      <c r="W47" s="5">
        <v>0</v>
      </c>
      <c r="X47" s="8">
        <v>0</v>
      </c>
      <c r="Y47" s="5">
        <v>0</v>
      </c>
      <c r="Z47" s="6">
        <v>0</v>
      </c>
      <c r="AA47" s="6">
        <v>0</v>
      </c>
      <c r="AB47" s="8">
        <v>6</v>
      </c>
      <c r="AC47" s="5">
        <v>37991</v>
      </c>
      <c r="AD47" s="8">
        <v>35</v>
      </c>
      <c r="AE47" s="8">
        <v>0</v>
      </c>
      <c r="AF47" s="6">
        <v>0</v>
      </c>
      <c r="AG47" s="8">
        <v>30</v>
      </c>
      <c r="AH47" s="8">
        <v>5</v>
      </c>
      <c r="AI47" s="8">
        <v>5</v>
      </c>
      <c r="AJ47" s="8">
        <v>3</v>
      </c>
      <c r="AK47" s="8">
        <v>8</v>
      </c>
      <c r="AL47" s="5">
        <v>6459652.93</v>
      </c>
      <c r="AM47" s="6">
        <v>0.134147622076656</v>
      </c>
      <c r="AN47" s="6">
        <v>0.0210156012205442</v>
      </c>
      <c r="AO47" s="6">
        <v>0.0117773757854201</v>
      </c>
      <c r="AP47" s="8">
        <v>1</v>
      </c>
    </row>
    <row r="48" spans="1:42">
      <c r="A48" t="s">
        <v>43</v>
      </c>
      <c r="B48" t="s">
        <v>2234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11</v>
      </c>
      <c r="AE48" s="7">
        <v>0</v>
      </c>
      <c r="AF48" s="3">
        <v>0</v>
      </c>
      <c r="AG48" s="7">
        <v>9</v>
      </c>
      <c r="AH48" s="7">
        <v>2</v>
      </c>
      <c r="AI48" s="7">
        <v>0</v>
      </c>
      <c r="AJ48" s="7">
        <v>0</v>
      </c>
      <c r="AK48" s="7">
        <v>1</v>
      </c>
      <c r="AL48" s="2">
        <v>2961391.31</v>
      </c>
      <c r="AM48" s="3">
        <v>0.0177467664683598</v>
      </c>
      <c r="AN48" s="3">
        <v>0.0177467664683598</v>
      </c>
      <c r="AO48" s="3">
        <v>0.0177467664683598</v>
      </c>
      <c r="AP48" s="7">
        <v>0</v>
      </c>
    </row>
    <row r="49" spans="1:42">
      <c r="A49" t="s">
        <v>43</v>
      </c>
      <c r="B49" t="s">
        <v>2235</v>
      </c>
      <c r="C49" s="2">
        <v>350000</v>
      </c>
      <c r="D49" s="2">
        <v>0</v>
      </c>
      <c r="E49" s="3">
        <v>0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</v>
      </c>
      <c r="N49" s="2">
        <v>366666.666666667</v>
      </c>
      <c r="O49" s="2">
        <v>1</v>
      </c>
      <c r="P49" s="2">
        <v>0</v>
      </c>
      <c r="Q49" s="2">
        <v>0</v>
      </c>
      <c r="R49" s="3">
        <v>0</v>
      </c>
      <c r="S49" s="2">
        <v>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0</v>
      </c>
      <c r="AC49" s="2">
        <v>0</v>
      </c>
      <c r="AD49" s="7">
        <v>13</v>
      </c>
      <c r="AE49" s="7">
        <v>0</v>
      </c>
      <c r="AF49" s="3">
        <v>0</v>
      </c>
      <c r="AG49" s="7">
        <v>11</v>
      </c>
      <c r="AH49" s="7">
        <v>2</v>
      </c>
      <c r="AI49" s="7">
        <v>0</v>
      </c>
      <c r="AJ49" s="7">
        <v>0</v>
      </c>
      <c r="AK49" s="7">
        <v>1</v>
      </c>
      <c r="AL49" s="2">
        <v>409960.11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2236</v>
      </c>
      <c r="C50" s="2">
        <v>350000</v>
      </c>
      <c r="D50" s="2">
        <v>83781</v>
      </c>
      <c r="E50" s="3">
        <v>0.239374285714286</v>
      </c>
      <c r="F50" s="2">
        <v>16666.6666666667</v>
      </c>
      <c r="G50" s="2">
        <v>50000</v>
      </c>
      <c r="H50" s="3">
        <v>3</v>
      </c>
      <c r="I50" s="2">
        <v>83333.3333333333</v>
      </c>
      <c r="J50" s="2">
        <v>50000</v>
      </c>
      <c r="K50" s="3">
        <v>0.6</v>
      </c>
      <c r="L50" s="2">
        <v>350000</v>
      </c>
      <c r="M50" s="3">
        <v>0.239374285714286</v>
      </c>
      <c r="N50" s="2">
        <v>282885.666666667</v>
      </c>
      <c r="O50" s="2">
        <v>0</v>
      </c>
      <c r="P50" s="2">
        <v>50000</v>
      </c>
      <c r="Q50" s="2">
        <v>50000</v>
      </c>
      <c r="R50" s="3">
        <v>0.285714285714286</v>
      </c>
      <c r="S50" s="2">
        <v>33781</v>
      </c>
      <c r="T50" s="7">
        <v>0</v>
      </c>
      <c r="U50" s="2">
        <v>0</v>
      </c>
      <c r="V50" s="3">
        <v>0.59679402251107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3</v>
      </c>
      <c r="AC50" s="2">
        <v>27927</v>
      </c>
      <c r="AD50" s="7">
        <v>8</v>
      </c>
      <c r="AE50" s="7">
        <v>0</v>
      </c>
      <c r="AF50" s="3">
        <v>0</v>
      </c>
      <c r="AG50" s="7">
        <v>8</v>
      </c>
      <c r="AH50" s="7">
        <v>0</v>
      </c>
      <c r="AI50" s="7">
        <v>2</v>
      </c>
      <c r="AJ50" s="7">
        <v>1</v>
      </c>
      <c r="AK50" s="7">
        <v>1</v>
      </c>
      <c r="AL50" s="2">
        <v>1412648.61</v>
      </c>
      <c r="AM50" s="3">
        <v>0.0588953044734883</v>
      </c>
      <c r="AN50" s="3">
        <v>0.0588953044734883</v>
      </c>
      <c r="AO50" s="3">
        <v>0.0166514445513807</v>
      </c>
      <c r="AP50" s="7">
        <v>0</v>
      </c>
    </row>
    <row r="51" spans="1:42">
      <c r="A51" t="s">
        <v>43</v>
      </c>
      <c r="B51" t="s">
        <v>2237</v>
      </c>
      <c r="C51" s="2">
        <v>350000</v>
      </c>
      <c r="D51" s="2">
        <v>0</v>
      </c>
      <c r="E51" s="3">
        <v>0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0</v>
      </c>
      <c r="K51" s="3">
        <v>0</v>
      </c>
      <c r="L51" s="2">
        <v>350000</v>
      </c>
      <c r="M51" s="3">
        <v>0</v>
      </c>
      <c r="N51" s="2">
        <v>366666.666666667</v>
      </c>
      <c r="O51" s="2">
        <v>1</v>
      </c>
      <c r="P51" s="2">
        <v>0</v>
      </c>
      <c r="Q51" s="2">
        <v>0</v>
      </c>
      <c r="R51" s="3">
        <v>0</v>
      </c>
      <c r="S51" s="2">
        <v>0</v>
      </c>
      <c r="T51" s="7">
        <v>0</v>
      </c>
      <c r="U51" s="2">
        <v>0</v>
      </c>
      <c r="V51" s="3">
        <v>0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0</v>
      </c>
      <c r="AC51" s="2">
        <v>0</v>
      </c>
      <c r="AD51" s="7">
        <v>0</v>
      </c>
      <c r="AE51" s="7">
        <v>0</v>
      </c>
      <c r="AF51" s="3">
        <v>0</v>
      </c>
      <c r="AG51" s="7">
        <v>0</v>
      </c>
      <c r="AH51" s="7">
        <v>0</v>
      </c>
      <c r="AI51" s="7">
        <v>0</v>
      </c>
      <c r="AJ51" s="7">
        <v>0</v>
      </c>
      <c r="AK51" s="7">
        <v>1</v>
      </c>
      <c r="AL51" s="2">
        <v>158166.47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2238</v>
      </c>
      <c r="C52" s="2">
        <v>350000</v>
      </c>
      <c r="D52" s="2">
        <v>133690</v>
      </c>
      <c r="E52" s="3">
        <v>0.381971428571429</v>
      </c>
      <c r="F52" s="2">
        <v>16666.6666666667</v>
      </c>
      <c r="G52" s="2">
        <v>113000</v>
      </c>
      <c r="H52" s="3">
        <v>6.78</v>
      </c>
      <c r="I52" s="2">
        <v>83333.3333333333</v>
      </c>
      <c r="J52" s="2">
        <v>113000</v>
      </c>
      <c r="K52" s="3">
        <v>1.356</v>
      </c>
      <c r="L52" s="2">
        <v>350000</v>
      </c>
      <c r="M52" s="3">
        <v>0.381971428571429</v>
      </c>
      <c r="N52" s="2">
        <v>232976.666666667</v>
      </c>
      <c r="O52" s="2">
        <v>0</v>
      </c>
      <c r="P52" s="2">
        <v>0</v>
      </c>
      <c r="Q52" s="2">
        <v>0</v>
      </c>
      <c r="R52" s="3">
        <v>0</v>
      </c>
      <c r="S52" s="2">
        <v>133690</v>
      </c>
      <c r="T52" s="7">
        <v>0</v>
      </c>
      <c r="U52" s="2">
        <v>0</v>
      </c>
      <c r="V52" s="3">
        <v>0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2</v>
      </c>
      <c r="AC52" s="2">
        <v>66845</v>
      </c>
      <c r="AD52" s="7">
        <v>2</v>
      </c>
      <c r="AE52" s="7">
        <v>0</v>
      </c>
      <c r="AF52" s="3">
        <v>0</v>
      </c>
      <c r="AG52" s="7">
        <v>2</v>
      </c>
      <c r="AH52" s="7">
        <v>0</v>
      </c>
      <c r="AI52" s="7">
        <v>2</v>
      </c>
      <c r="AJ52" s="7">
        <v>1</v>
      </c>
      <c r="AK52" s="7">
        <v>1</v>
      </c>
      <c r="AL52" s="2">
        <v>386232.73</v>
      </c>
      <c r="AM52" s="3">
        <v>0</v>
      </c>
      <c r="AN52" s="3">
        <v>0</v>
      </c>
      <c r="AO52" s="3">
        <v>0</v>
      </c>
      <c r="AP52" s="7">
        <v>1</v>
      </c>
    </row>
    <row r="53" spans="1:42">
      <c r="A53" t="s">
        <v>43</v>
      </c>
      <c r="B53" t="s">
        <v>2239</v>
      </c>
      <c r="C53" s="2">
        <v>350000</v>
      </c>
      <c r="D53" s="2">
        <v>10475</v>
      </c>
      <c r="E53" s="3">
        <v>0.0299285714285714</v>
      </c>
      <c r="F53" s="2">
        <v>16666.6666666667</v>
      </c>
      <c r="G53" s="2">
        <v>0</v>
      </c>
      <c r="H53" s="3">
        <v>0</v>
      </c>
      <c r="I53" s="2">
        <v>83333.3333333333</v>
      </c>
      <c r="J53" s="2">
        <v>0</v>
      </c>
      <c r="K53" s="3">
        <v>0</v>
      </c>
      <c r="L53" s="2">
        <v>350000</v>
      </c>
      <c r="M53" s="3">
        <v>0.0299285714285714</v>
      </c>
      <c r="N53" s="2">
        <v>356191.666666667</v>
      </c>
      <c r="O53" s="2">
        <v>0</v>
      </c>
      <c r="P53" s="2">
        <v>0</v>
      </c>
      <c r="Q53" s="2">
        <v>0</v>
      </c>
      <c r="R53" s="3">
        <v>0</v>
      </c>
      <c r="S53" s="2">
        <v>10475</v>
      </c>
      <c r="T53" s="7">
        <v>0</v>
      </c>
      <c r="U53" s="2">
        <v>0</v>
      </c>
      <c r="V53" s="3">
        <v>0</v>
      </c>
      <c r="W53" s="2">
        <v>0</v>
      </c>
      <c r="X53" s="7">
        <v>0</v>
      </c>
      <c r="Y53" s="2">
        <v>0</v>
      </c>
      <c r="Z53" s="3">
        <v>0</v>
      </c>
      <c r="AA53" s="3">
        <v>0</v>
      </c>
      <c r="AB53" s="7">
        <v>1</v>
      </c>
      <c r="AC53" s="2">
        <v>10475</v>
      </c>
      <c r="AD53" s="7">
        <v>1</v>
      </c>
      <c r="AE53" s="7">
        <v>0</v>
      </c>
      <c r="AF53" s="3">
        <v>0</v>
      </c>
      <c r="AG53" s="7">
        <v>0</v>
      </c>
      <c r="AH53" s="7">
        <v>1</v>
      </c>
      <c r="AI53" s="7">
        <v>1</v>
      </c>
      <c r="AJ53" s="7">
        <v>1</v>
      </c>
      <c r="AK53" s="7">
        <v>1</v>
      </c>
      <c r="AL53" s="2">
        <v>1131253.7</v>
      </c>
      <c r="AM53" s="3">
        <v>0.646003270530739</v>
      </c>
      <c r="AN53" s="3">
        <v>0</v>
      </c>
      <c r="AO53" s="3">
        <v>0</v>
      </c>
      <c r="AP5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1036692</v>
      </c>
      <c r="E2" s="3">
        <v>0.691128</v>
      </c>
      <c r="F2" s="2">
        <v>71428.5714285714</v>
      </c>
      <c r="G2" s="2">
        <v>33000</v>
      </c>
      <c r="H2" s="3">
        <v>0.462</v>
      </c>
      <c r="I2" s="2">
        <v>357142.857142857</v>
      </c>
      <c r="J2" s="2">
        <v>413558</v>
      </c>
      <c r="K2" s="3">
        <v>1.1579624</v>
      </c>
      <c r="L2" s="2">
        <v>1500000</v>
      </c>
      <c r="M2" s="3">
        <v>0.691128</v>
      </c>
      <c r="N2" s="2">
        <v>534736.571428572</v>
      </c>
      <c r="O2" s="2">
        <v>-6</v>
      </c>
      <c r="P2" s="2">
        <v>67000</v>
      </c>
      <c r="Q2" s="2">
        <v>67000</v>
      </c>
      <c r="R2" s="3">
        <v>0.0893333333333333</v>
      </c>
      <c r="S2" s="2">
        <v>969692</v>
      </c>
      <c r="T2" s="7">
        <v>0</v>
      </c>
      <c r="U2" s="2">
        <v>0</v>
      </c>
      <c r="V2" s="3">
        <v>0.0646286457308439</v>
      </c>
      <c r="W2" s="2">
        <v>2221058.35</v>
      </c>
      <c r="X2" s="7">
        <v>6</v>
      </c>
      <c r="Y2" s="2">
        <v>2221058.35</v>
      </c>
      <c r="Z2" s="3">
        <v>1</v>
      </c>
      <c r="AA2" s="3">
        <v>2.14244766044302</v>
      </c>
      <c r="AB2" s="7">
        <v>31</v>
      </c>
      <c r="AC2" s="2">
        <v>33441.6774193548</v>
      </c>
      <c r="AD2" s="7">
        <v>701</v>
      </c>
      <c r="AE2" s="7">
        <v>30</v>
      </c>
      <c r="AF2" s="3">
        <v>0.0427960057061341</v>
      </c>
      <c r="AG2" s="7">
        <v>270</v>
      </c>
      <c r="AH2" s="7">
        <v>431</v>
      </c>
      <c r="AI2" s="7">
        <v>25</v>
      </c>
      <c r="AJ2" s="7">
        <v>16</v>
      </c>
      <c r="AK2" s="7">
        <v>10</v>
      </c>
      <c r="AL2" s="2">
        <v>34845161.62</v>
      </c>
      <c r="AM2" s="3">
        <v>0.0378716113987707</v>
      </c>
      <c r="AN2" s="3">
        <v>0.0285733089964643</v>
      </c>
      <c r="AO2" s="3">
        <v>0.0285733089964643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144</v>
      </c>
      <c r="AE3" s="8">
        <v>2</v>
      </c>
      <c r="AF3" s="6">
        <v>0.0138888888888889</v>
      </c>
      <c r="AG3" s="8">
        <v>28</v>
      </c>
      <c r="AH3" s="8">
        <v>116</v>
      </c>
      <c r="AI3" s="8">
        <v>0</v>
      </c>
      <c r="AJ3" s="8">
        <v>0</v>
      </c>
      <c r="AK3" s="8">
        <v>0</v>
      </c>
      <c r="AL3" s="5">
        <v>1217842.47</v>
      </c>
      <c r="AM3" s="6">
        <v>0.523832585670953</v>
      </c>
      <c r="AN3" s="6">
        <v>0.352339724200947</v>
      </c>
      <c r="AO3" s="6">
        <v>0.352339724200947</v>
      </c>
      <c r="AP3" s="8">
        <v>54</v>
      </c>
    </row>
    <row r="4" spans="1:42">
      <c r="A4" t="s">
        <v>43</v>
      </c>
      <c r="B4" t="s">
        <v>2240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136</v>
      </c>
      <c r="AE4" s="7">
        <v>2</v>
      </c>
      <c r="AF4" s="3">
        <v>0.0147058823529412</v>
      </c>
      <c r="AG4" s="7">
        <v>28</v>
      </c>
      <c r="AH4" s="7">
        <v>108</v>
      </c>
      <c r="AI4" s="7">
        <v>0</v>
      </c>
      <c r="AJ4" s="7">
        <v>0</v>
      </c>
      <c r="AK4" s="7">
        <v>1</v>
      </c>
      <c r="AL4" s="2">
        <v>1217842.47</v>
      </c>
      <c r="AM4" s="3">
        <v>0.523832585670953</v>
      </c>
      <c r="AN4" s="3">
        <v>0.352339724200947</v>
      </c>
      <c r="AO4" s="3">
        <v>0.352339724200947</v>
      </c>
      <c r="AP4" s="7">
        <v>0</v>
      </c>
    </row>
    <row r="6" spans="1:42">
      <c r="A6" s="4" t="s">
        <v>41</v>
      </c>
      <c r="B6" s="4" t="s">
        <v>2241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11538.75</v>
      </c>
      <c r="X6" s="8">
        <v>1</v>
      </c>
      <c r="Y6" s="5">
        <v>11538.75</v>
      </c>
      <c r="Z6" s="6">
        <v>1</v>
      </c>
      <c r="AA6" s="6">
        <v>0</v>
      </c>
      <c r="AB6" s="8">
        <v>0</v>
      </c>
      <c r="AC6" s="5">
        <v>0</v>
      </c>
      <c r="AD6" s="8">
        <v>353</v>
      </c>
      <c r="AE6" s="8">
        <v>3</v>
      </c>
      <c r="AF6" s="6">
        <v>0.0084985835694051</v>
      </c>
      <c r="AG6" s="8">
        <v>81</v>
      </c>
      <c r="AH6" s="8">
        <v>272</v>
      </c>
      <c r="AI6" s="8">
        <v>0</v>
      </c>
      <c r="AJ6" s="8">
        <v>0</v>
      </c>
      <c r="AK6" s="8">
        <v>0</v>
      </c>
      <c r="AL6" s="5">
        <v>1456408.02</v>
      </c>
      <c r="AM6" s="6">
        <v>0.207698533546938</v>
      </c>
      <c r="AN6" s="6">
        <v>0.207698533546938</v>
      </c>
      <c r="AO6" s="6">
        <v>0.207698533546938</v>
      </c>
      <c r="AP6" s="8">
        <v>1</v>
      </c>
    </row>
    <row r="7" spans="1:42">
      <c r="A7" t="s">
        <v>43</v>
      </c>
      <c r="B7" t="s">
        <v>2242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36</v>
      </c>
      <c r="AE7" s="7">
        <v>1</v>
      </c>
      <c r="AF7" s="3">
        <v>0.0277777777777778</v>
      </c>
      <c r="AG7" s="7">
        <v>12</v>
      </c>
      <c r="AH7" s="7">
        <v>24</v>
      </c>
      <c r="AI7" s="7">
        <v>0</v>
      </c>
      <c r="AJ7" s="7">
        <v>0</v>
      </c>
      <c r="AK7" s="7">
        <v>1</v>
      </c>
      <c r="AL7" s="2">
        <v>24688.69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2243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82</v>
      </c>
      <c r="AE8" s="7">
        <v>0</v>
      </c>
      <c r="AF8" s="3">
        <v>0</v>
      </c>
      <c r="AG8" s="7">
        <v>13</v>
      </c>
      <c r="AH8" s="7">
        <v>69</v>
      </c>
      <c r="AI8" s="7">
        <v>0</v>
      </c>
      <c r="AJ8" s="7">
        <v>0</v>
      </c>
      <c r="AK8" s="7">
        <v>1</v>
      </c>
      <c r="AL8" s="2">
        <v>367881.24</v>
      </c>
      <c r="AM8" s="3">
        <v>0.402025256846476</v>
      </c>
      <c r="AN8" s="3">
        <v>0.402025256846476</v>
      </c>
      <c r="AO8" s="3">
        <v>0.402025256846476</v>
      </c>
      <c r="AP8" s="7">
        <v>0</v>
      </c>
    </row>
    <row r="9" spans="1:42">
      <c r="A9" t="s">
        <v>43</v>
      </c>
      <c r="B9" t="s">
        <v>2244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11538.75</v>
      </c>
      <c r="X9" s="7">
        <v>1</v>
      </c>
      <c r="Y9" s="2">
        <v>11538.75</v>
      </c>
      <c r="Z9" s="3">
        <v>1</v>
      </c>
      <c r="AA9" s="3">
        <v>0</v>
      </c>
      <c r="AB9" s="7">
        <v>0</v>
      </c>
      <c r="AC9" s="2">
        <v>0</v>
      </c>
      <c r="AD9" s="7">
        <v>118</v>
      </c>
      <c r="AE9" s="7">
        <v>1</v>
      </c>
      <c r="AF9" s="3">
        <v>0.00847457627118644</v>
      </c>
      <c r="AG9" s="7">
        <v>21</v>
      </c>
      <c r="AH9" s="7">
        <v>97</v>
      </c>
      <c r="AI9" s="7">
        <v>0</v>
      </c>
      <c r="AJ9" s="7">
        <v>0</v>
      </c>
      <c r="AK9" s="7">
        <v>1</v>
      </c>
      <c r="AL9" s="2">
        <v>687016.01</v>
      </c>
      <c r="AM9" s="3">
        <v>0.170833238660624</v>
      </c>
      <c r="AN9" s="3">
        <v>0.170833238660624</v>
      </c>
      <c r="AO9" s="3">
        <v>0.170833238660624</v>
      </c>
      <c r="AP9" s="7">
        <v>1</v>
      </c>
    </row>
    <row r="10" spans="1:42">
      <c r="A10" t="s">
        <v>43</v>
      </c>
      <c r="B10" t="s">
        <v>2245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3</v>
      </c>
      <c r="AE10" s="7">
        <v>0</v>
      </c>
      <c r="AF10" s="3">
        <v>0</v>
      </c>
      <c r="AG10" s="7">
        <v>1</v>
      </c>
      <c r="AH10" s="7">
        <v>2</v>
      </c>
      <c r="AI10" s="7">
        <v>0</v>
      </c>
      <c r="AJ10" s="7">
        <v>0</v>
      </c>
      <c r="AK10" s="7">
        <v>1</v>
      </c>
      <c r="AL10" s="2">
        <v>23937.16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2246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3</v>
      </c>
      <c r="AE11" s="7">
        <v>0</v>
      </c>
      <c r="AF11" s="3">
        <v>0</v>
      </c>
      <c r="AG11" s="7">
        <v>2</v>
      </c>
      <c r="AH11" s="7">
        <v>1</v>
      </c>
      <c r="AI11" s="7">
        <v>0</v>
      </c>
      <c r="AJ11" s="7">
        <v>0</v>
      </c>
      <c r="AK11" s="7">
        <v>1</v>
      </c>
      <c r="AL11" s="2">
        <v>113588.98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2247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11</v>
      </c>
      <c r="AE12" s="7">
        <v>0</v>
      </c>
      <c r="AF12" s="3">
        <v>0</v>
      </c>
      <c r="AG12" s="7">
        <v>11</v>
      </c>
      <c r="AH12" s="7">
        <v>0</v>
      </c>
      <c r="AI12" s="7">
        <v>0</v>
      </c>
      <c r="AJ12" s="7">
        <v>0</v>
      </c>
      <c r="AK12" s="7">
        <v>1</v>
      </c>
      <c r="AL12" s="2">
        <v>149947.22</v>
      </c>
      <c r="AM12" s="3">
        <v>0.0886573955822589</v>
      </c>
      <c r="AN12" s="3">
        <v>0.0886573955822589</v>
      </c>
      <c r="AO12" s="3">
        <v>0.0886573955822589</v>
      </c>
      <c r="AP12" s="7">
        <v>0</v>
      </c>
    </row>
    <row r="13" spans="1:42">
      <c r="A13" t="s">
        <v>43</v>
      </c>
      <c r="B13" t="s">
        <v>2248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0</v>
      </c>
      <c r="AK13" s="7">
        <v>1</v>
      </c>
      <c r="AL13" s="2">
        <v>89348.72</v>
      </c>
      <c r="AM13" s="3">
        <v>0</v>
      </c>
      <c r="AN13" s="3">
        <v>0</v>
      </c>
      <c r="AO13" s="3">
        <v>0</v>
      </c>
      <c r="AP13" s="7">
        <v>0</v>
      </c>
    </row>
    <row r="15" spans="1:42">
      <c r="A15" s="4" t="s">
        <v>41</v>
      </c>
      <c r="B15" s="4" t="s">
        <v>2249</v>
      </c>
      <c r="C15" s="5">
        <v>1000000</v>
      </c>
      <c r="D15" s="5">
        <v>604514</v>
      </c>
      <c r="E15" s="6">
        <v>0.604514</v>
      </c>
      <c r="F15" s="5">
        <v>47619.0476190476</v>
      </c>
      <c r="G15" s="5">
        <v>8000</v>
      </c>
      <c r="H15" s="6">
        <v>0.168</v>
      </c>
      <c r="I15" s="5">
        <v>238095.238095238</v>
      </c>
      <c r="J15" s="5">
        <v>277138</v>
      </c>
      <c r="K15" s="6">
        <v>1.1639796</v>
      </c>
      <c r="L15" s="5">
        <v>1000000</v>
      </c>
      <c r="M15" s="6">
        <v>0.604514</v>
      </c>
      <c r="N15" s="5">
        <v>443105.047619048</v>
      </c>
      <c r="O15" s="5">
        <v>0</v>
      </c>
      <c r="P15" s="5">
        <v>57000</v>
      </c>
      <c r="Q15" s="5">
        <v>57000</v>
      </c>
      <c r="R15" s="6">
        <v>0.114</v>
      </c>
      <c r="S15" s="5">
        <v>547514</v>
      </c>
      <c r="T15" s="8">
        <v>0</v>
      </c>
      <c r="U15" s="5">
        <v>0</v>
      </c>
      <c r="V15" s="6">
        <v>0.0942906202337746</v>
      </c>
      <c r="W15" s="5">
        <v>344817.25</v>
      </c>
      <c r="X15" s="8">
        <v>1</v>
      </c>
      <c r="Y15" s="5">
        <v>344817.25</v>
      </c>
      <c r="Z15" s="6">
        <v>1</v>
      </c>
      <c r="AA15" s="6">
        <v>0.570404076663237</v>
      </c>
      <c r="AB15" s="8">
        <v>20</v>
      </c>
      <c r="AC15" s="5">
        <v>30225.7</v>
      </c>
      <c r="AD15" s="8">
        <v>100</v>
      </c>
      <c r="AE15" s="8">
        <v>12</v>
      </c>
      <c r="AF15" s="6">
        <v>0.12</v>
      </c>
      <c r="AG15" s="8">
        <v>88</v>
      </c>
      <c r="AH15" s="8">
        <v>12</v>
      </c>
      <c r="AI15" s="8">
        <v>15</v>
      </c>
      <c r="AJ15" s="8">
        <v>10</v>
      </c>
      <c r="AK15" s="8">
        <v>10</v>
      </c>
      <c r="AL15" s="5">
        <v>18062075.87</v>
      </c>
      <c r="AM15" s="6">
        <v>0.0209944329062327</v>
      </c>
      <c r="AN15" s="6">
        <v>0.0146192210629885</v>
      </c>
      <c r="AO15" s="6">
        <v>0.0146192210629885</v>
      </c>
      <c r="AP15" s="8">
        <v>1</v>
      </c>
    </row>
    <row r="16" spans="1:42">
      <c r="A16" t="s">
        <v>43</v>
      </c>
      <c r="B16" t="s">
        <v>2250</v>
      </c>
      <c r="C16" s="2">
        <v>350000</v>
      </c>
      <c r="D16" s="2">
        <v>114000</v>
      </c>
      <c r="E16" s="3">
        <v>0.325714285714286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114000</v>
      </c>
      <c r="K16" s="3">
        <v>1.368</v>
      </c>
      <c r="L16" s="2">
        <v>350000</v>
      </c>
      <c r="M16" s="3">
        <v>0.325714285714286</v>
      </c>
      <c r="N16" s="2">
        <v>252666.666666667</v>
      </c>
      <c r="O16" s="2">
        <v>0</v>
      </c>
      <c r="P16" s="2">
        <v>0</v>
      </c>
      <c r="Q16" s="2">
        <v>0</v>
      </c>
      <c r="R16" s="3">
        <v>0</v>
      </c>
      <c r="S16" s="2">
        <v>114000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2</v>
      </c>
      <c r="AC16" s="2">
        <v>57000</v>
      </c>
      <c r="AD16" s="7">
        <v>21</v>
      </c>
      <c r="AE16" s="7">
        <v>3</v>
      </c>
      <c r="AF16" s="3">
        <v>0.142857142857143</v>
      </c>
      <c r="AG16" s="7">
        <v>17</v>
      </c>
      <c r="AH16" s="7">
        <v>4</v>
      </c>
      <c r="AI16" s="7">
        <v>1</v>
      </c>
      <c r="AJ16" s="7">
        <v>1</v>
      </c>
      <c r="AK16" s="7">
        <v>1</v>
      </c>
      <c r="AL16" s="2">
        <v>3047423.58</v>
      </c>
      <c r="AM16" s="3">
        <v>0.124433978423177</v>
      </c>
      <c r="AN16" s="3">
        <v>0.0866481055449469</v>
      </c>
      <c r="AO16" s="3">
        <v>0.0866481055449469</v>
      </c>
      <c r="AP16" s="7">
        <v>1</v>
      </c>
    </row>
    <row r="17" spans="1:42">
      <c r="A17" t="s">
        <v>43</v>
      </c>
      <c r="B17" t="s">
        <v>2251</v>
      </c>
      <c r="C17" s="2">
        <v>350000</v>
      </c>
      <c r="D17" s="2">
        <v>76994</v>
      </c>
      <c r="E17" s="3">
        <v>0.219982857142857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17000</v>
      </c>
      <c r="K17" s="3">
        <v>0.204</v>
      </c>
      <c r="L17" s="2">
        <v>350000</v>
      </c>
      <c r="M17" s="3">
        <v>0.219982857142857</v>
      </c>
      <c r="N17" s="2">
        <v>289672.666666667</v>
      </c>
      <c r="O17" s="2">
        <v>0</v>
      </c>
      <c r="P17" s="2">
        <v>49000</v>
      </c>
      <c r="Q17" s="2">
        <v>49000</v>
      </c>
      <c r="R17" s="3">
        <v>0.28</v>
      </c>
      <c r="S17" s="2">
        <v>27994</v>
      </c>
      <c r="T17" s="7">
        <v>0</v>
      </c>
      <c r="U17" s="2">
        <v>0</v>
      </c>
      <c r="V17" s="3">
        <v>0.636413227004702</v>
      </c>
      <c r="W17" s="2">
        <v>344817.25</v>
      </c>
      <c r="X17" s="7">
        <v>1</v>
      </c>
      <c r="Y17" s="2">
        <v>344817.25</v>
      </c>
      <c r="Z17" s="3">
        <v>1</v>
      </c>
      <c r="AA17" s="3">
        <v>4.47849507753851</v>
      </c>
      <c r="AB17" s="7">
        <v>3</v>
      </c>
      <c r="AC17" s="2">
        <v>25664.6666666667</v>
      </c>
      <c r="AD17" s="7">
        <v>31</v>
      </c>
      <c r="AE17" s="7">
        <v>2</v>
      </c>
      <c r="AF17" s="3">
        <v>0.0645161290322581</v>
      </c>
      <c r="AG17" s="7">
        <v>24</v>
      </c>
      <c r="AH17" s="7">
        <v>7</v>
      </c>
      <c r="AI17" s="7">
        <v>2</v>
      </c>
      <c r="AJ17" s="7">
        <v>1</v>
      </c>
      <c r="AK17" s="7">
        <v>1</v>
      </c>
      <c r="AL17" s="2">
        <v>4190443.94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2252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11</v>
      </c>
      <c r="AE18" s="7">
        <v>0</v>
      </c>
      <c r="AF18" s="3">
        <v>0</v>
      </c>
      <c r="AG18" s="7">
        <v>11</v>
      </c>
      <c r="AH18" s="7">
        <v>0</v>
      </c>
      <c r="AI18" s="7">
        <v>0</v>
      </c>
      <c r="AJ18" s="7">
        <v>0</v>
      </c>
      <c r="AK18" s="7">
        <v>1</v>
      </c>
      <c r="AL18" s="2">
        <v>1932577.09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2253</v>
      </c>
      <c r="C19" s="2">
        <v>350000</v>
      </c>
      <c r="D19" s="2">
        <v>30000</v>
      </c>
      <c r="E19" s="3">
        <v>0.0857142857142857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0.0857142857142857</v>
      </c>
      <c r="N19" s="2">
        <v>336666.666666667</v>
      </c>
      <c r="O19" s="2">
        <v>0</v>
      </c>
      <c r="P19" s="2">
        <v>0</v>
      </c>
      <c r="Q19" s="2">
        <v>0</v>
      </c>
      <c r="R19" s="3">
        <v>0</v>
      </c>
      <c r="S19" s="2">
        <v>30000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30000</v>
      </c>
      <c r="AD19" s="7">
        <v>11</v>
      </c>
      <c r="AE19" s="7">
        <v>1</v>
      </c>
      <c r="AF19" s="3">
        <v>0.0909090909090909</v>
      </c>
      <c r="AG19" s="7">
        <v>11</v>
      </c>
      <c r="AH19" s="7">
        <v>0</v>
      </c>
      <c r="AI19" s="7">
        <v>1</v>
      </c>
      <c r="AJ19" s="7">
        <v>1</v>
      </c>
      <c r="AK19" s="7">
        <v>1</v>
      </c>
      <c r="AL19" s="2">
        <v>2825876.46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2254</v>
      </c>
      <c r="C20" s="2">
        <v>350000</v>
      </c>
      <c r="D20" s="2">
        <v>35000</v>
      </c>
      <c r="E20" s="3">
        <v>0.1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20000</v>
      </c>
      <c r="K20" s="3">
        <v>0.24</v>
      </c>
      <c r="L20" s="2">
        <v>350000</v>
      </c>
      <c r="M20" s="3">
        <v>0.1</v>
      </c>
      <c r="N20" s="2">
        <v>331666.666666667</v>
      </c>
      <c r="O20" s="2">
        <v>0</v>
      </c>
      <c r="P20" s="2">
        <v>0</v>
      </c>
      <c r="Q20" s="2">
        <v>0</v>
      </c>
      <c r="R20" s="3">
        <v>0</v>
      </c>
      <c r="S20" s="2">
        <v>35000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17500</v>
      </c>
      <c r="AD20" s="7">
        <v>14</v>
      </c>
      <c r="AE20" s="7">
        <v>1</v>
      </c>
      <c r="AF20" s="3">
        <v>0.0714285714285714</v>
      </c>
      <c r="AG20" s="7">
        <v>14</v>
      </c>
      <c r="AH20" s="7">
        <v>0</v>
      </c>
      <c r="AI20" s="7">
        <v>1</v>
      </c>
      <c r="AJ20" s="7">
        <v>1</v>
      </c>
      <c r="AK20" s="7">
        <v>1</v>
      </c>
      <c r="AL20" s="2">
        <v>2094573.65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2255</v>
      </c>
      <c r="C21" s="2">
        <v>350000</v>
      </c>
      <c r="D21" s="2">
        <v>103322</v>
      </c>
      <c r="E21" s="3">
        <v>0.295205714285714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0.295205714285714</v>
      </c>
      <c r="N21" s="2">
        <v>263344.666666667</v>
      </c>
      <c r="O21" s="2">
        <v>0</v>
      </c>
      <c r="P21" s="2">
        <v>0</v>
      </c>
      <c r="Q21" s="2">
        <v>0</v>
      </c>
      <c r="R21" s="3">
        <v>0</v>
      </c>
      <c r="S21" s="2">
        <v>103322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103322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1</v>
      </c>
      <c r="AJ21" s="7">
        <v>1</v>
      </c>
      <c r="AK21" s="7">
        <v>1</v>
      </c>
      <c r="AL21" s="2">
        <v>1285281.53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2256</v>
      </c>
      <c r="C22" s="2">
        <v>350000</v>
      </c>
      <c r="D22" s="2">
        <v>51982</v>
      </c>
      <c r="E22" s="3">
        <v>0.14852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14095</v>
      </c>
      <c r="K22" s="3">
        <v>0.16914</v>
      </c>
      <c r="L22" s="2">
        <v>350000</v>
      </c>
      <c r="M22" s="3">
        <v>0.14852</v>
      </c>
      <c r="N22" s="2">
        <v>314684.666666667</v>
      </c>
      <c r="O22" s="2">
        <v>0</v>
      </c>
      <c r="P22" s="2">
        <v>0</v>
      </c>
      <c r="Q22" s="2">
        <v>0</v>
      </c>
      <c r="R22" s="3">
        <v>0</v>
      </c>
      <c r="S22" s="2">
        <v>51982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4</v>
      </c>
      <c r="AC22" s="2">
        <v>12995.5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3</v>
      </c>
      <c r="AJ22" s="7">
        <v>1</v>
      </c>
      <c r="AK22" s="7">
        <v>1</v>
      </c>
      <c r="AL22" s="2">
        <v>603225.28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2257</v>
      </c>
      <c r="C23" s="2">
        <v>350000</v>
      </c>
      <c r="D23" s="2">
        <v>39633</v>
      </c>
      <c r="E23" s="3">
        <v>0.113237142857143</v>
      </c>
      <c r="F23" s="2">
        <v>16666.6666666667</v>
      </c>
      <c r="G23" s="2">
        <v>8000</v>
      </c>
      <c r="H23" s="3">
        <v>0.48</v>
      </c>
      <c r="I23" s="2">
        <v>83333.3333333333</v>
      </c>
      <c r="J23" s="2">
        <v>32460</v>
      </c>
      <c r="K23" s="3">
        <v>0.38952</v>
      </c>
      <c r="L23" s="2">
        <v>350000</v>
      </c>
      <c r="M23" s="3">
        <v>0.113237142857143</v>
      </c>
      <c r="N23" s="2">
        <v>327033.666666667</v>
      </c>
      <c r="O23" s="2">
        <v>0</v>
      </c>
      <c r="P23" s="2">
        <v>8000</v>
      </c>
      <c r="Q23" s="2">
        <v>8000</v>
      </c>
      <c r="R23" s="3">
        <v>0.0457142857142857</v>
      </c>
      <c r="S23" s="2">
        <v>31633</v>
      </c>
      <c r="T23" s="7">
        <v>0</v>
      </c>
      <c r="U23" s="2">
        <v>0</v>
      </c>
      <c r="V23" s="3">
        <v>0.201851992026846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13211</v>
      </c>
      <c r="AD23" s="7">
        <v>1</v>
      </c>
      <c r="AE23" s="7">
        <v>0</v>
      </c>
      <c r="AF23" s="3">
        <v>0</v>
      </c>
      <c r="AG23" s="7">
        <v>1</v>
      </c>
      <c r="AH23" s="7">
        <v>0</v>
      </c>
      <c r="AI23" s="7">
        <v>2</v>
      </c>
      <c r="AJ23" s="7">
        <v>1</v>
      </c>
      <c r="AK23" s="7">
        <v>1</v>
      </c>
      <c r="AL23" s="2">
        <v>512016.19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2258</v>
      </c>
      <c r="C24" s="2">
        <v>350000</v>
      </c>
      <c r="D24" s="2">
        <v>4583</v>
      </c>
      <c r="E24" s="3">
        <v>0.0130942857142857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4583</v>
      </c>
      <c r="K24" s="3">
        <v>0.054996</v>
      </c>
      <c r="L24" s="2">
        <v>350000</v>
      </c>
      <c r="M24" s="3">
        <v>0.0130942857142857</v>
      </c>
      <c r="N24" s="2">
        <v>362083.666666667</v>
      </c>
      <c r="O24" s="2">
        <v>0</v>
      </c>
      <c r="P24" s="2">
        <v>0</v>
      </c>
      <c r="Q24" s="2">
        <v>0</v>
      </c>
      <c r="R24" s="3">
        <v>0</v>
      </c>
      <c r="S24" s="2">
        <v>4583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4583</v>
      </c>
      <c r="AD24" s="7">
        <v>4</v>
      </c>
      <c r="AE24" s="7">
        <v>4</v>
      </c>
      <c r="AF24" s="3">
        <v>1</v>
      </c>
      <c r="AG24" s="7">
        <v>4</v>
      </c>
      <c r="AH24" s="7">
        <v>0</v>
      </c>
      <c r="AI24" s="7">
        <v>2</v>
      </c>
      <c r="AJ24" s="7">
        <v>1</v>
      </c>
      <c r="AK24" s="7">
        <v>1</v>
      </c>
      <c r="AL24" s="2">
        <v>790183.6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2259</v>
      </c>
      <c r="C25" s="2">
        <v>350000</v>
      </c>
      <c r="D25" s="2">
        <v>49000</v>
      </c>
      <c r="E25" s="3">
        <v>0.14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0.14</v>
      </c>
      <c r="N25" s="2">
        <v>317666.666666667</v>
      </c>
      <c r="O25" s="2">
        <v>0</v>
      </c>
      <c r="P25" s="2">
        <v>0</v>
      </c>
      <c r="Q25" s="2">
        <v>0</v>
      </c>
      <c r="R25" s="3">
        <v>0</v>
      </c>
      <c r="S25" s="2">
        <v>49000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49000</v>
      </c>
      <c r="AD25" s="7">
        <v>0</v>
      </c>
      <c r="AE25" s="7">
        <v>0</v>
      </c>
      <c r="AF25" s="3">
        <v>0</v>
      </c>
      <c r="AG25" s="7">
        <v>0</v>
      </c>
      <c r="AH25" s="7">
        <v>0</v>
      </c>
      <c r="AI25" s="7">
        <v>1</v>
      </c>
      <c r="AJ25" s="7">
        <v>1</v>
      </c>
      <c r="AK25" s="7">
        <v>1</v>
      </c>
      <c r="AL25" s="2">
        <v>434913.44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2260</v>
      </c>
      <c r="C26" s="2">
        <v>350000</v>
      </c>
      <c r="D26" s="2">
        <v>100000</v>
      </c>
      <c r="E26" s="3">
        <v>0.285714285714286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75000</v>
      </c>
      <c r="K26" s="3">
        <v>0.9</v>
      </c>
      <c r="L26" s="2">
        <v>350000</v>
      </c>
      <c r="M26" s="3">
        <v>0.285714285714286</v>
      </c>
      <c r="N26" s="2">
        <v>266666.666666667</v>
      </c>
      <c r="O26" s="2">
        <v>0</v>
      </c>
      <c r="P26" s="2">
        <v>0</v>
      </c>
      <c r="Q26" s="2">
        <v>0</v>
      </c>
      <c r="R26" s="3">
        <v>0</v>
      </c>
      <c r="S26" s="2">
        <v>100000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2</v>
      </c>
      <c r="AC26" s="2">
        <v>50000</v>
      </c>
      <c r="AD26" s="7">
        <v>1</v>
      </c>
      <c r="AE26" s="7">
        <v>1</v>
      </c>
      <c r="AF26" s="3">
        <v>1</v>
      </c>
      <c r="AG26" s="7">
        <v>1</v>
      </c>
      <c r="AH26" s="7">
        <v>0</v>
      </c>
      <c r="AI26" s="7">
        <v>1</v>
      </c>
      <c r="AJ26" s="7">
        <v>1</v>
      </c>
      <c r="AK26" s="7">
        <v>1</v>
      </c>
      <c r="AL26" s="2">
        <v>345561.11</v>
      </c>
      <c r="AM26" s="3">
        <v>0</v>
      </c>
      <c r="AN26" s="3">
        <v>0</v>
      </c>
      <c r="AO26" s="3">
        <v>0</v>
      </c>
      <c r="AP26" s="7">
        <v>0</v>
      </c>
    </row>
    <row r="28" spans="1:42">
      <c r="A28" s="4" t="s">
        <v>41</v>
      </c>
      <c r="B28" s="4" t="s">
        <v>2261</v>
      </c>
      <c r="C28" s="5">
        <v>1000000</v>
      </c>
      <c r="D28" s="5">
        <v>432178</v>
      </c>
      <c r="E28" s="6">
        <v>0.432178</v>
      </c>
      <c r="F28" s="5">
        <v>47619.0476190476</v>
      </c>
      <c r="G28" s="5">
        <v>25000</v>
      </c>
      <c r="H28" s="6">
        <v>0.525</v>
      </c>
      <c r="I28" s="5">
        <v>238095.238095238</v>
      </c>
      <c r="J28" s="5">
        <v>136420</v>
      </c>
      <c r="K28" s="6">
        <v>0.572964</v>
      </c>
      <c r="L28" s="5">
        <v>1000000</v>
      </c>
      <c r="M28" s="6">
        <v>0.432178</v>
      </c>
      <c r="N28" s="5">
        <v>615441.047619048</v>
      </c>
      <c r="O28" s="5">
        <v>4</v>
      </c>
      <c r="P28" s="5">
        <v>10000</v>
      </c>
      <c r="Q28" s="5">
        <v>10000</v>
      </c>
      <c r="R28" s="6">
        <v>0.02</v>
      </c>
      <c r="S28" s="5">
        <v>422178</v>
      </c>
      <c r="T28" s="8">
        <v>0</v>
      </c>
      <c r="U28" s="5">
        <v>0</v>
      </c>
      <c r="V28" s="6">
        <v>0.0231386141821194</v>
      </c>
      <c r="W28" s="5">
        <v>1864702.35</v>
      </c>
      <c r="X28" s="8">
        <v>4</v>
      </c>
      <c r="Y28" s="5">
        <v>1864702.35</v>
      </c>
      <c r="Z28" s="6">
        <v>1</v>
      </c>
      <c r="AA28" s="6">
        <v>4.31466282411414</v>
      </c>
      <c r="AB28" s="8">
        <v>11</v>
      </c>
      <c r="AC28" s="5">
        <v>39288.9090909091</v>
      </c>
      <c r="AD28" s="8">
        <v>90</v>
      </c>
      <c r="AE28" s="8">
        <v>13</v>
      </c>
      <c r="AF28" s="6">
        <v>0.144444444444444</v>
      </c>
      <c r="AG28" s="8">
        <v>73</v>
      </c>
      <c r="AH28" s="8">
        <v>17</v>
      </c>
      <c r="AI28" s="8">
        <v>10</v>
      </c>
      <c r="AJ28" s="8">
        <v>6</v>
      </c>
      <c r="AK28" s="8">
        <v>10</v>
      </c>
      <c r="AL28" s="5">
        <v>14108835.26</v>
      </c>
      <c r="AM28" s="6">
        <v>0</v>
      </c>
      <c r="AN28" s="6">
        <v>0</v>
      </c>
      <c r="AO28" s="6">
        <v>0</v>
      </c>
      <c r="AP28" s="8">
        <v>1</v>
      </c>
    </row>
    <row r="29" spans="1:42">
      <c r="A29" t="s">
        <v>43</v>
      </c>
      <c r="B29" t="s">
        <v>2262</v>
      </c>
      <c r="C29" s="2">
        <v>350000</v>
      </c>
      <c r="D29" s="2">
        <v>177442</v>
      </c>
      <c r="E29" s="3">
        <v>0.506977142857143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21420</v>
      </c>
      <c r="K29" s="3">
        <v>0.25704</v>
      </c>
      <c r="L29" s="2">
        <v>350000</v>
      </c>
      <c r="M29" s="3">
        <v>0.506977142857143</v>
      </c>
      <c r="N29" s="2">
        <v>189224.666666667</v>
      </c>
      <c r="O29" s="2">
        <v>0</v>
      </c>
      <c r="P29" s="2">
        <v>0</v>
      </c>
      <c r="Q29" s="2">
        <v>0</v>
      </c>
      <c r="R29" s="3">
        <v>0</v>
      </c>
      <c r="S29" s="2">
        <v>177442</v>
      </c>
      <c r="T29" s="7">
        <v>0</v>
      </c>
      <c r="U29" s="2">
        <v>0</v>
      </c>
      <c r="V29" s="3">
        <v>0</v>
      </c>
      <c r="W29" s="2">
        <v>865268.2</v>
      </c>
      <c r="X29" s="7">
        <v>1</v>
      </c>
      <c r="Y29" s="2">
        <v>865268.2</v>
      </c>
      <c r="Z29" s="3">
        <v>1</v>
      </c>
      <c r="AA29" s="3">
        <v>4.87634381938887</v>
      </c>
      <c r="AB29" s="7">
        <v>3</v>
      </c>
      <c r="AC29" s="2">
        <v>59147.3333333333</v>
      </c>
      <c r="AD29" s="7">
        <v>17</v>
      </c>
      <c r="AE29" s="7">
        <v>0</v>
      </c>
      <c r="AF29" s="3">
        <v>0</v>
      </c>
      <c r="AG29" s="7">
        <v>14</v>
      </c>
      <c r="AH29" s="7">
        <v>3</v>
      </c>
      <c r="AI29" s="7">
        <v>3</v>
      </c>
      <c r="AJ29" s="7">
        <v>1</v>
      </c>
      <c r="AK29" s="7">
        <v>1</v>
      </c>
      <c r="AL29" s="2">
        <v>2059241.74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2263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17</v>
      </c>
      <c r="AE30" s="7">
        <v>1</v>
      </c>
      <c r="AF30" s="3">
        <v>0.0588235294117647</v>
      </c>
      <c r="AG30" s="7">
        <v>14</v>
      </c>
      <c r="AH30" s="7">
        <v>3</v>
      </c>
      <c r="AI30" s="7">
        <v>0</v>
      </c>
      <c r="AJ30" s="7">
        <v>0</v>
      </c>
      <c r="AK30" s="7">
        <v>1</v>
      </c>
      <c r="AL30" s="2">
        <v>2155339.34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2264</v>
      </c>
      <c r="C31" s="2">
        <v>350000</v>
      </c>
      <c r="D31" s="2">
        <v>50000</v>
      </c>
      <c r="E31" s="3">
        <v>0.142857142857143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40000</v>
      </c>
      <c r="K31" s="3">
        <v>0.48</v>
      </c>
      <c r="L31" s="2">
        <v>350000</v>
      </c>
      <c r="M31" s="3">
        <v>0.142857142857143</v>
      </c>
      <c r="N31" s="2">
        <v>316666.666666667</v>
      </c>
      <c r="O31" s="2">
        <v>0</v>
      </c>
      <c r="P31" s="2">
        <v>10000</v>
      </c>
      <c r="Q31" s="2">
        <v>10000</v>
      </c>
      <c r="R31" s="3">
        <v>0.0571428571428571</v>
      </c>
      <c r="S31" s="2">
        <v>40000</v>
      </c>
      <c r="T31" s="7">
        <v>0</v>
      </c>
      <c r="U31" s="2">
        <v>0</v>
      </c>
      <c r="V31" s="3">
        <v>0.2</v>
      </c>
      <c r="W31" s="2">
        <v>33664.96</v>
      </c>
      <c r="X31" s="7">
        <v>1</v>
      </c>
      <c r="Y31" s="2">
        <v>33664.96</v>
      </c>
      <c r="Z31" s="3">
        <v>1</v>
      </c>
      <c r="AA31" s="3">
        <v>0.6732992</v>
      </c>
      <c r="AB31" s="7">
        <v>2</v>
      </c>
      <c r="AC31" s="2">
        <v>25000</v>
      </c>
      <c r="AD31" s="7">
        <v>14</v>
      </c>
      <c r="AE31" s="7">
        <v>1</v>
      </c>
      <c r="AF31" s="3">
        <v>0.0714285714285714</v>
      </c>
      <c r="AG31" s="7">
        <v>9</v>
      </c>
      <c r="AH31" s="7">
        <v>5</v>
      </c>
      <c r="AI31" s="7">
        <v>1</v>
      </c>
      <c r="AJ31" s="7">
        <v>1</v>
      </c>
      <c r="AK31" s="7">
        <v>1</v>
      </c>
      <c r="AL31" s="2">
        <v>522186.13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2265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5</v>
      </c>
      <c r="AE32" s="7">
        <v>1</v>
      </c>
      <c r="AF32" s="3">
        <v>0.2</v>
      </c>
      <c r="AG32" s="7">
        <v>5</v>
      </c>
      <c r="AH32" s="7">
        <v>0</v>
      </c>
      <c r="AI32" s="7">
        <v>0</v>
      </c>
      <c r="AJ32" s="7">
        <v>0</v>
      </c>
      <c r="AK32" s="7">
        <v>1</v>
      </c>
      <c r="AL32" s="2">
        <v>988892.36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2266</v>
      </c>
      <c r="C33" s="2">
        <v>350000</v>
      </c>
      <c r="D33" s="2">
        <v>70000</v>
      </c>
      <c r="E33" s="3">
        <v>0.2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0.2</v>
      </c>
      <c r="N33" s="2">
        <v>296666.666666667</v>
      </c>
      <c r="O33" s="2">
        <v>0</v>
      </c>
      <c r="P33" s="2">
        <v>0</v>
      </c>
      <c r="Q33" s="2">
        <v>0</v>
      </c>
      <c r="R33" s="3">
        <v>0</v>
      </c>
      <c r="S33" s="2">
        <v>70000</v>
      </c>
      <c r="T33" s="7">
        <v>0</v>
      </c>
      <c r="U33" s="2">
        <v>0</v>
      </c>
      <c r="V33" s="3">
        <v>0</v>
      </c>
      <c r="W33" s="2">
        <v>468958.17</v>
      </c>
      <c r="X33" s="7">
        <v>1</v>
      </c>
      <c r="Y33" s="2">
        <v>468958.17</v>
      </c>
      <c r="Z33" s="3">
        <v>1</v>
      </c>
      <c r="AA33" s="3">
        <v>6.69940242857143</v>
      </c>
      <c r="AB33" s="7">
        <v>1</v>
      </c>
      <c r="AC33" s="2">
        <v>70000</v>
      </c>
      <c r="AD33" s="7">
        <v>16</v>
      </c>
      <c r="AE33" s="7">
        <v>2</v>
      </c>
      <c r="AF33" s="3">
        <v>0.125</v>
      </c>
      <c r="AG33" s="7">
        <v>13</v>
      </c>
      <c r="AH33" s="7">
        <v>3</v>
      </c>
      <c r="AI33" s="7">
        <v>1</v>
      </c>
      <c r="AJ33" s="7">
        <v>1</v>
      </c>
      <c r="AK33" s="7">
        <v>1</v>
      </c>
      <c r="AL33" s="2">
        <v>2444844.02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2267</v>
      </c>
      <c r="C34" s="2">
        <v>350000</v>
      </c>
      <c r="D34" s="2">
        <v>115000</v>
      </c>
      <c r="E34" s="3">
        <v>0.328571428571429</v>
      </c>
      <c r="F34" s="2">
        <v>16666.6666666667</v>
      </c>
      <c r="G34" s="2">
        <v>25000</v>
      </c>
      <c r="H34" s="3">
        <v>1.5</v>
      </c>
      <c r="I34" s="2">
        <v>83333.3333333333</v>
      </c>
      <c r="J34" s="2">
        <v>75000</v>
      </c>
      <c r="K34" s="3">
        <v>0.9</v>
      </c>
      <c r="L34" s="2">
        <v>350000</v>
      </c>
      <c r="M34" s="3">
        <v>0.328571428571429</v>
      </c>
      <c r="N34" s="2">
        <v>251666.666666667</v>
      </c>
      <c r="O34" s="2">
        <v>0</v>
      </c>
      <c r="P34" s="2">
        <v>0</v>
      </c>
      <c r="Q34" s="2">
        <v>0</v>
      </c>
      <c r="R34" s="3">
        <v>0</v>
      </c>
      <c r="S34" s="2">
        <v>115000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3</v>
      </c>
      <c r="AC34" s="2">
        <v>38333.3333333333</v>
      </c>
      <c r="AD34" s="7">
        <v>17</v>
      </c>
      <c r="AE34" s="7">
        <v>8</v>
      </c>
      <c r="AF34" s="3">
        <v>0.470588235294118</v>
      </c>
      <c r="AG34" s="7">
        <v>15</v>
      </c>
      <c r="AH34" s="7">
        <v>2</v>
      </c>
      <c r="AI34" s="7">
        <v>3</v>
      </c>
      <c r="AJ34" s="7">
        <v>1</v>
      </c>
      <c r="AK34" s="7">
        <v>1</v>
      </c>
      <c r="AL34" s="2">
        <v>4485784.69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2268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496811.02</v>
      </c>
      <c r="X35" s="7">
        <v>1</v>
      </c>
      <c r="Y35" s="2">
        <v>496811.02</v>
      </c>
      <c r="Z35" s="3">
        <v>1</v>
      </c>
      <c r="AA35" s="3">
        <v>0</v>
      </c>
      <c r="AB35" s="7">
        <v>0</v>
      </c>
      <c r="AC35" s="2">
        <v>0</v>
      </c>
      <c r="AD35" s="7">
        <v>2</v>
      </c>
      <c r="AE35" s="7">
        <v>0</v>
      </c>
      <c r="AF35" s="3">
        <v>0</v>
      </c>
      <c r="AG35" s="7">
        <v>1</v>
      </c>
      <c r="AH35" s="7">
        <v>1</v>
      </c>
      <c r="AI35" s="7">
        <v>0</v>
      </c>
      <c r="AJ35" s="7">
        <v>0</v>
      </c>
      <c r="AK35" s="7">
        <v>1</v>
      </c>
      <c r="AL35" s="2">
        <v>713474.84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2269</v>
      </c>
      <c r="C36" s="2">
        <v>350000</v>
      </c>
      <c r="D36" s="2">
        <v>8607</v>
      </c>
      <c r="E36" s="3">
        <v>0.0245914285714286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0.0245914285714286</v>
      </c>
      <c r="N36" s="2">
        <v>358059.666666667</v>
      </c>
      <c r="O36" s="2">
        <v>0</v>
      </c>
      <c r="P36" s="2">
        <v>0</v>
      </c>
      <c r="Q36" s="2">
        <v>0</v>
      </c>
      <c r="R36" s="3">
        <v>0</v>
      </c>
      <c r="S36" s="2">
        <v>8607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8607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1</v>
      </c>
      <c r="AJ36" s="7">
        <v>1</v>
      </c>
      <c r="AK36" s="7">
        <v>1</v>
      </c>
      <c r="AL36" s="2">
        <v>465008.35</v>
      </c>
      <c r="AM36" s="3">
        <v>0</v>
      </c>
      <c r="AN36" s="3">
        <v>0</v>
      </c>
      <c r="AO36" s="3">
        <v>0</v>
      </c>
      <c r="AP36" s="7">
        <v>1</v>
      </c>
    </row>
    <row r="37" spans="1:42">
      <c r="A37" t="s">
        <v>43</v>
      </c>
      <c r="B37" t="s">
        <v>2270</v>
      </c>
      <c r="C37" s="2">
        <v>350000</v>
      </c>
      <c r="D37" s="2">
        <v>11129</v>
      </c>
      <c r="E37" s="3">
        <v>0.0317971428571429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0.0317971428571429</v>
      </c>
      <c r="N37" s="2">
        <v>355537.666666667</v>
      </c>
      <c r="O37" s="2">
        <v>0</v>
      </c>
      <c r="P37" s="2">
        <v>0</v>
      </c>
      <c r="Q37" s="2">
        <v>0</v>
      </c>
      <c r="R37" s="3">
        <v>0</v>
      </c>
      <c r="S37" s="2">
        <v>11129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11129</v>
      </c>
      <c r="AD37" s="7">
        <v>1</v>
      </c>
      <c r="AE37" s="7">
        <v>0</v>
      </c>
      <c r="AF37" s="3">
        <v>0</v>
      </c>
      <c r="AG37" s="7">
        <v>1</v>
      </c>
      <c r="AH37" s="7">
        <v>0</v>
      </c>
      <c r="AI37" s="7">
        <v>1</v>
      </c>
      <c r="AJ37" s="7">
        <v>1</v>
      </c>
      <c r="AK37" s="7">
        <v>1</v>
      </c>
      <c r="AL37" s="2">
        <v>274063.79</v>
      </c>
      <c r="AM37" s="3">
        <v>0</v>
      </c>
      <c r="AN37" s="3">
        <v>0</v>
      </c>
      <c r="AO37" s="3">
        <v>0</v>
      </c>
      <c r="AP3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2082300</v>
      </c>
      <c r="E2" s="3">
        <v>1.3882</v>
      </c>
      <c r="F2" s="2">
        <v>71428.5714285714</v>
      </c>
      <c r="G2" s="2">
        <v>0</v>
      </c>
      <c r="H2" s="3">
        <v>0</v>
      </c>
      <c r="I2" s="2">
        <v>357142.857142857</v>
      </c>
      <c r="J2" s="2">
        <v>297598</v>
      </c>
      <c r="K2" s="3">
        <v>0.8332744</v>
      </c>
      <c r="L2" s="2">
        <v>1500000</v>
      </c>
      <c r="M2" s="3">
        <v>1.3882</v>
      </c>
      <c r="N2" s="2">
        <v>-510871.428571428</v>
      </c>
      <c r="O2" s="2">
        <v>-3</v>
      </c>
      <c r="P2" s="2">
        <v>826000</v>
      </c>
      <c r="Q2" s="2">
        <v>826000</v>
      </c>
      <c r="R2" s="3">
        <v>1.10133333333333</v>
      </c>
      <c r="S2" s="2">
        <v>1256300</v>
      </c>
      <c r="T2" s="7">
        <v>826000</v>
      </c>
      <c r="U2" s="2">
        <v>0.396676751668828</v>
      </c>
      <c r="V2" s="3">
        <v>0.396676751668828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17</v>
      </c>
      <c r="AC2" s="2">
        <v>122488.235294118</v>
      </c>
      <c r="AD2" s="7">
        <v>574</v>
      </c>
      <c r="AE2" s="7">
        <v>0</v>
      </c>
      <c r="AF2" s="3">
        <v>0</v>
      </c>
      <c r="AG2" s="7">
        <v>231</v>
      </c>
      <c r="AH2" s="7">
        <v>343</v>
      </c>
      <c r="AI2" s="7">
        <v>10</v>
      </c>
      <c r="AJ2" s="7">
        <v>13</v>
      </c>
      <c r="AK2" s="7">
        <v>10</v>
      </c>
      <c r="AL2" s="2">
        <v>35368389.25</v>
      </c>
      <c r="AM2" s="3">
        <v>0.0777655861158563</v>
      </c>
      <c r="AN2" s="3">
        <v>0.0776005486311481</v>
      </c>
      <c r="AO2" s="3">
        <v>0.0724006790894499</v>
      </c>
      <c r="AP2" s="7">
        <v>4</v>
      </c>
    </row>
    <row r="3" spans="1:42">
      <c r="A3" s="4" t="s">
        <v>41</v>
      </c>
      <c r="B3" s="4" t="s">
        <v>2271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</v>
      </c>
      <c r="AE3" s="8">
        <v>0</v>
      </c>
      <c r="AF3" s="6">
        <v>0</v>
      </c>
      <c r="AG3" s="8">
        <v>2</v>
      </c>
      <c r="AH3" s="8">
        <v>0</v>
      </c>
      <c r="AI3" s="8">
        <v>0</v>
      </c>
      <c r="AJ3" s="8">
        <v>0</v>
      </c>
      <c r="AK3" s="8">
        <v>10</v>
      </c>
      <c r="AL3" s="5">
        <v>792778.3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2272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515684.88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2273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2">
        <v>15737.18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2274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160128.58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2275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0</v>
      </c>
      <c r="AK7" s="7">
        <v>1</v>
      </c>
      <c r="AL7" s="2">
        <v>87750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2276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0</v>
      </c>
      <c r="AK8" s="7">
        <v>1</v>
      </c>
      <c r="AL8" s="2">
        <v>13477.66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2277</v>
      </c>
      <c r="C10" s="5">
        <v>2000000</v>
      </c>
      <c r="D10" s="5">
        <v>0</v>
      </c>
      <c r="E10" s="6">
        <v>0</v>
      </c>
      <c r="F10" s="5">
        <v>95238.0952380952</v>
      </c>
      <c r="G10" s="5">
        <v>0</v>
      </c>
      <c r="H10" s="6">
        <v>0</v>
      </c>
      <c r="I10" s="5">
        <v>476190.476190476</v>
      </c>
      <c r="J10" s="5">
        <v>0</v>
      </c>
      <c r="K10" s="6">
        <v>0</v>
      </c>
      <c r="L10" s="5">
        <v>2000000</v>
      </c>
      <c r="M10" s="6">
        <v>0</v>
      </c>
      <c r="N10" s="5">
        <v>2095238.09523809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0</v>
      </c>
      <c r="AC10" s="5">
        <v>0</v>
      </c>
      <c r="AD10" s="8">
        <v>135</v>
      </c>
      <c r="AE10" s="8">
        <v>0</v>
      </c>
      <c r="AF10" s="6">
        <v>0</v>
      </c>
      <c r="AG10" s="8">
        <v>8</v>
      </c>
      <c r="AH10" s="8">
        <v>127</v>
      </c>
      <c r="AI10" s="8">
        <v>0</v>
      </c>
      <c r="AJ10" s="8">
        <v>0</v>
      </c>
      <c r="AK10" s="8">
        <v>0</v>
      </c>
      <c r="AL10" s="5">
        <v>75671.53</v>
      </c>
      <c r="AM10" s="6">
        <v>0.660842988109266</v>
      </c>
      <c r="AN10" s="6">
        <v>0.660842988109266</v>
      </c>
      <c r="AO10" s="6">
        <v>0</v>
      </c>
      <c r="AP10" s="8">
        <v>0</v>
      </c>
    </row>
    <row r="11" spans="1:42">
      <c r="A11" t="s">
        <v>43</v>
      </c>
      <c r="B11" t="s">
        <v>2278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26</v>
      </c>
      <c r="AE11" s="7">
        <v>0</v>
      </c>
      <c r="AF11" s="3">
        <v>0</v>
      </c>
      <c r="AG11" s="7">
        <v>2</v>
      </c>
      <c r="AH11" s="7">
        <v>24</v>
      </c>
      <c r="AI11" s="7">
        <v>0</v>
      </c>
      <c r="AJ11" s="7">
        <v>0</v>
      </c>
      <c r="AK11" s="7">
        <v>1</v>
      </c>
      <c r="AL11" s="2">
        <v>25664.53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2279</v>
      </c>
      <c r="C12" s="2">
        <v>50</v>
      </c>
      <c r="D12" s="2">
        <v>0</v>
      </c>
      <c r="E12" s="3">
        <v>0</v>
      </c>
      <c r="F12" s="2">
        <v>2.38095238095238</v>
      </c>
      <c r="G12" s="2">
        <v>0</v>
      </c>
      <c r="H12" s="3">
        <v>0</v>
      </c>
      <c r="I12" s="2">
        <v>11.9047619047619</v>
      </c>
      <c r="J12" s="2">
        <v>0</v>
      </c>
      <c r="K12" s="3">
        <v>0</v>
      </c>
      <c r="L12" s="2">
        <v>50</v>
      </c>
      <c r="M12" s="3">
        <v>0</v>
      </c>
      <c r="N12" s="2">
        <v>52.3809523809524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5</v>
      </c>
      <c r="AE12" s="7">
        <v>0</v>
      </c>
      <c r="AF12" s="3">
        <v>0</v>
      </c>
      <c r="AG12" s="7">
        <v>1</v>
      </c>
      <c r="AH12" s="7">
        <v>4</v>
      </c>
      <c r="AI12" s="7">
        <v>0</v>
      </c>
      <c r="AJ12" s="7">
        <v>0</v>
      </c>
      <c r="AK12" s="7">
        <v>1</v>
      </c>
      <c r="AL12" s="2">
        <v>50007</v>
      </c>
      <c r="AM12" s="3">
        <v>1</v>
      </c>
      <c r="AN12" s="3">
        <v>1</v>
      </c>
      <c r="AO12" s="3">
        <v>0</v>
      </c>
      <c r="AP12" s="7">
        <v>0</v>
      </c>
    </row>
    <row r="14" spans="1:42">
      <c r="A14" s="4" t="s">
        <v>41</v>
      </c>
      <c r="B14" s="4" t="s">
        <v>2280</v>
      </c>
      <c r="C14" s="5">
        <v>1000000</v>
      </c>
      <c r="D14" s="5">
        <v>1191750</v>
      </c>
      <c r="E14" s="6">
        <v>1.19175</v>
      </c>
      <c r="F14" s="5">
        <v>47619.0476190476</v>
      </c>
      <c r="G14" s="5">
        <v>0</v>
      </c>
      <c r="H14" s="6">
        <v>0</v>
      </c>
      <c r="I14" s="5">
        <v>238095.238095238</v>
      </c>
      <c r="J14" s="5">
        <v>114395</v>
      </c>
      <c r="K14" s="6">
        <v>0.480459</v>
      </c>
      <c r="L14" s="5">
        <v>1000000</v>
      </c>
      <c r="M14" s="6">
        <v>1.19175</v>
      </c>
      <c r="N14" s="5">
        <v>-144130.952380952</v>
      </c>
      <c r="O14" s="5">
        <v>3</v>
      </c>
      <c r="P14" s="5">
        <v>826000</v>
      </c>
      <c r="Q14" s="5">
        <v>826000</v>
      </c>
      <c r="R14" s="6">
        <v>1.652</v>
      </c>
      <c r="S14" s="5">
        <v>365750</v>
      </c>
      <c r="T14" s="8">
        <v>826000</v>
      </c>
      <c r="U14" s="5">
        <v>0.693098384728341</v>
      </c>
      <c r="V14" s="6">
        <v>0.693098384728341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9</v>
      </c>
      <c r="AC14" s="5">
        <v>132416.666666667</v>
      </c>
      <c r="AD14" s="8">
        <v>342</v>
      </c>
      <c r="AE14" s="8">
        <v>0</v>
      </c>
      <c r="AF14" s="6">
        <v>0</v>
      </c>
      <c r="AG14" s="8">
        <v>172</v>
      </c>
      <c r="AH14" s="8">
        <v>170</v>
      </c>
      <c r="AI14" s="8">
        <v>4</v>
      </c>
      <c r="AJ14" s="8">
        <v>7</v>
      </c>
      <c r="AK14" s="8">
        <v>10</v>
      </c>
      <c r="AL14" s="5">
        <v>28039753.78</v>
      </c>
      <c r="AM14" s="6">
        <v>0.0880147824892919</v>
      </c>
      <c r="AN14" s="6">
        <v>0.0878066098339327</v>
      </c>
      <c r="AO14" s="6">
        <v>0.0834341206543933</v>
      </c>
      <c r="AP14" s="8">
        <v>3</v>
      </c>
    </row>
    <row r="15" spans="1:42">
      <c r="A15" t="s">
        <v>43</v>
      </c>
      <c r="B15" t="s">
        <v>2281</v>
      </c>
      <c r="C15" s="2">
        <v>750000</v>
      </c>
      <c r="D15" s="2">
        <v>16373</v>
      </c>
      <c r="E15" s="3">
        <v>0.0218306666666667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10395</v>
      </c>
      <c r="K15" s="3">
        <v>0.058212</v>
      </c>
      <c r="L15" s="2">
        <v>750000</v>
      </c>
      <c r="M15" s="3">
        <v>0.0218306666666667</v>
      </c>
      <c r="N15" s="2">
        <v>769341.285714286</v>
      </c>
      <c r="O15" s="2">
        <v>0</v>
      </c>
      <c r="P15" s="2">
        <v>0</v>
      </c>
      <c r="Q15" s="2">
        <v>0</v>
      </c>
      <c r="R15" s="3">
        <v>0</v>
      </c>
      <c r="S15" s="2">
        <v>16373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8186.5</v>
      </c>
      <c r="AD15" s="7">
        <v>68</v>
      </c>
      <c r="AE15" s="7">
        <v>0</v>
      </c>
      <c r="AF15" s="3">
        <v>0</v>
      </c>
      <c r="AG15" s="7">
        <v>39</v>
      </c>
      <c r="AH15" s="7">
        <v>29</v>
      </c>
      <c r="AI15" s="7">
        <v>1</v>
      </c>
      <c r="AJ15" s="7">
        <v>1</v>
      </c>
      <c r="AK15" s="7">
        <v>1</v>
      </c>
      <c r="AL15" s="2">
        <v>6513515.88</v>
      </c>
      <c r="AM15" s="3">
        <v>0.0881683933194003</v>
      </c>
      <c r="AN15" s="3">
        <v>0.087272239827563</v>
      </c>
      <c r="AO15" s="3">
        <v>0.0834962299961415</v>
      </c>
      <c r="AP15" s="7">
        <v>1</v>
      </c>
    </row>
    <row r="16" spans="1:42">
      <c r="A16" t="s">
        <v>43</v>
      </c>
      <c r="B16" t="s">
        <v>2282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27</v>
      </c>
      <c r="AE16" s="7">
        <v>0</v>
      </c>
      <c r="AF16" s="3">
        <v>0</v>
      </c>
      <c r="AG16" s="7">
        <v>1</v>
      </c>
      <c r="AH16" s="7">
        <v>26</v>
      </c>
      <c r="AI16" s="7">
        <v>0</v>
      </c>
      <c r="AJ16" s="7">
        <v>0</v>
      </c>
      <c r="AK16" s="7">
        <v>1</v>
      </c>
      <c r="AL16" s="2">
        <v>151512.95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2283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47</v>
      </c>
      <c r="AE17" s="7">
        <v>0</v>
      </c>
      <c r="AF17" s="3">
        <v>0</v>
      </c>
      <c r="AG17" s="7">
        <v>4</v>
      </c>
      <c r="AH17" s="7">
        <v>43</v>
      </c>
      <c r="AI17" s="7">
        <v>0</v>
      </c>
      <c r="AJ17" s="7">
        <v>0</v>
      </c>
      <c r="AK17" s="7">
        <v>1</v>
      </c>
      <c r="AL17" s="2">
        <v>10548.04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2284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</v>
      </c>
      <c r="AE18" s="7">
        <v>0</v>
      </c>
      <c r="AF18" s="3">
        <v>0</v>
      </c>
      <c r="AG18" s="7">
        <v>1</v>
      </c>
      <c r="AH18" s="7">
        <v>3</v>
      </c>
      <c r="AI18" s="7">
        <v>0</v>
      </c>
      <c r="AJ18" s="7">
        <v>0</v>
      </c>
      <c r="AK18" s="7">
        <v>1</v>
      </c>
      <c r="AL18" s="2">
        <v>64887.39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2285</v>
      </c>
      <c r="C19" s="2">
        <v>750000</v>
      </c>
      <c r="D19" s="2">
        <v>826000</v>
      </c>
      <c r="E19" s="3">
        <v>1.10133333333333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1.10133333333333</v>
      </c>
      <c r="N19" s="2">
        <v>-40285.7142857142</v>
      </c>
      <c r="O19" s="2">
        <v>0</v>
      </c>
      <c r="P19" s="2">
        <v>826000</v>
      </c>
      <c r="Q19" s="2">
        <v>826000</v>
      </c>
      <c r="R19" s="3">
        <v>2.20266666666667</v>
      </c>
      <c r="S19" s="2">
        <v>0</v>
      </c>
      <c r="T19" s="7">
        <v>826000</v>
      </c>
      <c r="U19" s="2">
        <v>1</v>
      </c>
      <c r="V19" s="3">
        <v>1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826000</v>
      </c>
      <c r="AD19" s="7">
        <v>77</v>
      </c>
      <c r="AE19" s="7">
        <v>0</v>
      </c>
      <c r="AF19" s="3">
        <v>0</v>
      </c>
      <c r="AG19" s="7">
        <v>45</v>
      </c>
      <c r="AH19" s="7">
        <v>32</v>
      </c>
      <c r="AI19" s="7">
        <v>0</v>
      </c>
      <c r="AJ19" s="7">
        <v>1</v>
      </c>
      <c r="AK19" s="7">
        <v>1</v>
      </c>
      <c r="AL19" s="2">
        <v>7023693.61</v>
      </c>
      <c r="AM19" s="3">
        <v>0.0733224124792084</v>
      </c>
      <c r="AN19" s="3">
        <v>0.0733224124792084</v>
      </c>
      <c r="AO19" s="3">
        <v>0.0593684410445119</v>
      </c>
      <c r="AP19" s="7">
        <v>1</v>
      </c>
    </row>
    <row r="20" spans="1:42">
      <c r="A20" t="s">
        <v>43</v>
      </c>
      <c r="B20" t="s">
        <v>2286</v>
      </c>
      <c r="C20" s="2">
        <v>500000</v>
      </c>
      <c r="D20" s="2">
        <v>204000</v>
      </c>
      <c r="E20" s="3">
        <v>0.408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104000</v>
      </c>
      <c r="K20" s="3">
        <v>0.8736</v>
      </c>
      <c r="L20" s="2">
        <v>500000</v>
      </c>
      <c r="M20" s="3">
        <v>0.408</v>
      </c>
      <c r="N20" s="2">
        <v>319809.523809524</v>
      </c>
      <c r="O20" s="2">
        <v>0</v>
      </c>
      <c r="P20" s="2">
        <v>0</v>
      </c>
      <c r="Q20" s="2">
        <v>0</v>
      </c>
      <c r="R20" s="3">
        <v>0</v>
      </c>
      <c r="S20" s="2">
        <v>204000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102000</v>
      </c>
      <c r="AD20" s="7">
        <v>61</v>
      </c>
      <c r="AE20" s="7">
        <v>0</v>
      </c>
      <c r="AF20" s="3">
        <v>0</v>
      </c>
      <c r="AG20" s="7">
        <v>49</v>
      </c>
      <c r="AH20" s="7">
        <v>12</v>
      </c>
      <c r="AI20" s="7">
        <v>1</v>
      </c>
      <c r="AJ20" s="7">
        <v>1</v>
      </c>
      <c r="AK20" s="7">
        <v>1</v>
      </c>
      <c r="AL20" s="2">
        <v>7562180.26</v>
      </c>
      <c r="AM20" s="3">
        <v>0.178315845911877</v>
      </c>
      <c r="AN20" s="3">
        <v>0.178315845911877</v>
      </c>
      <c r="AO20" s="3">
        <v>0.178315845911877</v>
      </c>
      <c r="AP20" s="7">
        <v>0</v>
      </c>
    </row>
    <row r="21" spans="1:42">
      <c r="A21" t="s">
        <v>43</v>
      </c>
      <c r="B21" t="s">
        <v>2287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5</v>
      </c>
      <c r="AE21" s="7">
        <v>0</v>
      </c>
      <c r="AF21" s="3">
        <v>0</v>
      </c>
      <c r="AG21" s="7">
        <v>2</v>
      </c>
      <c r="AH21" s="7">
        <v>3</v>
      </c>
      <c r="AI21" s="7">
        <v>0</v>
      </c>
      <c r="AJ21" s="7">
        <v>0</v>
      </c>
      <c r="AK21" s="7">
        <v>1</v>
      </c>
      <c r="AL21" s="2">
        <v>100274.84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2288</v>
      </c>
      <c r="C22" s="2">
        <v>350000</v>
      </c>
      <c r="D22" s="2">
        <v>49302</v>
      </c>
      <c r="E22" s="3">
        <v>0.140862857142857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0.140862857142857</v>
      </c>
      <c r="N22" s="2">
        <v>317364.666666667</v>
      </c>
      <c r="O22" s="2">
        <v>0</v>
      </c>
      <c r="P22" s="2">
        <v>0</v>
      </c>
      <c r="Q22" s="2">
        <v>0</v>
      </c>
      <c r="R22" s="3">
        <v>0</v>
      </c>
      <c r="S22" s="2">
        <v>49302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49302</v>
      </c>
      <c r="AD22" s="7">
        <v>27</v>
      </c>
      <c r="AE22" s="7">
        <v>0</v>
      </c>
      <c r="AF22" s="3">
        <v>0</v>
      </c>
      <c r="AG22" s="7">
        <v>26</v>
      </c>
      <c r="AH22" s="7">
        <v>1</v>
      </c>
      <c r="AI22" s="7">
        <v>1</v>
      </c>
      <c r="AJ22" s="7">
        <v>1</v>
      </c>
      <c r="AK22" s="7">
        <v>1</v>
      </c>
      <c r="AL22" s="2">
        <v>4301540.25</v>
      </c>
      <c r="AM22" s="3">
        <v>0.00701513138229963</v>
      </c>
      <c r="AN22" s="3">
        <v>0.00701513138229963</v>
      </c>
      <c r="AO22" s="3">
        <v>0.00701513138229963</v>
      </c>
      <c r="AP22" s="7">
        <v>0</v>
      </c>
    </row>
    <row r="23" spans="1:42">
      <c r="A23" t="s">
        <v>43</v>
      </c>
      <c r="B23" t="s">
        <v>2289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4</v>
      </c>
      <c r="AE23" s="7">
        <v>0</v>
      </c>
      <c r="AF23" s="3">
        <v>0</v>
      </c>
      <c r="AG23" s="7">
        <v>4</v>
      </c>
      <c r="AH23" s="7">
        <v>0</v>
      </c>
      <c r="AI23" s="7">
        <v>0</v>
      </c>
      <c r="AJ23" s="7">
        <v>0</v>
      </c>
      <c r="AK23" s="7">
        <v>1</v>
      </c>
      <c r="AL23" s="2">
        <v>900099.23</v>
      </c>
      <c r="AM23" s="3">
        <v>0</v>
      </c>
      <c r="AN23" s="3">
        <v>0</v>
      </c>
      <c r="AO23" s="3">
        <v>0</v>
      </c>
      <c r="AP23" s="7">
        <v>1</v>
      </c>
    </row>
    <row r="24" spans="1:42">
      <c r="A24" t="s">
        <v>43</v>
      </c>
      <c r="B24" t="s">
        <v>2290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2">
        <v>557546.51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2291</v>
      </c>
      <c r="C25" s="2">
        <v>350000</v>
      </c>
      <c r="D25" s="2">
        <v>20000</v>
      </c>
      <c r="E25" s="3">
        <v>0.0571428571428571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0.0571428571428571</v>
      </c>
      <c r="N25" s="2">
        <v>346666.666666667</v>
      </c>
      <c r="O25" s="2">
        <v>0</v>
      </c>
      <c r="P25" s="2">
        <v>0</v>
      </c>
      <c r="Q25" s="2">
        <v>0</v>
      </c>
      <c r="R25" s="3">
        <v>0</v>
      </c>
      <c r="S25" s="2">
        <v>20000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20000</v>
      </c>
      <c r="AD25" s="7">
        <v>0</v>
      </c>
      <c r="AE25" s="7">
        <v>0</v>
      </c>
      <c r="AF25" s="3">
        <v>0</v>
      </c>
      <c r="AG25" s="7">
        <v>0</v>
      </c>
      <c r="AH25" s="7">
        <v>0</v>
      </c>
      <c r="AI25" s="7">
        <v>1</v>
      </c>
      <c r="AJ25" s="7">
        <v>1</v>
      </c>
      <c r="AK25" s="7">
        <v>1</v>
      </c>
      <c r="AL25" s="2">
        <v>691444.82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2292</v>
      </c>
      <c r="C26" s="2">
        <v>350000</v>
      </c>
      <c r="D26" s="2">
        <v>13000</v>
      </c>
      <c r="E26" s="3">
        <v>0.0371428571428571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0.0371428571428571</v>
      </c>
      <c r="N26" s="2">
        <v>353666.666666667</v>
      </c>
      <c r="O26" s="2">
        <v>0</v>
      </c>
      <c r="P26" s="2">
        <v>0</v>
      </c>
      <c r="Q26" s="2">
        <v>0</v>
      </c>
      <c r="R26" s="3">
        <v>0</v>
      </c>
      <c r="S26" s="2">
        <v>13000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13000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1</v>
      </c>
      <c r="AJ26" s="7">
        <v>1</v>
      </c>
      <c r="AK26" s="7">
        <v>1</v>
      </c>
      <c r="AL26" s="2">
        <v>14625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2293</v>
      </c>
      <c r="C27" s="2">
        <v>350000</v>
      </c>
      <c r="D27" s="2">
        <v>63075</v>
      </c>
      <c r="E27" s="3">
        <v>0.180214285714286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0.180214285714286</v>
      </c>
      <c r="N27" s="2">
        <v>303591.666666667</v>
      </c>
      <c r="O27" s="2">
        <v>0</v>
      </c>
      <c r="P27" s="2">
        <v>0</v>
      </c>
      <c r="Q27" s="2">
        <v>0</v>
      </c>
      <c r="R27" s="3">
        <v>0</v>
      </c>
      <c r="S27" s="2">
        <v>63075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63075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1</v>
      </c>
      <c r="AJ27" s="7">
        <v>1</v>
      </c>
      <c r="AK27" s="7">
        <v>1</v>
      </c>
      <c r="AL27" s="2">
        <v>147885</v>
      </c>
      <c r="AM27" s="3">
        <v>0</v>
      </c>
      <c r="AN27" s="3">
        <v>0</v>
      </c>
      <c r="AO27" s="3">
        <v>0</v>
      </c>
      <c r="AP27" s="7">
        <v>0</v>
      </c>
    </row>
    <row r="29" spans="1:42">
      <c r="A29" s="4" t="s">
        <v>41</v>
      </c>
      <c r="B29" s="4" t="s">
        <v>2294</v>
      </c>
      <c r="C29" s="5">
        <v>1000000</v>
      </c>
      <c r="D29" s="5">
        <v>890550</v>
      </c>
      <c r="E29" s="6">
        <v>0.89055</v>
      </c>
      <c r="F29" s="5">
        <v>47619.0476190476</v>
      </c>
      <c r="G29" s="5">
        <v>0</v>
      </c>
      <c r="H29" s="6">
        <v>0</v>
      </c>
      <c r="I29" s="5">
        <v>238095.238095238</v>
      </c>
      <c r="J29" s="5">
        <v>183203</v>
      </c>
      <c r="K29" s="6">
        <v>0.7694526</v>
      </c>
      <c r="L29" s="5">
        <v>1000000</v>
      </c>
      <c r="M29" s="6">
        <v>0.89055</v>
      </c>
      <c r="N29" s="5">
        <v>157069.047619048</v>
      </c>
      <c r="O29" s="5">
        <v>4</v>
      </c>
      <c r="P29" s="5">
        <v>0</v>
      </c>
      <c r="Q29" s="5">
        <v>0</v>
      </c>
      <c r="R29" s="6">
        <v>0</v>
      </c>
      <c r="S29" s="5">
        <v>890550</v>
      </c>
      <c r="T29" s="8">
        <v>0</v>
      </c>
      <c r="U29" s="5">
        <v>0</v>
      </c>
      <c r="V29" s="6">
        <v>0</v>
      </c>
      <c r="W29" s="5">
        <v>0</v>
      </c>
      <c r="X29" s="8">
        <v>0</v>
      </c>
      <c r="Y29" s="5">
        <v>0</v>
      </c>
      <c r="Z29" s="6">
        <v>0</v>
      </c>
      <c r="AA29" s="6">
        <v>0</v>
      </c>
      <c r="AB29" s="8">
        <v>8</v>
      </c>
      <c r="AC29" s="5">
        <v>111318.75</v>
      </c>
      <c r="AD29" s="8">
        <v>87</v>
      </c>
      <c r="AE29" s="8">
        <v>0</v>
      </c>
      <c r="AF29" s="6">
        <v>0</v>
      </c>
      <c r="AG29" s="8">
        <v>49</v>
      </c>
      <c r="AH29" s="8">
        <v>38</v>
      </c>
      <c r="AI29" s="8">
        <v>6</v>
      </c>
      <c r="AJ29" s="8">
        <v>6</v>
      </c>
      <c r="AK29" s="8">
        <v>10</v>
      </c>
      <c r="AL29" s="5">
        <v>6178325.65</v>
      </c>
      <c r="AM29" s="6">
        <v>0.0376353891284445</v>
      </c>
      <c r="AN29" s="6">
        <v>0.0376353891284445</v>
      </c>
      <c r="AO29" s="6">
        <v>0.0358063353297021</v>
      </c>
      <c r="AP29" s="8">
        <v>1</v>
      </c>
    </row>
    <row r="30" spans="1:42">
      <c r="A30" t="s">
        <v>43</v>
      </c>
      <c r="B30" t="s">
        <v>2295</v>
      </c>
      <c r="C30" s="2">
        <v>500000</v>
      </c>
      <c r="D30" s="2">
        <v>0</v>
      </c>
      <c r="E30" s="3">
        <v>0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0</v>
      </c>
      <c r="K30" s="3">
        <v>0</v>
      </c>
      <c r="L30" s="2">
        <v>500000</v>
      </c>
      <c r="M30" s="3">
        <v>0</v>
      </c>
      <c r="N30" s="2">
        <v>523809.523809524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19</v>
      </c>
      <c r="AE30" s="7">
        <v>0</v>
      </c>
      <c r="AF30" s="3">
        <v>0</v>
      </c>
      <c r="AG30" s="7">
        <v>2</v>
      </c>
      <c r="AH30" s="7">
        <v>17</v>
      </c>
      <c r="AI30" s="7">
        <v>0</v>
      </c>
      <c r="AJ30" s="7">
        <v>0</v>
      </c>
      <c r="AK30" s="7">
        <v>1</v>
      </c>
      <c r="AL30" s="2">
        <v>364893.72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2296</v>
      </c>
      <c r="C31" s="2">
        <v>350000</v>
      </c>
      <c r="D31" s="2">
        <v>60000</v>
      </c>
      <c r="E31" s="3">
        <v>0.171428571428571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0.171428571428571</v>
      </c>
      <c r="N31" s="2">
        <v>306666.666666667</v>
      </c>
      <c r="O31" s="2">
        <v>0</v>
      </c>
      <c r="P31" s="2">
        <v>0</v>
      </c>
      <c r="Q31" s="2">
        <v>0</v>
      </c>
      <c r="R31" s="3">
        <v>0</v>
      </c>
      <c r="S31" s="2">
        <v>60000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60000</v>
      </c>
      <c r="AD31" s="7">
        <v>26</v>
      </c>
      <c r="AE31" s="7">
        <v>0</v>
      </c>
      <c r="AF31" s="3">
        <v>0</v>
      </c>
      <c r="AG31" s="7">
        <v>17</v>
      </c>
      <c r="AH31" s="7">
        <v>9</v>
      </c>
      <c r="AI31" s="7">
        <v>1</v>
      </c>
      <c r="AJ31" s="7">
        <v>1</v>
      </c>
      <c r="AK31" s="7">
        <v>1</v>
      </c>
      <c r="AL31" s="2">
        <v>1034088.01</v>
      </c>
      <c r="AM31" s="3">
        <v>0.117274998672502</v>
      </c>
      <c r="AN31" s="3">
        <v>0.117274998672502</v>
      </c>
      <c r="AO31" s="3">
        <v>0.106347021662112</v>
      </c>
      <c r="AP31" s="7">
        <v>0</v>
      </c>
    </row>
    <row r="32" spans="1:42">
      <c r="A32" t="s">
        <v>43</v>
      </c>
      <c r="B32" t="s">
        <v>2297</v>
      </c>
      <c r="C32" s="2">
        <v>350000</v>
      </c>
      <c r="D32" s="2">
        <v>24125</v>
      </c>
      <c r="E32" s="3">
        <v>0.0689285714285714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0.0689285714285714</v>
      </c>
      <c r="N32" s="2">
        <v>342541.666666667</v>
      </c>
      <c r="O32" s="2">
        <v>0</v>
      </c>
      <c r="P32" s="2">
        <v>0</v>
      </c>
      <c r="Q32" s="2">
        <v>0</v>
      </c>
      <c r="R32" s="3">
        <v>0</v>
      </c>
      <c r="S32" s="2">
        <v>24125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24125</v>
      </c>
      <c r="AD32" s="7">
        <v>32</v>
      </c>
      <c r="AE32" s="7">
        <v>0</v>
      </c>
      <c r="AF32" s="3">
        <v>0</v>
      </c>
      <c r="AG32" s="7">
        <v>21</v>
      </c>
      <c r="AH32" s="7">
        <v>11</v>
      </c>
      <c r="AI32" s="7">
        <v>1</v>
      </c>
      <c r="AJ32" s="7">
        <v>1</v>
      </c>
      <c r="AK32" s="7">
        <v>1</v>
      </c>
      <c r="AL32" s="2">
        <v>2159432.81</v>
      </c>
      <c r="AM32" s="3">
        <v>0.0515186300239645</v>
      </c>
      <c r="AN32" s="3">
        <v>0.0515186300239645</v>
      </c>
      <c r="AO32" s="3">
        <v>0.0515186300239645</v>
      </c>
      <c r="AP32" s="7">
        <v>1</v>
      </c>
    </row>
    <row r="33" spans="1:42">
      <c r="A33" t="s">
        <v>43</v>
      </c>
      <c r="B33" t="s">
        <v>2298</v>
      </c>
      <c r="C33" s="2">
        <v>350000</v>
      </c>
      <c r="D33" s="2">
        <v>6009</v>
      </c>
      <c r="E33" s="3">
        <v>0.0171685714285714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0.0171685714285714</v>
      </c>
      <c r="N33" s="2">
        <v>360657.666666667</v>
      </c>
      <c r="O33" s="2">
        <v>0</v>
      </c>
      <c r="P33" s="2">
        <v>0</v>
      </c>
      <c r="Q33" s="2">
        <v>0</v>
      </c>
      <c r="R33" s="3">
        <v>0</v>
      </c>
      <c r="S33" s="2">
        <v>6009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6009</v>
      </c>
      <c r="AD33" s="7">
        <v>1</v>
      </c>
      <c r="AE33" s="7">
        <v>0</v>
      </c>
      <c r="AF33" s="3">
        <v>0</v>
      </c>
      <c r="AG33" s="7">
        <v>1</v>
      </c>
      <c r="AH33" s="7">
        <v>0</v>
      </c>
      <c r="AI33" s="7">
        <v>1</v>
      </c>
      <c r="AJ33" s="7">
        <v>1</v>
      </c>
      <c r="AK33" s="7">
        <v>1</v>
      </c>
      <c r="AL33" s="2">
        <v>123751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2299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2</v>
      </c>
      <c r="AE34" s="7">
        <v>0</v>
      </c>
      <c r="AF34" s="3">
        <v>0</v>
      </c>
      <c r="AG34" s="7">
        <v>2</v>
      </c>
      <c r="AH34" s="7">
        <v>0</v>
      </c>
      <c r="AI34" s="7">
        <v>0</v>
      </c>
      <c r="AJ34" s="7">
        <v>0</v>
      </c>
      <c r="AK34" s="7">
        <v>1</v>
      </c>
      <c r="AL34" s="2">
        <v>12343.81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2300</v>
      </c>
      <c r="C35" s="2">
        <v>350000</v>
      </c>
      <c r="D35" s="2">
        <v>721252</v>
      </c>
      <c r="E35" s="3">
        <v>2.06072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175252</v>
      </c>
      <c r="K35" s="3">
        <v>2.103024</v>
      </c>
      <c r="L35" s="2">
        <v>350000</v>
      </c>
      <c r="M35" s="3">
        <v>2.06072</v>
      </c>
      <c r="N35" s="2">
        <v>-354585.333333333</v>
      </c>
      <c r="O35" s="2">
        <v>0</v>
      </c>
      <c r="P35" s="2">
        <v>0</v>
      </c>
      <c r="Q35" s="2">
        <v>0</v>
      </c>
      <c r="R35" s="3">
        <v>0</v>
      </c>
      <c r="S35" s="2">
        <v>721252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3</v>
      </c>
      <c r="AC35" s="2">
        <v>240417.333333333</v>
      </c>
      <c r="AD35" s="7">
        <v>6</v>
      </c>
      <c r="AE35" s="7">
        <v>0</v>
      </c>
      <c r="AF35" s="3">
        <v>0</v>
      </c>
      <c r="AG35" s="7">
        <v>5</v>
      </c>
      <c r="AH35" s="7">
        <v>1</v>
      </c>
      <c r="AI35" s="7">
        <v>1</v>
      </c>
      <c r="AJ35" s="7">
        <v>1</v>
      </c>
      <c r="AK35" s="7">
        <v>1</v>
      </c>
      <c r="AL35" s="2">
        <v>1273412.47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2301</v>
      </c>
      <c r="C36" s="2">
        <v>350000</v>
      </c>
      <c r="D36" s="2">
        <v>71213</v>
      </c>
      <c r="E36" s="3">
        <v>0.203465714285714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0.203465714285714</v>
      </c>
      <c r="N36" s="2">
        <v>295453.666666667</v>
      </c>
      <c r="O36" s="2">
        <v>0</v>
      </c>
      <c r="P36" s="2">
        <v>0</v>
      </c>
      <c r="Q36" s="2">
        <v>0</v>
      </c>
      <c r="R36" s="3">
        <v>0</v>
      </c>
      <c r="S36" s="2">
        <v>71213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71213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1</v>
      </c>
      <c r="AJ36" s="7">
        <v>1</v>
      </c>
      <c r="AK36" s="7">
        <v>1</v>
      </c>
      <c r="AL36" s="2">
        <v>942995.9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2302</v>
      </c>
      <c r="C37" s="2">
        <v>350000</v>
      </c>
      <c r="D37" s="2">
        <v>7951</v>
      </c>
      <c r="E37" s="3">
        <v>0.0227171428571429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7951</v>
      </c>
      <c r="K37" s="3">
        <v>0.095412</v>
      </c>
      <c r="L37" s="2">
        <v>350000</v>
      </c>
      <c r="M37" s="3">
        <v>0.0227171428571429</v>
      </c>
      <c r="N37" s="2">
        <v>358715.666666667</v>
      </c>
      <c r="O37" s="2">
        <v>0</v>
      </c>
      <c r="P37" s="2">
        <v>0</v>
      </c>
      <c r="Q37" s="2">
        <v>0</v>
      </c>
      <c r="R37" s="3">
        <v>0</v>
      </c>
      <c r="S37" s="2">
        <v>7951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7951</v>
      </c>
      <c r="AD37" s="7">
        <v>1</v>
      </c>
      <c r="AE37" s="7">
        <v>0</v>
      </c>
      <c r="AF37" s="3">
        <v>0</v>
      </c>
      <c r="AG37" s="7">
        <v>1</v>
      </c>
      <c r="AH37" s="7">
        <v>0</v>
      </c>
      <c r="AI37" s="7">
        <v>1</v>
      </c>
      <c r="AJ37" s="7">
        <v>1</v>
      </c>
      <c r="AK37" s="7">
        <v>1</v>
      </c>
      <c r="AL37" s="2">
        <v>267407.93</v>
      </c>
      <c r="AM37" s="3">
        <v>0</v>
      </c>
      <c r="AN37" s="3">
        <v>0</v>
      </c>
      <c r="AO37" s="3">
        <v>0</v>
      </c>
      <c r="AP3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1759884</v>
      </c>
      <c r="E2" s="3">
        <v>0.7039536</v>
      </c>
      <c r="F2" s="2">
        <v>119047.619047619</v>
      </c>
      <c r="G2" s="2">
        <v>135000</v>
      </c>
      <c r="H2" s="3">
        <v>1.134</v>
      </c>
      <c r="I2" s="2">
        <v>595238.095238095</v>
      </c>
      <c r="J2" s="2">
        <v>316081</v>
      </c>
      <c r="K2" s="3">
        <v>0.53101608</v>
      </c>
      <c r="L2" s="2">
        <v>2500000</v>
      </c>
      <c r="M2" s="3">
        <v>0.7039536</v>
      </c>
      <c r="N2" s="2">
        <v>859163.619047619</v>
      </c>
      <c r="O2" s="2">
        <v>-1</v>
      </c>
      <c r="P2" s="2">
        <v>208000</v>
      </c>
      <c r="Q2" s="2">
        <v>793000</v>
      </c>
      <c r="R2" s="3">
        <v>0.6344</v>
      </c>
      <c r="S2" s="2">
        <v>1551884</v>
      </c>
      <c r="T2" s="7">
        <v>585000</v>
      </c>
      <c r="U2" s="2">
        <v>0.332408272363406</v>
      </c>
      <c r="V2" s="3">
        <v>0.118189607951433</v>
      </c>
      <c r="W2" s="2">
        <v>1286270.19</v>
      </c>
      <c r="X2" s="7">
        <v>9</v>
      </c>
      <c r="Y2" s="2">
        <v>1242851.89</v>
      </c>
      <c r="Z2" s="3">
        <v>0.966244805844408</v>
      </c>
      <c r="AA2" s="3">
        <v>0.730883507094786</v>
      </c>
      <c r="AB2" s="7">
        <v>34</v>
      </c>
      <c r="AC2" s="2">
        <v>51761.2941176471</v>
      </c>
      <c r="AD2" s="7">
        <v>1758</v>
      </c>
      <c r="AE2" s="7">
        <v>0</v>
      </c>
      <c r="AF2" s="3">
        <v>0</v>
      </c>
      <c r="AG2" s="7">
        <v>514</v>
      </c>
      <c r="AH2" s="7">
        <v>1244</v>
      </c>
      <c r="AI2" s="7">
        <v>26</v>
      </c>
      <c r="AJ2" s="7">
        <v>15</v>
      </c>
      <c r="AK2" s="7">
        <v>14</v>
      </c>
      <c r="AL2" s="2">
        <v>60675998.51</v>
      </c>
      <c r="AM2" s="3">
        <v>0.0882678500810715</v>
      </c>
      <c r="AN2" s="3">
        <v>0.079461837108546</v>
      </c>
      <c r="AO2" s="3">
        <v>0.0565520089370178</v>
      </c>
      <c r="AP2" s="7">
        <v>3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8</v>
      </c>
      <c r="AE3" s="8">
        <v>0</v>
      </c>
      <c r="AF3" s="6">
        <v>0</v>
      </c>
      <c r="AG3" s="8">
        <v>3</v>
      </c>
      <c r="AH3" s="8">
        <v>5</v>
      </c>
      <c r="AI3" s="8">
        <v>0</v>
      </c>
      <c r="AJ3" s="8">
        <v>0</v>
      </c>
      <c r="AK3" s="8">
        <v>0</v>
      </c>
      <c r="AL3" s="5">
        <v>107646.98</v>
      </c>
      <c r="AM3" s="6">
        <v>0.382372919333176</v>
      </c>
      <c r="AN3" s="6">
        <v>0.382372919333176</v>
      </c>
      <c r="AO3" s="6">
        <v>0.382372919333176</v>
      </c>
      <c r="AP3" s="8">
        <v>1</v>
      </c>
    </row>
    <row r="4" spans="1:42">
      <c r="A4" t="s">
        <v>43</v>
      </c>
      <c r="B4" t="s">
        <v>2303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1</v>
      </c>
      <c r="AH4" s="7">
        <v>1</v>
      </c>
      <c r="AI4" s="7">
        <v>0</v>
      </c>
      <c r="AJ4" s="7">
        <v>0</v>
      </c>
      <c r="AK4" s="7">
        <v>1</v>
      </c>
      <c r="AL4" s="2">
        <v>7178.46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2304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2</v>
      </c>
      <c r="AH5" s="7">
        <v>3</v>
      </c>
      <c r="AI5" s="7">
        <v>0</v>
      </c>
      <c r="AJ5" s="7">
        <v>0</v>
      </c>
      <c r="AK5" s="7">
        <v>1</v>
      </c>
      <c r="AL5" s="2">
        <v>100468.52</v>
      </c>
      <c r="AM5" s="3">
        <v>0.409693404461417</v>
      </c>
      <c r="AN5" s="3">
        <v>0.409693404461417</v>
      </c>
      <c r="AO5" s="3">
        <v>0.409693404461417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0</v>
      </c>
      <c r="E7" s="6">
        <v>0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0</v>
      </c>
      <c r="K7" s="6">
        <v>0</v>
      </c>
      <c r="L7" s="5">
        <v>50</v>
      </c>
      <c r="M7" s="6">
        <v>0</v>
      </c>
      <c r="N7" s="5">
        <v>52.3809523809524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17</v>
      </c>
      <c r="AE7" s="8">
        <v>0</v>
      </c>
      <c r="AF7" s="6">
        <v>0</v>
      </c>
      <c r="AG7" s="8">
        <v>2</v>
      </c>
      <c r="AH7" s="8">
        <v>15</v>
      </c>
      <c r="AI7" s="8">
        <v>0</v>
      </c>
      <c r="AJ7" s="8">
        <v>0</v>
      </c>
      <c r="AK7" s="8">
        <v>0</v>
      </c>
      <c r="AL7" s="5">
        <v>42696</v>
      </c>
      <c r="AM7" s="6">
        <v>0</v>
      </c>
      <c r="AN7" s="6">
        <v>0</v>
      </c>
      <c r="AO7" s="6">
        <v>0</v>
      </c>
      <c r="AP7" s="8">
        <v>54</v>
      </c>
    </row>
    <row r="8" spans="1:42">
      <c r="A8" t="s">
        <v>43</v>
      </c>
      <c r="B8" t="s">
        <v>2305</v>
      </c>
      <c r="C8" s="2">
        <v>750000</v>
      </c>
      <c r="D8" s="2">
        <v>0</v>
      </c>
      <c r="E8" s="3">
        <v>0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</v>
      </c>
      <c r="N8" s="2">
        <v>785714.285714286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</v>
      </c>
      <c r="AE8" s="7">
        <v>0</v>
      </c>
      <c r="AF8" s="3">
        <v>0</v>
      </c>
      <c r="AG8" s="7">
        <v>1</v>
      </c>
      <c r="AH8" s="7">
        <v>4</v>
      </c>
      <c r="AI8" s="7">
        <v>0</v>
      </c>
      <c r="AJ8" s="7">
        <v>0</v>
      </c>
      <c r="AK8" s="7">
        <v>1</v>
      </c>
      <c r="AL8" s="2">
        <v>42696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2306</v>
      </c>
      <c r="C10" s="5">
        <v>2000000</v>
      </c>
      <c r="D10" s="5">
        <v>144229</v>
      </c>
      <c r="E10" s="6">
        <v>0.0721145</v>
      </c>
      <c r="F10" s="5">
        <v>95238.0952380952</v>
      </c>
      <c r="G10" s="5">
        <v>15000</v>
      </c>
      <c r="H10" s="6">
        <v>0.1575</v>
      </c>
      <c r="I10" s="5">
        <v>476190.476190476</v>
      </c>
      <c r="J10" s="5">
        <v>26000</v>
      </c>
      <c r="K10" s="6">
        <v>0.0546</v>
      </c>
      <c r="L10" s="5">
        <v>2000000</v>
      </c>
      <c r="M10" s="6">
        <v>0.0721145</v>
      </c>
      <c r="N10" s="5">
        <v>1951009.09523809</v>
      </c>
      <c r="O10" s="5">
        <v>-1</v>
      </c>
      <c r="P10" s="5">
        <v>0</v>
      </c>
      <c r="Q10" s="5">
        <v>0</v>
      </c>
      <c r="R10" s="6">
        <v>0</v>
      </c>
      <c r="S10" s="5">
        <v>144229</v>
      </c>
      <c r="T10" s="8">
        <v>0</v>
      </c>
      <c r="U10" s="5">
        <v>0</v>
      </c>
      <c r="V10" s="6">
        <v>0</v>
      </c>
      <c r="W10" s="5">
        <v>580569.66</v>
      </c>
      <c r="X10" s="8">
        <v>4</v>
      </c>
      <c r="Y10" s="5">
        <v>580569.66</v>
      </c>
      <c r="Z10" s="6">
        <v>1</v>
      </c>
      <c r="AA10" s="6">
        <v>4.0253323534102</v>
      </c>
      <c r="AB10" s="8">
        <v>7</v>
      </c>
      <c r="AC10" s="5">
        <v>20604.1428571429</v>
      </c>
      <c r="AD10" s="8">
        <v>648</v>
      </c>
      <c r="AE10" s="8">
        <v>0</v>
      </c>
      <c r="AF10" s="6">
        <v>0</v>
      </c>
      <c r="AG10" s="8">
        <v>192</v>
      </c>
      <c r="AH10" s="8">
        <v>456</v>
      </c>
      <c r="AI10" s="8">
        <v>7</v>
      </c>
      <c r="AJ10" s="8">
        <v>1</v>
      </c>
      <c r="AK10" s="8">
        <v>0</v>
      </c>
      <c r="AL10" s="5">
        <v>25894481.62</v>
      </c>
      <c r="AM10" s="6">
        <v>0.0627984110229892</v>
      </c>
      <c r="AN10" s="6">
        <v>0.0627984110229892</v>
      </c>
      <c r="AO10" s="6">
        <v>0.0280617778205981</v>
      </c>
      <c r="AP10" s="8">
        <v>0</v>
      </c>
    </row>
    <row r="11" spans="1:42">
      <c r="A11" t="s">
        <v>43</v>
      </c>
      <c r="B11" t="s">
        <v>2307</v>
      </c>
      <c r="C11" s="2">
        <v>350000</v>
      </c>
      <c r="D11" s="2">
        <v>0</v>
      </c>
      <c r="E11" s="3">
        <v>0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0</v>
      </c>
      <c r="K11" s="3">
        <v>0</v>
      </c>
      <c r="L11" s="2">
        <v>350000</v>
      </c>
      <c r="M11" s="3">
        <v>0</v>
      </c>
      <c r="N11" s="2">
        <v>366666.666666667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0</v>
      </c>
      <c r="AJ11" s="7">
        <v>0</v>
      </c>
      <c r="AK11" s="7">
        <v>1</v>
      </c>
      <c r="AL11" s="2">
        <v>78334.72</v>
      </c>
      <c r="AM11" s="3">
        <v>1</v>
      </c>
      <c r="AN11" s="3">
        <v>1</v>
      </c>
      <c r="AO11" s="3">
        <v>1</v>
      </c>
      <c r="AP11" s="7">
        <v>0</v>
      </c>
    </row>
    <row r="12" spans="1:42">
      <c r="A12" t="s">
        <v>43</v>
      </c>
      <c r="B12" t="s">
        <v>2308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4</v>
      </c>
      <c r="AE12" s="7">
        <v>0</v>
      </c>
      <c r="AF12" s="3">
        <v>0</v>
      </c>
      <c r="AG12" s="7">
        <v>2</v>
      </c>
      <c r="AH12" s="7">
        <v>2</v>
      </c>
      <c r="AI12" s="7">
        <v>0</v>
      </c>
      <c r="AJ12" s="7">
        <v>0</v>
      </c>
      <c r="AK12" s="7">
        <v>1</v>
      </c>
      <c r="AL12" s="2">
        <v>19568.83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2309</v>
      </c>
      <c r="C13" s="2">
        <v>1000000</v>
      </c>
      <c r="D13" s="2">
        <v>144229</v>
      </c>
      <c r="E13" s="3">
        <v>0.144229</v>
      </c>
      <c r="F13" s="2">
        <v>47619.0476190476</v>
      </c>
      <c r="G13" s="2">
        <v>15000</v>
      </c>
      <c r="H13" s="3">
        <v>0.315</v>
      </c>
      <c r="I13" s="2">
        <v>238095.238095238</v>
      </c>
      <c r="J13" s="2">
        <v>26000</v>
      </c>
      <c r="K13" s="3">
        <v>0.1092</v>
      </c>
      <c r="L13" s="2">
        <v>1000000</v>
      </c>
      <c r="M13" s="3">
        <v>0.144229</v>
      </c>
      <c r="N13" s="2">
        <v>903390.047619048</v>
      </c>
      <c r="O13" s="2">
        <v>0</v>
      </c>
      <c r="P13" s="2">
        <v>0</v>
      </c>
      <c r="Q13" s="2">
        <v>0</v>
      </c>
      <c r="R13" s="3">
        <v>0</v>
      </c>
      <c r="S13" s="2">
        <v>144229</v>
      </c>
      <c r="T13" s="7">
        <v>0</v>
      </c>
      <c r="U13" s="2">
        <v>0</v>
      </c>
      <c r="V13" s="3">
        <v>0</v>
      </c>
      <c r="W13" s="2">
        <v>580569.66</v>
      </c>
      <c r="X13" s="7">
        <v>4</v>
      </c>
      <c r="Y13" s="2">
        <v>580569.66</v>
      </c>
      <c r="Z13" s="3">
        <v>1</v>
      </c>
      <c r="AA13" s="3">
        <v>4.0253323534102</v>
      </c>
      <c r="AB13" s="7">
        <v>7</v>
      </c>
      <c r="AC13" s="2">
        <v>20604.1428571429</v>
      </c>
      <c r="AD13" s="7">
        <v>556</v>
      </c>
      <c r="AE13" s="7">
        <v>0</v>
      </c>
      <c r="AF13" s="3">
        <v>0</v>
      </c>
      <c r="AG13" s="7">
        <v>180</v>
      </c>
      <c r="AH13" s="7">
        <v>376</v>
      </c>
      <c r="AI13" s="7">
        <v>7</v>
      </c>
      <c r="AJ13" s="7">
        <v>1</v>
      </c>
      <c r="AK13" s="7">
        <v>1</v>
      </c>
      <c r="AL13" s="2">
        <v>25067721.32</v>
      </c>
      <c r="AM13" s="3">
        <v>0.0582890954206603</v>
      </c>
      <c r="AN13" s="3">
        <v>0.0582890954206603</v>
      </c>
      <c r="AO13" s="3">
        <v>0.0224068108476961</v>
      </c>
      <c r="AP13" s="7">
        <v>0</v>
      </c>
    </row>
    <row r="14" spans="1:42">
      <c r="A14" t="s">
        <v>43</v>
      </c>
      <c r="B14" t="s">
        <v>2310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7</v>
      </c>
      <c r="AE14" s="7">
        <v>0</v>
      </c>
      <c r="AF14" s="3">
        <v>0</v>
      </c>
      <c r="AG14" s="7">
        <v>1</v>
      </c>
      <c r="AH14" s="7">
        <v>6</v>
      </c>
      <c r="AI14" s="7">
        <v>0</v>
      </c>
      <c r="AJ14" s="7">
        <v>0</v>
      </c>
      <c r="AK14" s="7">
        <v>1</v>
      </c>
      <c r="AL14" s="2">
        <v>41344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2311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14</v>
      </c>
      <c r="AE15" s="7">
        <v>0</v>
      </c>
      <c r="AF15" s="3">
        <v>0</v>
      </c>
      <c r="AG15" s="7">
        <v>2</v>
      </c>
      <c r="AH15" s="7">
        <v>12</v>
      </c>
      <c r="AI15" s="7">
        <v>0</v>
      </c>
      <c r="AJ15" s="7">
        <v>0</v>
      </c>
      <c r="AK15" s="7">
        <v>1</v>
      </c>
      <c r="AL15" s="2">
        <v>125353.01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2312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17</v>
      </c>
      <c r="AE16" s="7">
        <v>0</v>
      </c>
      <c r="AF16" s="3">
        <v>0</v>
      </c>
      <c r="AG16" s="7">
        <v>1</v>
      </c>
      <c r="AH16" s="7">
        <v>16</v>
      </c>
      <c r="AI16" s="7">
        <v>0</v>
      </c>
      <c r="AJ16" s="7">
        <v>0</v>
      </c>
      <c r="AK16" s="7">
        <v>1</v>
      </c>
      <c r="AL16" s="2">
        <v>195171.18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2313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10</v>
      </c>
      <c r="AE17" s="7">
        <v>0</v>
      </c>
      <c r="AF17" s="3">
        <v>0</v>
      </c>
      <c r="AG17" s="7">
        <v>1</v>
      </c>
      <c r="AH17" s="7">
        <v>9</v>
      </c>
      <c r="AI17" s="7">
        <v>0</v>
      </c>
      <c r="AJ17" s="7">
        <v>0</v>
      </c>
      <c r="AK17" s="7">
        <v>1</v>
      </c>
      <c r="AL17" s="2">
        <v>46863.67</v>
      </c>
      <c r="AM17" s="3">
        <v>1</v>
      </c>
      <c r="AN17" s="3">
        <v>1</v>
      </c>
      <c r="AO17" s="3">
        <v>1</v>
      </c>
      <c r="AP17" s="7">
        <v>0</v>
      </c>
    </row>
    <row r="18" spans="1:42">
      <c r="A18" t="s">
        <v>43</v>
      </c>
      <c r="B18" t="s">
        <v>2314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18</v>
      </c>
      <c r="AE18" s="7">
        <v>0</v>
      </c>
      <c r="AF18" s="3">
        <v>0</v>
      </c>
      <c r="AG18" s="7">
        <v>1</v>
      </c>
      <c r="AH18" s="7">
        <v>17</v>
      </c>
      <c r="AI18" s="7">
        <v>0</v>
      </c>
      <c r="AJ18" s="7">
        <v>0</v>
      </c>
      <c r="AK18" s="7">
        <v>1</v>
      </c>
      <c r="AL18" s="2">
        <v>25363.56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2315</v>
      </c>
      <c r="C19" s="2">
        <v>2500000</v>
      </c>
      <c r="D19" s="2">
        <v>0</v>
      </c>
      <c r="E19" s="3">
        <v>0</v>
      </c>
      <c r="F19" s="2">
        <v>119047.619047619</v>
      </c>
      <c r="G19" s="2">
        <v>0</v>
      </c>
      <c r="H19" s="3">
        <v>0</v>
      </c>
      <c r="I19" s="2">
        <v>595238.095238095</v>
      </c>
      <c r="J19" s="2">
        <v>0</v>
      </c>
      <c r="K19" s="3">
        <v>0</v>
      </c>
      <c r="L19" s="2">
        <v>2500000</v>
      </c>
      <c r="M19" s="3">
        <v>0</v>
      </c>
      <c r="N19" s="2">
        <v>2619047.61904762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21</v>
      </c>
      <c r="AE19" s="7">
        <v>0</v>
      </c>
      <c r="AF19" s="3">
        <v>0</v>
      </c>
      <c r="AG19" s="7">
        <v>3</v>
      </c>
      <c r="AH19" s="7">
        <v>18</v>
      </c>
      <c r="AI19" s="7">
        <v>0</v>
      </c>
      <c r="AJ19" s="7">
        <v>0</v>
      </c>
      <c r="AK19" s="7">
        <v>1</v>
      </c>
      <c r="AL19" s="2">
        <v>294761.33</v>
      </c>
      <c r="AM19" s="3">
        <v>0.134885773517171</v>
      </c>
      <c r="AN19" s="3">
        <v>0.134885773517171</v>
      </c>
      <c r="AO19" s="3">
        <v>0.134885773517171</v>
      </c>
      <c r="AP19" s="7">
        <v>0</v>
      </c>
    </row>
    <row r="21" spans="1:42">
      <c r="A21" s="4" t="s">
        <v>41</v>
      </c>
      <c r="B21" s="4" t="s">
        <v>2316</v>
      </c>
      <c r="C21" s="5">
        <v>1500000</v>
      </c>
      <c r="D21" s="5">
        <v>836264</v>
      </c>
      <c r="E21" s="6">
        <v>0.557509333333333</v>
      </c>
      <c r="F21" s="5">
        <v>71428.5714285714</v>
      </c>
      <c r="G21" s="5">
        <v>0</v>
      </c>
      <c r="H21" s="6">
        <v>0</v>
      </c>
      <c r="I21" s="5">
        <v>357142.857142857</v>
      </c>
      <c r="J21" s="5">
        <v>150745</v>
      </c>
      <c r="K21" s="6">
        <v>0.422086</v>
      </c>
      <c r="L21" s="5">
        <v>1500000</v>
      </c>
      <c r="M21" s="6">
        <v>0.557509333333333</v>
      </c>
      <c r="N21" s="5">
        <v>735164.571428572</v>
      </c>
      <c r="O21" s="5">
        <v>4</v>
      </c>
      <c r="P21" s="5">
        <v>190000</v>
      </c>
      <c r="Q21" s="5">
        <v>298000</v>
      </c>
      <c r="R21" s="6">
        <v>0.397333333333333</v>
      </c>
      <c r="S21" s="5">
        <v>646264</v>
      </c>
      <c r="T21" s="8">
        <v>108000</v>
      </c>
      <c r="U21" s="5">
        <v>0.129145819980293</v>
      </c>
      <c r="V21" s="6">
        <v>0.22720097959496</v>
      </c>
      <c r="W21" s="5">
        <v>0</v>
      </c>
      <c r="X21" s="8">
        <v>0</v>
      </c>
      <c r="Y21" s="5">
        <v>0</v>
      </c>
      <c r="Z21" s="6">
        <v>0</v>
      </c>
      <c r="AA21" s="6">
        <v>0</v>
      </c>
      <c r="AB21" s="8">
        <v>16</v>
      </c>
      <c r="AC21" s="5">
        <v>52266.5</v>
      </c>
      <c r="AD21" s="8">
        <v>601</v>
      </c>
      <c r="AE21" s="8">
        <v>0</v>
      </c>
      <c r="AF21" s="6">
        <v>0</v>
      </c>
      <c r="AG21" s="8">
        <v>166</v>
      </c>
      <c r="AH21" s="8">
        <v>435</v>
      </c>
      <c r="AI21" s="8">
        <v>11</v>
      </c>
      <c r="AJ21" s="8">
        <v>6</v>
      </c>
      <c r="AK21" s="8">
        <v>10</v>
      </c>
      <c r="AL21" s="5">
        <v>19022721.01</v>
      </c>
      <c r="AM21" s="6">
        <v>0.0993930084453254</v>
      </c>
      <c r="AN21" s="6">
        <v>0.0914494508480414</v>
      </c>
      <c r="AO21" s="6">
        <v>0.0812777046557757</v>
      </c>
      <c r="AP21" s="8">
        <v>2</v>
      </c>
    </row>
    <row r="22" spans="1:42">
      <c r="A22" t="s">
        <v>43</v>
      </c>
      <c r="B22" t="s">
        <v>2317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29</v>
      </c>
      <c r="AE22" s="7">
        <v>0</v>
      </c>
      <c r="AF22" s="3">
        <v>0</v>
      </c>
      <c r="AG22" s="7">
        <v>6</v>
      </c>
      <c r="AH22" s="7">
        <v>23</v>
      </c>
      <c r="AI22" s="7">
        <v>0</v>
      </c>
      <c r="AJ22" s="7">
        <v>0</v>
      </c>
      <c r="AK22" s="7">
        <v>1</v>
      </c>
      <c r="AL22" s="2">
        <v>264887.49</v>
      </c>
      <c r="AM22" s="3">
        <v>0.213285308415282</v>
      </c>
      <c r="AN22" s="3">
        <v>0.213285308415282</v>
      </c>
      <c r="AO22" s="3">
        <v>0.213285308415282</v>
      </c>
      <c r="AP22" s="7">
        <v>0</v>
      </c>
    </row>
    <row r="23" spans="1:42">
      <c r="A23" t="s">
        <v>43</v>
      </c>
      <c r="B23" t="s">
        <v>2318</v>
      </c>
      <c r="C23" s="2">
        <v>750000</v>
      </c>
      <c r="D23" s="2">
        <v>219000</v>
      </c>
      <c r="E23" s="3">
        <v>0.292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0.292</v>
      </c>
      <c r="N23" s="2">
        <v>566714.285714286</v>
      </c>
      <c r="O23" s="2">
        <v>0</v>
      </c>
      <c r="P23" s="2">
        <v>190000</v>
      </c>
      <c r="Q23" s="2">
        <v>190000</v>
      </c>
      <c r="R23" s="3">
        <v>0.506666666666667</v>
      </c>
      <c r="S23" s="2">
        <v>29000</v>
      </c>
      <c r="T23" s="7">
        <v>0</v>
      </c>
      <c r="U23" s="2">
        <v>0</v>
      </c>
      <c r="V23" s="3">
        <v>0.867579908675799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73000</v>
      </c>
      <c r="AD23" s="7">
        <v>214</v>
      </c>
      <c r="AE23" s="7">
        <v>0</v>
      </c>
      <c r="AF23" s="3">
        <v>0</v>
      </c>
      <c r="AG23" s="7">
        <v>53</v>
      </c>
      <c r="AH23" s="7">
        <v>161</v>
      </c>
      <c r="AI23" s="7">
        <v>1</v>
      </c>
      <c r="AJ23" s="7">
        <v>1</v>
      </c>
      <c r="AK23" s="7">
        <v>1</v>
      </c>
      <c r="AL23" s="2">
        <v>4341905.04</v>
      </c>
      <c r="AM23" s="3">
        <v>0.0847474084785604</v>
      </c>
      <c r="AN23" s="3">
        <v>0.0821563799101419</v>
      </c>
      <c r="AO23" s="3">
        <v>0.0608730494022965</v>
      </c>
      <c r="AP23" s="7">
        <v>0</v>
      </c>
    </row>
    <row r="24" spans="1:42">
      <c r="A24" t="s">
        <v>43</v>
      </c>
      <c r="B24" t="s">
        <v>2319</v>
      </c>
      <c r="C24" s="2">
        <v>750000</v>
      </c>
      <c r="D24" s="2">
        <v>0</v>
      </c>
      <c r="E24" s="3">
        <v>0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</v>
      </c>
      <c r="N24" s="2">
        <v>785714.285714286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20</v>
      </c>
      <c r="AE24" s="7">
        <v>0</v>
      </c>
      <c r="AF24" s="3">
        <v>0</v>
      </c>
      <c r="AG24" s="7">
        <v>6</v>
      </c>
      <c r="AH24" s="7">
        <v>14</v>
      </c>
      <c r="AI24" s="7">
        <v>0</v>
      </c>
      <c r="AJ24" s="7">
        <v>0</v>
      </c>
      <c r="AK24" s="7">
        <v>1</v>
      </c>
      <c r="AL24" s="2">
        <v>166740.42</v>
      </c>
      <c r="AM24" s="3">
        <v>0.184455214878312</v>
      </c>
      <c r="AN24" s="3">
        <v>0.184455214878312</v>
      </c>
      <c r="AO24" s="3">
        <v>0.184455214878312</v>
      </c>
      <c r="AP24" s="7">
        <v>0</v>
      </c>
    </row>
    <row r="25" spans="1:42">
      <c r="A25" t="s">
        <v>43</v>
      </c>
      <c r="B25" t="s">
        <v>2320</v>
      </c>
      <c r="C25" s="2">
        <v>750000</v>
      </c>
      <c r="D25" s="2">
        <v>0</v>
      </c>
      <c r="E25" s="3">
        <v>0</v>
      </c>
      <c r="F25" s="2">
        <v>35714.2857142857</v>
      </c>
      <c r="G25" s="2">
        <v>0</v>
      </c>
      <c r="H25" s="3">
        <v>0</v>
      </c>
      <c r="I25" s="2">
        <v>178571.428571429</v>
      </c>
      <c r="J25" s="2">
        <v>0</v>
      </c>
      <c r="K25" s="3">
        <v>0</v>
      </c>
      <c r="L25" s="2">
        <v>750000</v>
      </c>
      <c r="M25" s="3">
        <v>0</v>
      </c>
      <c r="N25" s="2">
        <v>785714.285714286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7</v>
      </c>
      <c r="AE25" s="7">
        <v>0</v>
      </c>
      <c r="AF25" s="3">
        <v>0</v>
      </c>
      <c r="AG25" s="7">
        <v>3</v>
      </c>
      <c r="AH25" s="7">
        <v>4</v>
      </c>
      <c r="AI25" s="7">
        <v>0</v>
      </c>
      <c r="AJ25" s="7">
        <v>0</v>
      </c>
      <c r="AK25" s="7">
        <v>1</v>
      </c>
      <c r="AL25" s="2">
        <v>301387.28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2321</v>
      </c>
      <c r="C26" s="2">
        <v>750000</v>
      </c>
      <c r="D26" s="2">
        <v>0</v>
      </c>
      <c r="E26" s="3">
        <v>0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0</v>
      </c>
      <c r="K26" s="3">
        <v>0</v>
      </c>
      <c r="L26" s="2">
        <v>750000</v>
      </c>
      <c r="M26" s="3">
        <v>0</v>
      </c>
      <c r="N26" s="2">
        <v>785714.285714286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4</v>
      </c>
      <c r="AE26" s="7">
        <v>0</v>
      </c>
      <c r="AF26" s="3">
        <v>0</v>
      </c>
      <c r="AG26" s="7">
        <v>3</v>
      </c>
      <c r="AH26" s="7">
        <v>1</v>
      </c>
      <c r="AI26" s="7">
        <v>0</v>
      </c>
      <c r="AJ26" s="7">
        <v>0</v>
      </c>
      <c r="AK26" s="7">
        <v>1</v>
      </c>
      <c r="AL26" s="2">
        <v>593420.49</v>
      </c>
      <c r="AM26" s="3">
        <v>0.841687788704431</v>
      </c>
      <c r="AN26" s="3">
        <v>0.841687788704431</v>
      </c>
      <c r="AO26" s="3">
        <v>0.841687788704431</v>
      </c>
      <c r="AP26" s="7">
        <v>0</v>
      </c>
    </row>
    <row r="27" spans="1:42">
      <c r="A27" t="s">
        <v>43</v>
      </c>
      <c r="B27" t="s">
        <v>2322</v>
      </c>
      <c r="C27" s="2">
        <v>750000</v>
      </c>
      <c r="D27" s="2">
        <v>0</v>
      </c>
      <c r="E27" s="3">
        <v>0</v>
      </c>
      <c r="F27" s="2">
        <v>35714.2857142857</v>
      </c>
      <c r="G27" s="2">
        <v>0</v>
      </c>
      <c r="H27" s="3">
        <v>0</v>
      </c>
      <c r="I27" s="2">
        <v>178571.428571429</v>
      </c>
      <c r="J27" s="2">
        <v>0</v>
      </c>
      <c r="K27" s="3">
        <v>0</v>
      </c>
      <c r="L27" s="2">
        <v>750000</v>
      </c>
      <c r="M27" s="3">
        <v>0</v>
      </c>
      <c r="N27" s="2">
        <v>785714.285714286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8</v>
      </c>
      <c r="AE27" s="7">
        <v>0</v>
      </c>
      <c r="AF27" s="3">
        <v>0</v>
      </c>
      <c r="AG27" s="7">
        <v>1</v>
      </c>
      <c r="AH27" s="7">
        <v>7</v>
      </c>
      <c r="AI27" s="7">
        <v>0</v>
      </c>
      <c r="AJ27" s="7">
        <v>0</v>
      </c>
      <c r="AK27" s="7">
        <v>1</v>
      </c>
      <c r="AL27" s="2">
        <v>57031.5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2323</v>
      </c>
      <c r="C28" s="2">
        <v>750000</v>
      </c>
      <c r="D28" s="2">
        <v>0</v>
      </c>
      <c r="E28" s="3">
        <v>0</v>
      </c>
      <c r="F28" s="2">
        <v>35714.2857142857</v>
      </c>
      <c r="G28" s="2">
        <v>0</v>
      </c>
      <c r="H28" s="3">
        <v>0</v>
      </c>
      <c r="I28" s="2">
        <v>178571.428571429</v>
      </c>
      <c r="J28" s="2">
        <v>0</v>
      </c>
      <c r="K28" s="3">
        <v>0</v>
      </c>
      <c r="L28" s="2">
        <v>750000</v>
      </c>
      <c r="M28" s="3">
        <v>0</v>
      </c>
      <c r="N28" s="2">
        <v>785714.285714286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43</v>
      </c>
      <c r="AE28" s="7">
        <v>0</v>
      </c>
      <c r="AF28" s="3">
        <v>0</v>
      </c>
      <c r="AG28" s="7">
        <v>8</v>
      </c>
      <c r="AH28" s="7">
        <v>35</v>
      </c>
      <c r="AI28" s="7">
        <v>0</v>
      </c>
      <c r="AJ28" s="7">
        <v>0</v>
      </c>
      <c r="AK28" s="7">
        <v>1</v>
      </c>
      <c r="AL28" s="2">
        <v>484165.82</v>
      </c>
      <c r="AM28" s="3">
        <v>0.216250064905449</v>
      </c>
      <c r="AN28" s="3">
        <v>0.216250064905449</v>
      </c>
      <c r="AO28" s="3">
        <v>0.216250064905449</v>
      </c>
      <c r="AP28" s="7">
        <v>0</v>
      </c>
    </row>
    <row r="29" spans="1:42">
      <c r="A29" t="s">
        <v>43</v>
      </c>
      <c r="B29" t="s">
        <v>2324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64</v>
      </c>
      <c r="AE29" s="7">
        <v>0</v>
      </c>
      <c r="AF29" s="3">
        <v>0</v>
      </c>
      <c r="AG29" s="7">
        <v>29</v>
      </c>
      <c r="AH29" s="7">
        <v>35</v>
      </c>
      <c r="AI29" s="7">
        <v>0</v>
      </c>
      <c r="AJ29" s="7">
        <v>0</v>
      </c>
      <c r="AK29" s="7">
        <v>1</v>
      </c>
      <c r="AL29" s="2">
        <v>2588977.53</v>
      </c>
      <c r="AM29" s="3">
        <v>0.124602529864367</v>
      </c>
      <c r="AN29" s="3">
        <v>0.124602529864367</v>
      </c>
      <c r="AO29" s="3">
        <v>0.114814739238003</v>
      </c>
      <c r="AP29" s="7">
        <v>0</v>
      </c>
    </row>
    <row r="30" spans="1:42">
      <c r="A30" t="s">
        <v>43</v>
      </c>
      <c r="B30" t="s">
        <v>2325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30</v>
      </c>
      <c r="AE30" s="7">
        <v>0</v>
      </c>
      <c r="AF30" s="3">
        <v>0</v>
      </c>
      <c r="AG30" s="7">
        <v>5</v>
      </c>
      <c r="AH30" s="7">
        <v>25</v>
      </c>
      <c r="AI30" s="7">
        <v>0</v>
      </c>
      <c r="AJ30" s="7">
        <v>0</v>
      </c>
      <c r="AK30" s="7">
        <v>1</v>
      </c>
      <c r="AL30" s="2">
        <v>104951.36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2326</v>
      </c>
      <c r="C31" s="2">
        <v>350000</v>
      </c>
      <c r="D31" s="2">
        <v>456624</v>
      </c>
      <c r="E31" s="3">
        <v>1.30464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130745</v>
      </c>
      <c r="K31" s="3">
        <v>1.56894</v>
      </c>
      <c r="L31" s="2">
        <v>350000</v>
      </c>
      <c r="M31" s="3">
        <v>1.30464</v>
      </c>
      <c r="N31" s="2">
        <v>-89957.3333333333</v>
      </c>
      <c r="O31" s="2">
        <v>0</v>
      </c>
      <c r="P31" s="2">
        <v>0</v>
      </c>
      <c r="Q31" s="2">
        <v>108000</v>
      </c>
      <c r="R31" s="3">
        <v>0.617142857142857</v>
      </c>
      <c r="S31" s="2">
        <v>456624</v>
      </c>
      <c r="T31" s="7">
        <v>108000</v>
      </c>
      <c r="U31" s="2">
        <v>0.236518448438978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6</v>
      </c>
      <c r="AC31" s="2">
        <v>76104</v>
      </c>
      <c r="AD31" s="7">
        <v>26</v>
      </c>
      <c r="AE31" s="7">
        <v>0</v>
      </c>
      <c r="AF31" s="3">
        <v>0</v>
      </c>
      <c r="AG31" s="7">
        <v>23</v>
      </c>
      <c r="AH31" s="7">
        <v>3</v>
      </c>
      <c r="AI31" s="7">
        <v>3</v>
      </c>
      <c r="AJ31" s="7">
        <v>1</v>
      </c>
      <c r="AK31" s="7">
        <v>1</v>
      </c>
      <c r="AL31" s="2">
        <v>7078021.04</v>
      </c>
      <c r="AM31" s="3">
        <v>0.0443255873678499</v>
      </c>
      <c r="AN31" s="3">
        <v>0.0245660982098465</v>
      </c>
      <c r="AO31" s="3">
        <v>0.0211913568993855</v>
      </c>
      <c r="AP31" s="7">
        <v>0</v>
      </c>
    </row>
    <row r="32" spans="1:42">
      <c r="A32" t="s">
        <v>43</v>
      </c>
      <c r="B32" t="s">
        <v>2327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42</v>
      </c>
      <c r="AE32" s="7">
        <v>0</v>
      </c>
      <c r="AF32" s="3">
        <v>0</v>
      </c>
      <c r="AG32" s="7">
        <v>7</v>
      </c>
      <c r="AH32" s="7">
        <v>35</v>
      </c>
      <c r="AI32" s="7">
        <v>0</v>
      </c>
      <c r="AJ32" s="7">
        <v>0</v>
      </c>
      <c r="AK32" s="7">
        <v>1</v>
      </c>
      <c r="AL32" s="2">
        <v>465124.41</v>
      </c>
      <c r="AM32" s="3">
        <v>0.307754284493476</v>
      </c>
      <c r="AN32" s="3">
        <v>0.307754284493476</v>
      </c>
      <c r="AO32" s="3">
        <v>0.307754284493476</v>
      </c>
      <c r="AP32" s="7">
        <v>1</v>
      </c>
    </row>
    <row r="33" spans="1:42">
      <c r="A33" t="s">
        <v>43</v>
      </c>
      <c r="B33" t="s">
        <v>2328</v>
      </c>
      <c r="C33" s="2">
        <v>350000</v>
      </c>
      <c r="D33" s="2">
        <v>106961</v>
      </c>
      <c r="E33" s="3">
        <v>0.305602857142857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20000</v>
      </c>
      <c r="K33" s="3">
        <v>0.24</v>
      </c>
      <c r="L33" s="2">
        <v>350000</v>
      </c>
      <c r="M33" s="3">
        <v>0.305602857142857</v>
      </c>
      <c r="N33" s="2">
        <v>259705.666666667</v>
      </c>
      <c r="O33" s="2">
        <v>0</v>
      </c>
      <c r="P33" s="2">
        <v>0</v>
      </c>
      <c r="Q33" s="2">
        <v>0</v>
      </c>
      <c r="R33" s="3">
        <v>0</v>
      </c>
      <c r="S33" s="2">
        <v>106961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4</v>
      </c>
      <c r="AC33" s="2">
        <v>26740.25</v>
      </c>
      <c r="AD33" s="7">
        <v>45</v>
      </c>
      <c r="AE33" s="7">
        <v>0</v>
      </c>
      <c r="AF33" s="3">
        <v>0</v>
      </c>
      <c r="AG33" s="7">
        <v>11</v>
      </c>
      <c r="AH33" s="7">
        <v>34</v>
      </c>
      <c r="AI33" s="7">
        <v>4</v>
      </c>
      <c r="AJ33" s="7">
        <v>1</v>
      </c>
      <c r="AK33" s="7">
        <v>1</v>
      </c>
      <c r="AL33" s="2">
        <v>1558969.5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2329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44</v>
      </c>
      <c r="AE34" s="7">
        <v>0</v>
      </c>
      <c r="AF34" s="3">
        <v>0</v>
      </c>
      <c r="AG34" s="7">
        <v>6</v>
      </c>
      <c r="AH34" s="7">
        <v>38</v>
      </c>
      <c r="AI34" s="7">
        <v>0</v>
      </c>
      <c r="AJ34" s="7">
        <v>0</v>
      </c>
      <c r="AK34" s="7">
        <v>1</v>
      </c>
      <c r="AL34" s="2">
        <v>386780.33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2330</v>
      </c>
      <c r="C35" s="2">
        <v>350000</v>
      </c>
      <c r="D35" s="2">
        <v>8679</v>
      </c>
      <c r="E35" s="3">
        <v>0.0247971428571429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0.0247971428571429</v>
      </c>
      <c r="N35" s="2">
        <v>357987.666666667</v>
      </c>
      <c r="O35" s="2">
        <v>0</v>
      </c>
      <c r="P35" s="2">
        <v>0</v>
      </c>
      <c r="Q35" s="2">
        <v>0</v>
      </c>
      <c r="R35" s="3">
        <v>0</v>
      </c>
      <c r="S35" s="2">
        <v>8679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8679</v>
      </c>
      <c r="AD35" s="7">
        <v>1</v>
      </c>
      <c r="AE35" s="7">
        <v>0</v>
      </c>
      <c r="AF35" s="3">
        <v>0</v>
      </c>
      <c r="AG35" s="7">
        <v>1</v>
      </c>
      <c r="AH35" s="7">
        <v>0</v>
      </c>
      <c r="AI35" s="7">
        <v>1</v>
      </c>
      <c r="AJ35" s="7">
        <v>1</v>
      </c>
      <c r="AK35" s="7">
        <v>1</v>
      </c>
      <c r="AL35" s="2">
        <v>538709.03</v>
      </c>
      <c r="AM35" s="3">
        <v>0.0962620396394692</v>
      </c>
      <c r="AN35" s="3">
        <v>0.0962620396394692</v>
      </c>
      <c r="AO35" s="3">
        <v>0</v>
      </c>
      <c r="AP35" s="7">
        <v>0</v>
      </c>
    </row>
    <row r="36" spans="1:42">
      <c r="A36" t="s">
        <v>43</v>
      </c>
      <c r="B36" t="s">
        <v>2331</v>
      </c>
      <c r="C36" s="2">
        <v>350000</v>
      </c>
      <c r="D36" s="2">
        <v>25000</v>
      </c>
      <c r="E36" s="3">
        <v>0.0714285714285714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0.0714285714285714</v>
      </c>
      <c r="N36" s="2">
        <v>341666.666666667</v>
      </c>
      <c r="O36" s="2">
        <v>0</v>
      </c>
      <c r="P36" s="2">
        <v>0</v>
      </c>
      <c r="Q36" s="2">
        <v>0</v>
      </c>
      <c r="R36" s="3">
        <v>0</v>
      </c>
      <c r="S36" s="2">
        <v>25000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25000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1</v>
      </c>
      <c r="AJ36" s="7">
        <v>1</v>
      </c>
      <c r="AK36" s="7">
        <v>1</v>
      </c>
      <c r="AL36" s="2">
        <v>28125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2332</v>
      </c>
      <c r="C37" s="2">
        <v>350000</v>
      </c>
      <c r="D37" s="2">
        <v>20000</v>
      </c>
      <c r="E37" s="3">
        <v>0.0571428571428571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0.0571428571428571</v>
      </c>
      <c r="N37" s="2">
        <v>346666.666666667</v>
      </c>
      <c r="O37" s="2">
        <v>0</v>
      </c>
      <c r="P37" s="2">
        <v>0</v>
      </c>
      <c r="Q37" s="2">
        <v>0</v>
      </c>
      <c r="R37" s="3">
        <v>0</v>
      </c>
      <c r="S37" s="2">
        <v>20000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20000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1</v>
      </c>
      <c r="AJ37" s="7">
        <v>1</v>
      </c>
      <c r="AK37" s="7">
        <v>1</v>
      </c>
      <c r="AL37" s="2">
        <v>63524.77</v>
      </c>
      <c r="AM37" s="3">
        <v>0</v>
      </c>
      <c r="AN37" s="3">
        <v>0</v>
      </c>
      <c r="AO37" s="3">
        <v>0</v>
      </c>
      <c r="AP37" s="7">
        <v>0</v>
      </c>
    </row>
    <row r="39" spans="1:42">
      <c r="A39" s="4" t="s">
        <v>41</v>
      </c>
      <c r="B39" s="4" t="s">
        <v>2333</v>
      </c>
      <c r="C39" s="5">
        <v>1000000</v>
      </c>
      <c r="D39" s="5">
        <v>779391</v>
      </c>
      <c r="E39" s="6">
        <v>0.779391</v>
      </c>
      <c r="F39" s="5">
        <v>47619.0476190476</v>
      </c>
      <c r="G39" s="5">
        <v>120000</v>
      </c>
      <c r="H39" s="6">
        <v>2.52</v>
      </c>
      <c r="I39" s="5">
        <v>238095.238095238</v>
      </c>
      <c r="J39" s="5">
        <v>139336</v>
      </c>
      <c r="K39" s="6">
        <v>0.5852112</v>
      </c>
      <c r="L39" s="5">
        <v>1000000</v>
      </c>
      <c r="M39" s="6">
        <v>0.779391</v>
      </c>
      <c r="N39" s="5">
        <v>268228.047619048</v>
      </c>
      <c r="O39" s="5">
        <v>2</v>
      </c>
      <c r="P39" s="5">
        <v>18000</v>
      </c>
      <c r="Q39" s="5">
        <v>495000</v>
      </c>
      <c r="R39" s="6">
        <v>0.99</v>
      </c>
      <c r="S39" s="5">
        <v>761391</v>
      </c>
      <c r="T39" s="8">
        <v>477000</v>
      </c>
      <c r="U39" s="5">
        <v>0.612016305038164</v>
      </c>
      <c r="V39" s="6">
        <v>0.0230949549071005</v>
      </c>
      <c r="W39" s="5">
        <v>705700.53</v>
      </c>
      <c r="X39" s="8">
        <v>5</v>
      </c>
      <c r="Y39" s="5">
        <v>662282.23</v>
      </c>
      <c r="Z39" s="6">
        <v>0.938474893876018</v>
      </c>
      <c r="AA39" s="6">
        <v>0.905451217681497</v>
      </c>
      <c r="AB39" s="8">
        <v>11</v>
      </c>
      <c r="AC39" s="5">
        <v>70853.7272727273</v>
      </c>
      <c r="AD39" s="8">
        <v>448</v>
      </c>
      <c r="AE39" s="8">
        <v>0</v>
      </c>
      <c r="AF39" s="6">
        <v>0</v>
      </c>
      <c r="AG39" s="8">
        <v>151</v>
      </c>
      <c r="AH39" s="8">
        <v>297</v>
      </c>
      <c r="AI39" s="8">
        <v>8</v>
      </c>
      <c r="AJ39" s="8">
        <v>8</v>
      </c>
      <c r="AK39" s="8">
        <v>10</v>
      </c>
      <c r="AL39" s="5">
        <v>15608452.9</v>
      </c>
      <c r="AM39" s="6">
        <v>0.115176109478474</v>
      </c>
      <c r="AN39" s="6">
        <v>0.0906249542515517</v>
      </c>
      <c r="AO39" s="6">
        <v>0.0715906974995581</v>
      </c>
      <c r="AP39" s="8">
        <v>1</v>
      </c>
    </row>
    <row r="40" spans="1:42">
      <c r="A40" t="s">
        <v>43</v>
      </c>
      <c r="B40" t="s">
        <v>2334</v>
      </c>
      <c r="C40" s="2">
        <v>1000000</v>
      </c>
      <c r="D40" s="2">
        <v>0</v>
      </c>
      <c r="E40" s="3">
        <v>0</v>
      </c>
      <c r="F40" s="2">
        <v>47619.0476190476</v>
      </c>
      <c r="G40" s="2">
        <v>0</v>
      </c>
      <c r="H40" s="3">
        <v>0</v>
      </c>
      <c r="I40" s="2">
        <v>238095.238095238</v>
      </c>
      <c r="J40" s="2">
        <v>0</v>
      </c>
      <c r="K40" s="3">
        <v>0</v>
      </c>
      <c r="L40" s="2">
        <v>1000000</v>
      </c>
      <c r="M40" s="3">
        <v>0</v>
      </c>
      <c r="N40" s="2">
        <v>1047619.04761905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1</v>
      </c>
      <c r="AE40" s="7">
        <v>0</v>
      </c>
      <c r="AF40" s="3">
        <v>0</v>
      </c>
      <c r="AG40" s="7">
        <v>1</v>
      </c>
      <c r="AH40" s="7">
        <v>0</v>
      </c>
      <c r="AI40" s="7">
        <v>0</v>
      </c>
      <c r="AJ40" s="7">
        <v>0</v>
      </c>
      <c r="AK40" s="7">
        <v>1</v>
      </c>
      <c r="AL40" s="2">
        <v>62242.3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2335</v>
      </c>
      <c r="C41" s="2">
        <v>750000</v>
      </c>
      <c r="D41" s="2">
        <v>0</v>
      </c>
      <c r="E41" s="3">
        <v>0</v>
      </c>
      <c r="F41" s="2">
        <v>35714.2857142857</v>
      </c>
      <c r="G41" s="2">
        <v>0</v>
      </c>
      <c r="H41" s="3">
        <v>0</v>
      </c>
      <c r="I41" s="2">
        <v>178571.428571429</v>
      </c>
      <c r="J41" s="2">
        <v>0</v>
      </c>
      <c r="K41" s="3">
        <v>0</v>
      </c>
      <c r="L41" s="2">
        <v>750000</v>
      </c>
      <c r="M41" s="3">
        <v>0</v>
      </c>
      <c r="N41" s="2">
        <v>785714.285714286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41</v>
      </c>
      <c r="AE41" s="7">
        <v>0</v>
      </c>
      <c r="AF41" s="3">
        <v>0</v>
      </c>
      <c r="AG41" s="7">
        <v>19</v>
      </c>
      <c r="AH41" s="7">
        <v>22</v>
      </c>
      <c r="AI41" s="7">
        <v>0</v>
      </c>
      <c r="AJ41" s="7">
        <v>0</v>
      </c>
      <c r="AK41" s="7">
        <v>1</v>
      </c>
      <c r="AL41" s="2">
        <v>111444.61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2336</v>
      </c>
      <c r="C42" s="2">
        <v>500000</v>
      </c>
      <c r="D42" s="2">
        <v>0</v>
      </c>
      <c r="E42" s="3">
        <v>0</v>
      </c>
      <c r="F42" s="2">
        <v>23809.5238095238</v>
      </c>
      <c r="G42" s="2">
        <v>0</v>
      </c>
      <c r="H42" s="3">
        <v>0</v>
      </c>
      <c r="I42" s="2">
        <v>119047.619047619</v>
      </c>
      <c r="J42" s="2">
        <v>0</v>
      </c>
      <c r="K42" s="3">
        <v>0</v>
      </c>
      <c r="L42" s="2">
        <v>500000</v>
      </c>
      <c r="M42" s="3">
        <v>0</v>
      </c>
      <c r="N42" s="2">
        <v>523809.523809524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2</v>
      </c>
      <c r="AE42" s="7">
        <v>0</v>
      </c>
      <c r="AF42" s="3">
        <v>0</v>
      </c>
      <c r="AG42" s="7">
        <v>1</v>
      </c>
      <c r="AH42" s="7">
        <v>1</v>
      </c>
      <c r="AI42" s="7">
        <v>0</v>
      </c>
      <c r="AJ42" s="7">
        <v>0</v>
      </c>
      <c r="AK42" s="7">
        <v>1</v>
      </c>
      <c r="AL42" s="2">
        <v>5690.33</v>
      </c>
      <c r="AM42" s="3">
        <v>0</v>
      </c>
      <c r="AN42" s="3">
        <v>0</v>
      </c>
      <c r="AO42" s="3">
        <v>0</v>
      </c>
      <c r="AP42" s="7">
        <v>0</v>
      </c>
    </row>
    <row r="43" spans="1:42">
      <c r="A43" t="s">
        <v>43</v>
      </c>
      <c r="B43" t="s">
        <v>2337</v>
      </c>
      <c r="C43" s="2">
        <v>500000</v>
      </c>
      <c r="D43" s="2">
        <v>0</v>
      </c>
      <c r="E43" s="3">
        <v>0</v>
      </c>
      <c r="F43" s="2">
        <v>23809.5238095238</v>
      </c>
      <c r="G43" s="2">
        <v>0</v>
      </c>
      <c r="H43" s="3">
        <v>0</v>
      </c>
      <c r="I43" s="2">
        <v>119047.619047619</v>
      </c>
      <c r="J43" s="2">
        <v>0</v>
      </c>
      <c r="K43" s="3">
        <v>0</v>
      </c>
      <c r="L43" s="2">
        <v>500000</v>
      </c>
      <c r="M43" s="3">
        <v>0</v>
      </c>
      <c r="N43" s="2">
        <v>523809.523809524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2</v>
      </c>
      <c r="AE43" s="7">
        <v>0</v>
      </c>
      <c r="AF43" s="3">
        <v>0</v>
      </c>
      <c r="AG43" s="7">
        <v>1</v>
      </c>
      <c r="AH43" s="7">
        <v>1</v>
      </c>
      <c r="AI43" s="7">
        <v>0</v>
      </c>
      <c r="AJ43" s="7">
        <v>0</v>
      </c>
      <c r="AK43" s="7">
        <v>1</v>
      </c>
      <c r="AL43" s="2">
        <v>4384.26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2338</v>
      </c>
      <c r="C44" s="2">
        <v>500000</v>
      </c>
      <c r="D44" s="2">
        <v>0</v>
      </c>
      <c r="E44" s="3">
        <v>0</v>
      </c>
      <c r="F44" s="2">
        <v>23809.5238095238</v>
      </c>
      <c r="G44" s="2">
        <v>0</v>
      </c>
      <c r="H44" s="3">
        <v>0</v>
      </c>
      <c r="I44" s="2">
        <v>119047.619047619</v>
      </c>
      <c r="J44" s="2">
        <v>0</v>
      </c>
      <c r="K44" s="3">
        <v>0</v>
      </c>
      <c r="L44" s="2">
        <v>500000</v>
      </c>
      <c r="M44" s="3">
        <v>0</v>
      </c>
      <c r="N44" s="2">
        <v>523809.523809524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1</v>
      </c>
      <c r="AE44" s="7">
        <v>0</v>
      </c>
      <c r="AF44" s="3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2">
        <v>562430.97</v>
      </c>
      <c r="AM44" s="3">
        <v>0.467586253296116</v>
      </c>
      <c r="AN44" s="3">
        <v>0.467586253296116</v>
      </c>
      <c r="AO44" s="3">
        <v>0.467586253296116</v>
      </c>
      <c r="AP44" s="7">
        <v>0</v>
      </c>
    </row>
    <row r="45" spans="1:42">
      <c r="A45" t="s">
        <v>43</v>
      </c>
      <c r="B45" t="s">
        <v>2339</v>
      </c>
      <c r="C45" s="2">
        <v>500000</v>
      </c>
      <c r="D45" s="2">
        <v>0</v>
      </c>
      <c r="E45" s="3">
        <v>0</v>
      </c>
      <c r="F45" s="2">
        <v>23809.5238095238</v>
      </c>
      <c r="G45" s="2">
        <v>0</v>
      </c>
      <c r="H45" s="3">
        <v>0</v>
      </c>
      <c r="I45" s="2">
        <v>119047.619047619</v>
      </c>
      <c r="J45" s="2">
        <v>0</v>
      </c>
      <c r="K45" s="3">
        <v>0</v>
      </c>
      <c r="L45" s="2">
        <v>500000</v>
      </c>
      <c r="M45" s="3">
        <v>0</v>
      </c>
      <c r="N45" s="2">
        <v>523809.523809524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8</v>
      </c>
      <c r="AE45" s="7">
        <v>0</v>
      </c>
      <c r="AF45" s="3">
        <v>0</v>
      </c>
      <c r="AG45" s="7">
        <v>8</v>
      </c>
      <c r="AH45" s="7">
        <v>0</v>
      </c>
      <c r="AI45" s="7">
        <v>0</v>
      </c>
      <c r="AJ45" s="7">
        <v>0</v>
      </c>
      <c r="AK45" s="7">
        <v>1</v>
      </c>
      <c r="AL45" s="2">
        <v>510758.12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2340</v>
      </c>
      <c r="C46" s="2">
        <v>500000</v>
      </c>
      <c r="D46" s="2">
        <v>35000</v>
      </c>
      <c r="E46" s="3">
        <v>0.07</v>
      </c>
      <c r="F46" s="2">
        <v>23809.5238095238</v>
      </c>
      <c r="G46" s="2">
        <v>0</v>
      </c>
      <c r="H46" s="3">
        <v>0</v>
      </c>
      <c r="I46" s="2">
        <v>119047.619047619</v>
      </c>
      <c r="J46" s="2">
        <v>0</v>
      </c>
      <c r="K46" s="3">
        <v>0</v>
      </c>
      <c r="L46" s="2">
        <v>500000</v>
      </c>
      <c r="M46" s="3">
        <v>0.07</v>
      </c>
      <c r="N46" s="2">
        <v>488809.523809524</v>
      </c>
      <c r="O46" s="2">
        <v>0</v>
      </c>
      <c r="P46" s="2">
        <v>0</v>
      </c>
      <c r="Q46" s="2">
        <v>0</v>
      </c>
      <c r="R46" s="3">
        <v>0</v>
      </c>
      <c r="S46" s="2">
        <v>35000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1</v>
      </c>
      <c r="AC46" s="2">
        <v>35000</v>
      </c>
      <c r="AD46" s="7">
        <v>0</v>
      </c>
      <c r="AE46" s="7">
        <v>0</v>
      </c>
      <c r="AF46" s="3">
        <v>0</v>
      </c>
      <c r="AG46" s="7">
        <v>0</v>
      </c>
      <c r="AH46" s="7">
        <v>0</v>
      </c>
      <c r="AI46" s="7">
        <v>1</v>
      </c>
      <c r="AJ46" s="7">
        <v>1</v>
      </c>
      <c r="AK46" s="7">
        <v>1</v>
      </c>
      <c r="AL46" s="2">
        <v>269774.18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2341</v>
      </c>
      <c r="C47" s="2">
        <v>500000</v>
      </c>
      <c r="D47" s="2">
        <v>0</v>
      </c>
      <c r="E47" s="3">
        <v>0</v>
      </c>
      <c r="F47" s="2">
        <v>23809.5238095238</v>
      </c>
      <c r="G47" s="2">
        <v>0</v>
      </c>
      <c r="H47" s="3">
        <v>0</v>
      </c>
      <c r="I47" s="2">
        <v>119047.619047619</v>
      </c>
      <c r="J47" s="2">
        <v>0</v>
      </c>
      <c r="K47" s="3">
        <v>0</v>
      </c>
      <c r="L47" s="2">
        <v>500000</v>
      </c>
      <c r="M47" s="3">
        <v>0</v>
      </c>
      <c r="N47" s="2">
        <v>523809.523809524</v>
      </c>
      <c r="O47" s="2">
        <v>1</v>
      </c>
      <c r="P47" s="2">
        <v>0</v>
      </c>
      <c r="Q47" s="2">
        <v>0</v>
      </c>
      <c r="R47" s="3">
        <v>0</v>
      </c>
      <c r="S47" s="2">
        <v>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0</v>
      </c>
      <c r="AC47" s="2">
        <v>0</v>
      </c>
      <c r="AD47" s="7">
        <v>2</v>
      </c>
      <c r="AE47" s="7">
        <v>0</v>
      </c>
      <c r="AF47" s="3">
        <v>0</v>
      </c>
      <c r="AG47" s="7">
        <v>2</v>
      </c>
      <c r="AH47" s="7">
        <v>0</v>
      </c>
      <c r="AI47" s="7">
        <v>0</v>
      </c>
      <c r="AJ47" s="7">
        <v>0</v>
      </c>
      <c r="AK47" s="7">
        <v>1</v>
      </c>
      <c r="AL47" s="2">
        <v>55660.18</v>
      </c>
      <c r="AM47" s="3">
        <v>0</v>
      </c>
      <c r="AN47" s="3">
        <v>0</v>
      </c>
      <c r="AO47" s="3">
        <v>0</v>
      </c>
      <c r="AP47" s="7">
        <v>0</v>
      </c>
    </row>
    <row r="48" spans="1:42">
      <c r="A48" t="s">
        <v>43</v>
      </c>
      <c r="B48" t="s">
        <v>2342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1</v>
      </c>
      <c r="AE48" s="7">
        <v>0</v>
      </c>
      <c r="AF48" s="3">
        <v>0</v>
      </c>
      <c r="AG48" s="7">
        <v>1</v>
      </c>
      <c r="AH48" s="7">
        <v>0</v>
      </c>
      <c r="AI48" s="7">
        <v>0</v>
      </c>
      <c r="AJ48" s="7">
        <v>0</v>
      </c>
      <c r="AK48" s="7">
        <v>1</v>
      </c>
      <c r="AL48" s="2">
        <v>11168.26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2343</v>
      </c>
      <c r="C49" s="2">
        <v>350000</v>
      </c>
      <c r="D49" s="2">
        <v>0</v>
      </c>
      <c r="E49" s="3">
        <v>0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</v>
      </c>
      <c r="N49" s="2">
        <v>366666.666666667</v>
      </c>
      <c r="O49" s="2">
        <v>1</v>
      </c>
      <c r="P49" s="2">
        <v>0</v>
      </c>
      <c r="Q49" s="2">
        <v>0</v>
      </c>
      <c r="R49" s="3">
        <v>0</v>
      </c>
      <c r="S49" s="2">
        <v>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0</v>
      </c>
      <c r="AC49" s="2">
        <v>0</v>
      </c>
      <c r="AD49" s="7">
        <v>137</v>
      </c>
      <c r="AE49" s="7">
        <v>0</v>
      </c>
      <c r="AF49" s="3">
        <v>0</v>
      </c>
      <c r="AG49" s="7">
        <v>41</v>
      </c>
      <c r="AH49" s="7">
        <v>96</v>
      </c>
      <c r="AI49" s="7">
        <v>0</v>
      </c>
      <c r="AJ49" s="7">
        <v>0</v>
      </c>
      <c r="AK49" s="7">
        <v>1</v>
      </c>
      <c r="AL49" s="2">
        <v>1556061.44</v>
      </c>
      <c r="AM49" s="3">
        <v>0.117169904293753</v>
      </c>
      <c r="AN49" s="3">
        <v>0.0936169975396344</v>
      </c>
      <c r="AO49" s="3">
        <v>0.0901238899667098</v>
      </c>
      <c r="AP49" s="7">
        <v>1</v>
      </c>
    </row>
    <row r="50" spans="1:42">
      <c r="A50" t="s">
        <v>43</v>
      </c>
      <c r="B50" t="s">
        <v>2344</v>
      </c>
      <c r="C50" s="2">
        <v>350000</v>
      </c>
      <c r="D50" s="2">
        <v>493000</v>
      </c>
      <c r="E50" s="3">
        <v>1.40857142857143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16000</v>
      </c>
      <c r="K50" s="3">
        <v>0.192</v>
      </c>
      <c r="L50" s="2">
        <v>350000</v>
      </c>
      <c r="M50" s="3">
        <v>1.40857142857143</v>
      </c>
      <c r="N50" s="2">
        <v>-126333.333333333</v>
      </c>
      <c r="O50" s="2">
        <v>0</v>
      </c>
      <c r="P50" s="2">
        <v>0</v>
      </c>
      <c r="Q50" s="2">
        <v>477000</v>
      </c>
      <c r="R50" s="3">
        <v>2.72571428571429</v>
      </c>
      <c r="S50" s="2">
        <v>493000</v>
      </c>
      <c r="T50" s="7">
        <v>477000</v>
      </c>
      <c r="U50" s="2">
        <v>0.967545638945233</v>
      </c>
      <c r="V50" s="3">
        <v>0</v>
      </c>
      <c r="W50" s="2">
        <v>615982.3</v>
      </c>
      <c r="X50" s="7">
        <v>2</v>
      </c>
      <c r="Y50" s="2">
        <v>584939</v>
      </c>
      <c r="Z50" s="3">
        <v>0.949603584388707</v>
      </c>
      <c r="AA50" s="3">
        <v>1.2494569979716</v>
      </c>
      <c r="AB50" s="7">
        <v>2</v>
      </c>
      <c r="AC50" s="2">
        <v>246500</v>
      </c>
      <c r="AD50" s="7">
        <v>78</v>
      </c>
      <c r="AE50" s="7">
        <v>0</v>
      </c>
      <c r="AF50" s="3">
        <v>0</v>
      </c>
      <c r="AG50" s="7">
        <v>31</v>
      </c>
      <c r="AH50" s="7">
        <v>47</v>
      </c>
      <c r="AI50" s="7">
        <v>2</v>
      </c>
      <c r="AJ50" s="7">
        <v>1</v>
      </c>
      <c r="AK50" s="7">
        <v>1</v>
      </c>
      <c r="AL50" s="2">
        <v>6881914</v>
      </c>
      <c r="AM50" s="3">
        <v>0.0599717956370858</v>
      </c>
      <c r="AN50" s="3">
        <v>0.0171645562557161</v>
      </c>
      <c r="AO50" s="3">
        <v>0</v>
      </c>
      <c r="AP50" s="7">
        <v>0</v>
      </c>
    </row>
    <row r="51" spans="1:42">
      <c r="A51" t="s">
        <v>43</v>
      </c>
      <c r="B51" t="s">
        <v>2345</v>
      </c>
      <c r="C51" s="2">
        <v>350000</v>
      </c>
      <c r="D51" s="2">
        <v>0</v>
      </c>
      <c r="E51" s="3">
        <v>0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0</v>
      </c>
      <c r="K51" s="3">
        <v>0</v>
      </c>
      <c r="L51" s="2">
        <v>350000</v>
      </c>
      <c r="M51" s="3">
        <v>0</v>
      </c>
      <c r="N51" s="2">
        <v>366666.666666667</v>
      </c>
      <c r="O51" s="2">
        <v>1</v>
      </c>
      <c r="P51" s="2">
        <v>0</v>
      </c>
      <c r="Q51" s="2">
        <v>0</v>
      </c>
      <c r="R51" s="3">
        <v>0</v>
      </c>
      <c r="S51" s="2">
        <v>0</v>
      </c>
      <c r="T51" s="7">
        <v>0</v>
      </c>
      <c r="U51" s="2">
        <v>0</v>
      </c>
      <c r="V51" s="3">
        <v>0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0</v>
      </c>
      <c r="AC51" s="2">
        <v>0</v>
      </c>
      <c r="AD51" s="7">
        <v>1</v>
      </c>
      <c r="AE51" s="7">
        <v>0</v>
      </c>
      <c r="AF51" s="3">
        <v>0</v>
      </c>
      <c r="AG51" s="7">
        <v>1</v>
      </c>
      <c r="AH51" s="7">
        <v>0</v>
      </c>
      <c r="AI51" s="7">
        <v>0</v>
      </c>
      <c r="AJ51" s="7">
        <v>0</v>
      </c>
      <c r="AK51" s="7">
        <v>1</v>
      </c>
      <c r="AL51" s="2">
        <v>90971.92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2346</v>
      </c>
      <c r="C52" s="2">
        <v>350000</v>
      </c>
      <c r="D52" s="2">
        <v>0</v>
      </c>
      <c r="E52" s="3">
        <v>0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0</v>
      </c>
      <c r="K52" s="3">
        <v>0</v>
      </c>
      <c r="L52" s="2">
        <v>350000</v>
      </c>
      <c r="M52" s="3">
        <v>0</v>
      </c>
      <c r="N52" s="2">
        <v>366666.666666667</v>
      </c>
      <c r="O52" s="2">
        <v>1</v>
      </c>
      <c r="P52" s="2">
        <v>0</v>
      </c>
      <c r="Q52" s="2">
        <v>0</v>
      </c>
      <c r="R52" s="3">
        <v>0</v>
      </c>
      <c r="S52" s="2">
        <v>0</v>
      </c>
      <c r="T52" s="7">
        <v>0</v>
      </c>
      <c r="U52" s="2">
        <v>0</v>
      </c>
      <c r="V52" s="3">
        <v>0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0</v>
      </c>
      <c r="AC52" s="2">
        <v>0</v>
      </c>
      <c r="AD52" s="7">
        <v>1</v>
      </c>
      <c r="AE52" s="7">
        <v>0</v>
      </c>
      <c r="AF52" s="3">
        <v>0</v>
      </c>
      <c r="AG52" s="7">
        <v>1</v>
      </c>
      <c r="AH52" s="7">
        <v>0</v>
      </c>
      <c r="AI52" s="7">
        <v>0</v>
      </c>
      <c r="AJ52" s="7">
        <v>0</v>
      </c>
      <c r="AK52" s="7">
        <v>1</v>
      </c>
      <c r="AL52" s="2">
        <v>13131.5</v>
      </c>
      <c r="AM52" s="3">
        <v>0</v>
      </c>
      <c r="AN52" s="3">
        <v>0</v>
      </c>
      <c r="AO52" s="3">
        <v>0</v>
      </c>
      <c r="AP52" s="7">
        <v>0</v>
      </c>
    </row>
    <row r="53" spans="1:42">
      <c r="A53" t="s">
        <v>43</v>
      </c>
      <c r="B53" t="s">
        <v>2347</v>
      </c>
      <c r="C53" s="2">
        <v>350000</v>
      </c>
      <c r="D53" s="2">
        <v>3336</v>
      </c>
      <c r="E53" s="3">
        <v>0.00953142857142857</v>
      </c>
      <c r="F53" s="2">
        <v>16666.6666666667</v>
      </c>
      <c r="G53" s="2">
        <v>0</v>
      </c>
      <c r="H53" s="3">
        <v>0</v>
      </c>
      <c r="I53" s="2">
        <v>83333.3333333333</v>
      </c>
      <c r="J53" s="2">
        <v>3336</v>
      </c>
      <c r="K53" s="3">
        <v>0.040032</v>
      </c>
      <c r="L53" s="2">
        <v>350000</v>
      </c>
      <c r="M53" s="3">
        <v>0.00953142857142857</v>
      </c>
      <c r="N53" s="2">
        <v>363330.666666667</v>
      </c>
      <c r="O53" s="2">
        <v>0</v>
      </c>
      <c r="P53" s="2">
        <v>0</v>
      </c>
      <c r="Q53" s="2">
        <v>0</v>
      </c>
      <c r="R53" s="3">
        <v>0</v>
      </c>
      <c r="S53" s="2">
        <v>3336</v>
      </c>
      <c r="T53" s="7">
        <v>0</v>
      </c>
      <c r="U53" s="2">
        <v>0</v>
      </c>
      <c r="V53" s="3">
        <v>0</v>
      </c>
      <c r="W53" s="2">
        <v>14209.7</v>
      </c>
      <c r="X53" s="7">
        <v>1</v>
      </c>
      <c r="Y53" s="2">
        <v>14209.7</v>
      </c>
      <c r="Z53" s="3">
        <v>1</v>
      </c>
      <c r="AA53" s="3">
        <v>4.25950239808154</v>
      </c>
      <c r="AB53" s="7">
        <v>1</v>
      </c>
      <c r="AC53" s="2">
        <v>3336</v>
      </c>
      <c r="AD53" s="7">
        <v>45</v>
      </c>
      <c r="AE53" s="7">
        <v>0</v>
      </c>
      <c r="AF53" s="3">
        <v>0</v>
      </c>
      <c r="AG53" s="7">
        <v>11</v>
      </c>
      <c r="AH53" s="7">
        <v>34</v>
      </c>
      <c r="AI53" s="7">
        <v>1</v>
      </c>
      <c r="AJ53" s="7">
        <v>1</v>
      </c>
      <c r="AK53" s="7">
        <v>1</v>
      </c>
      <c r="AL53" s="2">
        <v>1099586.65</v>
      </c>
      <c r="AM53" s="3">
        <v>0.366255028650994</v>
      </c>
      <c r="AN53" s="3">
        <v>0.32814204319414</v>
      </c>
      <c r="AO53" s="3">
        <v>0.250016985928303</v>
      </c>
      <c r="AP53" s="7">
        <v>0</v>
      </c>
    </row>
    <row r="54" spans="1:42">
      <c r="A54" t="s">
        <v>43</v>
      </c>
      <c r="B54" t="s">
        <v>2348</v>
      </c>
      <c r="C54" s="2">
        <v>350000</v>
      </c>
      <c r="D54" s="2">
        <v>12000</v>
      </c>
      <c r="E54" s="3">
        <v>0.0342857142857143</v>
      </c>
      <c r="F54" s="2">
        <v>16666.6666666667</v>
      </c>
      <c r="G54" s="2">
        <v>0</v>
      </c>
      <c r="H54" s="3">
        <v>0</v>
      </c>
      <c r="I54" s="2">
        <v>83333.3333333333</v>
      </c>
      <c r="J54" s="2">
        <v>0</v>
      </c>
      <c r="K54" s="3">
        <v>0</v>
      </c>
      <c r="L54" s="2">
        <v>350000</v>
      </c>
      <c r="M54" s="3">
        <v>0.0342857142857143</v>
      </c>
      <c r="N54" s="2">
        <v>354666.666666667</v>
      </c>
      <c r="O54" s="2">
        <v>0</v>
      </c>
      <c r="P54" s="2">
        <v>0</v>
      </c>
      <c r="Q54" s="2">
        <v>0</v>
      </c>
      <c r="R54" s="3">
        <v>0</v>
      </c>
      <c r="S54" s="2">
        <v>12000</v>
      </c>
      <c r="T54" s="7">
        <v>0</v>
      </c>
      <c r="U54" s="2">
        <v>0</v>
      </c>
      <c r="V54" s="3">
        <v>0</v>
      </c>
      <c r="W54" s="2">
        <v>63133.53</v>
      </c>
      <c r="X54" s="7">
        <v>1</v>
      </c>
      <c r="Y54" s="2">
        <v>63133.53</v>
      </c>
      <c r="Z54" s="3">
        <v>1</v>
      </c>
      <c r="AA54" s="3">
        <v>5.2611275</v>
      </c>
      <c r="AB54" s="7">
        <v>1</v>
      </c>
      <c r="AC54" s="2">
        <v>12000</v>
      </c>
      <c r="AD54" s="7">
        <v>49</v>
      </c>
      <c r="AE54" s="7">
        <v>0</v>
      </c>
      <c r="AF54" s="3">
        <v>0</v>
      </c>
      <c r="AG54" s="7">
        <v>13</v>
      </c>
      <c r="AH54" s="7">
        <v>36</v>
      </c>
      <c r="AI54" s="7">
        <v>1</v>
      </c>
      <c r="AJ54" s="7">
        <v>1</v>
      </c>
      <c r="AK54" s="7">
        <v>1</v>
      </c>
      <c r="AL54" s="2">
        <v>1525559.49</v>
      </c>
      <c r="AM54" s="3">
        <v>0.0940123154423824</v>
      </c>
      <c r="AN54" s="3">
        <v>0.0940123154423824</v>
      </c>
      <c r="AO54" s="3">
        <v>0.0365713958490075</v>
      </c>
      <c r="AP54" s="7">
        <v>0</v>
      </c>
    </row>
    <row r="55" spans="1:42">
      <c r="A55" t="s">
        <v>43</v>
      </c>
      <c r="B55" t="s">
        <v>2349</v>
      </c>
      <c r="C55" s="2">
        <v>350000</v>
      </c>
      <c r="D55" s="2">
        <v>11000</v>
      </c>
      <c r="E55" s="3">
        <v>0.0314285714285714</v>
      </c>
      <c r="F55" s="2">
        <v>16666.6666666667</v>
      </c>
      <c r="G55" s="2">
        <v>0</v>
      </c>
      <c r="H55" s="3">
        <v>0</v>
      </c>
      <c r="I55" s="2">
        <v>83333.3333333333</v>
      </c>
      <c r="J55" s="2">
        <v>0</v>
      </c>
      <c r="K55" s="3">
        <v>0</v>
      </c>
      <c r="L55" s="2">
        <v>350000</v>
      </c>
      <c r="M55" s="3">
        <v>0.0314285714285714</v>
      </c>
      <c r="N55" s="2">
        <v>355666.666666667</v>
      </c>
      <c r="O55" s="2">
        <v>0</v>
      </c>
      <c r="P55" s="2">
        <v>11000</v>
      </c>
      <c r="Q55" s="2">
        <v>11000</v>
      </c>
      <c r="R55" s="3">
        <v>0.0628571428571429</v>
      </c>
      <c r="S55" s="2">
        <v>0</v>
      </c>
      <c r="T55" s="7">
        <v>0</v>
      </c>
      <c r="U55" s="2">
        <v>0</v>
      </c>
      <c r="V55" s="3">
        <v>1</v>
      </c>
      <c r="W55" s="2">
        <v>12375</v>
      </c>
      <c r="X55" s="7">
        <v>1</v>
      </c>
      <c r="Y55" s="2">
        <v>0</v>
      </c>
      <c r="Z55" s="3">
        <v>0</v>
      </c>
      <c r="AA55" s="3">
        <v>1.125</v>
      </c>
      <c r="AB55" s="7">
        <v>1</v>
      </c>
      <c r="AC55" s="2">
        <v>11000</v>
      </c>
      <c r="AD55" s="7">
        <v>47</v>
      </c>
      <c r="AE55" s="7">
        <v>0</v>
      </c>
      <c r="AF55" s="3">
        <v>0</v>
      </c>
      <c r="AG55" s="7">
        <v>16</v>
      </c>
      <c r="AH55" s="7">
        <v>31</v>
      </c>
      <c r="AI55" s="7">
        <v>0</v>
      </c>
      <c r="AJ55" s="7">
        <v>1</v>
      </c>
      <c r="AK55" s="7">
        <v>1</v>
      </c>
      <c r="AL55" s="2">
        <v>1722669.92</v>
      </c>
      <c r="AM55" s="3">
        <v>0.228448326305018</v>
      </c>
      <c r="AN55" s="3">
        <v>0.222613482448222</v>
      </c>
      <c r="AO55" s="3">
        <v>0.222613482448222</v>
      </c>
      <c r="AP55" s="7">
        <v>0</v>
      </c>
    </row>
    <row r="56" spans="1:42">
      <c r="A56" t="s">
        <v>43</v>
      </c>
      <c r="B56" t="s">
        <v>2350</v>
      </c>
      <c r="C56" s="2">
        <v>350000</v>
      </c>
      <c r="D56" s="2">
        <v>7000</v>
      </c>
      <c r="E56" s="3">
        <v>0.02</v>
      </c>
      <c r="F56" s="2">
        <v>16666.6666666667</v>
      </c>
      <c r="G56" s="2">
        <v>0</v>
      </c>
      <c r="H56" s="3">
        <v>0</v>
      </c>
      <c r="I56" s="2">
        <v>83333.3333333333</v>
      </c>
      <c r="J56" s="2">
        <v>0</v>
      </c>
      <c r="K56" s="3">
        <v>0</v>
      </c>
      <c r="L56" s="2">
        <v>350000</v>
      </c>
      <c r="M56" s="3">
        <v>0.02</v>
      </c>
      <c r="N56" s="2">
        <v>359666.666666667</v>
      </c>
      <c r="O56" s="2">
        <v>0</v>
      </c>
      <c r="P56" s="2">
        <v>7000</v>
      </c>
      <c r="Q56" s="2">
        <v>7000</v>
      </c>
      <c r="R56" s="3">
        <v>0.04</v>
      </c>
      <c r="S56" s="2">
        <v>0</v>
      </c>
      <c r="T56" s="7">
        <v>0</v>
      </c>
      <c r="U56" s="2">
        <v>0</v>
      </c>
      <c r="V56" s="3">
        <v>1</v>
      </c>
      <c r="W56" s="2">
        <v>0</v>
      </c>
      <c r="X56" s="7">
        <v>0</v>
      </c>
      <c r="Y56" s="2">
        <v>0</v>
      </c>
      <c r="Z56" s="3">
        <v>0</v>
      </c>
      <c r="AA56" s="3">
        <v>0</v>
      </c>
      <c r="AB56" s="7">
        <v>1</v>
      </c>
      <c r="AC56" s="2">
        <v>7000</v>
      </c>
      <c r="AD56" s="7">
        <v>0</v>
      </c>
      <c r="AE56" s="7">
        <v>0</v>
      </c>
      <c r="AF56" s="3">
        <v>0</v>
      </c>
      <c r="AG56" s="7">
        <v>0</v>
      </c>
      <c r="AH56" s="7">
        <v>0</v>
      </c>
      <c r="AI56" s="7">
        <v>0</v>
      </c>
      <c r="AJ56" s="7">
        <v>1</v>
      </c>
      <c r="AK56" s="7">
        <v>1</v>
      </c>
      <c r="AL56" s="2">
        <v>241487.68</v>
      </c>
      <c r="AM56" s="3">
        <v>0</v>
      </c>
      <c r="AN56" s="3">
        <v>0</v>
      </c>
      <c r="AO56" s="3">
        <v>0</v>
      </c>
      <c r="AP56" s="7">
        <v>0</v>
      </c>
    </row>
    <row r="57" spans="1:42">
      <c r="A57" t="s">
        <v>43</v>
      </c>
      <c r="B57" t="s">
        <v>2351</v>
      </c>
      <c r="C57" s="2">
        <v>350000</v>
      </c>
      <c r="D57" s="2">
        <v>11119</v>
      </c>
      <c r="E57" s="3">
        <v>0.0317685714285714</v>
      </c>
      <c r="F57" s="2">
        <v>16666.6666666667</v>
      </c>
      <c r="G57" s="2">
        <v>0</v>
      </c>
      <c r="H57" s="3">
        <v>0</v>
      </c>
      <c r="I57" s="2">
        <v>83333.3333333333</v>
      </c>
      <c r="J57" s="2">
        <v>0</v>
      </c>
      <c r="K57" s="3">
        <v>0</v>
      </c>
      <c r="L57" s="2">
        <v>350000</v>
      </c>
      <c r="M57" s="3">
        <v>0.0317685714285714</v>
      </c>
      <c r="N57" s="2">
        <v>355547.666666667</v>
      </c>
      <c r="O57" s="2">
        <v>0</v>
      </c>
      <c r="P57" s="2">
        <v>0</v>
      </c>
      <c r="Q57" s="2">
        <v>0</v>
      </c>
      <c r="R57" s="3">
        <v>0</v>
      </c>
      <c r="S57" s="2">
        <v>11119</v>
      </c>
      <c r="T57" s="7">
        <v>0</v>
      </c>
      <c r="U57" s="2">
        <v>0</v>
      </c>
      <c r="V57" s="3">
        <v>0</v>
      </c>
      <c r="W57" s="2">
        <v>0</v>
      </c>
      <c r="X57" s="7">
        <v>0</v>
      </c>
      <c r="Y57" s="2">
        <v>0</v>
      </c>
      <c r="Z57" s="3">
        <v>0</v>
      </c>
      <c r="AA57" s="3">
        <v>0</v>
      </c>
      <c r="AB57" s="7">
        <v>1</v>
      </c>
      <c r="AC57" s="2">
        <v>11119</v>
      </c>
      <c r="AD57" s="7">
        <v>0</v>
      </c>
      <c r="AE57" s="7">
        <v>0</v>
      </c>
      <c r="AF57" s="3">
        <v>0</v>
      </c>
      <c r="AG57" s="7">
        <v>0</v>
      </c>
      <c r="AH57" s="7">
        <v>0</v>
      </c>
      <c r="AI57" s="7">
        <v>1</v>
      </c>
      <c r="AJ57" s="7">
        <v>1</v>
      </c>
      <c r="AK57" s="7">
        <v>1</v>
      </c>
      <c r="AL57" s="2">
        <v>216606.42</v>
      </c>
      <c r="AM57" s="3">
        <v>0</v>
      </c>
      <c r="AN57" s="3">
        <v>0</v>
      </c>
      <c r="AO57" s="3">
        <v>0</v>
      </c>
      <c r="AP57" s="7">
        <v>0</v>
      </c>
    </row>
    <row r="58" spans="1:42">
      <c r="A58" t="s">
        <v>43</v>
      </c>
      <c r="B58" t="s">
        <v>2352</v>
      </c>
      <c r="C58" s="2">
        <v>350000</v>
      </c>
      <c r="D58" s="2">
        <v>206936</v>
      </c>
      <c r="E58" s="3">
        <v>0.591245714285714</v>
      </c>
      <c r="F58" s="2">
        <v>16666.6666666667</v>
      </c>
      <c r="G58" s="2">
        <v>120000</v>
      </c>
      <c r="H58" s="3">
        <v>7.2</v>
      </c>
      <c r="I58" s="2">
        <v>83333.3333333333</v>
      </c>
      <c r="J58" s="2">
        <v>120000</v>
      </c>
      <c r="K58" s="3">
        <v>1.44</v>
      </c>
      <c r="L58" s="2">
        <v>350000</v>
      </c>
      <c r="M58" s="3">
        <v>0.591245714285714</v>
      </c>
      <c r="N58" s="2">
        <v>159730.666666667</v>
      </c>
      <c r="O58" s="2">
        <v>0</v>
      </c>
      <c r="P58" s="2">
        <v>0</v>
      </c>
      <c r="Q58" s="2">
        <v>0</v>
      </c>
      <c r="R58" s="3">
        <v>0</v>
      </c>
      <c r="S58" s="2">
        <v>206936</v>
      </c>
      <c r="T58" s="7">
        <v>0</v>
      </c>
      <c r="U58" s="2">
        <v>0</v>
      </c>
      <c r="V58" s="3">
        <v>0</v>
      </c>
      <c r="W58" s="2">
        <v>0</v>
      </c>
      <c r="X58" s="7">
        <v>0</v>
      </c>
      <c r="Y58" s="2">
        <v>0</v>
      </c>
      <c r="Z58" s="3">
        <v>0</v>
      </c>
      <c r="AA58" s="3">
        <v>0</v>
      </c>
      <c r="AB58" s="7">
        <v>3</v>
      </c>
      <c r="AC58" s="2">
        <v>68978.6666666667</v>
      </c>
      <c r="AD58" s="7">
        <v>0</v>
      </c>
      <c r="AE58" s="7">
        <v>0</v>
      </c>
      <c r="AF58" s="3">
        <v>0</v>
      </c>
      <c r="AG58" s="7">
        <v>0</v>
      </c>
      <c r="AH58" s="7">
        <v>0</v>
      </c>
      <c r="AI58" s="7">
        <v>2</v>
      </c>
      <c r="AJ58" s="7">
        <v>1</v>
      </c>
      <c r="AK58" s="7">
        <v>1</v>
      </c>
      <c r="AL58" s="2">
        <v>571732.65</v>
      </c>
      <c r="AM58" s="3">
        <v>0</v>
      </c>
      <c r="AN58" s="3">
        <v>0</v>
      </c>
      <c r="AO58" s="3">
        <v>0</v>
      </c>
      <c r="AP58" s="7">
        <v>0</v>
      </c>
    </row>
    <row r="59" spans="1:42">
      <c r="A59" t="s">
        <v>43</v>
      </c>
      <c r="B59" t="s">
        <v>2353</v>
      </c>
      <c r="C59" s="2">
        <v>750000</v>
      </c>
      <c r="D59" s="2">
        <v>0</v>
      </c>
      <c r="E59" s="3">
        <v>0</v>
      </c>
      <c r="F59" s="2">
        <v>35714.2857142857</v>
      </c>
      <c r="G59" s="2">
        <v>0</v>
      </c>
      <c r="H59" s="3">
        <v>0</v>
      </c>
      <c r="I59" s="2">
        <v>178571.428571429</v>
      </c>
      <c r="J59" s="2">
        <v>0</v>
      </c>
      <c r="K59" s="3">
        <v>0</v>
      </c>
      <c r="L59" s="2">
        <v>750000</v>
      </c>
      <c r="M59" s="3">
        <v>0</v>
      </c>
      <c r="N59" s="2">
        <v>785714.285714286</v>
      </c>
      <c r="O59" s="2">
        <v>1</v>
      </c>
      <c r="P59" s="2">
        <v>0</v>
      </c>
      <c r="Q59" s="2">
        <v>0</v>
      </c>
      <c r="R59" s="3">
        <v>0</v>
      </c>
      <c r="S59" s="2">
        <v>0</v>
      </c>
      <c r="T59" s="7">
        <v>0</v>
      </c>
      <c r="U59" s="2">
        <v>0</v>
      </c>
      <c r="V59" s="3">
        <v>0</v>
      </c>
      <c r="W59" s="2">
        <v>0</v>
      </c>
      <c r="X59" s="7">
        <v>0</v>
      </c>
      <c r="Y59" s="2">
        <v>0</v>
      </c>
      <c r="Z59" s="3">
        <v>0</v>
      </c>
      <c r="AA59" s="3">
        <v>0</v>
      </c>
      <c r="AB59" s="7">
        <v>0</v>
      </c>
      <c r="AC59" s="2">
        <v>0</v>
      </c>
      <c r="AD59" s="7">
        <v>1</v>
      </c>
      <c r="AE59" s="7">
        <v>0</v>
      </c>
      <c r="AF59" s="3">
        <v>0</v>
      </c>
      <c r="AG59" s="7">
        <v>1</v>
      </c>
      <c r="AH59" s="7">
        <v>0</v>
      </c>
      <c r="AI59" s="7">
        <v>0</v>
      </c>
      <c r="AJ59" s="7">
        <v>0</v>
      </c>
      <c r="AK59" s="7">
        <v>1</v>
      </c>
      <c r="AL59" s="2">
        <v>95178.02</v>
      </c>
      <c r="AM59" s="3">
        <v>0</v>
      </c>
      <c r="AN59" s="3">
        <v>0</v>
      </c>
      <c r="AO59" s="3">
        <v>0</v>
      </c>
      <c r="AP5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4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1010151</v>
      </c>
      <c r="E2" s="3">
        <v>0.288614571428571</v>
      </c>
      <c r="F2" s="2">
        <v>166666.666666667</v>
      </c>
      <c r="G2" s="2">
        <v>21846</v>
      </c>
      <c r="H2" s="3">
        <v>0.131076</v>
      </c>
      <c r="I2" s="2">
        <v>833333.333333333</v>
      </c>
      <c r="J2" s="2">
        <v>375933</v>
      </c>
      <c r="K2" s="3">
        <v>0.4511196</v>
      </c>
      <c r="L2" s="2">
        <v>3500000</v>
      </c>
      <c r="M2" s="3">
        <v>0.288614571428571</v>
      </c>
      <c r="N2" s="2">
        <v>2656515.66666667</v>
      </c>
      <c r="O2" s="2">
        <v>4</v>
      </c>
      <c r="P2" s="2">
        <v>244000</v>
      </c>
      <c r="Q2" s="2">
        <v>352000</v>
      </c>
      <c r="R2" s="3">
        <v>0.201142857142857</v>
      </c>
      <c r="S2" s="2">
        <v>766151</v>
      </c>
      <c r="T2" s="7">
        <v>108000</v>
      </c>
      <c r="U2" s="2">
        <v>0.106914708791062</v>
      </c>
      <c r="V2" s="3">
        <v>0.241548045787214</v>
      </c>
      <c r="W2" s="2">
        <v>1134666.69</v>
      </c>
      <c r="X2" s="7">
        <v>11</v>
      </c>
      <c r="Y2" s="2">
        <v>893178.27</v>
      </c>
      <c r="Z2" s="3">
        <v>0.787172372179181</v>
      </c>
      <c r="AA2" s="3">
        <v>1.12326443274322</v>
      </c>
      <c r="AB2" s="7">
        <v>33</v>
      </c>
      <c r="AC2" s="2">
        <v>30610.6363636364</v>
      </c>
      <c r="AD2" s="7">
        <v>2002</v>
      </c>
      <c r="AE2" s="7">
        <v>0</v>
      </c>
      <c r="AF2" s="3">
        <v>0</v>
      </c>
      <c r="AG2" s="7">
        <v>556</v>
      </c>
      <c r="AH2" s="7">
        <v>1446</v>
      </c>
      <c r="AI2" s="7">
        <v>23</v>
      </c>
      <c r="AJ2" s="7">
        <v>15</v>
      </c>
      <c r="AK2" s="7">
        <v>19</v>
      </c>
      <c r="AL2" s="2">
        <v>56542402.45</v>
      </c>
      <c r="AM2" s="3">
        <v>0.0929356753924063</v>
      </c>
      <c r="AN2" s="3">
        <v>0.0881591998926462</v>
      </c>
      <c r="AO2" s="3">
        <v>0.0864877422625327</v>
      </c>
      <c r="AP2" s="7">
        <v>3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</v>
      </c>
      <c r="AE3" s="8">
        <v>0</v>
      </c>
      <c r="AF3" s="6">
        <v>0</v>
      </c>
      <c r="AG3" s="8">
        <v>1</v>
      </c>
      <c r="AH3" s="8">
        <v>3</v>
      </c>
      <c r="AI3" s="8">
        <v>0</v>
      </c>
      <c r="AJ3" s="8">
        <v>0</v>
      </c>
      <c r="AK3" s="8">
        <v>0</v>
      </c>
      <c r="AL3" s="5">
        <v>2868.59</v>
      </c>
      <c r="AM3" s="6">
        <v>1</v>
      </c>
      <c r="AN3" s="6">
        <v>1</v>
      </c>
      <c r="AO3" s="6">
        <v>1</v>
      </c>
      <c r="AP3" s="8">
        <v>1</v>
      </c>
    </row>
    <row r="4" spans="1:42">
      <c r="A4" t="s">
        <v>43</v>
      </c>
      <c r="B4" t="s">
        <v>2354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1</v>
      </c>
      <c r="AH4" s="7">
        <v>3</v>
      </c>
      <c r="AI4" s="7">
        <v>0</v>
      </c>
      <c r="AJ4" s="7">
        <v>0</v>
      </c>
      <c r="AK4" s="7">
        <v>1</v>
      </c>
      <c r="AL4" s="2">
        <v>2868.59</v>
      </c>
      <c r="AM4" s="3">
        <v>1</v>
      </c>
      <c r="AN4" s="3">
        <v>1</v>
      </c>
      <c r="AO4" s="3">
        <v>1</v>
      </c>
      <c r="AP4" s="7">
        <v>0</v>
      </c>
    </row>
    <row r="6" spans="1:42">
      <c r="A6" s="4" t="s">
        <v>41</v>
      </c>
      <c r="B6" s="4" t="s">
        <v>2355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125228.4</v>
      </c>
      <c r="X6" s="8">
        <v>1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601</v>
      </c>
      <c r="AE6" s="8">
        <v>0</v>
      </c>
      <c r="AF6" s="6">
        <v>0</v>
      </c>
      <c r="AG6" s="8">
        <v>92</v>
      </c>
      <c r="AH6" s="8">
        <v>509</v>
      </c>
      <c r="AI6" s="8">
        <v>0</v>
      </c>
      <c r="AJ6" s="8">
        <v>0</v>
      </c>
      <c r="AK6" s="8">
        <v>0</v>
      </c>
      <c r="AL6" s="5">
        <v>6577084.55</v>
      </c>
      <c r="AM6" s="6">
        <v>0.207578616273072</v>
      </c>
      <c r="AN6" s="6">
        <v>0.207578616273072</v>
      </c>
      <c r="AO6" s="6">
        <v>0.207578616273072</v>
      </c>
      <c r="AP6" s="8">
        <v>0</v>
      </c>
    </row>
    <row r="7" spans="1:42">
      <c r="A7" t="s">
        <v>43</v>
      </c>
      <c r="B7" t="s">
        <v>2356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85</v>
      </c>
      <c r="AE7" s="7">
        <v>0</v>
      </c>
      <c r="AF7" s="3">
        <v>0</v>
      </c>
      <c r="AG7" s="7">
        <v>9</v>
      </c>
      <c r="AH7" s="7">
        <v>76</v>
      </c>
      <c r="AI7" s="7">
        <v>0</v>
      </c>
      <c r="AJ7" s="7">
        <v>0</v>
      </c>
      <c r="AK7" s="7">
        <v>1</v>
      </c>
      <c r="AL7" s="2">
        <v>1034830.91</v>
      </c>
      <c r="AM7" s="3">
        <v>0.166319829004721</v>
      </c>
      <c r="AN7" s="3">
        <v>0.166319829004721</v>
      </c>
      <c r="AO7" s="3">
        <v>0.166319829004721</v>
      </c>
      <c r="AP7" s="7">
        <v>0</v>
      </c>
    </row>
    <row r="8" spans="1:42">
      <c r="A8" t="s">
        <v>43</v>
      </c>
      <c r="B8" t="s">
        <v>2357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51</v>
      </c>
      <c r="AE8" s="7">
        <v>0</v>
      </c>
      <c r="AF8" s="3">
        <v>0</v>
      </c>
      <c r="AG8" s="7">
        <v>9</v>
      </c>
      <c r="AH8" s="7">
        <v>42</v>
      </c>
      <c r="AI8" s="7">
        <v>0</v>
      </c>
      <c r="AJ8" s="7">
        <v>0</v>
      </c>
      <c r="AK8" s="7">
        <v>1</v>
      </c>
      <c r="AL8" s="2">
        <v>687408.69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2358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5</v>
      </c>
      <c r="AE9" s="7">
        <v>0</v>
      </c>
      <c r="AF9" s="3">
        <v>0</v>
      </c>
      <c r="AG9" s="7">
        <v>1</v>
      </c>
      <c r="AH9" s="7">
        <v>4</v>
      </c>
      <c r="AI9" s="7">
        <v>0</v>
      </c>
      <c r="AJ9" s="7">
        <v>0</v>
      </c>
      <c r="AK9" s="7">
        <v>1</v>
      </c>
      <c r="AL9" s="2">
        <v>13834.66</v>
      </c>
      <c r="AM9" s="3">
        <v>1</v>
      </c>
      <c r="AN9" s="3">
        <v>1</v>
      </c>
      <c r="AO9" s="3">
        <v>1</v>
      </c>
      <c r="AP9" s="7">
        <v>0</v>
      </c>
    </row>
    <row r="10" spans="1:42">
      <c r="A10" t="s">
        <v>43</v>
      </c>
      <c r="B10" t="s">
        <v>2359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125228.4</v>
      </c>
      <c r="X10" s="7">
        <v>1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52</v>
      </c>
      <c r="AE10" s="7">
        <v>0</v>
      </c>
      <c r="AF10" s="3">
        <v>0</v>
      </c>
      <c r="AG10" s="7">
        <v>6</v>
      </c>
      <c r="AH10" s="7">
        <v>46</v>
      </c>
      <c r="AI10" s="7">
        <v>0</v>
      </c>
      <c r="AJ10" s="7">
        <v>0</v>
      </c>
      <c r="AK10" s="7">
        <v>1</v>
      </c>
      <c r="AL10" s="2">
        <v>85996.95</v>
      </c>
      <c r="AM10" s="3">
        <v>0.644110983005793</v>
      </c>
      <c r="AN10" s="3">
        <v>0.644110983005793</v>
      </c>
      <c r="AO10" s="3">
        <v>0.644110983005793</v>
      </c>
      <c r="AP10" s="7">
        <v>0</v>
      </c>
    </row>
    <row r="11" spans="1:42">
      <c r="A11" t="s">
        <v>43</v>
      </c>
      <c r="B11" t="s">
        <v>2360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11</v>
      </c>
      <c r="AE11" s="7">
        <v>0</v>
      </c>
      <c r="AF11" s="3">
        <v>0</v>
      </c>
      <c r="AG11" s="7">
        <v>2</v>
      </c>
      <c r="AH11" s="7">
        <v>9</v>
      </c>
      <c r="AI11" s="7">
        <v>0</v>
      </c>
      <c r="AJ11" s="7">
        <v>0</v>
      </c>
      <c r="AK11" s="7">
        <v>1</v>
      </c>
      <c r="AL11" s="2">
        <v>180370.38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2361</v>
      </c>
      <c r="C12" s="2">
        <v>750000</v>
      </c>
      <c r="D12" s="2">
        <v>0</v>
      </c>
      <c r="E12" s="3">
        <v>0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</v>
      </c>
      <c r="N12" s="2">
        <v>785714.285714286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</v>
      </c>
      <c r="AE12" s="7">
        <v>0</v>
      </c>
      <c r="AF12" s="3">
        <v>0</v>
      </c>
      <c r="AG12" s="7">
        <v>2</v>
      </c>
      <c r="AH12" s="7">
        <v>0</v>
      </c>
      <c r="AI12" s="7">
        <v>0</v>
      </c>
      <c r="AJ12" s="7">
        <v>0</v>
      </c>
      <c r="AK12" s="7">
        <v>1</v>
      </c>
      <c r="AL12" s="2">
        <v>22127.6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2362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</v>
      </c>
      <c r="AE13" s="7">
        <v>0</v>
      </c>
      <c r="AF13" s="3">
        <v>0</v>
      </c>
      <c r="AG13" s="7">
        <v>3</v>
      </c>
      <c r="AH13" s="7">
        <v>0</v>
      </c>
      <c r="AI13" s="7">
        <v>0</v>
      </c>
      <c r="AJ13" s="7">
        <v>0</v>
      </c>
      <c r="AK13" s="7">
        <v>1</v>
      </c>
      <c r="AL13" s="2">
        <v>158938.22</v>
      </c>
      <c r="AM13" s="3">
        <v>0.895256911773644</v>
      </c>
      <c r="AN13" s="3">
        <v>0.895256911773644</v>
      </c>
      <c r="AO13" s="3">
        <v>0.895256911773644</v>
      </c>
      <c r="AP13" s="7">
        <v>0</v>
      </c>
    </row>
    <row r="14" spans="1:42">
      <c r="A14" t="s">
        <v>43</v>
      </c>
      <c r="B14" t="s">
        <v>2363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</v>
      </c>
      <c r="AE14" s="7">
        <v>0</v>
      </c>
      <c r="AF14" s="3">
        <v>0</v>
      </c>
      <c r="AG14" s="7">
        <v>4</v>
      </c>
      <c r="AH14" s="7">
        <v>0</v>
      </c>
      <c r="AI14" s="7">
        <v>0</v>
      </c>
      <c r="AJ14" s="7">
        <v>0</v>
      </c>
      <c r="AK14" s="7">
        <v>1</v>
      </c>
      <c r="AL14" s="2">
        <v>458431.43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2364</v>
      </c>
      <c r="C15" s="2">
        <v>3000000</v>
      </c>
      <c r="D15" s="2">
        <v>0</v>
      </c>
      <c r="E15" s="3">
        <v>0</v>
      </c>
      <c r="F15" s="2">
        <v>142857.142857143</v>
      </c>
      <c r="G15" s="2">
        <v>0</v>
      </c>
      <c r="H15" s="3">
        <v>0</v>
      </c>
      <c r="I15" s="2">
        <v>714285.714285714</v>
      </c>
      <c r="J15" s="2">
        <v>0</v>
      </c>
      <c r="K15" s="3">
        <v>0</v>
      </c>
      <c r="L15" s="2">
        <v>3000000</v>
      </c>
      <c r="M15" s="3">
        <v>0</v>
      </c>
      <c r="N15" s="2">
        <v>3142857.14285714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97</v>
      </c>
      <c r="AE15" s="7">
        <v>0</v>
      </c>
      <c r="AF15" s="3">
        <v>0</v>
      </c>
      <c r="AG15" s="7">
        <v>17</v>
      </c>
      <c r="AH15" s="7">
        <v>80</v>
      </c>
      <c r="AI15" s="7">
        <v>0</v>
      </c>
      <c r="AJ15" s="7">
        <v>0</v>
      </c>
      <c r="AK15" s="7">
        <v>1</v>
      </c>
      <c r="AL15" s="2">
        <v>1555682.94</v>
      </c>
      <c r="AM15" s="3">
        <v>0.36477375653422</v>
      </c>
      <c r="AN15" s="3">
        <v>0.36477375653422</v>
      </c>
      <c r="AO15" s="3">
        <v>0.36477375653422</v>
      </c>
      <c r="AP15" s="7">
        <v>0</v>
      </c>
    </row>
    <row r="16" spans="1:42">
      <c r="A16" t="s">
        <v>43</v>
      </c>
      <c r="B16" t="s">
        <v>2365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78</v>
      </c>
      <c r="AE16" s="7">
        <v>0</v>
      </c>
      <c r="AF16" s="3">
        <v>0</v>
      </c>
      <c r="AG16" s="7">
        <v>29</v>
      </c>
      <c r="AH16" s="7">
        <v>49</v>
      </c>
      <c r="AI16" s="7">
        <v>0</v>
      </c>
      <c r="AJ16" s="7">
        <v>0</v>
      </c>
      <c r="AK16" s="7">
        <v>1</v>
      </c>
      <c r="AL16" s="2">
        <v>2379462.77</v>
      </c>
      <c r="AM16" s="3">
        <v>0.174056146295578</v>
      </c>
      <c r="AN16" s="3">
        <v>0.174056146295578</v>
      </c>
      <c r="AO16" s="3">
        <v>0.174056146295578</v>
      </c>
      <c r="AP16" s="7">
        <v>0</v>
      </c>
    </row>
    <row r="18" spans="1:42">
      <c r="A18" s="4" t="s">
        <v>41</v>
      </c>
      <c r="B18" s="4" t="s">
        <v>2366</v>
      </c>
      <c r="C18" s="5">
        <v>1500000</v>
      </c>
      <c r="D18" s="5">
        <v>515846</v>
      </c>
      <c r="E18" s="6">
        <v>0.343897333333333</v>
      </c>
      <c r="F18" s="5">
        <v>71428.5714285714</v>
      </c>
      <c r="G18" s="5">
        <v>0</v>
      </c>
      <c r="H18" s="6">
        <v>0</v>
      </c>
      <c r="I18" s="5">
        <v>357142.857142857</v>
      </c>
      <c r="J18" s="5">
        <v>109087</v>
      </c>
      <c r="K18" s="6">
        <v>0.3054436</v>
      </c>
      <c r="L18" s="5">
        <v>1500000</v>
      </c>
      <c r="M18" s="6">
        <v>0.343897333333333</v>
      </c>
      <c r="N18" s="5">
        <v>1055582.57142857</v>
      </c>
      <c r="O18" s="5">
        <v>1</v>
      </c>
      <c r="P18" s="5">
        <v>76000</v>
      </c>
      <c r="Q18" s="5">
        <v>76000</v>
      </c>
      <c r="R18" s="6">
        <v>0.101333333333333</v>
      </c>
      <c r="S18" s="5">
        <v>439846</v>
      </c>
      <c r="T18" s="8">
        <v>0</v>
      </c>
      <c r="U18" s="5">
        <v>0</v>
      </c>
      <c r="V18" s="6">
        <v>0.14733079252335</v>
      </c>
      <c r="W18" s="5">
        <v>857848.62</v>
      </c>
      <c r="X18" s="8">
        <v>8</v>
      </c>
      <c r="Y18" s="5">
        <v>780864.37</v>
      </c>
      <c r="Z18" s="6">
        <v>0.91025893356336</v>
      </c>
      <c r="AA18" s="6">
        <v>1.66299364539029</v>
      </c>
      <c r="AB18" s="8">
        <v>19</v>
      </c>
      <c r="AC18" s="5">
        <v>27149.7894736842</v>
      </c>
      <c r="AD18" s="8">
        <v>1262</v>
      </c>
      <c r="AE18" s="8">
        <v>0</v>
      </c>
      <c r="AF18" s="6">
        <v>0</v>
      </c>
      <c r="AG18" s="8">
        <v>418</v>
      </c>
      <c r="AH18" s="8">
        <v>844</v>
      </c>
      <c r="AI18" s="8">
        <v>15</v>
      </c>
      <c r="AJ18" s="8">
        <v>9</v>
      </c>
      <c r="AK18" s="8">
        <v>10</v>
      </c>
      <c r="AL18" s="5">
        <v>43852979.62</v>
      </c>
      <c r="AM18" s="6">
        <v>0.0845951292739091</v>
      </c>
      <c r="AN18" s="6">
        <v>0.0802048387698587</v>
      </c>
      <c r="AO18" s="6">
        <v>0.0785880165923375</v>
      </c>
      <c r="AP18" s="8">
        <v>3</v>
      </c>
    </row>
    <row r="19" spans="1:42">
      <c r="A19" t="s">
        <v>43</v>
      </c>
      <c r="B19" t="s">
        <v>2367</v>
      </c>
      <c r="C19" s="2">
        <v>1000000</v>
      </c>
      <c r="D19" s="2">
        <v>190054</v>
      </c>
      <c r="E19" s="3">
        <v>0.190054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0.190054</v>
      </c>
      <c r="N19" s="2">
        <v>857565.047619048</v>
      </c>
      <c r="O19" s="2">
        <v>0</v>
      </c>
      <c r="P19" s="2">
        <v>0</v>
      </c>
      <c r="Q19" s="2">
        <v>0</v>
      </c>
      <c r="R19" s="3">
        <v>0</v>
      </c>
      <c r="S19" s="2">
        <v>190054</v>
      </c>
      <c r="T19" s="7">
        <v>0</v>
      </c>
      <c r="U19" s="2">
        <v>0</v>
      </c>
      <c r="V19" s="3">
        <v>0</v>
      </c>
      <c r="W19" s="2">
        <v>162626.72</v>
      </c>
      <c r="X19" s="7">
        <v>3</v>
      </c>
      <c r="Y19" s="2">
        <v>85642.47</v>
      </c>
      <c r="Z19" s="3">
        <v>0.526619918301248</v>
      </c>
      <c r="AA19" s="3">
        <v>0.855686910036095</v>
      </c>
      <c r="AB19" s="7">
        <v>3</v>
      </c>
      <c r="AC19" s="2">
        <v>63351.3333333333</v>
      </c>
      <c r="AD19" s="7">
        <v>118</v>
      </c>
      <c r="AE19" s="7">
        <v>0</v>
      </c>
      <c r="AF19" s="3">
        <v>0</v>
      </c>
      <c r="AG19" s="7">
        <v>38</v>
      </c>
      <c r="AH19" s="7">
        <v>80</v>
      </c>
      <c r="AI19" s="7">
        <v>3</v>
      </c>
      <c r="AJ19" s="7">
        <v>1</v>
      </c>
      <c r="AK19" s="7">
        <v>1</v>
      </c>
      <c r="AL19" s="2">
        <v>5636605.06</v>
      </c>
      <c r="AM19" s="3">
        <v>0.00435060106907685</v>
      </c>
      <c r="AN19" s="3">
        <v>0.00198339246425756</v>
      </c>
      <c r="AO19" s="3">
        <v>0.00198339246425756</v>
      </c>
      <c r="AP19" s="7">
        <v>2</v>
      </c>
    </row>
    <row r="20" spans="1:42">
      <c r="A20" t="s">
        <v>43</v>
      </c>
      <c r="B20" t="s">
        <v>2368</v>
      </c>
      <c r="C20" s="2">
        <v>1000000</v>
      </c>
      <c r="D20" s="2">
        <v>140712</v>
      </c>
      <c r="E20" s="3">
        <v>0.140712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50000</v>
      </c>
      <c r="K20" s="3">
        <v>0.21</v>
      </c>
      <c r="L20" s="2">
        <v>1000000</v>
      </c>
      <c r="M20" s="3">
        <v>0.140712</v>
      </c>
      <c r="N20" s="2">
        <v>906907.047619048</v>
      </c>
      <c r="O20" s="2">
        <v>0</v>
      </c>
      <c r="P20" s="2">
        <v>0</v>
      </c>
      <c r="Q20" s="2">
        <v>0</v>
      </c>
      <c r="R20" s="3">
        <v>0</v>
      </c>
      <c r="S20" s="2">
        <v>140712</v>
      </c>
      <c r="T20" s="7">
        <v>0</v>
      </c>
      <c r="U20" s="2">
        <v>0</v>
      </c>
      <c r="V20" s="3">
        <v>0</v>
      </c>
      <c r="W20" s="2">
        <v>258429.04</v>
      </c>
      <c r="X20" s="7">
        <v>1</v>
      </c>
      <c r="Y20" s="2">
        <v>258429.04</v>
      </c>
      <c r="Z20" s="3">
        <v>1</v>
      </c>
      <c r="AA20" s="3">
        <v>1.83658138609358</v>
      </c>
      <c r="AB20" s="7">
        <v>5</v>
      </c>
      <c r="AC20" s="2">
        <v>28142.4</v>
      </c>
      <c r="AD20" s="7">
        <v>239</v>
      </c>
      <c r="AE20" s="7">
        <v>0</v>
      </c>
      <c r="AF20" s="3">
        <v>0</v>
      </c>
      <c r="AG20" s="7">
        <v>94</v>
      </c>
      <c r="AH20" s="7">
        <v>145</v>
      </c>
      <c r="AI20" s="7">
        <v>5</v>
      </c>
      <c r="AJ20" s="7">
        <v>1</v>
      </c>
      <c r="AK20" s="7">
        <v>1</v>
      </c>
      <c r="AL20" s="2">
        <v>9993603.12</v>
      </c>
      <c r="AM20" s="3">
        <v>0.0448726945242148</v>
      </c>
      <c r="AN20" s="3">
        <v>0.0448726945242148</v>
      </c>
      <c r="AO20" s="3">
        <v>0.0448726945242148</v>
      </c>
      <c r="AP20" s="7">
        <v>1</v>
      </c>
    </row>
    <row r="21" spans="1:42">
      <c r="A21" t="s">
        <v>43</v>
      </c>
      <c r="B21" t="s">
        <v>2369</v>
      </c>
      <c r="C21" s="2">
        <v>1000000</v>
      </c>
      <c r="D21" s="2">
        <v>20000</v>
      </c>
      <c r="E21" s="3">
        <v>0.02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20000</v>
      </c>
      <c r="K21" s="3">
        <v>0.084</v>
      </c>
      <c r="L21" s="2">
        <v>1000000</v>
      </c>
      <c r="M21" s="3">
        <v>0.02</v>
      </c>
      <c r="N21" s="2">
        <v>1027619.04761905</v>
      </c>
      <c r="O21" s="2">
        <v>0</v>
      </c>
      <c r="P21" s="2">
        <v>20000</v>
      </c>
      <c r="Q21" s="2">
        <v>20000</v>
      </c>
      <c r="R21" s="3">
        <v>0.04</v>
      </c>
      <c r="S21" s="2">
        <v>0</v>
      </c>
      <c r="T21" s="7">
        <v>0</v>
      </c>
      <c r="U21" s="2">
        <v>0</v>
      </c>
      <c r="V21" s="3">
        <v>1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20000</v>
      </c>
      <c r="AD21" s="7">
        <v>16</v>
      </c>
      <c r="AE21" s="7">
        <v>0</v>
      </c>
      <c r="AF21" s="3">
        <v>0</v>
      </c>
      <c r="AG21" s="7">
        <v>3</v>
      </c>
      <c r="AH21" s="7">
        <v>13</v>
      </c>
      <c r="AI21" s="7">
        <v>0</v>
      </c>
      <c r="AJ21" s="7">
        <v>1</v>
      </c>
      <c r="AK21" s="7">
        <v>1</v>
      </c>
      <c r="AL21" s="2">
        <v>789014.71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2370</v>
      </c>
      <c r="C22" s="2">
        <v>1000000</v>
      </c>
      <c r="D22" s="2">
        <v>0</v>
      </c>
      <c r="E22" s="3">
        <v>0</v>
      </c>
      <c r="F22" s="2">
        <v>47619.0476190476</v>
      </c>
      <c r="G22" s="2">
        <v>0</v>
      </c>
      <c r="H22" s="3">
        <v>0</v>
      </c>
      <c r="I22" s="2">
        <v>238095.238095238</v>
      </c>
      <c r="J22" s="2">
        <v>0</v>
      </c>
      <c r="K22" s="3">
        <v>0</v>
      </c>
      <c r="L22" s="2">
        <v>1000000</v>
      </c>
      <c r="M22" s="3">
        <v>0</v>
      </c>
      <c r="N22" s="2">
        <v>1047619.04761905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90</v>
      </c>
      <c r="AE22" s="7">
        <v>0</v>
      </c>
      <c r="AF22" s="3">
        <v>0</v>
      </c>
      <c r="AG22" s="7">
        <v>15</v>
      </c>
      <c r="AH22" s="7">
        <v>75</v>
      </c>
      <c r="AI22" s="7">
        <v>0</v>
      </c>
      <c r="AJ22" s="7">
        <v>0</v>
      </c>
      <c r="AK22" s="7">
        <v>1</v>
      </c>
      <c r="AL22" s="2">
        <v>1107534.23</v>
      </c>
      <c r="AM22" s="3">
        <v>0.225053947091098</v>
      </c>
      <c r="AN22" s="3">
        <v>0.225053947091098</v>
      </c>
      <c r="AO22" s="3">
        <v>0.225053947091098</v>
      </c>
      <c r="AP22" s="7">
        <v>0</v>
      </c>
    </row>
    <row r="23" spans="1:42">
      <c r="A23" t="s">
        <v>43</v>
      </c>
      <c r="B23" t="s">
        <v>2371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146437.07</v>
      </c>
      <c r="X23" s="7">
        <v>1</v>
      </c>
      <c r="Y23" s="2">
        <v>146437.07</v>
      </c>
      <c r="Z23" s="3">
        <v>1</v>
      </c>
      <c r="AA23" s="3">
        <v>0</v>
      </c>
      <c r="AB23" s="7">
        <v>0</v>
      </c>
      <c r="AC23" s="2">
        <v>0</v>
      </c>
      <c r="AD23" s="7">
        <v>131</v>
      </c>
      <c r="AE23" s="7">
        <v>0</v>
      </c>
      <c r="AF23" s="3">
        <v>0</v>
      </c>
      <c r="AG23" s="7">
        <v>27</v>
      </c>
      <c r="AH23" s="7">
        <v>104</v>
      </c>
      <c r="AI23" s="7">
        <v>0</v>
      </c>
      <c r="AJ23" s="7">
        <v>0</v>
      </c>
      <c r="AK23" s="7">
        <v>1</v>
      </c>
      <c r="AL23" s="2">
        <v>1676668.06</v>
      </c>
      <c r="AM23" s="3">
        <v>0.237049502809757</v>
      </c>
      <c r="AN23" s="3">
        <v>0.237049502809757</v>
      </c>
      <c r="AO23" s="3">
        <v>0.237049502809757</v>
      </c>
      <c r="AP23" s="7">
        <v>0</v>
      </c>
    </row>
    <row r="24" spans="1:42">
      <c r="A24" t="s">
        <v>43</v>
      </c>
      <c r="B24" t="s">
        <v>2372</v>
      </c>
      <c r="C24" s="2">
        <v>750000</v>
      </c>
      <c r="D24" s="2">
        <v>0</v>
      </c>
      <c r="E24" s="3">
        <v>0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</v>
      </c>
      <c r="N24" s="2">
        <v>785714.285714286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118</v>
      </c>
      <c r="AE24" s="7">
        <v>0</v>
      </c>
      <c r="AF24" s="3">
        <v>0</v>
      </c>
      <c r="AG24" s="7">
        <v>18</v>
      </c>
      <c r="AH24" s="7">
        <v>100</v>
      </c>
      <c r="AI24" s="7">
        <v>0</v>
      </c>
      <c r="AJ24" s="7">
        <v>0</v>
      </c>
      <c r="AK24" s="7">
        <v>1</v>
      </c>
      <c r="AL24" s="2">
        <v>964539.98</v>
      </c>
      <c r="AM24" s="3">
        <v>0.756228020740001</v>
      </c>
      <c r="AN24" s="3">
        <v>0.697988630808232</v>
      </c>
      <c r="AO24" s="3">
        <v>0.697988630808232</v>
      </c>
      <c r="AP24" s="7">
        <v>0</v>
      </c>
    </row>
    <row r="25" spans="1:42">
      <c r="A25" t="s">
        <v>43</v>
      </c>
      <c r="B25" t="s">
        <v>2373</v>
      </c>
      <c r="C25" s="2">
        <v>750000</v>
      </c>
      <c r="D25" s="2">
        <v>0</v>
      </c>
      <c r="E25" s="3">
        <v>0</v>
      </c>
      <c r="F25" s="2">
        <v>35714.2857142857</v>
      </c>
      <c r="G25" s="2">
        <v>0</v>
      </c>
      <c r="H25" s="3">
        <v>0</v>
      </c>
      <c r="I25" s="2">
        <v>178571.428571429</v>
      </c>
      <c r="J25" s="2">
        <v>0</v>
      </c>
      <c r="K25" s="3">
        <v>0</v>
      </c>
      <c r="L25" s="2">
        <v>750000</v>
      </c>
      <c r="M25" s="3">
        <v>0</v>
      </c>
      <c r="N25" s="2">
        <v>785714.285714286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25</v>
      </c>
      <c r="AE25" s="7">
        <v>0</v>
      </c>
      <c r="AF25" s="3">
        <v>0</v>
      </c>
      <c r="AG25" s="7">
        <v>15</v>
      </c>
      <c r="AH25" s="7">
        <v>10</v>
      </c>
      <c r="AI25" s="7">
        <v>0</v>
      </c>
      <c r="AJ25" s="7">
        <v>0</v>
      </c>
      <c r="AK25" s="7">
        <v>1</v>
      </c>
      <c r="AL25" s="2">
        <v>1389426.8</v>
      </c>
      <c r="AM25" s="3">
        <v>0.254173354076659</v>
      </c>
      <c r="AN25" s="3">
        <v>0.254173354076659</v>
      </c>
      <c r="AO25" s="3">
        <v>0.254173354076659</v>
      </c>
      <c r="AP25" s="7">
        <v>0</v>
      </c>
    </row>
    <row r="26" spans="1:42">
      <c r="A26" t="s">
        <v>43</v>
      </c>
      <c r="B26" t="s">
        <v>2374</v>
      </c>
      <c r="C26" s="2">
        <v>750000</v>
      </c>
      <c r="D26" s="2">
        <v>0</v>
      </c>
      <c r="E26" s="3">
        <v>0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0</v>
      </c>
      <c r="K26" s="3">
        <v>0</v>
      </c>
      <c r="L26" s="2">
        <v>750000</v>
      </c>
      <c r="M26" s="3">
        <v>0</v>
      </c>
      <c r="N26" s="2">
        <v>785714.285714286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</v>
      </c>
      <c r="AE26" s="7">
        <v>0</v>
      </c>
      <c r="AF26" s="3">
        <v>0</v>
      </c>
      <c r="AG26" s="7">
        <v>3</v>
      </c>
      <c r="AH26" s="7">
        <v>0</v>
      </c>
      <c r="AI26" s="7">
        <v>0</v>
      </c>
      <c r="AJ26" s="7">
        <v>0</v>
      </c>
      <c r="AK26" s="7">
        <v>1</v>
      </c>
      <c r="AL26" s="2">
        <v>303653.16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2375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78045.89</v>
      </c>
      <c r="X27" s="7">
        <v>1</v>
      </c>
      <c r="Y27" s="2">
        <v>78045.89</v>
      </c>
      <c r="Z27" s="3">
        <v>1</v>
      </c>
      <c r="AA27" s="3">
        <v>0</v>
      </c>
      <c r="AB27" s="7">
        <v>0</v>
      </c>
      <c r="AC27" s="2">
        <v>0</v>
      </c>
      <c r="AD27" s="7">
        <v>43</v>
      </c>
      <c r="AE27" s="7">
        <v>0</v>
      </c>
      <c r="AF27" s="3">
        <v>0</v>
      </c>
      <c r="AG27" s="7">
        <v>32</v>
      </c>
      <c r="AH27" s="7">
        <v>11</v>
      </c>
      <c r="AI27" s="7">
        <v>0</v>
      </c>
      <c r="AJ27" s="7">
        <v>0</v>
      </c>
      <c r="AK27" s="7">
        <v>1</v>
      </c>
      <c r="AL27" s="2">
        <v>3978599.84</v>
      </c>
      <c r="AM27" s="3">
        <v>0.00186689546541579</v>
      </c>
      <c r="AN27" s="3">
        <v>0.00186689546541579</v>
      </c>
      <c r="AO27" s="3">
        <v>0.00186689546541579</v>
      </c>
      <c r="AP27" s="7">
        <v>0</v>
      </c>
    </row>
    <row r="28" spans="1:42">
      <c r="A28" t="s">
        <v>43</v>
      </c>
      <c r="B28" t="s">
        <v>2376</v>
      </c>
      <c r="C28" s="2">
        <v>500000</v>
      </c>
      <c r="D28" s="2">
        <v>10000</v>
      </c>
      <c r="E28" s="3">
        <v>0.02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0.02</v>
      </c>
      <c r="N28" s="2">
        <v>513809.523809524</v>
      </c>
      <c r="O28" s="2">
        <v>0</v>
      </c>
      <c r="P28" s="2">
        <v>0</v>
      </c>
      <c r="Q28" s="2">
        <v>0</v>
      </c>
      <c r="R28" s="3">
        <v>0</v>
      </c>
      <c r="S28" s="2">
        <v>10000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10000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1</v>
      </c>
      <c r="AJ28" s="7">
        <v>1</v>
      </c>
      <c r="AK28" s="7">
        <v>1</v>
      </c>
      <c r="AL28" s="2">
        <v>481495.16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2377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9</v>
      </c>
      <c r="AE29" s="7">
        <v>0</v>
      </c>
      <c r="AF29" s="3">
        <v>0</v>
      </c>
      <c r="AG29" s="7">
        <v>7</v>
      </c>
      <c r="AH29" s="7">
        <v>2</v>
      </c>
      <c r="AI29" s="7">
        <v>0</v>
      </c>
      <c r="AJ29" s="7">
        <v>0</v>
      </c>
      <c r="AK29" s="7">
        <v>1</v>
      </c>
      <c r="AL29" s="2">
        <v>655092.68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2378</v>
      </c>
      <c r="C30" s="2">
        <v>500000</v>
      </c>
      <c r="D30" s="2">
        <v>0</v>
      </c>
      <c r="E30" s="3">
        <v>0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0</v>
      </c>
      <c r="K30" s="3">
        <v>0</v>
      </c>
      <c r="L30" s="2">
        <v>500000</v>
      </c>
      <c r="M30" s="3">
        <v>0</v>
      </c>
      <c r="N30" s="2">
        <v>523809.523809524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15</v>
      </c>
      <c r="AE30" s="7">
        <v>0</v>
      </c>
      <c r="AF30" s="3">
        <v>0</v>
      </c>
      <c r="AG30" s="7">
        <v>13</v>
      </c>
      <c r="AH30" s="7">
        <v>2</v>
      </c>
      <c r="AI30" s="7">
        <v>0</v>
      </c>
      <c r="AJ30" s="7">
        <v>0</v>
      </c>
      <c r="AK30" s="7">
        <v>1</v>
      </c>
      <c r="AL30" s="2">
        <v>1901346.06</v>
      </c>
      <c r="AM30" s="3">
        <v>0.0261852226942843</v>
      </c>
      <c r="AN30" s="3">
        <v>0.0261852226942843</v>
      </c>
      <c r="AO30" s="3">
        <v>0.0261852226942843</v>
      </c>
      <c r="AP30" s="7">
        <v>0</v>
      </c>
    </row>
    <row r="31" spans="1:42">
      <c r="A31" t="s">
        <v>43</v>
      </c>
      <c r="B31" t="s">
        <v>2379</v>
      </c>
      <c r="C31" s="2">
        <v>500000</v>
      </c>
      <c r="D31" s="2">
        <v>0</v>
      </c>
      <c r="E31" s="3">
        <v>0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0</v>
      </c>
      <c r="N31" s="2">
        <v>523809.523809524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59</v>
      </c>
      <c r="AE31" s="7">
        <v>0</v>
      </c>
      <c r="AF31" s="3">
        <v>0</v>
      </c>
      <c r="AG31" s="7">
        <v>12</v>
      </c>
      <c r="AH31" s="7">
        <v>47</v>
      </c>
      <c r="AI31" s="7">
        <v>0</v>
      </c>
      <c r="AJ31" s="7">
        <v>0</v>
      </c>
      <c r="AK31" s="7">
        <v>1</v>
      </c>
      <c r="AL31" s="2">
        <v>536405.07</v>
      </c>
      <c r="AM31" s="3">
        <v>0.170650978373489</v>
      </c>
      <c r="AN31" s="3">
        <v>0.170650978373489</v>
      </c>
      <c r="AO31" s="3">
        <v>0.170650978373489</v>
      </c>
      <c r="AP31" s="7">
        <v>0</v>
      </c>
    </row>
    <row r="32" spans="1:42">
      <c r="A32" t="s">
        <v>43</v>
      </c>
      <c r="B32" t="s">
        <v>2380</v>
      </c>
      <c r="C32" s="2">
        <v>500000</v>
      </c>
      <c r="D32" s="2">
        <v>75885</v>
      </c>
      <c r="E32" s="3">
        <v>0.15177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10000</v>
      </c>
      <c r="K32" s="3">
        <v>0.084</v>
      </c>
      <c r="L32" s="2">
        <v>500000</v>
      </c>
      <c r="M32" s="3">
        <v>0.15177</v>
      </c>
      <c r="N32" s="2">
        <v>447924.523809524</v>
      </c>
      <c r="O32" s="2">
        <v>0</v>
      </c>
      <c r="P32" s="2">
        <v>26000</v>
      </c>
      <c r="Q32" s="2">
        <v>26000</v>
      </c>
      <c r="R32" s="3">
        <v>0.104</v>
      </c>
      <c r="S32" s="2">
        <v>49885</v>
      </c>
      <c r="T32" s="7">
        <v>0</v>
      </c>
      <c r="U32" s="2">
        <v>0</v>
      </c>
      <c r="V32" s="3">
        <v>0.342623706924952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5</v>
      </c>
      <c r="AC32" s="2">
        <v>15177</v>
      </c>
      <c r="AD32" s="7">
        <v>40</v>
      </c>
      <c r="AE32" s="7">
        <v>0</v>
      </c>
      <c r="AF32" s="3">
        <v>0</v>
      </c>
      <c r="AG32" s="7">
        <v>22</v>
      </c>
      <c r="AH32" s="7">
        <v>18</v>
      </c>
      <c r="AI32" s="7">
        <v>3</v>
      </c>
      <c r="AJ32" s="7">
        <v>1</v>
      </c>
      <c r="AK32" s="7">
        <v>1</v>
      </c>
      <c r="AL32" s="2">
        <v>2504035.63</v>
      </c>
      <c r="AM32" s="3">
        <v>0.24556997617482</v>
      </c>
      <c r="AN32" s="3">
        <v>0.200890899463759</v>
      </c>
      <c r="AO32" s="3">
        <v>0.200890899463759</v>
      </c>
      <c r="AP32" s="7">
        <v>0</v>
      </c>
    </row>
    <row r="33" spans="1:42">
      <c r="A33" t="s">
        <v>43</v>
      </c>
      <c r="B33" t="s">
        <v>2381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51</v>
      </c>
      <c r="AE33" s="7">
        <v>0</v>
      </c>
      <c r="AF33" s="3">
        <v>0</v>
      </c>
      <c r="AG33" s="7">
        <v>9</v>
      </c>
      <c r="AH33" s="7">
        <v>42</v>
      </c>
      <c r="AI33" s="7">
        <v>0</v>
      </c>
      <c r="AJ33" s="7">
        <v>0</v>
      </c>
      <c r="AK33" s="7">
        <v>1</v>
      </c>
      <c r="AL33" s="2">
        <v>159498.42</v>
      </c>
      <c r="AM33" s="3">
        <v>0.120616053751504</v>
      </c>
      <c r="AN33" s="3">
        <v>0.120616053751504</v>
      </c>
      <c r="AO33" s="3">
        <v>0</v>
      </c>
      <c r="AP33" s="7">
        <v>0</v>
      </c>
    </row>
    <row r="34" spans="1:42">
      <c r="A34" t="s">
        <v>43</v>
      </c>
      <c r="B34" t="s">
        <v>2382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52</v>
      </c>
      <c r="AE34" s="7">
        <v>0</v>
      </c>
      <c r="AF34" s="3">
        <v>0</v>
      </c>
      <c r="AG34" s="7">
        <v>12</v>
      </c>
      <c r="AH34" s="7">
        <v>40</v>
      </c>
      <c r="AI34" s="7">
        <v>0</v>
      </c>
      <c r="AJ34" s="7">
        <v>0</v>
      </c>
      <c r="AK34" s="7">
        <v>1</v>
      </c>
      <c r="AL34" s="2">
        <v>971692.08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2383</v>
      </c>
      <c r="C35" s="2">
        <v>350000</v>
      </c>
      <c r="D35" s="2">
        <v>30000</v>
      </c>
      <c r="E35" s="3">
        <v>0.0857142857142857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0.0857142857142857</v>
      </c>
      <c r="N35" s="2">
        <v>336666.666666667</v>
      </c>
      <c r="O35" s="2">
        <v>0</v>
      </c>
      <c r="P35" s="2">
        <v>30000</v>
      </c>
      <c r="Q35" s="2">
        <v>30000</v>
      </c>
      <c r="R35" s="3">
        <v>0.171428571428571</v>
      </c>
      <c r="S35" s="2">
        <v>0</v>
      </c>
      <c r="T35" s="7">
        <v>0</v>
      </c>
      <c r="U35" s="2">
        <v>0</v>
      </c>
      <c r="V35" s="3">
        <v>1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30000</v>
      </c>
      <c r="AD35" s="7">
        <v>33</v>
      </c>
      <c r="AE35" s="7">
        <v>0</v>
      </c>
      <c r="AF35" s="3">
        <v>0</v>
      </c>
      <c r="AG35" s="7">
        <v>30</v>
      </c>
      <c r="AH35" s="7">
        <v>3</v>
      </c>
      <c r="AI35" s="7">
        <v>0</v>
      </c>
      <c r="AJ35" s="7">
        <v>1</v>
      </c>
      <c r="AK35" s="7">
        <v>1</v>
      </c>
      <c r="AL35" s="2">
        <v>3201954.73</v>
      </c>
      <c r="AM35" s="3">
        <v>0.132779316339679</v>
      </c>
      <c r="AN35" s="3">
        <v>0.129302665062975</v>
      </c>
      <c r="AO35" s="3">
        <v>0.129302665062975</v>
      </c>
      <c r="AP35" s="7">
        <v>0</v>
      </c>
    </row>
    <row r="36" spans="1:42">
      <c r="A36" t="s">
        <v>43</v>
      </c>
      <c r="B36" t="s">
        <v>2384</v>
      </c>
      <c r="C36" s="2">
        <v>350000</v>
      </c>
      <c r="D36" s="2">
        <v>9659</v>
      </c>
      <c r="E36" s="3">
        <v>0.0275971428571429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0.0275971428571429</v>
      </c>
      <c r="N36" s="2">
        <v>357007.666666667</v>
      </c>
      <c r="O36" s="2">
        <v>0</v>
      </c>
      <c r="P36" s="2">
        <v>0</v>
      </c>
      <c r="Q36" s="2">
        <v>0</v>
      </c>
      <c r="R36" s="3">
        <v>0</v>
      </c>
      <c r="S36" s="2">
        <v>9659</v>
      </c>
      <c r="T36" s="7">
        <v>0</v>
      </c>
      <c r="U36" s="2">
        <v>0</v>
      </c>
      <c r="V36" s="3">
        <v>0</v>
      </c>
      <c r="W36" s="2">
        <v>185959.87</v>
      </c>
      <c r="X36" s="7">
        <v>1</v>
      </c>
      <c r="Y36" s="2">
        <v>185959.87</v>
      </c>
      <c r="Z36" s="3">
        <v>1</v>
      </c>
      <c r="AA36" s="3">
        <v>19.2524971529144</v>
      </c>
      <c r="AB36" s="7">
        <v>1</v>
      </c>
      <c r="AC36" s="2">
        <v>9659</v>
      </c>
      <c r="AD36" s="7">
        <v>6</v>
      </c>
      <c r="AE36" s="7">
        <v>0</v>
      </c>
      <c r="AF36" s="3">
        <v>0</v>
      </c>
      <c r="AG36" s="7">
        <v>6</v>
      </c>
      <c r="AH36" s="7">
        <v>0</v>
      </c>
      <c r="AI36" s="7">
        <v>1</v>
      </c>
      <c r="AJ36" s="7">
        <v>1</v>
      </c>
      <c r="AK36" s="7">
        <v>1</v>
      </c>
      <c r="AL36" s="2">
        <v>1265995.57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2385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3</v>
      </c>
      <c r="AE37" s="7">
        <v>0</v>
      </c>
      <c r="AF37" s="3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2">
        <v>627093.82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2386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4</v>
      </c>
      <c r="AE38" s="7">
        <v>0</v>
      </c>
      <c r="AF38" s="3">
        <v>0</v>
      </c>
      <c r="AG38" s="7">
        <v>3</v>
      </c>
      <c r="AH38" s="7">
        <v>1</v>
      </c>
      <c r="AI38" s="7">
        <v>0</v>
      </c>
      <c r="AJ38" s="7">
        <v>0</v>
      </c>
      <c r="AK38" s="7">
        <v>1</v>
      </c>
      <c r="AL38" s="2">
        <v>275732.08</v>
      </c>
      <c r="AM38" s="3">
        <v>0.333883275388196</v>
      </c>
      <c r="AN38" s="3">
        <v>0.333883275388196</v>
      </c>
      <c r="AO38" s="3">
        <v>0.146511533949913</v>
      </c>
      <c r="AP38" s="7">
        <v>0</v>
      </c>
    </row>
    <row r="39" spans="1:42">
      <c r="A39" t="s">
        <v>43</v>
      </c>
      <c r="B39" t="s">
        <v>2387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9</v>
      </c>
      <c r="AE39" s="7">
        <v>0</v>
      </c>
      <c r="AF39" s="3">
        <v>0</v>
      </c>
      <c r="AG39" s="7">
        <v>6</v>
      </c>
      <c r="AH39" s="7">
        <v>3</v>
      </c>
      <c r="AI39" s="7">
        <v>0</v>
      </c>
      <c r="AJ39" s="7">
        <v>0</v>
      </c>
      <c r="AK39" s="7">
        <v>1</v>
      </c>
      <c r="AL39" s="2">
        <v>31323.85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2388</v>
      </c>
      <c r="C40" s="2">
        <v>350000</v>
      </c>
      <c r="D40" s="2">
        <v>10449</v>
      </c>
      <c r="E40" s="3">
        <v>0.0298542857142857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0.0298542857142857</v>
      </c>
      <c r="N40" s="2">
        <v>356217.666666667</v>
      </c>
      <c r="O40" s="2">
        <v>0</v>
      </c>
      <c r="P40" s="2">
        <v>0</v>
      </c>
      <c r="Q40" s="2">
        <v>0</v>
      </c>
      <c r="R40" s="3">
        <v>0</v>
      </c>
      <c r="S40" s="2">
        <v>10449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1</v>
      </c>
      <c r="AC40" s="2">
        <v>10449</v>
      </c>
      <c r="AD40" s="7">
        <v>40</v>
      </c>
      <c r="AE40" s="7">
        <v>0</v>
      </c>
      <c r="AF40" s="3">
        <v>0</v>
      </c>
      <c r="AG40" s="7">
        <v>36</v>
      </c>
      <c r="AH40" s="7">
        <v>4</v>
      </c>
      <c r="AI40" s="7">
        <v>1</v>
      </c>
      <c r="AJ40" s="7">
        <v>1</v>
      </c>
      <c r="AK40" s="7">
        <v>1</v>
      </c>
      <c r="AL40" s="2">
        <v>4980600.56</v>
      </c>
      <c r="AM40" s="3">
        <v>0.0416390890017488</v>
      </c>
      <c r="AN40" s="3">
        <v>0.0416390890017488</v>
      </c>
      <c r="AO40" s="3">
        <v>0.0416390890017488</v>
      </c>
      <c r="AP40" s="7">
        <v>0</v>
      </c>
    </row>
    <row r="41" spans="1:42">
      <c r="A41" t="s">
        <v>43</v>
      </c>
      <c r="B41" t="s">
        <v>2389</v>
      </c>
      <c r="C41" s="2">
        <v>350000</v>
      </c>
      <c r="D41" s="2">
        <v>29087</v>
      </c>
      <c r="E41" s="3">
        <v>0.0831057142857143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29087</v>
      </c>
      <c r="K41" s="3">
        <v>0.349044</v>
      </c>
      <c r="L41" s="2">
        <v>350000</v>
      </c>
      <c r="M41" s="3">
        <v>0.0831057142857143</v>
      </c>
      <c r="N41" s="2">
        <v>337579.666666667</v>
      </c>
      <c r="O41" s="2">
        <v>0</v>
      </c>
      <c r="P41" s="2">
        <v>0</v>
      </c>
      <c r="Q41" s="2">
        <v>0</v>
      </c>
      <c r="R41" s="3">
        <v>0</v>
      </c>
      <c r="S41" s="2">
        <v>29087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29087</v>
      </c>
      <c r="AD41" s="7">
        <v>0</v>
      </c>
      <c r="AE41" s="7">
        <v>0</v>
      </c>
      <c r="AF41" s="3">
        <v>0</v>
      </c>
      <c r="AG41" s="7">
        <v>0</v>
      </c>
      <c r="AH41" s="7">
        <v>0</v>
      </c>
      <c r="AI41" s="7">
        <v>1</v>
      </c>
      <c r="AJ41" s="7">
        <v>1</v>
      </c>
      <c r="AK41" s="7">
        <v>1</v>
      </c>
      <c r="AL41" s="2">
        <v>311866.95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2390</v>
      </c>
      <c r="C42" s="2">
        <v>350000</v>
      </c>
      <c r="D42" s="2">
        <v>0</v>
      </c>
      <c r="E42" s="3">
        <v>0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</v>
      </c>
      <c r="N42" s="2">
        <v>366666.666666667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0</v>
      </c>
      <c r="AE42" s="7">
        <v>0</v>
      </c>
      <c r="AF42" s="3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2">
        <v>109202</v>
      </c>
      <c r="AM42" s="3">
        <v>0</v>
      </c>
      <c r="AN42" s="3">
        <v>0</v>
      </c>
      <c r="AO42" s="3">
        <v>0</v>
      </c>
      <c r="AP42" s="7">
        <v>0</v>
      </c>
    </row>
    <row r="44" spans="1:42">
      <c r="A44" s="4" t="s">
        <v>41</v>
      </c>
      <c r="B44" s="4" t="s">
        <v>2391</v>
      </c>
      <c r="C44" s="5">
        <v>1000000</v>
      </c>
      <c r="D44" s="5">
        <v>494305</v>
      </c>
      <c r="E44" s="6">
        <v>0.494305</v>
      </c>
      <c r="F44" s="5">
        <v>47619.0476190476</v>
      </c>
      <c r="G44" s="5">
        <v>21846</v>
      </c>
      <c r="H44" s="6">
        <v>0.458766</v>
      </c>
      <c r="I44" s="5">
        <v>238095.238095238</v>
      </c>
      <c r="J44" s="5">
        <v>266846</v>
      </c>
      <c r="K44" s="6">
        <v>1.1207532</v>
      </c>
      <c r="L44" s="5">
        <v>1000000</v>
      </c>
      <c r="M44" s="6">
        <v>0.494305</v>
      </c>
      <c r="N44" s="5">
        <v>553314.047619048</v>
      </c>
      <c r="O44" s="5">
        <v>4</v>
      </c>
      <c r="P44" s="5">
        <v>168000</v>
      </c>
      <c r="Q44" s="5">
        <v>276000</v>
      </c>
      <c r="R44" s="6">
        <v>0.552</v>
      </c>
      <c r="S44" s="5">
        <v>326305</v>
      </c>
      <c r="T44" s="8">
        <v>108000</v>
      </c>
      <c r="U44" s="5">
        <v>0.218488584982956</v>
      </c>
      <c r="V44" s="6">
        <v>0.339871132195709</v>
      </c>
      <c r="W44" s="5">
        <v>151589.67</v>
      </c>
      <c r="X44" s="8">
        <v>2</v>
      </c>
      <c r="Y44" s="5">
        <v>112313.9</v>
      </c>
      <c r="Z44" s="6">
        <v>0.740907345467538</v>
      </c>
      <c r="AA44" s="6">
        <v>0.306672337929011</v>
      </c>
      <c r="AB44" s="8">
        <v>14</v>
      </c>
      <c r="AC44" s="5">
        <v>35307.5</v>
      </c>
      <c r="AD44" s="8">
        <v>57</v>
      </c>
      <c r="AE44" s="8">
        <v>0</v>
      </c>
      <c r="AF44" s="6">
        <v>0</v>
      </c>
      <c r="AG44" s="8">
        <v>45</v>
      </c>
      <c r="AH44" s="8">
        <v>12</v>
      </c>
      <c r="AI44" s="8">
        <v>8</v>
      </c>
      <c r="AJ44" s="8">
        <v>6</v>
      </c>
      <c r="AK44" s="8">
        <v>10</v>
      </c>
      <c r="AL44" s="5">
        <v>6109469.69</v>
      </c>
      <c r="AM44" s="6">
        <v>0.0289594987744346</v>
      </c>
      <c r="AN44" s="6">
        <v>0.0162667310000191</v>
      </c>
      <c r="AO44" s="6">
        <v>0.0124029324712142</v>
      </c>
      <c r="AP44" s="8">
        <v>0</v>
      </c>
    </row>
    <row r="45" spans="1:42">
      <c r="A45" t="s">
        <v>43</v>
      </c>
      <c r="B45" t="s">
        <v>2392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151589.67</v>
      </c>
      <c r="X45" s="7">
        <v>2</v>
      </c>
      <c r="Y45" s="2">
        <v>112313.9</v>
      </c>
      <c r="Z45" s="3">
        <v>0.740907345467538</v>
      </c>
      <c r="AA45" s="3">
        <v>0</v>
      </c>
      <c r="AB45" s="7">
        <v>0</v>
      </c>
      <c r="AC45" s="2">
        <v>0</v>
      </c>
      <c r="AD45" s="7">
        <v>17</v>
      </c>
      <c r="AE45" s="7">
        <v>0</v>
      </c>
      <c r="AF45" s="3">
        <v>0</v>
      </c>
      <c r="AG45" s="7">
        <v>10</v>
      </c>
      <c r="AH45" s="7">
        <v>7</v>
      </c>
      <c r="AI45" s="7">
        <v>0</v>
      </c>
      <c r="AJ45" s="7">
        <v>0</v>
      </c>
      <c r="AK45" s="7">
        <v>1</v>
      </c>
      <c r="AL45" s="2">
        <v>540812.03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2393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8</v>
      </c>
      <c r="AE46" s="7">
        <v>0</v>
      </c>
      <c r="AF46" s="3">
        <v>0</v>
      </c>
      <c r="AG46" s="7">
        <v>8</v>
      </c>
      <c r="AH46" s="7">
        <v>0</v>
      </c>
      <c r="AI46" s="7">
        <v>0</v>
      </c>
      <c r="AJ46" s="7">
        <v>0</v>
      </c>
      <c r="AK46" s="7">
        <v>1</v>
      </c>
      <c r="AL46" s="2">
        <v>376352.28</v>
      </c>
      <c r="AM46" s="3">
        <v>0.0723736813817097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2394</v>
      </c>
      <c r="C47" s="2">
        <v>350000</v>
      </c>
      <c r="D47" s="2">
        <v>317438</v>
      </c>
      <c r="E47" s="3">
        <v>0.906965714285714</v>
      </c>
      <c r="F47" s="2">
        <v>16666.6666666667</v>
      </c>
      <c r="G47" s="2">
        <v>21846</v>
      </c>
      <c r="H47" s="3">
        <v>1.31076</v>
      </c>
      <c r="I47" s="2">
        <v>83333.3333333333</v>
      </c>
      <c r="J47" s="2">
        <v>249846</v>
      </c>
      <c r="K47" s="3">
        <v>2.998152</v>
      </c>
      <c r="L47" s="2">
        <v>350000</v>
      </c>
      <c r="M47" s="3">
        <v>0.906965714285714</v>
      </c>
      <c r="N47" s="2">
        <v>49228.6666666667</v>
      </c>
      <c r="O47" s="2">
        <v>0</v>
      </c>
      <c r="P47" s="2">
        <v>120000</v>
      </c>
      <c r="Q47" s="2">
        <v>228000</v>
      </c>
      <c r="R47" s="3">
        <v>1.30285714285714</v>
      </c>
      <c r="S47" s="2">
        <v>197438</v>
      </c>
      <c r="T47" s="7">
        <v>108000</v>
      </c>
      <c r="U47" s="2">
        <v>0.340223917741417</v>
      </c>
      <c r="V47" s="3">
        <v>0.378026575268241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6</v>
      </c>
      <c r="AC47" s="2">
        <v>52906.3333333333</v>
      </c>
      <c r="AD47" s="7">
        <v>16</v>
      </c>
      <c r="AE47" s="7">
        <v>0</v>
      </c>
      <c r="AF47" s="3">
        <v>0</v>
      </c>
      <c r="AG47" s="7">
        <v>14</v>
      </c>
      <c r="AH47" s="7">
        <v>2</v>
      </c>
      <c r="AI47" s="7">
        <v>4</v>
      </c>
      <c r="AJ47" s="7">
        <v>1</v>
      </c>
      <c r="AK47" s="7">
        <v>1</v>
      </c>
      <c r="AL47" s="2">
        <v>2410062.84</v>
      </c>
      <c r="AM47" s="3">
        <v>0.0199447081637091</v>
      </c>
      <c r="AN47" s="3">
        <v>0.0199447081637091</v>
      </c>
      <c r="AO47" s="3">
        <v>0.0199447081637091</v>
      </c>
      <c r="AP47" s="7">
        <v>0</v>
      </c>
    </row>
    <row r="48" spans="1:42">
      <c r="A48" t="s">
        <v>43</v>
      </c>
      <c r="B48" t="s">
        <v>2395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10</v>
      </c>
      <c r="AE48" s="7">
        <v>0</v>
      </c>
      <c r="AF48" s="3">
        <v>0</v>
      </c>
      <c r="AG48" s="7">
        <v>9</v>
      </c>
      <c r="AH48" s="7">
        <v>1</v>
      </c>
      <c r="AI48" s="7">
        <v>0</v>
      </c>
      <c r="AJ48" s="7">
        <v>0</v>
      </c>
      <c r="AK48" s="7">
        <v>1</v>
      </c>
      <c r="AL48" s="2">
        <v>904000.46</v>
      </c>
      <c r="AM48" s="3">
        <v>0.112412752533334</v>
      </c>
      <c r="AN48" s="3">
        <v>0.0567622498776162</v>
      </c>
      <c r="AO48" s="3">
        <v>0.0306496967932959</v>
      </c>
      <c r="AP48" s="7">
        <v>0</v>
      </c>
    </row>
    <row r="49" spans="1:42">
      <c r="A49" t="s">
        <v>43</v>
      </c>
      <c r="B49" t="s">
        <v>2396</v>
      </c>
      <c r="C49" s="2">
        <v>350000</v>
      </c>
      <c r="D49" s="2">
        <v>103867</v>
      </c>
      <c r="E49" s="3">
        <v>0.296762857142857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0.296762857142857</v>
      </c>
      <c r="N49" s="2">
        <v>262799.666666667</v>
      </c>
      <c r="O49" s="2">
        <v>0</v>
      </c>
      <c r="P49" s="2">
        <v>0</v>
      </c>
      <c r="Q49" s="2">
        <v>0</v>
      </c>
      <c r="R49" s="3">
        <v>0</v>
      </c>
      <c r="S49" s="2">
        <v>103867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3</v>
      </c>
      <c r="AC49" s="2">
        <v>34622.3333333333</v>
      </c>
      <c r="AD49" s="7">
        <v>1</v>
      </c>
      <c r="AE49" s="7">
        <v>0</v>
      </c>
      <c r="AF49" s="3">
        <v>0</v>
      </c>
      <c r="AG49" s="7">
        <v>1</v>
      </c>
      <c r="AH49" s="7">
        <v>0</v>
      </c>
      <c r="AI49" s="7">
        <v>3</v>
      </c>
      <c r="AJ49" s="7">
        <v>1</v>
      </c>
      <c r="AK49" s="7">
        <v>1</v>
      </c>
      <c r="AL49" s="2">
        <v>547740.26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2397</v>
      </c>
      <c r="C50" s="2">
        <v>350000</v>
      </c>
      <c r="D50" s="2">
        <v>16000</v>
      </c>
      <c r="E50" s="3">
        <v>0.0457142857142857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6000</v>
      </c>
      <c r="K50" s="3">
        <v>0.072</v>
      </c>
      <c r="L50" s="2">
        <v>350000</v>
      </c>
      <c r="M50" s="3">
        <v>0.0457142857142857</v>
      </c>
      <c r="N50" s="2">
        <v>350666.666666667</v>
      </c>
      <c r="O50" s="2">
        <v>0</v>
      </c>
      <c r="P50" s="2">
        <v>16000</v>
      </c>
      <c r="Q50" s="2">
        <v>16000</v>
      </c>
      <c r="R50" s="3">
        <v>0.0914285714285714</v>
      </c>
      <c r="S50" s="2">
        <v>0</v>
      </c>
      <c r="T50" s="7">
        <v>0</v>
      </c>
      <c r="U50" s="2">
        <v>0</v>
      </c>
      <c r="V50" s="3">
        <v>1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2</v>
      </c>
      <c r="AC50" s="2">
        <v>8000</v>
      </c>
      <c r="AD50" s="7">
        <v>1</v>
      </c>
      <c r="AE50" s="7">
        <v>0</v>
      </c>
      <c r="AF50" s="3">
        <v>0</v>
      </c>
      <c r="AG50" s="7">
        <v>1</v>
      </c>
      <c r="AH50" s="7">
        <v>0</v>
      </c>
      <c r="AI50" s="7">
        <v>0</v>
      </c>
      <c r="AJ50" s="7">
        <v>1</v>
      </c>
      <c r="AK50" s="7">
        <v>1</v>
      </c>
      <c r="AL50" s="2">
        <v>1252887.82</v>
      </c>
      <c r="AM50" s="3">
        <v>0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2398</v>
      </c>
      <c r="C51" s="2">
        <v>350000</v>
      </c>
      <c r="D51" s="2">
        <v>11000</v>
      </c>
      <c r="E51" s="3">
        <v>0.0314285714285714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11000</v>
      </c>
      <c r="K51" s="3">
        <v>0.132</v>
      </c>
      <c r="L51" s="2">
        <v>350000</v>
      </c>
      <c r="M51" s="3">
        <v>0.0314285714285714</v>
      </c>
      <c r="N51" s="2">
        <v>355666.666666667</v>
      </c>
      <c r="O51" s="2">
        <v>0</v>
      </c>
      <c r="P51" s="2">
        <v>11000</v>
      </c>
      <c r="Q51" s="2">
        <v>11000</v>
      </c>
      <c r="R51" s="3">
        <v>0.0628571428571429</v>
      </c>
      <c r="S51" s="2">
        <v>0</v>
      </c>
      <c r="T51" s="7">
        <v>0</v>
      </c>
      <c r="U51" s="2">
        <v>0</v>
      </c>
      <c r="V51" s="3">
        <v>1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1</v>
      </c>
      <c r="AC51" s="2">
        <v>11000</v>
      </c>
      <c r="AD51" s="7">
        <v>2</v>
      </c>
      <c r="AE51" s="7">
        <v>0</v>
      </c>
      <c r="AF51" s="3">
        <v>0</v>
      </c>
      <c r="AG51" s="7">
        <v>2</v>
      </c>
      <c r="AH51" s="7">
        <v>0</v>
      </c>
      <c r="AI51" s="7">
        <v>0</v>
      </c>
      <c r="AJ51" s="7">
        <v>1</v>
      </c>
      <c r="AK51" s="7">
        <v>1</v>
      </c>
      <c r="AL51" s="2">
        <v>25864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2399</v>
      </c>
      <c r="C52" s="2">
        <v>350000</v>
      </c>
      <c r="D52" s="2">
        <v>25000</v>
      </c>
      <c r="E52" s="3">
        <v>0.0714285714285714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0</v>
      </c>
      <c r="K52" s="3">
        <v>0</v>
      </c>
      <c r="L52" s="2">
        <v>350000</v>
      </c>
      <c r="M52" s="3">
        <v>0.0714285714285714</v>
      </c>
      <c r="N52" s="2">
        <v>341666.666666667</v>
      </c>
      <c r="O52" s="2">
        <v>0</v>
      </c>
      <c r="P52" s="2">
        <v>0</v>
      </c>
      <c r="Q52" s="2">
        <v>0</v>
      </c>
      <c r="R52" s="3">
        <v>0</v>
      </c>
      <c r="S52" s="2">
        <v>25000</v>
      </c>
      <c r="T52" s="7">
        <v>0</v>
      </c>
      <c r="U52" s="2">
        <v>0</v>
      </c>
      <c r="V52" s="3">
        <v>0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1</v>
      </c>
      <c r="AC52" s="2">
        <v>25000</v>
      </c>
      <c r="AD52" s="7">
        <v>0</v>
      </c>
      <c r="AE52" s="7">
        <v>0</v>
      </c>
      <c r="AF52" s="3">
        <v>0</v>
      </c>
      <c r="AG52" s="7">
        <v>0</v>
      </c>
      <c r="AH52" s="7">
        <v>0</v>
      </c>
      <c r="AI52" s="7">
        <v>1</v>
      </c>
      <c r="AJ52" s="7">
        <v>1</v>
      </c>
      <c r="AK52" s="7">
        <v>1</v>
      </c>
      <c r="AL52" s="2">
        <v>28125</v>
      </c>
      <c r="AM52" s="3">
        <v>0</v>
      </c>
      <c r="AN52" s="3">
        <v>0</v>
      </c>
      <c r="AO52" s="3">
        <v>0</v>
      </c>
      <c r="AP52" s="7">
        <v>0</v>
      </c>
    </row>
    <row r="53" spans="1:42">
      <c r="A53" t="s">
        <v>43</v>
      </c>
      <c r="B53" t="s">
        <v>2400</v>
      </c>
      <c r="C53" s="2">
        <v>350000</v>
      </c>
      <c r="D53" s="2">
        <v>21000</v>
      </c>
      <c r="E53" s="3">
        <v>0.06</v>
      </c>
      <c r="F53" s="2">
        <v>16666.6666666667</v>
      </c>
      <c r="G53" s="2">
        <v>0</v>
      </c>
      <c r="H53" s="3">
        <v>0</v>
      </c>
      <c r="I53" s="2">
        <v>83333.3333333333</v>
      </c>
      <c r="J53" s="2">
        <v>0</v>
      </c>
      <c r="K53" s="3">
        <v>0</v>
      </c>
      <c r="L53" s="2">
        <v>350000</v>
      </c>
      <c r="M53" s="3">
        <v>0.06</v>
      </c>
      <c r="N53" s="2">
        <v>345666.666666667</v>
      </c>
      <c r="O53" s="2">
        <v>0</v>
      </c>
      <c r="P53" s="2">
        <v>21000</v>
      </c>
      <c r="Q53" s="2">
        <v>21000</v>
      </c>
      <c r="R53" s="3">
        <v>0.12</v>
      </c>
      <c r="S53" s="2">
        <v>0</v>
      </c>
      <c r="T53" s="7">
        <v>0</v>
      </c>
      <c r="U53" s="2">
        <v>0</v>
      </c>
      <c r="V53" s="3">
        <v>1</v>
      </c>
      <c r="W53" s="2">
        <v>0</v>
      </c>
      <c r="X53" s="7">
        <v>0</v>
      </c>
      <c r="Y53" s="2">
        <v>0</v>
      </c>
      <c r="Z53" s="3">
        <v>0</v>
      </c>
      <c r="AA53" s="3">
        <v>0</v>
      </c>
      <c r="AB53" s="7">
        <v>1</v>
      </c>
      <c r="AC53" s="2">
        <v>21000</v>
      </c>
      <c r="AD53" s="7">
        <v>0</v>
      </c>
      <c r="AE53" s="7">
        <v>0</v>
      </c>
      <c r="AF53" s="3">
        <v>0</v>
      </c>
      <c r="AG53" s="7">
        <v>0</v>
      </c>
      <c r="AH53" s="7">
        <v>0</v>
      </c>
      <c r="AI53" s="7">
        <v>0</v>
      </c>
      <c r="AJ53" s="7">
        <v>1</v>
      </c>
      <c r="AK53" s="7">
        <v>1</v>
      </c>
      <c r="AL53" s="2">
        <v>23625</v>
      </c>
      <c r="AM53" s="3">
        <v>0</v>
      </c>
      <c r="AN53" s="3">
        <v>0</v>
      </c>
      <c r="AO53" s="3">
        <v>0</v>
      </c>
      <c r="AP5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3409352</v>
      </c>
      <c r="E2" s="3">
        <v>0.974100571428571</v>
      </c>
      <c r="F2" s="2">
        <v>166666.666666667</v>
      </c>
      <c r="G2" s="2">
        <v>211276</v>
      </c>
      <c r="H2" s="3">
        <v>1.267656</v>
      </c>
      <c r="I2" s="2">
        <v>833333.333333333</v>
      </c>
      <c r="J2" s="2">
        <v>1372076</v>
      </c>
      <c r="K2" s="3">
        <v>1.6464912</v>
      </c>
      <c r="L2" s="2">
        <v>3500000</v>
      </c>
      <c r="M2" s="3">
        <v>0.974100571428571</v>
      </c>
      <c r="N2" s="2">
        <v>257314.666666667</v>
      </c>
      <c r="O2" s="2">
        <v>0</v>
      </c>
      <c r="P2" s="2">
        <v>410000</v>
      </c>
      <c r="Q2" s="2">
        <v>1676801</v>
      </c>
      <c r="R2" s="3">
        <v>0.958172</v>
      </c>
      <c r="S2" s="2">
        <v>2999352</v>
      </c>
      <c r="T2" s="7">
        <v>1266801</v>
      </c>
      <c r="U2" s="2">
        <v>0.371566502960093</v>
      </c>
      <c r="V2" s="3">
        <v>0.120257456548928</v>
      </c>
      <c r="W2" s="2">
        <v>873321.08</v>
      </c>
      <c r="X2" s="7">
        <v>6</v>
      </c>
      <c r="Y2" s="2">
        <v>797656.52</v>
      </c>
      <c r="Z2" s="3">
        <v>0.913359975233851</v>
      </c>
      <c r="AA2" s="3">
        <v>0.256154565442348</v>
      </c>
      <c r="AB2" s="7">
        <v>45</v>
      </c>
      <c r="AC2" s="2">
        <v>75763.3777777778</v>
      </c>
      <c r="AD2" s="7">
        <v>1951</v>
      </c>
      <c r="AE2" s="7">
        <v>0</v>
      </c>
      <c r="AF2" s="3">
        <v>0</v>
      </c>
      <c r="AG2" s="7">
        <v>627</v>
      </c>
      <c r="AH2" s="7">
        <v>1324</v>
      </c>
      <c r="AI2" s="7">
        <v>38</v>
      </c>
      <c r="AJ2" s="7">
        <v>19</v>
      </c>
      <c r="AK2" s="7">
        <v>19</v>
      </c>
      <c r="AL2" s="2">
        <v>74018191.98</v>
      </c>
      <c r="AM2" s="3">
        <v>0.307096691798983</v>
      </c>
      <c r="AN2" s="3">
        <v>0.246000094340591</v>
      </c>
      <c r="AO2" s="3">
        <v>0.1100569561629</v>
      </c>
      <c r="AP2" s="7">
        <v>11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53</v>
      </c>
      <c r="AE3" s="8">
        <v>0</v>
      </c>
      <c r="AF3" s="6">
        <v>0</v>
      </c>
      <c r="AG3" s="8">
        <v>14</v>
      </c>
      <c r="AH3" s="8">
        <v>39</v>
      </c>
      <c r="AI3" s="8">
        <v>0</v>
      </c>
      <c r="AJ3" s="8">
        <v>0</v>
      </c>
      <c r="AK3" s="8">
        <v>0</v>
      </c>
      <c r="AL3" s="5">
        <v>2210025.51</v>
      </c>
      <c r="AM3" s="6">
        <v>0.639299751793363</v>
      </c>
      <c r="AN3" s="6">
        <v>0.601277018743553</v>
      </c>
      <c r="AO3" s="6">
        <v>0.150184822979713</v>
      </c>
      <c r="AP3" s="8">
        <v>54</v>
      </c>
    </row>
    <row r="4" spans="1:42">
      <c r="A4" t="s">
        <v>43</v>
      </c>
      <c r="B4" t="s">
        <v>2401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</v>
      </c>
      <c r="AE4" s="7">
        <v>0</v>
      </c>
      <c r="AF4" s="3">
        <v>0</v>
      </c>
      <c r="AG4" s="7">
        <v>1</v>
      </c>
      <c r="AH4" s="7">
        <v>2</v>
      </c>
      <c r="AI4" s="7">
        <v>0</v>
      </c>
      <c r="AJ4" s="7">
        <v>0</v>
      </c>
      <c r="AK4" s="7">
        <v>1</v>
      </c>
      <c r="AL4" s="2">
        <v>42170.47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2402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2">
        <v>425062.8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2403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84031.21</v>
      </c>
      <c r="AM6" s="3">
        <v>1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2404</v>
      </c>
      <c r="C7" s="2">
        <v>700000</v>
      </c>
      <c r="D7" s="2">
        <v>0</v>
      </c>
      <c r="E7" s="3">
        <v>0</v>
      </c>
      <c r="F7" s="2">
        <v>33333.3333333333</v>
      </c>
      <c r="G7" s="2">
        <v>0</v>
      </c>
      <c r="H7" s="3">
        <v>0</v>
      </c>
      <c r="I7" s="2">
        <v>166666.666666667</v>
      </c>
      <c r="J7" s="2">
        <v>0</v>
      </c>
      <c r="K7" s="3">
        <v>0</v>
      </c>
      <c r="L7" s="2">
        <v>700000</v>
      </c>
      <c r="M7" s="3">
        <v>0</v>
      </c>
      <c r="N7" s="2">
        <v>733333.333333333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48</v>
      </c>
      <c r="AE7" s="7">
        <v>0</v>
      </c>
      <c r="AF7" s="3">
        <v>0</v>
      </c>
      <c r="AG7" s="7">
        <v>11</v>
      </c>
      <c r="AH7" s="7">
        <v>37</v>
      </c>
      <c r="AI7" s="7">
        <v>0</v>
      </c>
      <c r="AJ7" s="7">
        <v>0</v>
      </c>
      <c r="AK7" s="7">
        <v>1</v>
      </c>
      <c r="AL7" s="2">
        <v>1658761.03</v>
      </c>
      <c r="AM7" s="3">
        <v>0.801102465012697</v>
      </c>
      <c r="AN7" s="3">
        <v>0.801102465012697</v>
      </c>
      <c r="AO7" s="3">
        <v>0.200096508175141</v>
      </c>
      <c r="AP7" s="7">
        <v>0</v>
      </c>
    </row>
    <row r="9" spans="1:42">
      <c r="A9" s="4" t="s">
        <v>41</v>
      </c>
      <c r="B9" s="4" t="s">
        <v>2405</v>
      </c>
      <c r="C9" s="5">
        <v>2000000</v>
      </c>
      <c r="D9" s="5">
        <v>909270</v>
      </c>
      <c r="E9" s="6">
        <v>0.454635</v>
      </c>
      <c r="F9" s="5">
        <v>95238.0952380952</v>
      </c>
      <c r="G9" s="5">
        <v>43669</v>
      </c>
      <c r="H9" s="6">
        <v>0.4585245</v>
      </c>
      <c r="I9" s="5">
        <v>476190.476190476</v>
      </c>
      <c r="J9" s="5">
        <v>243270</v>
      </c>
      <c r="K9" s="6">
        <v>0.510867</v>
      </c>
      <c r="L9" s="5">
        <v>2000000</v>
      </c>
      <c r="M9" s="6">
        <v>0.454635</v>
      </c>
      <c r="N9" s="5">
        <v>1185968.09523809</v>
      </c>
      <c r="O9" s="5">
        <v>-3</v>
      </c>
      <c r="P9" s="5">
        <v>30000</v>
      </c>
      <c r="Q9" s="5">
        <v>661000</v>
      </c>
      <c r="R9" s="6">
        <v>0.661</v>
      </c>
      <c r="S9" s="5">
        <v>879270</v>
      </c>
      <c r="T9" s="8">
        <v>631000</v>
      </c>
      <c r="U9" s="5">
        <v>0.693963289232021</v>
      </c>
      <c r="V9" s="6">
        <v>0.0329935002804448</v>
      </c>
      <c r="W9" s="5">
        <v>353895.87</v>
      </c>
      <c r="X9" s="8">
        <v>3</v>
      </c>
      <c r="Y9" s="5">
        <v>278231.31</v>
      </c>
      <c r="Z9" s="6">
        <v>0.78619541392218</v>
      </c>
      <c r="AA9" s="6">
        <v>0.389208782869775</v>
      </c>
      <c r="AB9" s="8">
        <v>9</v>
      </c>
      <c r="AC9" s="5">
        <v>101030</v>
      </c>
      <c r="AD9" s="8">
        <v>798</v>
      </c>
      <c r="AE9" s="8">
        <v>0</v>
      </c>
      <c r="AF9" s="6">
        <v>0</v>
      </c>
      <c r="AG9" s="8">
        <v>217</v>
      </c>
      <c r="AH9" s="8">
        <v>581</v>
      </c>
      <c r="AI9" s="8">
        <v>8</v>
      </c>
      <c r="AJ9" s="8">
        <v>3</v>
      </c>
      <c r="AK9" s="8">
        <v>0</v>
      </c>
      <c r="AL9" s="5">
        <v>20487318.48</v>
      </c>
      <c r="AM9" s="6">
        <v>0.354606532186832</v>
      </c>
      <c r="AN9" s="6">
        <v>0.281886599539014</v>
      </c>
      <c r="AO9" s="6">
        <v>0.134420166440445</v>
      </c>
      <c r="AP9" s="8">
        <v>2</v>
      </c>
    </row>
    <row r="10" spans="1:42">
      <c r="A10" t="s">
        <v>43</v>
      </c>
      <c r="B10" t="s">
        <v>2406</v>
      </c>
      <c r="C10" s="2">
        <v>1000000</v>
      </c>
      <c r="D10" s="2">
        <v>27000</v>
      </c>
      <c r="E10" s="3">
        <v>0.027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27000</v>
      </c>
      <c r="K10" s="3">
        <v>0.1134</v>
      </c>
      <c r="L10" s="2">
        <v>1000000</v>
      </c>
      <c r="M10" s="3">
        <v>0.027</v>
      </c>
      <c r="N10" s="2">
        <v>1020619.04761905</v>
      </c>
      <c r="O10" s="2">
        <v>0</v>
      </c>
      <c r="P10" s="2">
        <v>0</v>
      </c>
      <c r="Q10" s="2">
        <v>0</v>
      </c>
      <c r="R10" s="3">
        <v>0</v>
      </c>
      <c r="S10" s="2">
        <v>27000</v>
      </c>
      <c r="T10" s="7">
        <v>0</v>
      </c>
      <c r="U10" s="2">
        <v>0</v>
      </c>
      <c r="V10" s="3">
        <v>0</v>
      </c>
      <c r="W10" s="2">
        <v>75664.56</v>
      </c>
      <c r="X10" s="7">
        <v>1</v>
      </c>
      <c r="Y10" s="2">
        <v>0</v>
      </c>
      <c r="Z10" s="3">
        <v>0</v>
      </c>
      <c r="AA10" s="3">
        <v>2.80239111111111</v>
      </c>
      <c r="AB10" s="7">
        <v>1</v>
      </c>
      <c r="AC10" s="2">
        <v>27000</v>
      </c>
      <c r="AD10" s="7">
        <v>245</v>
      </c>
      <c r="AE10" s="7">
        <v>0</v>
      </c>
      <c r="AF10" s="3">
        <v>0</v>
      </c>
      <c r="AG10" s="7">
        <v>59</v>
      </c>
      <c r="AH10" s="7">
        <v>186</v>
      </c>
      <c r="AI10" s="7">
        <v>1</v>
      </c>
      <c r="AJ10" s="7">
        <v>1</v>
      </c>
      <c r="AK10" s="7">
        <v>1</v>
      </c>
      <c r="AL10" s="2">
        <v>4005660.01</v>
      </c>
      <c r="AM10" s="3">
        <v>0.658535058745537</v>
      </c>
      <c r="AN10" s="3">
        <v>0.591533278931479</v>
      </c>
      <c r="AO10" s="3">
        <v>0.382320765161494</v>
      </c>
      <c r="AP10" s="7">
        <v>2</v>
      </c>
    </row>
    <row r="11" spans="1:42">
      <c r="A11" t="s">
        <v>43</v>
      </c>
      <c r="B11" t="s">
        <v>2407</v>
      </c>
      <c r="C11" s="2">
        <v>1000000</v>
      </c>
      <c r="D11" s="2">
        <v>185291</v>
      </c>
      <c r="E11" s="3">
        <v>0.185291</v>
      </c>
      <c r="F11" s="2">
        <v>47619.0476190476</v>
      </c>
      <c r="G11" s="2">
        <v>43669</v>
      </c>
      <c r="H11" s="3">
        <v>0.917049</v>
      </c>
      <c r="I11" s="2">
        <v>238095.238095238</v>
      </c>
      <c r="J11" s="2">
        <v>175291</v>
      </c>
      <c r="K11" s="3">
        <v>0.7362222</v>
      </c>
      <c r="L11" s="2">
        <v>1000000</v>
      </c>
      <c r="M11" s="3">
        <v>0.185291</v>
      </c>
      <c r="N11" s="2">
        <v>862328.047619048</v>
      </c>
      <c r="O11" s="2">
        <v>0</v>
      </c>
      <c r="P11" s="2">
        <v>0</v>
      </c>
      <c r="Q11" s="2">
        <v>0</v>
      </c>
      <c r="R11" s="3">
        <v>0</v>
      </c>
      <c r="S11" s="2">
        <v>185291</v>
      </c>
      <c r="T11" s="7">
        <v>0</v>
      </c>
      <c r="U11" s="2">
        <v>0</v>
      </c>
      <c r="V11" s="3">
        <v>0</v>
      </c>
      <c r="W11" s="2">
        <v>215627.57</v>
      </c>
      <c r="X11" s="7">
        <v>1</v>
      </c>
      <c r="Y11" s="2">
        <v>215627.57</v>
      </c>
      <c r="Z11" s="3">
        <v>1</v>
      </c>
      <c r="AA11" s="3">
        <v>1.1637239261486</v>
      </c>
      <c r="AB11" s="7">
        <v>4</v>
      </c>
      <c r="AC11" s="2">
        <v>46322.75</v>
      </c>
      <c r="AD11" s="7">
        <v>143</v>
      </c>
      <c r="AE11" s="7">
        <v>0</v>
      </c>
      <c r="AF11" s="3">
        <v>0</v>
      </c>
      <c r="AG11" s="7">
        <v>47</v>
      </c>
      <c r="AH11" s="7">
        <v>96</v>
      </c>
      <c r="AI11" s="7">
        <v>4</v>
      </c>
      <c r="AJ11" s="7">
        <v>1</v>
      </c>
      <c r="AK11" s="7">
        <v>1</v>
      </c>
      <c r="AL11" s="2">
        <v>4250439.08</v>
      </c>
      <c r="AM11" s="3">
        <v>0.275840431525488</v>
      </c>
      <c r="AN11" s="3">
        <v>0.142313746560038</v>
      </c>
      <c r="AO11" s="3">
        <v>0.0502064530236721</v>
      </c>
      <c r="AP11" s="7">
        <v>0</v>
      </c>
    </row>
    <row r="12" spans="1:42">
      <c r="A12" t="s">
        <v>43</v>
      </c>
      <c r="B12" t="s">
        <v>2408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5</v>
      </c>
      <c r="AE12" s="7">
        <v>0</v>
      </c>
      <c r="AF12" s="3">
        <v>0</v>
      </c>
      <c r="AG12" s="7">
        <v>1</v>
      </c>
      <c r="AH12" s="7">
        <v>4</v>
      </c>
      <c r="AI12" s="7">
        <v>0</v>
      </c>
      <c r="AJ12" s="7">
        <v>0</v>
      </c>
      <c r="AK12" s="7">
        <v>1</v>
      </c>
      <c r="AL12" s="2">
        <v>27001.73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2409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132</v>
      </c>
      <c r="AE13" s="7">
        <v>0</v>
      </c>
      <c r="AF13" s="3">
        <v>0</v>
      </c>
      <c r="AG13" s="7">
        <v>9</v>
      </c>
      <c r="AH13" s="7">
        <v>123</v>
      </c>
      <c r="AI13" s="7">
        <v>0</v>
      </c>
      <c r="AJ13" s="7">
        <v>0</v>
      </c>
      <c r="AK13" s="7">
        <v>1</v>
      </c>
      <c r="AL13" s="2">
        <v>116678.76</v>
      </c>
      <c r="AM13" s="3">
        <v>1</v>
      </c>
      <c r="AN13" s="3">
        <v>1</v>
      </c>
      <c r="AO13" s="3">
        <v>1</v>
      </c>
      <c r="AP13" s="7">
        <v>0</v>
      </c>
    </row>
    <row r="14" spans="1:42">
      <c r="A14" t="s">
        <v>43</v>
      </c>
      <c r="B14" t="s">
        <v>2410</v>
      </c>
      <c r="C14" s="2">
        <v>750000</v>
      </c>
      <c r="D14" s="2">
        <v>696979</v>
      </c>
      <c r="E14" s="3">
        <v>0.929305333333333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40979</v>
      </c>
      <c r="K14" s="3">
        <v>0.2294824</v>
      </c>
      <c r="L14" s="2">
        <v>750000</v>
      </c>
      <c r="M14" s="3">
        <v>0.929305333333333</v>
      </c>
      <c r="N14" s="2">
        <v>88735.2857142858</v>
      </c>
      <c r="O14" s="2">
        <v>0</v>
      </c>
      <c r="P14" s="2">
        <v>30000</v>
      </c>
      <c r="Q14" s="2">
        <v>661000</v>
      </c>
      <c r="R14" s="3">
        <v>1.76266666666667</v>
      </c>
      <c r="S14" s="2">
        <v>666979</v>
      </c>
      <c r="T14" s="7">
        <v>631000</v>
      </c>
      <c r="U14" s="2">
        <v>0.905335741822924</v>
      </c>
      <c r="V14" s="3">
        <v>0.0430429037316763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4</v>
      </c>
      <c r="AC14" s="2">
        <v>174244.75</v>
      </c>
      <c r="AD14" s="7">
        <v>230</v>
      </c>
      <c r="AE14" s="7">
        <v>0</v>
      </c>
      <c r="AF14" s="3">
        <v>0</v>
      </c>
      <c r="AG14" s="7">
        <v>97</v>
      </c>
      <c r="AH14" s="7">
        <v>133</v>
      </c>
      <c r="AI14" s="7">
        <v>3</v>
      </c>
      <c r="AJ14" s="7">
        <v>1</v>
      </c>
      <c r="AK14" s="7">
        <v>1</v>
      </c>
      <c r="AL14" s="2">
        <v>11467770.02</v>
      </c>
      <c r="AM14" s="3">
        <v>0.280123718421064</v>
      </c>
      <c r="AN14" s="3">
        <v>0.228535046083877</v>
      </c>
      <c r="AO14" s="3">
        <v>0.0754843198364036</v>
      </c>
      <c r="AP14" s="7">
        <v>0</v>
      </c>
    </row>
    <row r="15" spans="1:42">
      <c r="A15" t="s">
        <v>43</v>
      </c>
      <c r="B15" t="s">
        <v>2411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0</v>
      </c>
      <c r="AE15" s="7">
        <v>0</v>
      </c>
      <c r="AF15" s="3">
        <v>0</v>
      </c>
      <c r="AG15" s="7">
        <v>0</v>
      </c>
      <c r="AH15" s="7">
        <v>0</v>
      </c>
      <c r="AI15" s="7">
        <v>0</v>
      </c>
      <c r="AJ15" s="7">
        <v>0</v>
      </c>
      <c r="AK15" s="7">
        <v>1</v>
      </c>
      <c r="AL15" s="2">
        <v>88501.36</v>
      </c>
      <c r="AM15" s="3">
        <v>0.26694505033595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2412</v>
      </c>
      <c r="C16" s="2">
        <v>2500000</v>
      </c>
      <c r="D16" s="2">
        <v>0</v>
      </c>
      <c r="E16" s="3">
        <v>0</v>
      </c>
      <c r="F16" s="2">
        <v>119047.619047619</v>
      </c>
      <c r="G16" s="2">
        <v>0</v>
      </c>
      <c r="H16" s="3">
        <v>0</v>
      </c>
      <c r="I16" s="2">
        <v>595238.095238095</v>
      </c>
      <c r="J16" s="2">
        <v>0</v>
      </c>
      <c r="K16" s="3">
        <v>0</v>
      </c>
      <c r="L16" s="2">
        <v>2500000</v>
      </c>
      <c r="M16" s="3">
        <v>0</v>
      </c>
      <c r="N16" s="2">
        <v>2619047.61904762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62603.74</v>
      </c>
      <c r="X16" s="7">
        <v>1</v>
      </c>
      <c r="Y16" s="2">
        <v>62603.74</v>
      </c>
      <c r="Z16" s="3">
        <v>1</v>
      </c>
      <c r="AA16" s="3">
        <v>0</v>
      </c>
      <c r="AB16" s="7">
        <v>0</v>
      </c>
      <c r="AC16" s="2">
        <v>0</v>
      </c>
      <c r="AD16" s="7">
        <v>18</v>
      </c>
      <c r="AE16" s="7">
        <v>0</v>
      </c>
      <c r="AF16" s="3">
        <v>0</v>
      </c>
      <c r="AG16" s="7">
        <v>2</v>
      </c>
      <c r="AH16" s="7">
        <v>16</v>
      </c>
      <c r="AI16" s="7">
        <v>0</v>
      </c>
      <c r="AJ16" s="7">
        <v>0</v>
      </c>
      <c r="AK16" s="7">
        <v>1</v>
      </c>
      <c r="AL16" s="2">
        <v>468010.2</v>
      </c>
      <c r="AM16" s="3">
        <v>0.0826285410018841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2413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</v>
      </c>
      <c r="AE17" s="7">
        <v>0</v>
      </c>
      <c r="AF17" s="3">
        <v>0</v>
      </c>
      <c r="AG17" s="7">
        <v>2</v>
      </c>
      <c r="AH17" s="7">
        <v>1</v>
      </c>
      <c r="AI17" s="7">
        <v>0</v>
      </c>
      <c r="AJ17" s="7">
        <v>0</v>
      </c>
      <c r="AK17" s="7">
        <v>1</v>
      </c>
      <c r="AL17" s="2">
        <v>63257.32</v>
      </c>
      <c r="AM17" s="3">
        <v>1</v>
      </c>
      <c r="AN17" s="3">
        <v>1</v>
      </c>
      <c r="AO17" s="3">
        <v>0.422823951441509</v>
      </c>
      <c r="AP17" s="7">
        <v>0</v>
      </c>
    </row>
    <row r="19" spans="1:42">
      <c r="A19" s="4" t="s">
        <v>41</v>
      </c>
      <c r="B19" s="4" t="s">
        <v>2414</v>
      </c>
      <c r="C19" s="5">
        <v>1000000</v>
      </c>
      <c r="D19" s="5">
        <v>1687249</v>
      </c>
      <c r="E19" s="6">
        <v>1.687249</v>
      </c>
      <c r="F19" s="5">
        <v>47619.0476190476</v>
      </c>
      <c r="G19" s="5">
        <v>65000</v>
      </c>
      <c r="H19" s="6">
        <v>1.365</v>
      </c>
      <c r="I19" s="5">
        <v>238095.238095238</v>
      </c>
      <c r="J19" s="5">
        <v>925801</v>
      </c>
      <c r="K19" s="6">
        <v>3.8883642</v>
      </c>
      <c r="L19" s="5">
        <v>1000000</v>
      </c>
      <c r="M19" s="6">
        <v>1.687249</v>
      </c>
      <c r="N19" s="5">
        <v>-639629.952380952</v>
      </c>
      <c r="O19" s="5">
        <v>2</v>
      </c>
      <c r="P19" s="5">
        <v>124000</v>
      </c>
      <c r="Q19" s="5">
        <v>759801</v>
      </c>
      <c r="R19" s="6">
        <v>1.519602</v>
      </c>
      <c r="S19" s="5">
        <v>1563249</v>
      </c>
      <c r="T19" s="8">
        <v>635801</v>
      </c>
      <c r="U19" s="5">
        <v>0.376827012491932</v>
      </c>
      <c r="V19" s="6">
        <v>0.0734924127973998</v>
      </c>
      <c r="W19" s="5">
        <v>250815.21</v>
      </c>
      <c r="X19" s="8">
        <v>1</v>
      </c>
      <c r="Y19" s="5">
        <v>250815.21</v>
      </c>
      <c r="Z19" s="6">
        <v>1</v>
      </c>
      <c r="AA19" s="6">
        <v>0.148653346364407</v>
      </c>
      <c r="AB19" s="8">
        <v>17</v>
      </c>
      <c r="AC19" s="5">
        <v>99249.9411764706</v>
      </c>
      <c r="AD19" s="8">
        <v>186</v>
      </c>
      <c r="AE19" s="8">
        <v>0</v>
      </c>
      <c r="AF19" s="6">
        <v>0</v>
      </c>
      <c r="AG19" s="8">
        <v>111</v>
      </c>
      <c r="AH19" s="8">
        <v>75</v>
      </c>
      <c r="AI19" s="8">
        <v>15</v>
      </c>
      <c r="AJ19" s="8">
        <v>8</v>
      </c>
      <c r="AK19" s="8">
        <v>10</v>
      </c>
      <c r="AL19" s="5">
        <v>18013906.26</v>
      </c>
      <c r="AM19" s="6">
        <v>0.226025458400492</v>
      </c>
      <c r="AN19" s="6">
        <v>0.161754269059908</v>
      </c>
      <c r="AO19" s="6">
        <v>0.0356913831303572</v>
      </c>
      <c r="AP19" s="8">
        <v>3</v>
      </c>
    </row>
    <row r="20" spans="1:42">
      <c r="A20" t="s">
        <v>43</v>
      </c>
      <c r="B20" t="s">
        <v>2415</v>
      </c>
      <c r="C20" s="2">
        <v>1000000</v>
      </c>
      <c r="D20" s="2">
        <v>810801</v>
      </c>
      <c r="E20" s="3">
        <v>0.810801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810801</v>
      </c>
      <c r="K20" s="3">
        <v>3.4053642</v>
      </c>
      <c r="L20" s="2">
        <v>1000000</v>
      </c>
      <c r="M20" s="3">
        <v>0.810801</v>
      </c>
      <c r="N20" s="2">
        <v>236818.047619048</v>
      </c>
      <c r="O20" s="2">
        <v>0</v>
      </c>
      <c r="P20" s="2">
        <v>0</v>
      </c>
      <c r="Q20" s="2">
        <v>485801</v>
      </c>
      <c r="R20" s="3">
        <v>0.971602</v>
      </c>
      <c r="S20" s="2">
        <v>810801</v>
      </c>
      <c r="T20" s="7">
        <v>485801</v>
      </c>
      <c r="U20" s="2">
        <v>0.599161816524647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3</v>
      </c>
      <c r="AC20" s="2">
        <v>270267</v>
      </c>
      <c r="AD20" s="7">
        <v>3</v>
      </c>
      <c r="AE20" s="7">
        <v>0</v>
      </c>
      <c r="AF20" s="3">
        <v>0</v>
      </c>
      <c r="AG20" s="7">
        <v>1</v>
      </c>
      <c r="AH20" s="7">
        <v>2</v>
      </c>
      <c r="AI20" s="7">
        <v>3</v>
      </c>
      <c r="AJ20" s="7">
        <v>1</v>
      </c>
      <c r="AK20" s="7">
        <v>1</v>
      </c>
      <c r="AL20" s="2">
        <v>2311834.48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2416</v>
      </c>
      <c r="C21" s="2">
        <v>500000</v>
      </c>
      <c r="D21" s="2">
        <v>501092</v>
      </c>
      <c r="E21" s="3">
        <v>1.002184</v>
      </c>
      <c r="F21" s="2">
        <v>23809.5238095238</v>
      </c>
      <c r="G21" s="2">
        <v>65000</v>
      </c>
      <c r="H21" s="3">
        <v>2.73</v>
      </c>
      <c r="I21" s="2">
        <v>119047.619047619</v>
      </c>
      <c r="J21" s="2">
        <v>65000</v>
      </c>
      <c r="K21" s="3">
        <v>0.546</v>
      </c>
      <c r="L21" s="2">
        <v>500000</v>
      </c>
      <c r="M21" s="3">
        <v>1.002184</v>
      </c>
      <c r="N21" s="2">
        <v>22717.5238095238</v>
      </c>
      <c r="O21" s="2">
        <v>0</v>
      </c>
      <c r="P21" s="2">
        <v>104000</v>
      </c>
      <c r="Q21" s="2">
        <v>254000</v>
      </c>
      <c r="R21" s="3">
        <v>1.016</v>
      </c>
      <c r="S21" s="2">
        <v>397092</v>
      </c>
      <c r="T21" s="7">
        <v>150000</v>
      </c>
      <c r="U21" s="2">
        <v>0.299346227838401</v>
      </c>
      <c r="V21" s="3">
        <v>0.207546717967958</v>
      </c>
      <c r="W21" s="2">
        <v>224627.79</v>
      </c>
      <c r="X21" s="7">
        <v>0</v>
      </c>
      <c r="Y21" s="2">
        <v>224627.79</v>
      </c>
      <c r="Z21" s="3">
        <v>1</v>
      </c>
      <c r="AA21" s="3">
        <v>0.448276544027843</v>
      </c>
      <c r="AB21" s="7">
        <v>6</v>
      </c>
      <c r="AC21" s="2">
        <v>83515.3333333333</v>
      </c>
      <c r="AD21" s="7">
        <v>43</v>
      </c>
      <c r="AE21" s="7">
        <v>0</v>
      </c>
      <c r="AF21" s="3">
        <v>0</v>
      </c>
      <c r="AG21" s="7">
        <v>30</v>
      </c>
      <c r="AH21" s="7">
        <v>13</v>
      </c>
      <c r="AI21" s="7">
        <v>5</v>
      </c>
      <c r="AJ21" s="7">
        <v>1</v>
      </c>
      <c r="AK21" s="7">
        <v>1</v>
      </c>
      <c r="AL21" s="2">
        <v>6624688.49</v>
      </c>
      <c r="AM21" s="3">
        <v>0.345766365234783</v>
      </c>
      <c r="AN21" s="3">
        <v>0.245721584110289</v>
      </c>
      <c r="AO21" s="3">
        <v>0.0254668065154562</v>
      </c>
      <c r="AP21" s="7">
        <v>0</v>
      </c>
    </row>
    <row r="22" spans="1:42">
      <c r="A22" t="s">
        <v>43</v>
      </c>
      <c r="B22" t="s">
        <v>2417</v>
      </c>
      <c r="C22" s="2">
        <v>500000</v>
      </c>
      <c r="D22" s="2">
        <v>76254</v>
      </c>
      <c r="E22" s="3">
        <v>0.152508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50000</v>
      </c>
      <c r="K22" s="3">
        <v>0.42</v>
      </c>
      <c r="L22" s="2">
        <v>500000</v>
      </c>
      <c r="M22" s="3">
        <v>0.152508</v>
      </c>
      <c r="N22" s="2">
        <v>447555.523809524</v>
      </c>
      <c r="O22" s="2">
        <v>0</v>
      </c>
      <c r="P22" s="2">
        <v>0</v>
      </c>
      <c r="Q22" s="2">
        <v>0</v>
      </c>
      <c r="R22" s="3">
        <v>0</v>
      </c>
      <c r="S22" s="2">
        <v>76254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38127</v>
      </c>
      <c r="AD22" s="7">
        <v>75</v>
      </c>
      <c r="AE22" s="7">
        <v>0</v>
      </c>
      <c r="AF22" s="3">
        <v>0</v>
      </c>
      <c r="AG22" s="7">
        <v>26</v>
      </c>
      <c r="AH22" s="7">
        <v>49</v>
      </c>
      <c r="AI22" s="7">
        <v>2</v>
      </c>
      <c r="AJ22" s="7">
        <v>1</v>
      </c>
      <c r="AK22" s="7">
        <v>1</v>
      </c>
      <c r="AL22" s="2">
        <v>2613016.7</v>
      </c>
      <c r="AM22" s="3">
        <v>0.117964741671953</v>
      </c>
      <c r="AN22" s="3">
        <v>0.0561297101545505</v>
      </c>
      <c r="AO22" s="3">
        <v>0.0379572315783516</v>
      </c>
      <c r="AP22" s="7">
        <v>0</v>
      </c>
    </row>
    <row r="23" spans="1:42">
      <c r="A23" t="s">
        <v>43</v>
      </c>
      <c r="B23" t="s">
        <v>2418</v>
      </c>
      <c r="C23" s="2">
        <v>350000</v>
      </c>
      <c r="D23" s="2">
        <v>138000</v>
      </c>
      <c r="E23" s="3">
        <v>0.394285714285714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0.394285714285714</v>
      </c>
      <c r="N23" s="2">
        <v>228666.666666667</v>
      </c>
      <c r="O23" s="2">
        <v>0</v>
      </c>
      <c r="P23" s="2">
        <v>0</v>
      </c>
      <c r="Q23" s="2">
        <v>0</v>
      </c>
      <c r="R23" s="3">
        <v>0</v>
      </c>
      <c r="S23" s="2">
        <v>138000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138000</v>
      </c>
      <c r="AD23" s="7">
        <v>23</v>
      </c>
      <c r="AE23" s="7">
        <v>0</v>
      </c>
      <c r="AF23" s="3">
        <v>0</v>
      </c>
      <c r="AG23" s="7">
        <v>19</v>
      </c>
      <c r="AH23" s="7">
        <v>4</v>
      </c>
      <c r="AI23" s="7">
        <v>1</v>
      </c>
      <c r="AJ23" s="7">
        <v>1</v>
      </c>
      <c r="AK23" s="7">
        <v>1</v>
      </c>
      <c r="AL23" s="2">
        <v>2726655.05</v>
      </c>
      <c r="AM23" s="3">
        <v>0.0908855999221464</v>
      </c>
      <c r="AN23" s="3">
        <v>0.0827273952383526</v>
      </c>
      <c r="AO23" s="3">
        <v>0.0804936253304209</v>
      </c>
      <c r="AP23" s="7">
        <v>0</v>
      </c>
    </row>
    <row r="24" spans="1:42">
      <c r="A24" t="s">
        <v>43</v>
      </c>
      <c r="B24" t="s">
        <v>2419</v>
      </c>
      <c r="C24" s="2">
        <v>350000</v>
      </c>
      <c r="D24" s="2">
        <v>15102</v>
      </c>
      <c r="E24" s="3">
        <v>0.0431485714285714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0.0431485714285714</v>
      </c>
      <c r="N24" s="2">
        <v>351564.666666667</v>
      </c>
      <c r="O24" s="2">
        <v>0</v>
      </c>
      <c r="P24" s="2">
        <v>0</v>
      </c>
      <c r="Q24" s="2">
        <v>0</v>
      </c>
      <c r="R24" s="3">
        <v>0</v>
      </c>
      <c r="S24" s="2">
        <v>15102</v>
      </c>
      <c r="T24" s="7">
        <v>0</v>
      </c>
      <c r="U24" s="2">
        <v>0</v>
      </c>
      <c r="V24" s="3">
        <v>0</v>
      </c>
      <c r="W24" s="2">
        <v>26187.42</v>
      </c>
      <c r="X24" s="7">
        <v>1</v>
      </c>
      <c r="Y24" s="2">
        <v>26187.42</v>
      </c>
      <c r="Z24" s="3">
        <v>1</v>
      </c>
      <c r="AA24" s="3">
        <v>1.73403655145014</v>
      </c>
      <c r="AB24" s="7">
        <v>1</v>
      </c>
      <c r="AC24" s="2">
        <v>15102</v>
      </c>
      <c r="AD24" s="7">
        <v>20</v>
      </c>
      <c r="AE24" s="7">
        <v>0</v>
      </c>
      <c r="AF24" s="3">
        <v>0</v>
      </c>
      <c r="AG24" s="7">
        <v>18</v>
      </c>
      <c r="AH24" s="7">
        <v>2</v>
      </c>
      <c r="AI24" s="7">
        <v>1</v>
      </c>
      <c r="AJ24" s="7">
        <v>1</v>
      </c>
      <c r="AK24" s="7">
        <v>1</v>
      </c>
      <c r="AL24" s="2">
        <v>2189358.73</v>
      </c>
      <c r="AM24" s="3">
        <v>0.296974105289726</v>
      </c>
      <c r="AN24" s="3">
        <v>0.23792959228751</v>
      </c>
      <c r="AO24" s="3">
        <v>0</v>
      </c>
      <c r="AP24" s="7">
        <v>0</v>
      </c>
    </row>
    <row r="25" spans="1:42">
      <c r="A25" t="s">
        <v>43</v>
      </c>
      <c r="B25" t="s">
        <v>2420</v>
      </c>
      <c r="C25" s="2">
        <v>350000</v>
      </c>
      <c r="D25" s="2">
        <v>12000</v>
      </c>
      <c r="E25" s="3">
        <v>0.0342857142857143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0.0342857142857143</v>
      </c>
      <c r="N25" s="2">
        <v>354666.666666667</v>
      </c>
      <c r="O25" s="2">
        <v>0</v>
      </c>
      <c r="P25" s="2">
        <v>0</v>
      </c>
      <c r="Q25" s="2">
        <v>0</v>
      </c>
      <c r="R25" s="3">
        <v>0</v>
      </c>
      <c r="S25" s="2">
        <v>12000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12000</v>
      </c>
      <c r="AD25" s="7">
        <v>14</v>
      </c>
      <c r="AE25" s="7">
        <v>0</v>
      </c>
      <c r="AF25" s="3">
        <v>0</v>
      </c>
      <c r="AG25" s="7">
        <v>12</v>
      </c>
      <c r="AH25" s="7">
        <v>2</v>
      </c>
      <c r="AI25" s="7">
        <v>1</v>
      </c>
      <c r="AJ25" s="7">
        <v>1</v>
      </c>
      <c r="AK25" s="7">
        <v>1</v>
      </c>
      <c r="AL25" s="2">
        <v>709884.24</v>
      </c>
      <c r="AM25" s="3">
        <v>0.752610862300591</v>
      </c>
      <c r="AN25" s="3">
        <v>0.496344474417406</v>
      </c>
      <c r="AO25" s="3">
        <v>0.162097330122444</v>
      </c>
      <c r="AP25" s="7">
        <v>1</v>
      </c>
    </row>
    <row r="26" spans="1:42">
      <c r="A26" t="s">
        <v>43</v>
      </c>
      <c r="B26" t="s">
        <v>2421</v>
      </c>
      <c r="C26" s="2">
        <v>350000</v>
      </c>
      <c r="D26" s="2">
        <v>20000</v>
      </c>
      <c r="E26" s="3">
        <v>0.0571428571428571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0.0571428571428571</v>
      </c>
      <c r="N26" s="2">
        <v>346666.666666667</v>
      </c>
      <c r="O26" s="2">
        <v>0</v>
      </c>
      <c r="P26" s="2">
        <v>20000</v>
      </c>
      <c r="Q26" s="2">
        <v>20000</v>
      </c>
      <c r="R26" s="3">
        <v>0.114285714285714</v>
      </c>
      <c r="S26" s="2">
        <v>0</v>
      </c>
      <c r="T26" s="7">
        <v>0</v>
      </c>
      <c r="U26" s="2">
        <v>0</v>
      </c>
      <c r="V26" s="3">
        <v>1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20000</v>
      </c>
      <c r="AD26" s="7">
        <v>5</v>
      </c>
      <c r="AE26" s="7">
        <v>0</v>
      </c>
      <c r="AF26" s="3">
        <v>0</v>
      </c>
      <c r="AG26" s="7">
        <v>5</v>
      </c>
      <c r="AH26" s="7">
        <v>0</v>
      </c>
      <c r="AI26" s="7">
        <v>0</v>
      </c>
      <c r="AJ26" s="7">
        <v>1</v>
      </c>
      <c r="AK26" s="7">
        <v>1</v>
      </c>
      <c r="AL26" s="2">
        <v>241029.56</v>
      </c>
      <c r="AM26" s="3">
        <v>0.168029182810606</v>
      </c>
      <c r="AN26" s="3">
        <v>0.168029182810606</v>
      </c>
      <c r="AO26" s="3">
        <v>0.168029182810606</v>
      </c>
      <c r="AP26" s="7">
        <v>0</v>
      </c>
    </row>
    <row r="27" spans="1:42">
      <c r="A27" t="s">
        <v>43</v>
      </c>
      <c r="B27" t="s">
        <v>2422</v>
      </c>
      <c r="C27" s="2">
        <v>350000</v>
      </c>
      <c r="D27" s="2">
        <v>114000</v>
      </c>
      <c r="E27" s="3">
        <v>0.325714285714286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0.325714285714286</v>
      </c>
      <c r="N27" s="2">
        <v>252666.666666667</v>
      </c>
      <c r="O27" s="2">
        <v>0</v>
      </c>
      <c r="P27" s="2">
        <v>0</v>
      </c>
      <c r="Q27" s="2">
        <v>0</v>
      </c>
      <c r="R27" s="3">
        <v>0</v>
      </c>
      <c r="S27" s="2">
        <v>114000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57000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2</v>
      </c>
      <c r="AJ27" s="7">
        <v>1</v>
      </c>
      <c r="AK27" s="7">
        <v>1</v>
      </c>
      <c r="AL27" s="2">
        <v>597439.01</v>
      </c>
      <c r="AM27" s="3">
        <v>0</v>
      </c>
      <c r="AN27" s="3">
        <v>0</v>
      </c>
      <c r="AO27" s="3">
        <v>0</v>
      </c>
      <c r="AP27" s="7">
        <v>0</v>
      </c>
    </row>
    <row r="29" spans="1:42">
      <c r="A29" s="4" t="s">
        <v>41</v>
      </c>
      <c r="B29" s="4" t="s">
        <v>2423</v>
      </c>
      <c r="C29" s="5">
        <v>1500000</v>
      </c>
      <c r="D29" s="5">
        <v>812833</v>
      </c>
      <c r="E29" s="6">
        <v>0.541888666666667</v>
      </c>
      <c r="F29" s="5">
        <v>71428.5714285714</v>
      </c>
      <c r="G29" s="5">
        <v>102607</v>
      </c>
      <c r="H29" s="6">
        <v>1.436498</v>
      </c>
      <c r="I29" s="5">
        <v>357142.857142857</v>
      </c>
      <c r="J29" s="5">
        <v>203005</v>
      </c>
      <c r="K29" s="6">
        <v>0.568414</v>
      </c>
      <c r="L29" s="5">
        <v>1500000</v>
      </c>
      <c r="M29" s="6">
        <v>0.541888666666667</v>
      </c>
      <c r="N29" s="5">
        <v>758595.571428572</v>
      </c>
      <c r="O29" s="5">
        <v>2</v>
      </c>
      <c r="P29" s="5">
        <v>256000</v>
      </c>
      <c r="Q29" s="5">
        <v>256000</v>
      </c>
      <c r="R29" s="6">
        <v>0.341333333333333</v>
      </c>
      <c r="S29" s="5">
        <v>556833</v>
      </c>
      <c r="T29" s="8">
        <v>0</v>
      </c>
      <c r="U29" s="5">
        <v>0</v>
      </c>
      <c r="V29" s="6">
        <v>0.314947842914842</v>
      </c>
      <c r="W29" s="5">
        <v>268610</v>
      </c>
      <c r="X29" s="8">
        <v>2</v>
      </c>
      <c r="Y29" s="5">
        <v>268610</v>
      </c>
      <c r="Z29" s="6">
        <v>1</v>
      </c>
      <c r="AA29" s="6">
        <v>0.330461484708421</v>
      </c>
      <c r="AB29" s="8">
        <v>19</v>
      </c>
      <c r="AC29" s="5">
        <v>42780.6842105263</v>
      </c>
      <c r="AD29" s="8">
        <v>857</v>
      </c>
      <c r="AE29" s="8">
        <v>0</v>
      </c>
      <c r="AF29" s="6">
        <v>0</v>
      </c>
      <c r="AG29" s="8">
        <v>283</v>
      </c>
      <c r="AH29" s="8">
        <v>574</v>
      </c>
      <c r="AI29" s="8">
        <v>15</v>
      </c>
      <c r="AJ29" s="8">
        <v>8</v>
      </c>
      <c r="AK29" s="8">
        <v>10</v>
      </c>
      <c r="AL29" s="5">
        <v>33230303.94</v>
      </c>
      <c r="AM29" s="6">
        <v>0.298062183779111</v>
      </c>
      <c r="AN29" s="6">
        <v>0.244177125332667</v>
      </c>
      <c r="AO29" s="6">
        <v>0.130628261716706</v>
      </c>
      <c r="AP29" s="8">
        <v>6</v>
      </c>
    </row>
    <row r="30" spans="1:42">
      <c r="A30" t="s">
        <v>43</v>
      </c>
      <c r="B30" t="s">
        <v>2424</v>
      </c>
      <c r="C30" s="2">
        <v>1000000</v>
      </c>
      <c r="D30" s="2">
        <v>208412</v>
      </c>
      <c r="E30" s="3">
        <v>0.208412</v>
      </c>
      <c r="F30" s="2">
        <v>47619.0476190476</v>
      </c>
      <c r="G30" s="2">
        <v>102607</v>
      </c>
      <c r="H30" s="3">
        <v>2.154747</v>
      </c>
      <c r="I30" s="2">
        <v>238095.238095238</v>
      </c>
      <c r="J30" s="2">
        <v>122623</v>
      </c>
      <c r="K30" s="3">
        <v>0.5150166</v>
      </c>
      <c r="L30" s="2">
        <v>1000000</v>
      </c>
      <c r="M30" s="3">
        <v>0.208412</v>
      </c>
      <c r="N30" s="2">
        <v>839207.047619048</v>
      </c>
      <c r="O30" s="2">
        <v>0</v>
      </c>
      <c r="P30" s="2">
        <v>0</v>
      </c>
      <c r="Q30" s="2">
        <v>0</v>
      </c>
      <c r="R30" s="3">
        <v>0</v>
      </c>
      <c r="S30" s="2">
        <v>208412</v>
      </c>
      <c r="T30" s="7">
        <v>0</v>
      </c>
      <c r="U30" s="2">
        <v>0</v>
      </c>
      <c r="V30" s="3">
        <v>0</v>
      </c>
      <c r="W30" s="2">
        <v>209670</v>
      </c>
      <c r="X30" s="7">
        <v>1</v>
      </c>
      <c r="Y30" s="2">
        <v>209670</v>
      </c>
      <c r="Z30" s="3">
        <v>1</v>
      </c>
      <c r="AA30" s="3">
        <v>1.0060361207608</v>
      </c>
      <c r="AB30" s="7">
        <v>5</v>
      </c>
      <c r="AC30" s="2">
        <v>41682.4</v>
      </c>
      <c r="AD30" s="7">
        <v>119</v>
      </c>
      <c r="AE30" s="7">
        <v>0</v>
      </c>
      <c r="AF30" s="3">
        <v>0</v>
      </c>
      <c r="AG30" s="7">
        <v>44</v>
      </c>
      <c r="AH30" s="7">
        <v>75</v>
      </c>
      <c r="AI30" s="7">
        <v>5</v>
      </c>
      <c r="AJ30" s="7">
        <v>1</v>
      </c>
      <c r="AK30" s="7">
        <v>1</v>
      </c>
      <c r="AL30" s="2">
        <v>5291289.54</v>
      </c>
      <c r="AM30" s="3">
        <v>0.375545062310085</v>
      </c>
      <c r="AN30" s="3">
        <v>0.230604556937551</v>
      </c>
      <c r="AO30" s="3">
        <v>0.117515986471608</v>
      </c>
      <c r="AP30" s="7">
        <v>0</v>
      </c>
    </row>
    <row r="31" spans="1:42">
      <c r="A31" t="s">
        <v>43</v>
      </c>
      <c r="B31" t="s">
        <v>2425</v>
      </c>
      <c r="C31" s="2">
        <v>1000000</v>
      </c>
      <c r="D31" s="2">
        <v>272330</v>
      </c>
      <c r="E31" s="3">
        <v>0.27233</v>
      </c>
      <c r="F31" s="2">
        <v>47619.0476190476</v>
      </c>
      <c r="G31" s="2">
        <v>0</v>
      </c>
      <c r="H31" s="3">
        <v>0</v>
      </c>
      <c r="I31" s="2">
        <v>238095.238095238</v>
      </c>
      <c r="J31" s="2">
        <v>22531</v>
      </c>
      <c r="K31" s="3">
        <v>0.0946302</v>
      </c>
      <c r="L31" s="2">
        <v>1000000</v>
      </c>
      <c r="M31" s="3">
        <v>0.27233</v>
      </c>
      <c r="N31" s="2">
        <v>775289.047619048</v>
      </c>
      <c r="O31" s="2">
        <v>0</v>
      </c>
      <c r="P31" s="2">
        <v>45000</v>
      </c>
      <c r="Q31" s="2">
        <v>45000</v>
      </c>
      <c r="R31" s="3">
        <v>0.09</v>
      </c>
      <c r="S31" s="2">
        <v>227330</v>
      </c>
      <c r="T31" s="7">
        <v>0</v>
      </c>
      <c r="U31" s="2">
        <v>0</v>
      </c>
      <c r="V31" s="3">
        <v>0.165240700620571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6</v>
      </c>
      <c r="AC31" s="2">
        <v>45388.3333333333</v>
      </c>
      <c r="AD31" s="7">
        <v>228</v>
      </c>
      <c r="AE31" s="7">
        <v>0</v>
      </c>
      <c r="AF31" s="3">
        <v>0</v>
      </c>
      <c r="AG31" s="7">
        <v>73</v>
      </c>
      <c r="AH31" s="7">
        <v>155</v>
      </c>
      <c r="AI31" s="7">
        <v>5</v>
      </c>
      <c r="AJ31" s="7">
        <v>1</v>
      </c>
      <c r="AK31" s="7">
        <v>1</v>
      </c>
      <c r="AL31" s="2">
        <v>10232691.31</v>
      </c>
      <c r="AM31" s="3">
        <v>0.250485063249699</v>
      </c>
      <c r="AN31" s="3">
        <v>0.182823856727874</v>
      </c>
      <c r="AO31" s="3">
        <v>0.117733370772425</v>
      </c>
      <c r="AP31" s="7">
        <v>3</v>
      </c>
    </row>
    <row r="32" spans="1:42">
      <c r="A32" t="s">
        <v>43</v>
      </c>
      <c r="B32" t="s">
        <v>2426</v>
      </c>
      <c r="C32" s="2">
        <v>750000</v>
      </c>
      <c r="D32" s="2">
        <v>0</v>
      </c>
      <c r="E32" s="3">
        <v>0</v>
      </c>
      <c r="F32" s="2">
        <v>35714.2857142857</v>
      </c>
      <c r="G32" s="2">
        <v>0</v>
      </c>
      <c r="H32" s="3">
        <v>0</v>
      </c>
      <c r="I32" s="2">
        <v>178571.428571429</v>
      </c>
      <c r="J32" s="2">
        <v>0</v>
      </c>
      <c r="K32" s="3">
        <v>0</v>
      </c>
      <c r="L32" s="2">
        <v>750000</v>
      </c>
      <c r="M32" s="3">
        <v>0</v>
      </c>
      <c r="N32" s="2">
        <v>785714.285714286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78</v>
      </c>
      <c r="AE32" s="7">
        <v>0</v>
      </c>
      <c r="AF32" s="3">
        <v>0</v>
      </c>
      <c r="AG32" s="7">
        <v>20</v>
      </c>
      <c r="AH32" s="7">
        <v>58</v>
      </c>
      <c r="AI32" s="7">
        <v>0</v>
      </c>
      <c r="AJ32" s="7">
        <v>0</v>
      </c>
      <c r="AK32" s="7">
        <v>1</v>
      </c>
      <c r="AL32" s="2">
        <v>977437.76</v>
      </c>
      <c r="AM32" s="3">
        <v>0.30626679493127</v>
      </c>
      <c r="AN32" s="3">
        <v>0.297519608818878</v>
      </c>
      <c r="AO32" s="3">
        <v>0.0354589534171465</v>
      </c>
      <c r="AP32" s="7">
        <v>0</v>
      </c>
    </row>
    <row r="33" spans="1:42">
      <c r="A33" t="s">
        <v>43</v>
      </c>
      <c r="B33" t="s">
        <v>2427</v>
      </c>
      <c r="C33" s="2">
        <v>750000</v>
      </c>
      <c r="D33" s="2">
        <v>0</v>
      </c>
      <c r="E33" s="3">
        <v>0</v>
      </c>
      <c r="F33" s="2">
        <v>35714.2857142857</v>
      </c>
      <c r="G33" s="2">
        <v>0</v>
      </c>
      <c r="H33" s="3">
        <v>0</v>
      </c>
      <c r="I33" s="2">
        <v>178571.428571429</v>
      </c>
      <c r="J33" s="2">
        <v>0</v>
      </c>
      <c r="K33" s="3">
        <v>0</v>
      </c>
      <c r="L33" s="2">
        <v>750000</v>
      </c>
      <c r="M33" s="3">
        <v>0</v>
      </c>
      <c r="N33" s="2">
        <v>785714.285714286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85</v>
      </c>
      <c r="AE33" s="7">
        <v>0</v>
      </c>
      <c r="AF33" s="3">
        <v>0</v>
      </c>
      <c r="AG33" s="7">
        <v>16</v>
      </c>
      <c r="AH33" s="7">
        <v>69</v>
      </c>
      <c r="AI33" s="7">
        <v>0</v>
      </c>
      <c r="AJ33" s="7">
        <v>0</v>
      </c>
      <c r="AK33" s="7">
        <v>1</v>
      </c>
      <c r="AL33" s="2">
        <v>987400.03</v>
      </c>
      <c r="AM33" s="3">
        <v>0.63955075026684</v>
      </c>
      <c r="AN33" s="3">
        <v>0.63955075026684</v>
      </c>
      <c r="AO33" s="3">
        <v>0.434143130418985</v>
      </c>
      <c r="AP33" s="7">
        <v>0</v>
      </c>
    </row>
    <row r="34" spans="1:42">
      <c r="A34" t="s">
        <v>43</v>
      </c>
      <c r="B34" t="s">
        <v>2428</v>
      </c>
      <c r="C34" s="2">
        <v>750000</v>
      </c>
      <c r="D34" s="2">
        <v>0</v>
      </c>
      <c r="E34" s="3">
        <v>0</v>
      </c>
      <c r="F34" s="2">
        <v>35714.2857142857</v>
      </c>
      <c r="G34" s="2">
        <v>0</v>
      </c>
      <c r="H34" s="3">
        <v>0</v>
      </c>
      <c r="I34" s="2">
        <v>178571.428571429</v>
      </c>
      <c r="J34" s="2">
        <v>0</v>
      </c>
      <c r="K34" s="3">
        <v>0</v>
      </c>
      <c r="L34" s="2">
        <v>750000</v>
      </c>
      <c r="M34" s="3">
        <v>0</v>
      </c>
      <c r="N34" s="2">
        <v>785714.285714286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81</v>
      </c>
      <c r="AE34" s="7">
        <v>0</v>
      </c>
      <c r="AF34" s="3">
        <v>0</v>
      </c>
      <c r="AG34" s="7">
        <v>16</v>
      </c>
      <c r="AH34" s="7">
        <v>65</v>
      </c>
      <c r="AI34" s="7">
        <v>0</v>
      </c>
      <c r="AJ34" s="7">
        <v>0</v>
      </c>
      <c r="AK34" s="7">
        <v>1</v>
      </c>
      <c r="AL34" s="2">
        <v>367333.67</v>
      </c>
      <c r="AM34" s="3">
        <v>0.1654795216567</v>
      </c>
      <c r="AN34" s="3">
        <v>0.1654795216567</v>
      </c>
      <c r="AO34" s="3">
        <v>0</v>
      </c>
      <c r="AP34" s="7">
        <v>1</v>
      </c>
    </row>
    <row r="35" spans="1:42">
      <c r="A35" t="s">
        <v>43</v>
      </c>
      <c r="B35" t="s">
        <v>2429</v>
      </c>
      <c r="C35" s="2">
        <v>750000</v>
      </c>
      <c r="D35" s="2">
        <v>0</v>
      </c>
      <c r="E35" s="3">
        <v>0</v>
      </c>
      <c r="F35" s="2">
        <v>35714.2857142857</v>
      </c>
      <c r="G35" s="2">
        <v>0</v>
      </c>
      <c r="H35" s="3">
        <v>0</v>
      </c>
      <c r="I35" s="2">
        <v>178571.428571429</v>
      </c>
      <c r="J35" s="2">
        <v>0</v>
      </c>
      <c r="K35" s="3">
        <v>0</v>
      </c>
      <c r="L35" s="2">
        <v>750000</v>
      </c>
      <c r="M35" s="3">
        <v>0</v>
      </c>
      <c r="N35" s="2">
        <v>785714.285714286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95</v>
      </c>
      <c r="AE35" s="7">
        <v>0</v>
      </c>
      <c r="AF35" s="3">
        <v>0</v>
      </c>
      <c r="AG35" s="7">
        <v>24</v>
      </c>
      <c r="AH35" s="7">
        <v>71</v>
      </c>
      <c r="AI35" s="7">
        <v>0</v>
      </c>
      <c r="AJ35" s="7">
        <v>0</v>
      </c>
      <c r="AK35" s="7">
        <v>1</v>
      </c>
      <c r="AL35" s="2">
        <v>1267024.2</v>
      </c>
      <c r="AM35" s="3">
        <v>0.285099905747656</v>
      </c>
      <c r="AN35" s="3">
        <v>0.274635535769561</v>
      </c>
      <c r="AO35" s="3">
        <v>0.141346716187426</v>
      </c>
      <c r="AP35" s="7">
        <v>0</v>
      </c>
    </row>
    <row r="36" spans="1:42">
      <c r="A36" t="s">
        <v>43</v>
      </c>
      <c r="B36" t="s">
        <v>2430</v>
      </c>
      <c r="C36" s="2">
        <v>750000</v>
      </c>
      <c r="D36" s="2">
        <v>0</v>
      </c>
      <c r="E36" s="3">
        <v>0</v>
      </c>
      <c r="F36" s="2">
        <v>35714.2857142857</v>
      </c>
      <c r="G36" s="2">
        <v>0</v>
      </c>
      <c r="H36" s="3">
        <v>0</v>
      </c>
      <c r="I36" s="2">
        <v>178571.428571429</v>
      </c>
      <c r="J36" s="2">
        <v>0</v>
      </c>
      <c r="K36" s="3">
        <v>0</v>
      </c>
      <c r="L36" s="2">
        <v>750000</v>
      </c>
      <c r="M36" s="3">
        <v>0</v>
      </c>
      <c r="N36" s="2">
        <v>785714.285714286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63</v>
      </c>
      <c r="AE36" s="7">
        <v>0</v>
      </c>
      <c r="AF36" s="3">
        <v>0</v>
      </c>
      <c r="AG36" s="7">
        <v>15</v>
      </c>
      <c r="AH36" s="7">
        <v>48</v>
      </c>
      <c r="AI36" s="7">
        <v>0</v>
      </c>
      <c r="AJ36" s="7">
        <v>0</v>
      </c>
      <c r="AK36" s="7">
        <v>1</v>
      </c>
      <c r="AL36" s="2">
        <v>1177878.94</v>
      </c>
      <c r="AM36" s="3">
        <v>0.666029914755077</v>
      </c>
      <c r="AN36" s="3">
        <v>0.617803464590342</v>
      </c>
      <c r="AO36" s="3">
        <v>0.449750829232077</v>
      </c>
      <c r="AP36" s="7">
        <v>0</v>
      </c>
    </row>
    <row r="37" spans="1:42">
      <c r="A37" t="s">
        <v>43</v>
      </c>
      <c r="B37" t="s">
        <v>2431</v>
      </c>
      <c r="C37" s="2">
        <v>750000</v>
      </c>
      <c r="D37" s="2">
        <v>9094</v>
      </c>
      <c r="E37" s="3">
        <v>0.0121253333333333</v>
      </c>
      <c r="F37" s="2">
        <v>35714.2857142857</v>
      </c>
      <c r="G37" s="2">
        <v>0</v>
      </c>
      <c r="H37" s="3">
        <v>0</v>
      </c>
      <c r="I37" s="2">
        <v>178571.428571429</v>
      </c>
      <c r="J37" s="2">
        <v>9094</v>
      </c>
      <c r="K37" s="3">
        <v>0.0509264</v>
      </c>
      <c r="L37" s="2">
        <v>750000</v>
      </c>
      <c r="M37" s="3">
        <v>0.0121253333333333</v>
      </c>
      <c r="N37" s="2">
        <v>776620.285714286</v>
      </c>
      <c r="O37" s="2">
        <v>0</v>
      </c>
      <c r="P37" s="2">
        <v>0</v>
      </c>
      <c r="Q37" s="2">
        <v>0</v>
      </c>
      <c r="R37" s="3">
        <v>0</v>
      </c>
      <c r="S37" s="2">
        <v>9094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9094</v>
      </c>
      <c r="AD37" s="7">
        <v>33</v>
      </c>
      <c r="AE37" s="7">
        <v>0</v>
      </c>
      <c r="AF37" s="3">
        <v>0</v>
      </c>
      <c r="AG37" s="7">
        <v>23</v>
      </c>
      <c r="AH37" s="7">
        <v>10</v>
      </c>
      <c r="AI37" s="7">
        <v>1</v>
      </c>
      <c r="AJ37" s="7">
        <v>1</v>
      </c>
      <c r="AK37" s="7">
        <v>1</v>
      </c>
      <c r="AL37" s="2">
        <v>2161795.93</v>
      </c>
      <c r="AM37" s="3">
        <v>0.720146577387626</v>
      </c>
      <c r="AN37" s="3">
        <v>0.685953595074073</v>
      </c>
      <c r="AO37" s="3">
        <v>0.065540788579429</v>
      </c>
      <c r="AP37" s="7">
        <v>1</v>
      </c>
    </row>
    <row r="38" spans="1:42">
      <c r="A38" t="s">
        <v>43</v>
      </c>
      <c r="B38" t="s">
        <v>2432</v>
      </c>
      <c r="C38" s="2">
        <v>750000</v>
      </c>
      <c r="D38" s="2">
        <v>0</v>
      </c>
      <c r="E38" s="3">
        <v>0</v>
      </c>
      <c r="F38" s="2">
        <v>35714.2857142857</v>
      </c>
      <c r="G38" s="2">
        <v>0</v>
      </c>
      <c r="H38" s="3">
        <v>0</v>
      </c>
      <c r="I38" s="2">
        <v>178571.428571429</v>
      </c>
      <c r="J38" s="2">
        <v>0</v>
      </c>
      <c r="K38" s="3">
        <v>0</v>
      </c>
      <c r="L38" s="2">
        <v>750000</v>
      </c>
      <c r="M38" s="3">
        <v>0</v>
      </c>
      <c r="N38" s="2">
        <v>785714.285714286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2</v>
      </c>
      <c r="AE38" s="7">
        <v>0</v>
      </c>
      <c r="AF38" s="3">
        <v>0</v>
      </c>
      <c r="AG38" s="7">
        <v>1</v>
      </c>
      <c r="AH38" s="7">
        <v>1</v>
      </c>
      <c r="AI38" s="7">
        <v>0</v>
      </c>
      <c r="AJ38" s="7">
        <v>0</v>
      </c>
      <c r="AK38" s="7">
        <v>1</v>
      </c>
      <c r="AL38" s="2">
        <v>189783.69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2433</v>
      </c>
      <c r="C39" s="2">
        <v>500000</v>
      </c>
      <c r="D39" s="2">
        <v>0</v>
      </c>
      <c r="E39" s="3">
        <v>0</v>
      </c>
      <c r="F39" s="2">
        <v>23809.5238095238</v>
      </c>
      <c r="G39" s="2">
        <v>0</v>
      </c>
      <c r="H39" s="3">
        <v>0</v>
      </c>
      <c r="I39" s="2">
        <v>119047.619047619</v>
      </c>
      <c r="J39" s="2">
        <v>0</v>
      </c>
      <c r="K39" s="3">
        <v>0</v>
      </c>
      <c r="L39" s="2">
        <v>500000</v>
      </c>
      <c r="M39" s="3">
        <v>0</v>
      </c>
      <c r="N39" s="2">
        <v>523809.523809524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9</v>
      </c>
      <c r="AE39" s="7">
        <v>0</v>
      </c>
      <c r="AF39" s="3">
        <v>0</v>
      </c>
      <c r="AG39" s="7">
        <v>8</v>
      </c>
      <c r="AH39" s="7">
        <v>1</v>
      </c>
      <c r="AI39" s="7">
        <v>0</v>
      </c>
      <c r="AJ39" s="7">
        <v>0</v>
      </c>
      <c r="AK39" s="7">
        <v>1</v>
      </c>
      <c r="AL39" s="2">
        <v>177895.84</v>
      </c>
      <c r="AM39" s="3">
        <v>0.479943544492103</v>
      </c>
      <c r="AN39" s="3">
        <v>0.411271112354286</v>
      </c>
      <c r="AO39" s="3">
        <v>0.191210148590321</v>
      </c>
      <c r="AP39" s="7">
        <v>0</v>
      </c>
    </row>
    <row r="40" spans="1:42">
      <c r="A40" t="s">
        <v>43</v>
      </c>
      <c r="B40" t="s">
        <v>2434</v>
      </c>
      <c r="C40" s="2">
        <v>500000</v>
      </c>
      <c r="D40" s="2">
        <v>0</v>
      </c>
      <c r="E40" s="3">
        <v>0</v>
      </c>
      <c r="F40" s="2">
        <v>23809.5238095238</v>
      </c>
      <c r="G40" s="2">
        <v>0</v>
      </c>
      <c r="H40" s="3">
        <v>0</v>
      </c>
      <c r="I40" s="2">
        <v>119047.619047619</v>
      </c>
      <c r="J40" s="2">
        <v>0</v>
      </c>
      <c r="K40" s="3">
        <v>0</v>
      </c>
      <c r="L40" s="2">
        <v>500000</v>
      </c>
      <c r="M40" s="3">
        <v>0</v>
      </c>
      <c r="N40" s="2">
        <v>523809.523809524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2</v>
      </c>
      <c r="AE40" s="7">
        <v>0</v>
      </c>
      <c r="AF40" s="3">
        <v>0</v>
      </c>
      <c r="AG40" s="7">
        <v>2</v>
      </c>
      <c r="AH40" s="7">
        <v>0</v>
      </c>
      <c r="AI40" s="7">
        <v>0</v>
      </c>
      <c r="AJ40" s="7">
        <v>0</v>
      </c>
      <c r="AK40" s="7">
        <v>1</v>
      </c>
      <c r="AL40" s="2">
        <v>211545.02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2435</v>
      </c>
      <c r="C41" s="2">
        <v>500000</v>
      </c>
      <c r="D41" s="2">
        <v>0</v>
      </c>
      <c r="E41" s="3">
        <v>0</v>
      </c>
      <c r="F41" s="2">
        <v>23809.5238095238</v>
      </c>
      <c r="G41" s="2">
        <v>0</v>
      </c>
      <c r="H41" s="3">
        <v>0</v>
      </c>
      <c r="I41" s="2">
        <v>119047.619047619</v>
      </c>
      <c r="J41" s="2">
        <v>0</v>
      </c>
      <c r="K41" s="3">
        <v>0</v>
      </c>
      <c r="L41" s="2">
        <v>500000</v>
      </c>
      <c r="M41" s="3">
        <v>0</v>
      </c>
      <c r="N41" s="2">
        <v>523809.523809524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1</v>
      </c>
      <c r="AE41" s="7">
        <v>0</v>
      </c>
      <c r="AF41" s="3">
        <v>0</v>
      </c>
      <c r="AG41" s="7">
        <v>1</v>
      </c>
      <c r="AH41" s="7">
        <v>0</v>
      </c>
      <c r="AI41" s="7">
        <v>0</v>
      </c>
      <c r="AJ41" s="7">
        <v>0</v>
      </c>
      <c r="AK41" s="7">
        <v>1</v>
      </c>
      <c r="AL41" s="2">
        <v>45626.39</v>
      </c>
      <c r="AM41" s="3">
        <v>1</v>
      </c>
      <c r="AN41" s="3">
        <v>1</v>
      </c>
      <c r="AO41" s="3">
        <v>1</v>
      </c>
      <c r="AP41" s="7">
        <v>0</v>
      </c>
    </row>
    <row r="42" spans="1:42">
      <c r="A42" t="s">
        <v>43</v>
      </c>
      <c r="B42" t="s">
        <v>2436</v>
      </c>
      <c r="C42" s="2">
        <v>500000</v>
      </c>
      <c r="D42" s="2">
        <v>0</v>
      </c>
      <c r="E42" s="3">
        <v>0</v>
      </c>
      <c r="F42" s="2">
        <v>23809.5238095238</v>
      </c>
      <c r="G42" s="2">
        <v>0</v>
      </c>
      <c r="H42" s="3">
        <v>0</v>
      </c>
      <c r="I42" s="2">
        <v>119047.619047619</v>
      </c>
      <c r="J42" s="2">
        <v>0</v>
      </c>
      <c r="K42" s="3">
        <v>0</v>
      </c>
      <c r="L42" s="2">
        <v>500000</v>
      </c>
      <c r="M42" s="3">
        <v>0</v>
      </c>
      <c r="N42" s="2">
        <v>523809.523809524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4</v>
      </c>
      <c r="AE42" s="7">
        <v>0</v>
      </c>
      <c r="AF42" s="3">
        <v>0</v>
      </c>
      <c r="AG42" s="7">
        <v>1</v>
      </c>
      <c r="AH42" s="7">
        <v>3</v>
      </c>
      <c r="AI42" s="7">
        <v>0</v>
      </c>
      <c r="AJ42" s="7">
        <v>0</v>
      </c>
      <c r="AK42" s="7">
        <v>1</v>
      </c>
      <c r="AL42" s="2">
        <v>119435.11</v>
      </c>
      <c r="AM42" s="3">
        <v>0.725780718919252</v>
      </c>
      <c r="AN42" s="3">
        <v>0.725780718919252</v>
      </c>
      <c r="AO42" s="3">
        <v>0.725780718919252</v>
      </c>
      <c r="AP42" s="7">
        <v>0</v>
      </c>
    </row>
    <row r="43" spans="1:42">
      <c r="A43" t="s">
        <v>43</v>
      </c>
      <c r="B43" t="s">
        <v>2437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8</v>
      </c>
      <c r="AE43" s="7">
        <v>0</v>
      </c>
      <c r="AF43" s="3">
        <v>0</v>
      </c>
      <c r="AG43" s="7">
        <v>4</v>
      </c>
      <c r="AH43" s="7">
        <v>4</v>
      </c>
      <c r="AI43" s="7">
        <v>0</v>
      </c>
      <c r="AJ43" s="7">
        <v>0</v>
      </c>
      <c r="AK43" s="7">
        <v>1</v>
      </c>
      <c r="AL43" s="2">
        <v>475212.39</v>
      </c>
      <c r="AM43" s="3">
        <v>0.331371726229613</v>
      </c>
      <c r="AN43" s="3">
        <v>0.331371726229613</v>
      </c>
      <c r="AO43" s="3">
        <v>0.331371726229613</v>
      </c>
      <c r="AP43" s="7">
        <v>0</v>
      </c>
    </row>
    <row r="44" spans="1:42">
      <c r="A44" t="s">
        <v>43</v>
      </c>
      <c r="B44" t="s">
        <v>2438</v>
      </c>
      <c r="C44" s="2">
        <v>350000</v>
      </c>
      <c r="D44" s="2">
        <v>130000</v>
      </c>
      <c r="E44" s="3">
        <v>0.371428571428571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0.371428571428571</v>
      </c>
      <c r="N44" s="2">
        <v>236666.666666667</v>
      </c>
      <c r="O44" s="2">
        <v>0</v>
      </c>
      <c r="P44" s="2">
        <v>100000</v>
      </c>
      <c r="Q44" s="2">
        <v>100000</v>
      </c>
      <c r="R44" s="3">
        <v>0.571428571428571</v>
      </c>
      <c r="S44" s="2">
        <v>30000</v>
      </c>
      <c r="T44" s="7">
        <v>0</v>
      </c>
      <c r="U44" s="2">
        <v>0</v>
      </c>
      <c r="V44" s="3">
        <v>0.769230769230769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2</v>
      </c>
      <c r="AC44" s="2">
        <v>65000</v>
      </c>
      <c r="AD44" s="7">
        <v>22</v>
      </c>
      <c r="AE44" s="7">
        <v>0</v>
      </c>
      <c r="AF44" s="3">
        <v>0</v>
      </c>
      <c r="AG44" s="7">
        <v>18</v>
      </c>
      <c r="AH44" s="7">
        <v>4</v>
      </c>
      <c r="AI44" s="7">
        <v>1</v>
      </c>
      <c r="AJ44" s="7">
        <v>1</v>
      </c>
      <c r="AK44" s="7">
        <v>1</v>
      </c>
      <c r="AL44" s="2">
        <v>3660467.51</v>
      </c>
      <c r="AM44" s="3">
        <v>0.0575717225803214</v>
      </c>
      <c r="AN44" s="3">
        <v>0.0495035154676185</v>
      </c>
      <c r="AO44" s="3">
        <v>0.0240587683839325</v>
      </c>
      <c r="AP44" s="7">
        <v>1</v>
      </c>
    </row>
    <row r="45" spans="1:42">
      <c r="A45" t="s">
        <v>43</v>
      </c>
      <c r="B45" t="s">
        <v>2439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2</v>
      </c>
      <c r="AE45" s="7">
        <v>0</v>
      </c>
      <c r="AF45" s="3">
        <v>0</v>
      </c>
      <c r="AG45" s="7">
        <v>2</v>
      </c>
      <c r="AH45" s="7">
        <v>0</v>
      </c>
      <c r="AI45" s="7">
        <v>0</v>
      </c>
      <c r="AJ45" s="7">
        <v>0</v>
      </c>
      <c r="AK45" s="7">
        <v>1</v>
      </c>
      <c r="AL45" s="2">
        <v>7671.3</v>
      </c>
      <c r="AM45" s="3">
        <v>1</v>
      </c>
      <c r="AN45" s="3">
        <v>1</v>
      </c>
      <c r="AO45" s="3">
        <v>1</v>
      </c>
      <c r="AP45" s="7">
        <v>0</v>
      </c>
    </row>
    <row r="46" spans="1:42">
      <c r="A46" t="s">
        <v>43</v>
      </c>
      <c r="B46" t="s">
        <v>2440</v>
      </c>
      <c r="C46" s="2">
        <v>350000</v>
      </c>
      <c r="D46" s="2">
        <v>48757</v>
      </c>
      <c r="E46" s="3">
        <v>0.139305714285714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48757</v>
      </c>
      <c r="K46" s="3">
        <v>0.585084</v>
      </c>
      <c r="L46" s="2">
        <v>350000</v>
      </c>
      <c r="M46" s="3">
        <v>0.139305714285714</v>
      </c>
      <c r="N46" s="2">
        <v>317909.666666667</v>
      </c>
      <c r="O46" s="2">
        <v>0</v>
      </c>
      <c r="P46" s="2">
        <v>0</v>
      </c>
      <c r="Q46" s="2">
        <v>0</v>
      </c>
      <c r="R46" s="3">
        <v>0</v>
      </c>
      <c r="S46" s="2">
        <v>48757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2</v>
      </c>
      <c r="AC46" s="2">
        <v>24378.5</v>
      </c>
      <c r="AD46" s="7">
        <v>11</v>
      </c>
      <c r="AE46" s="7">
        <v>0</v>
      </c>
      <c r="AF46" s="3">
        <v>0</v>
      </c>
      <c r="AG46" s="7">
        <v>9</v>
      </c>
      <c r="AH46" s="7">
        <v>2</v>
      </c>
      <c r="AI46" s="7">
        <v>2</v>
      </c>
      <c r="AJ46" s="7">
        <v>1</v>
      </c>
      <c r="AK46" s="7">
        <v>1</v>
      </c>
      <c r="AL46" s="2">
        <v>4539915.35</v>
      </c>
      <c r="AM46" s="3">
        <v>0.232582349800861</v>
      </c>
      <c r="AN46" s="3">
        <v>0.202393044619213</v>
      </c>
      <c r="AO46" s="3">
        <v>0.172003627776892</v>
      </c>
      <c r="AP46" s="7">
        <v>0</v>
      </c>
    </row>
    <row r="47" spans="1:42">
      <c r="A47" t="s">
        <v>43</v>
      </c>
      <c r="B47" t="s">
        <v>2441</v>
      </c>
      <c r="C47" s="2">
        <v>350000</v>
      </c>
      <c r="D47" s="2">
        <v>0</v>
      </c>
      <c r="E47" s="3">
        <v>0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</v>
      </c>
      <c r="N47" s="2">
        <v>366666.666666667</v>
      </c>
      <c r="O47" s="2">
        <v>1</v>
      </c>
      <c r="P47" s="2">
        <v>0</v>
      </c>
      <c r="Q47" s="2">
        <v>0</v>
      </c>
      <c r="R47" s="3">
        <v>0</v>
      </c>
      <c r="S47" s="2">
        <v>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0</v>
      </c>
      <c r="AC47" s="2">
        <v>0</v>
      </c>
      <c r="AD47" s="7">
        <v>2</v>
      </c>
      <c r="AE47" s="7">
        <v>0</v>
      </c>
      <c r="AF47" s="3">
        <v>0</v>
      </c>
      <c r="AG47" s="7">
        <v>2</v>
      </c>
      <c r="AH47" s="7">
        <v>0</v>
      </c>
      <c r="AI47" s="7">
        <v>0</v>
      </c>
      <c r="AJ47" s="7">
        <v>0</v>
      </c>
      <c r="AK47" s="7">
        <v>1</v>
      </c>
      <c r="AL47" s="2">
        <v>22039.68</v>
      </c>
      <c r="AM47" s="3">
        <v>0.489557017161774</v>
      </c>
      <c r="AN47" s="3">
        <v>0.489557017161774</v>
      </c>
      <c r="AO47" s="3">
        <v>0</v>
      </c>
      <c r="AP47" s="7">
        <v>0</v>
      </c>
    </row>
    <row r="48" spans="1:42">
      <c r="A48" t="s">
        <v>43</v>
      </c>
      <c r="B48" t="s">
        <v>2442</v>
      </c>
      <c r="C48" s="2">
        <v>350000</v>
      </c>
      <c r="D48" s="2">
        <v>33240</v>
      </c>
      <c r="E48" s="3">
        <v>0.0949714285714286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0.0949714285714286</v>
      </c>
      <c r="N48" s="2">
        <v>333426.666666667</v>
      </c>
      <c r="O48" s="2">
        <v>0</v>
      </c>
      <c r="P48" s="2">
        <v>0</v>
      </c>
      <c r="Q48" s="2">
        <v>0</v>
      </c>
      <c r="R48" s="3">
        <v>0</v>
      </c>
      <c r="S48" s="2">
        <v>33240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1</v>
      </c>
      <c r="AC48" s="2">
        <v>33240</v>
      </c>
      <c r="AD48" s="7">
        <v>2</v>
      </c>
      <c r="AE48" s="7">
        <v>0</v>
      </c>
      <c r="AF48" s="3">
        <v>0</v>
      </c>
      <c r="AG48" s="7">
        <v>2</v>
      </c>
      <c r="AH48" s="7">
        <v>0</v>
      </c>
      <c r="AI48" s="7">
        <v>1</v>
      </c>
      <c r="AJ48" s="7">
        <v>1</v>
      </c>
      <c r="AK48" s="7">
        <v>1</v>
      </c>
      <c r="AL48" s="2">
        <v>719571.19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2443</v>
      </c>
      <c r="C49" s="2">
        <v>350000</v>
      </c>
      <c r="D49" s="2">
        <v>100000</v>
      </c>
      <c r="E49" s="3">
        <v>0.285714285714286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0.285714285714286</v>
      </c>
      <c r="N49" s="2">
        <v>266666.666666667</v>
      </c>
      <c r="O49" s="2">
        <v>0</v>
      </c>
      <c r="P49" s="2">
        <v>100000</v>
      </c>
      <c r="Q49" s="2">
        <v>100000</v>
      </c>
      <c r="R49" s="3">
        <v>0.571428571428571</v>
      </c>
      <c r="S49" s="2">
        <v>0</v>
      </c>
      <c r="T49" s="7">
        <v>0</v>
      </c>
      <c r="U49" s="2">
        <v>0</v>
      </c>
      <c r="V49" s="3">
        <v>1</v>
      </c>
      <c r="W49" s="2">
        <v>58940</v>
      </c>
      <c r="X49" s="7">
        <v>1</v>
      </c>
      <c r="Y49" s="2">
        <v>58940</v>
      </c>
      <c r="Z49" s="3">
        <v>1</v>
      </c>
      <c r="AA49" s="3">
        <v>0.5894</v>
      </c>
      <c r="AB49" s="7">
        <v>1</v>
      </c>
      <c r="AC49" s="2">
        <v>100000</v>
      </c>
      <c r="AD49" s="7">
        <v>2</v>
      </c>
      <c r="AE49" s="7">
        <v>0</v>
      </c>
      <c r="AF49" s="3">
        <v>0</v>
      </c>
      <c r="AG49" s="7">
        <v>2</v>
      </c>
      <c r="AH49" s="7">
        <v>0</v>
      </c>
      <c r="AI49" s="7">
        <v>0</v>
      </c>
      <c r="AJ49" s="7">
        <v>1</v>
      </c>
      <c r="AK49" s="7">
        <v>1</v>
      </c>
      <c r="AL49" s="2">
        <v>585914.09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2444</v>
      </c>
      <c r="C50" s="2">
        <v>350000</v>
      </c>
      <c r="D50" s="2">
        <v>11000</v>
      </c>
      <c r="E50" s="3">
        <v>0.0314285714285714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0.0314285714285714</v>
      </c>
      <c r="N50" s="2">
        <v>355666.666666667</v>
      </c>
      <c r="O50" s="2">
        <v>0</v>
      </c>
      <c r="P50" s="2">
        <v>11000</v>
      </c>
      <c r="Q50" s="2">
        <v>11000</v>
      </c>
      <c r="R50" s="3">
        <v>0.0628571428571429</v>
      </c>
      <c r="S50" s="2">
        <v>0</v>
      </c>
      <c r="T50" s="7">
        <v>0</v>
      </c>
      <c r="U50" s="2">
        <v>0</v>
      </c>
      <c r="V50" s="3">
        <v>1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1</v>
      </c>
      <c r="AC50" s="2">
        <v>11000</v>
      </c>
      <c r="AD50" s="7">
        <v>0</v>
      </c>
      <c r="AE50" s="7">
        <v>0</v>
      </c>
      <c r="AF50" s="3">
        <v>0</v>
      </c>
      <c r="AG50" s="7">
        <v>0</v>
      </c>
      <c r="AH50" s="7">
        <v>0</v>
      </c>
      <c r="AI50" s="7">
        <v>0</v>
      </c>
      <c r="AJ50" s="7">
        <v>1</v>
      </c>
      <c r="AK50" s="7">
        <v>1</v>
      </c>
      <c r="AL50" s="2">
        <v>12375</v>
      </c>
      <c r="AM50" s="3">
        <v>0</v>
      </c>
      <c r="AN50" s="3">
        <v>0</v>
      </c>
      <c r="AO50" s="3">
        <v>0</v>
      </c>
      <c r="AP5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775659</v>
      </c>
      <c r="E2" s="3">
        <v>0.3878295</v>
      </c>
      <c r="F2" s="2">
        <v>95238.0952380952</v>
      </c>
      <c r="G2" s="2">
        <v>8190</v>
      </c>
      <c r="H2" s="3">
        <v>0.085995</v>
      </c>
      <c r="I2" s="2">
        <v>476190.476190476</v>
      </c>
      <c r="J2" s="2">
        <v>50408</v>
      </c>
      <c r="K2" s="3">
        <v>0.1058568</v>
      </c>
      <c r="L2" s="2">
        <v>2000000</v>
      </c>
      <c r="M2" s="3">
        <v>0.3878295</v>
      </c>
      <c r="N2" s="2">
        <v>1319579.09523809</v>
      </c>
      <c r="O2" s="2">
        <v>3</v>
      </c>
      <c r="P2" s="2">
        <v>115000</v>
      </c>
      <c r="Q2" s="2">
        <v>647963</v>
      </c>
      <c r="R2" s="3">
        <v>0.647963</v>
      </c>
      <c r="S2" s="2">
        <v>660659</v>
      </c>
      <c r="T2" s="7">
        <v>532963</v>
      </c>
      <c r="U2" s="2">
        <v>0.687109928460831</v>
      </c>
      <c r="V2" s="3">
        <v>0.148261027075042</v>
      </c>
      <c r="W2" s="2">
        <v>1098168.24</v>
      </c>
      <c r="X2" s="7">
        <v>5</v>
      </c>
      <c r="Y2" s="2">
        <v>823278.34</v>
      </c>
      <c r="Z2" s="3">
        <v>0.749683254361827</v>
      </c>
      <c r="AA2" s="3">
        <v>1.41578740142253</v>
      </c>
      <c r="AB2" s="7">
        <v>12</v>
      </c>
      <c r="AC2" s="2">
        <v>64638.25</v>
      </c>
      <c r="AD2" s="7">
        <v>528</v>
      </c>
      <c r="AE2" s="7">
        <v>1</v>
      </c>
      <c r="AF2" s="3">
        <v>0.00189393939393939</v>
      </c>
      <c r="AG2" s="7">
        <v>224</v>
      </c>
      <c r="AH2" s="7">
        <v>304</v>
      </c>
      <c r="AI2" s="7">
        <v>9</v>
      </c>
      <c r="AJ2" s="7">
        <v>8</v>
      </c>
      <c r="AK2" s="7">
        <v>11</v>
      </c>
      <c r="AL2" s="2">
        <v>30911408.58</v>
      </c>
      <c r="AM2" s="3">
        <v>0.218094507811006</v>
      </c>
      <c r="AN2" s="3">
        <v>0.172536642456686</v>
      </c>
      <c r="AO2" s="3">
        <v>0.149568996121108</v>
      </c>
      <c r="AP2" s="7">
        <v>2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11</v>
      </c>
      <c r="AE3" s="8">
        <v>0</v>
      </c>
      <c r="AF3" s="6">
        <v>0</v>
      </c>
      <c r="AG3" s="8">
        <v>1</v>
      </c>
      <c r="AH3" s="8">
        <v>10</v>
      </c>
      <c r="AI3" s="8">
        <v>0</v>
      </c>
      <c r="AJ3" s="8">
        <v>0</v>
      </c>
      <c r="AK3" s="8">
        <v>0</v>
      </c>
      <c r="AL3" s="5">
        <v>0</v>
      </c>
      <c r="AM3" s="6">
        <v>0</v>
      </c>
      <c r="AN3" s="6">
        <v>0</v>
      </c>
      <c r="AO3" s="6">
        <v>0</v>
      </c>
      <c r="AP3" s="8">
        <v>54</v>
      </c>
    </row>
    <row r="5" spans="1:42">
      <c r="A5" s="4" t="s">
        <v>41</v>
      </c>
      <c r="B5" s="4" t="s">
        <v>2445</v>
      </c>
      <c r="C5" s="5">
        <v>1500000</v>
      </c>
      <c r="D5" s="5">
        <v>775659</v>
      </c>
      <c r="E5" s="6">
        <v>0.517106</v>
      </c>
      <c r="F5" s="5">
        <v>71428.5714285714</v>
      </c>
      <c r="G5" s="5">
        <v>8190</v>
      </c>
      <c r="H5" s="6">
        <v>0.11466</v>
      </c>
      <c r="I5" s="5">
        <v>357142.857142857</v>
      </c>
      <c r="J5" s="5">
        <v>50408</v>
      </c>
      <c r="K5" s="6">
        <v>0.1411424</v>
      </c>
      <c r="L5" s="5">
        <v>1500000</v>
      </c>
      <c r="M5" s="6">
        <v>0.517106</v>
      </c>
      <c r="N5" s="5">
        <v>795769.571428572</v>
      </c>
      <c r="O5" s="5">
        <v>2</v>
      </c>
      <c r="P5" s="5">
        <v>115000</v>
      </c>
      <c r="Q5" s="5">
        <v>647963</v>
      </c>
      <c r="R5" s="6">
        <v>0.863950666666667</v>
      </c>
      <c r="S5" s="5">
        <v>660659</v>
      </c>
      <c r="T5" s="8">
        <v>532963</v>
      </c>
      <c r="U5" s="5">
        <v>0.687109928460831</v>
      </c>
      <c r="V5" s="6">
        <v>0.148261027075042</v>
      </c>
      <c r="W5" s="5">
        <v>1098168.24</v>
      </c>
      <c r="X5" s="8">
        <v>5</v>
      </c>
      <c r="Y5" s="5">
        <v>823278.34</v>
      </c>
      <c r="Z5" s="6">
        <v>0.749683254361827</v>
      </c>
      <c r="AA5" s="6">
        <v>1.41578740142253</v>
      </c>
      <c r="AB5" s="8">
        <v>12</v>
      </c>
      <c r="AC5" s="5">
        <v>64638.25</v>
      </c>
      <c r="AD5" s="8">
        <v>432</v>
      </c>
      <c r="AE5" s="8">
        <v>1</v>
      </c>
      <c r="AF5" s="6">
        <v>0.00231481481481482</v>
      </c>
      <c r="AG5" s="8">
        <v>221</v>
      </c>
      <c r="AH5" s="8">
        <v>211</v>
      </c>
      <c r="AI5" s="8">
        <v>9</v>
      </c>
      <c r="AJ5" s="8">
        <v>8</v>
      </c>
      <c r="AK5" s="8">
        <v>10</v>
      </c>
      <c r="AL5" s="5">
        <v>30911408.58</v>
      </c>
      <c r="AM5" s="6">
        <v>0.218094507811006</v>
      </c>
      <c r="AN5" s="6">
        <v>0.172536642456686</v>
      </c>
      <c r="AO5" s="6">
        <v>0.149568996121108</v>
      </c>
      <c r="AP5" s="8">
        <v>2</v>
      </c>
    </row>
    <row r="6" spans="1:42">
      <c r="A6" t="s">
        <v>43</v>
      </c>
      <c r="B6" t="s">
        <v>2446</v>
      </c>
      <c r="C6" s="2">
        <v>1000000</v>
      </c>
      <c r="D6" s="2">
        <v>13356</v>
      </c>
      <c r="E6" s="3">
        <v>0.013356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0</v>
      </c>
      <c r="K6" s="3">
        <v>0</v>
      </c>
      <c r="L6" s="2">
        <v>1000000</v>
      </c>
      <c r="M6" s="3">
        <v>0.013356</v>
      </c>
      <c r="N6" s="2">
        <v>1034263.04761905</v>
      </c>
      <c r="O6" s="2">
        <v>0</v>
      </c>
      <c r="P6" s="2">
        <v>0</v>
      </c>
      <c r="Q6" s="2">
        <v>0</v>
      </c>
      <c r="R6" s="3">
        <v>0</v>
      </c>
      <c r="S6" s="2">
        <v>13356</v>
      </c>
      <c r="T6" s="7">
        <v>0</v>
      </c>
      <c r="U6" s="2">
        <v>0</v>
      </c>
      <c r="V6" s="3">
        <v>0</v>
      </c>
      <c r="W6" s="2">
        <v>798748.33</v>
      </c>
      <c r="X6" s="7">
        <v>2</v>
      </c>
      <c r="Y6" s="2">
        <v>798748.33</v>
      </c>
      <c r="Z6" s="3">
        <v>1</v>
      </c>
      <c r="AA6" s="3">
        <v>59.8044571728062</v>
      </c>
      <c r="AB6" s="7">
        <v>1</v>
      </c>
      <c r="AC6" s="2">
        <v>13356</v>
      </c>
      <c r="AD6" s="7">
        <v>136</v>
      </c>
      <c r="AE6" s="7">
        <v>0</v>
      </c>
      <c r="AF6" s="3">
        <v>0</v>
      </c>
      <c r="AG6" s="7">
        <v>49</v>
      </c>
      <c r="AH6" s="7">
        <v>87</v>
      </c>
      <c r="AI6" s="7">
        <v>1</v>
      </c>
      <c r="AJ6" s="7">
        <v>1</v>
      </c>
      <c r="AK6" s="7">
        <v>1</v>
      </c>
      <c r="AL6" s="2">
        <v>6081303.42</v>
      </c>
      <c r="AM6" s="3">
        <v>0.289696018818282</v>
      </c>
      <c r="AN6" s="3">
        <v>0.289696018818282</v>
      </c>
      <c r="AO6" s="3">
        <v>0.289696018818282</v>
      </c>
      <c r="AP6" s="7">
        <v>0</v>
      </c>
    </row>
    <row r="7" spans="1:42">
      <c r="A7" t="s">
        <v>43</v>
      </c>
      <c r="B7" t="s">
        <v>2447</v>
      </c>
      <c r="C7" s="2">
        <v>750000</v>
      </c>
      <c r="D7" s="2">
        <v>17218</v>
      </c>
      <c r="E7" s="3">
        <v>0.0229573333333333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17218</v>
      </c>
      <c r="K7" s="3">
        <v>0.0964208</v>
      </c>
      <c r="L7" s="2">
        <v>750000</v>
      </c>
      <c r="M7" s="3">
        <v>0.0229573333333333</v>
      </c>
      <c r="N7" s="2">
        <v>768496.285714286</v>
      </c>
      <c r="O7" s="2">
        <v>0</v>
      </c>
      <c r="P7" s="2">
        <v>0</v>
      </c>
      <c r="Q7" s="2">
        <v>0</v>
      </c>
      <c r="R7" s="3">
        <v>0</v>
      </c>
      <c r="S7" s="2">
        <v>17218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17218</v>
      </c>
      <c r="AD7" s="7">
        <v>63</v>
      </c>
      <c r="AE7" s="7">
        <v>0</v>
      </c>
      <c r="AF7" s="3">
        <v>0</v>
      </c>
      <c r="AG7" s="7">
        <v>43</v>
      </c>
      <c r="AH7" s="7">
        <v>20</v>
      </c>
      <c r="AI7" s="7">
        <v>1</v>
      </c>
      <c r="AJ7" s="7">
        <v>1</v>
      </c>
      <c r="AK7" s="7">
        <v>1</v>
      </c>
      <c r="AL7" s="2">
        <v>6270248.02</v>
      </c>
      <c r="AM7" s="3">
        <v>0.437787212123708</v>
      </c>
      <c r="AN7" s="3">
        <v>0.268130312331728</v>
      </c>
      <c r="AO7" s="3">
        <v>0.268130312331728</v>
      </c>
      <c r="AP7" s="7">
        <v>0</v>
      </c>
    </row>
    <row r="8" spans="1:42">
      <c r="A8" t="s">
        <v>43</v>
      </c>
      <c r="B8" t="s">
        <v>2448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20</v>
      </c>
      <c r="AE8" s="7">
        <v>0</v>
      </c>
      <c r="AF8" s="3">
        <v>0</v>
      </c>
      <c r="AG8" s="7">
        <v>9</v>
      </c>
      <c r="AH8" s="7">
        <v>11</v>
      </c>
      <c r="AI8" s="7">
        <v>0</v>
      </c>
      <c r="AJ8" s="7">
        <v>0</v>
      </c>
      <c r="AK8" s="7">
        <v>1</v>
      </c>
      <c r="AL8" s="2">
        <v>365605.47</v>
      </c>
      <c r="AM8" s="3">
        <v>0.736066339488848</v>
      </c>
      <c r="AN8" s="3">
        <v>0.652387339828367</v>
      </c>
      <c r="AO8" s="3">
        <v>0.457728107842588</v>
      </c>
      <c r="AP8" s="7">
        <v>1</v>
      </c>
    </row>
    <row r="9" spans="1:42">
      <c r="A9" t="s">
        <v>43</v>
      </c>
      <c r="B9" t="s">
        <v>2449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24530.01</v>
      </c>
      <c r="X9" s="7">
        <v>1</v>
      </c>
      <c r="Y9" s="2">
        <v>24530.01</v>
      </c>
      <c r="Z9" s="3">
        <v>1</v>
      </c>
      <c r="AA9" s="3">
        <v>0</v>
      </c>
      <c r="AB9" s="7">
        <v>0</v>
      </c>
      <c r="AC9" s="2">
        <v>0</v>
      </c>
      <c r="AD9" s="7">
        <v>16</v>
      </c>
      <c r="AE9" s="7">
        <v>0</v>
      </c>
      <c r="AF9" s="3">
        <v>0</v>
      </c>
      <c r="AG9" s="7">
        <v>8</v>
      </c>
      <c r="AH9" s="7">
        <v>8</v>
      </c>
      <c r="AI9" s="7">
        <v>0</v>
      </c>
      <c r="AJ9" s="7">
        <v>0</v>
      </c>
      <c r="AK9" s="7">
        <v>1</v>
      </c>
      <c r="AL9" s="2">
        <v>841947.41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2450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17</v>
      </c>
      <c r="AE10" s="7">
        <v>0</v>
      </c>
      <c r="AF10" s="3">
        <v>0</v>
      </c>
      <c r="AG10" s="7">
        <v>3</v>
      </c>
      <c r="AH10" s="7">
        <v>14</v>
      </c>
      <c r="AI10" s="7">
        <v>0</v>
      </c>
      <c r="AJ10" s="7">
        <v>0</v>
      </c>
      <c r="AK10" s="7">
        <v>1</v>
      </c>
      <c r="AL10" s="2">
        <v>106073.37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2451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12</v>
      </c>
      <c r="AE11" s="7">
        <v>0</v>
      </c>
      <c r="AF11" s="3">
        <v>0</v>
      </c>
      <c r="AG11" s="7">
        <v>10</v>
      </c>
      <c r="AH11" s="7">
        <v>2</v>
      </c>
      <c r="AI11" s="7">
        <v>0</v>
      </c>
      <c r="AJ11" s="7">
        <v>0</v>
      </c>
      <c r="AK11" s="7">
        <v>1</v>
      </c>
      <c r="AL11" s="2">
        <v>1974722.94</v>
      </c>
      <c r="AM11" s="3">
        <v>0.273623124062153</v>
      </c>
      <c r="AN11" s="3">
        <v>0.273623124062153</v>
      </c>
      <c r="AO11" s="3">
        <v>0.273623124062153</v>
      </c>
      <c r="AP11" s="7">
        <v>0</v>
      </c>
    </row>
    <row r="12" spans="1:42">
      <c r="A12" t="s">
        <v>43</v>
      </c>
      <c r="B12" t="s">
        <v>2452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11</v>
      </c>
      <c r="AE12" s="7">
        <v>0</v>
      </c>
      <c r="AF12" s="3">
        <v>0</v>
      </c>
      <c r="AG12" s="7">
        <v>6</v>
      </c>
      <c r="AH12" s="7">
        <v>5</v>
      </c>
      <c r="AI12" s="7">
        <v>0</v>
      </c>
      <c r="AJ12" s="7">
        <v>0</v>
      </c>
      <c r="AK12" s="7">
        <v>1</v>
      </c>
      <c r="AL12" s="2">
        <v>681530.54</v>
      </c>
      <c r="AM12" s="3">
        <v>0.16533507067783</v>
      </c>
      <c r="AN12" s="3">
        <v>0.16533507067783</v>
      </c>
      <c r="AO12" s="3">
        <v>0.16533507067783</v>
      </c>
      <c r="AP12" s="7">
        <v>0</v>
      </c>
    </row>
    <row r="13" spans="1:42">
      <c r="A13" t="s">
        <v>43</v>
      </c>
      <c r="B13" t="s">
        <v>2453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40</v>
      </c>
      <c r="AE13" s="7">
        <v>0</v>
      </c>
      <c r="AF13" s="3">
        <v>0</v>
      </c>
      <c r="AG13" s="7">
        <v>27</v>
      </c>
      <c r="AH13" s="7">
        <v>13</v>
      </c>
      <c r="AI13" s="7">
        <v>0</v>
      </c>
      <c r="AJ13" s="7">
        <v>0</v>
      </c>
      <c r="AK13" s="7">
        <v>1</v>
      </c>
      <c r="AL13" s="2">
        <v>2772248.41</v>
      </c>
      <c r="AM13" s="3">
        <v>0.181516219176044</v>
      </c>
      <c r="AN13" s="3">
        <v>0.138205013886183</v>
      </c>
      <c r="AO13" s="3">
        <v>0.129878959872864</v>
      </c>
      <c r="AP13" s="7">
        <v>0</v>
      </c>
    </row>
    <row r="14" spans="1:42">
      <c r="A14" t="s">
        <v>43</v>
      </c>
      <c r="B14" t="s">
        <v>2454</v>
      </c>
      <c r="C14" s="2">
        <v>350000</v>
      </c>
      <c r="D14" s="2">
        <v>27854</v>
      </c>
      <c r="E14" s="3">
        <v>0.0795828571428571</v>
      </c>
      <c r="F14" s="2">
        <v>16666.6666666667</v>
      </c>
      <c r="G14" s="2">
        <v>8190</v>
      </c>
      <c r="H14" s="3">
        <v>0.4914</v>
      </c>
      <c r="I14" s="2">
        <v>83333.3333333333</v>
      </c>
      <c r="J14" s="2">
        <v>8190</v>
      </c>
      <c r="K14" s="3">
        <v>0.09828</v>
      </c>
      <c r="L14" s="2">
        <v>350000</v>
      </c>
      <c r="M14" s="3">
        <v>0.0795828571428571</v>
      </c>
      <c r="N14" s="2">
        <v>338812.666666667</v>
      </c>
      <c r="O14" s="2">
        <v>0</v>
      </c>
      <c r="P14" s="2">
        <v>0</v>
      </c>
      <c r="Q14" s="2">
        <v>0</v>
      </c>
      <c r="R14" s="3">
        <v>0</v>
      </c>
      <c r="S14" s="2">
        <v>27854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13927</v>
      </c>
      <c r="AD14" s="7">
        <v>21</v>
      </c>
      <c r="AE14" s="7">
        <v>0</v>
      </c>
      <c r="AF14" s="3">
        <v>0</v>
      </c>
      <c r="AG14" s="7">
        <v>18</v>
      </c>
      <c r="AH14" s="7">
        <v>3</v>
      </c>
      <c r="AI14" s="7">
        <v>2</v>
      </c>
      <c r="AJ14" s="7">
        <v>1</v>
      </c>
      <c r="AK14" s="7">
        <v>1</v>
      </c>
      <c r="AL14" s="2">
        <v>3547755.49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2455</v>
      </c>
      <c r="C15" s="2">
        <v>350000</v>
      </c>
      <c r="D15" s="2">
        <v>532963</v>
      </c>
      <c r="E15" s="3">
        <v>1.52275142857143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1.52275142857143</v>
      </c>
      <c r="N15" s="2">
        <v>-166296.333333333</v>
      </c>
      <c r="O15" s="2">
        <v>0</v>
      </c>
      <c r="P15" s="2">
        <v>0</v>
      </c>
      <c r="Q15" s="2">
        <v>532963</v>
      </c>
      <c r="R15" s="3">
        <v>3.04550285714286</v>
      </c>
      <c r="S15" s="2">
        <v>532963</v>
      </c>
      <c r="T15" s="7">
        <v>532963</v>
      </c>
      <c r="U15" s="2">
        <v>1</v>
      </c>
      <c r="V15" s="3">
        <v>0</v>
      </c>
      <c r="W15" s="2">
        <v>274889.9</v>
      </c>
      <c r="X15" s="7">
        <v>2</v>
      </c>
      <c r="Y15" s="2">
        <v>0</v>
      </c>
      <c r="Z15" s="3">
        <v>0</v>
      </c>
      <c r="AA15" s="3">
        <v>0.515776704949499</v>
      </c>
      <c r="AB15" s="7">
        <v>1</v>
      </c>
      <c r="AC15" s="2">
        <v>532963</v>
      </c>
      <c r="AD15" s="7">
        <v>22</v>
      </c>
      <c r="AE15" s="7">
        <v>0</v>
      </c>
      <c r="AF15" s="3">
        <v>0</v>
      </c>
      <c r="AG15" s="7">
        <v>20</v>
      </c>
      <c r="AH15" s="7">
        <v>2</v>
      </c>
      <c r="AI15" s="7">
        <v>1</v>
      </c>
      <c r="AJ15" s="7">
        <v>1</v>
      </c>
      <c r="AK15" s="7">
        <v>1</v>
      </c>
      <c r="AL15" s="2">
        <v>5955506.84</v>
      </c>
      <c r="AM15" s="3">
        <v>0.0996272518763491</v>
      </c>
      <c r="AN15" s="3">
        <v>0.0996272518763491</v>
      </c>
      <c r="AO15" s="3">
        <v>0</v>
      </c>
      <c r="AP15" s="7">
        <v>0</v>
      </c>
    </row>
    <row r="16" spans="1:42">
      <c r="A16" t="s">
        <v>43</v>
      </c>
      <c r="B16" t="s">
        <v>2456</v>
      </c>
      <c r="C16" s="2">
        <v>350000</v>
      </c>
      <c r="D16" s="2">
        <v>0</v>
      </c>
      <c r="E16" s="3">
        <v>0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</v>
      </c>
      <c r="N16" s="2">
        <v>366666.666666667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21</v>
      </c>
      <c r="AE16" s="7">
        <v>0</v>
      </c>
      <c r="AF16" s="3">
        <v>0</v>
      </c>
      <c r="AG16" s="7">
        <v>16</v>
      </c>
      <c r="AH16" s="7">
        <v>5</v>
      </c>
      <c r="AI16" s="7">
        <v>0</v>
      </c>
      <c r="AJ16" s="7">
        <v>0</v>
      </c>
      <c r="AK16" s="7">
        <v>1</v>
      </c>
      <c r="AL16" s="2">
        <v>869377.37</v>
      </c>
      <c r="AM16" s="3">
        <v>0.025743883809628</v>
      </c>
      <c r="AN16" s="3">
        <v>0.025743883809628</v>
      </c>
      <c r="AO16" s="3">
        <v>0</v>
      </c>
      <c r="AP16" s="7">
        <v>0</v>
      </c>
    </row>
    <row r="17" spans="1:42">
      <c r="A17" t="s">
        <v>43</v>
      </c>
      <c r="B17" t="s">
        <v>2457</v>
      </c>
      <c r="C17" s="2">
        <v>350000</v>
      </c>
      <c r="D17" s="2">
        <v>15000</v>
      </c>
      <c r="E17" s="3">
        <v>0.0428571428571429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0.0428571428571429</v>
      </c>
      <c r="N17" s="2">
        <v>351666.666666667</v>
      </c>
      <c r="O17" s="2">
        <v>0</v>
      </c>
      <c r="P17" s="2">
        <v>15000</v>
      </c>
      <c r="Q17" s="2">
        <v>15000</v>
      </c>
      <c r="R17" s="3">
        <v>0.0857142857142857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15000</v>
      </c>
      <c r="AD17" s="7">
        <v>7</v>
      </c>
      <c r="AE17" s="7">
        <v>1</v>
      </c>
      <c r="AF17" s="3">
        <v>0.142857142857143</v>
      </c>
      <c r="AG17" s="7">
        <v>6</v>
      </c>
      <c r="AH17" s="7">
        <v>1</v>
      </c>
      <c r="AI17" s="7">
        <v>0</v>
      </c>
      <c r="AJ17" s="7">
        <v>1</v>
      </c>
      <c r="AK17" s="7">
        <v>1</v>
      </c>
      <c r="AL17" s="2">
        <v>490083.35</v>
      </c>
      <c r="AM17" s="3">
        <v>0.346745099583571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2458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</v>
      </c>
      <c r="AE18" s="7">
        <v>0</v>
      </c>
      <c r="AF18" s="3">
        <v>0</v>
      </c>
      <c r="AG18" s="7">
        <v>2</v>
      </c>
      <c r="AH18" s="7">
        <v>0</v>
      </c>
      <c r="AI18" s="7">
        <v>0</v>
      </c>
      <c r="AJ18" s="7">
        <v>0</v>
      </c>
      <c r="AK18" s="7">
        <v>1</v>
      </c>
      <c r="AL18" s="2">
        <v>316843.68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2459</v>
      </c>
      <c r="C19" s="2">
        <v>350000</v>
      </c>
      <c r="D19" s="2">
        <v>10000</v>
      </c>
      <c r="E19" s="3">
        <v>0.0285714285714286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10000</v>
      </c>
      <c r="K19" s="3">
        <v>0.12</v>
      </c>
      <c r="L19" s="2">
        <v>350000</v>
      </c>
      <c r="M19" s="3">
        <v>0.0285714285714286</v>
      </c>
      <c r="N19" s="2">
        <v>356666.666666667</v>
      </c>
      <c r="O19" s="2">
        <v>0</v>
      </c>
      <c r="P19" s="2">
        <v>0</v>
      </c>
      <c r="Q19" s="2">
        <v>0</v>
      </c>
      <c r="R19" s="3">
        <v>0</v>
      </c>
      <c r="S19" s="2">
        <v>10000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10000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1</v>
      </c>
      <c r="AJ19" s="7">
        <v>1</v>
      </c>
      <c r="AK19" s="7">
        <v>1</v>
      </c>
      <c r="AL19" s="2">
        <v>133770.96</v>
      </c>
      <c r="AM19" s="3">
        <v>0.178439550706671</v>
      </c>
      <c r="AN19" s="3">
        <v>0</v>
      </c>
      <c r="AO19" s="3">
        <v>0</v>
      </c>
      <c r="AP19" s="7">
        <v>1</v>
      </c>
    </row>
    <row r="20" spans="1:42">
      <c r="A20" t="s">
        <v>43</v>
      </c>
      <c r="B20" t="s">
        <v>2460</v>
      </c>
      <c r="C20" s="2">
        <v>350000</v>
      </c>
      <c r="D20" s="2">
        <v>94268</v>
      </c>
      <c r="E20" s="3">
        <v>0.269337142857143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0.269337142857143</v>
      </c>
      <c r="N20" s="2">
        <v>272398.666666667</v>
      </c>
      <c r="O20" s="2">
        <v>0</v>
      </c>
      <c r="P20" s="2">
        <v>50000</v>
      </c>
      <c r="Q20" s="2">
        <v>50000</v>
      </c>
      <c r="R20" s="3">
        <v>0.285714285714286</v>
      </c>
      <c r="S20" s="2">
        <v>44268</v>
      </c>
      <c r="T20" s="7">
        <v>0</v>
      </c>
      <c r="U20" s="2">
        <v>0</v>
      </c>
      <c r="V20" s="3">
        <v>0.530402681715959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3</v>
      </c>
      <c r="AC20" s="2">
        <v>31422.6666666667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2</v>
      </c>
      <c r="AJ20" s="7">
        <v>1</v>
      </c>
      <c r="AK20" s="7">
        <v>1</v>
      </c>
      <c r="AL20" s="2">
        <v>188741.31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2461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0</v>
      </c>
      <c r="AJ21" s="7">
        <v>0</v>
      </c>
      <c r="AK21" s="7">
        <v>1</v>
      </c>
      <c r="AL21" s="2">
        <v>51750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2462</v>
      </c>
      <c r="C22" s="2">
        <v>350000</v>
      </c>
      <c r="D22" s="2">
        <v>65000</v>
      </c>
      <c r="E22" s="3">
        <v>0.185714285714286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15000</v>
      </c>
      <c r="K22" s="3">
        <v>0.18</v>
      </c>
      <c r="L22" s="2">
        <v>350000</v>
      </c>
      <c r="M22" s="3">
        <v>0.185714285714286</v>
      </c>
      <c r="N22" s="2">
        <v>301666.666666667</v>
      </c>
      <c r="O22" s="2">
        <v>0</v>
      </c>
      <c r="P22" s="2">
        <v>50000</v>
      </c>
      <c r="Q22" s="2">
        <v>50000</v>
      </c>
      <c r="R22" s="3">
        <v>0.285714285714286</v>
      </c>
      <c r="S22" s="2">
        <v>15000</v>
      </c>
      <c r="T22" s="7">
        <v>0</v>
      </c>
      <c r="U22" s="2">
        <v>0</v>
      </c>
      <c r="V22" s="3">
        <v>0.769230769230769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32500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1</v>
      </c>
      <c r="AJ22" s="7">
        <v>1</v>
      </c>
      <c r="AK22" s="7">
        <v>1</v>
      </c>
      <c r="AL22" s="2">
        <v>263900</v>
      </c>
      <c r="AM22" s="3">
        <v>0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1615327</v>
      </c>
      <c r="E2" s="3">
        <v>0.40383175</v>
      </c>
      <c r="F2" s="2">
        <v>190476.190476191</v>
      </c>
      <c r="G2" s="2">
        <v>15000</v>
      </c>
      <c r="H2" s="3">
        <v>0.07875</v>
      </c>
      <c r="I2" s="2">
        <v>952380.952380952</v>
      </c>
      <c r="J2" s="2">
        <v>634169</v>
      </c>
      <c r="K2" s="3">
        <v>0.66587745</v>
      </c>
      <c r="L2" s="2">
        <v>4000000</v>
      </c>
      <c r="M2" s="3">
        <v>0.40383175</v>
      </c>
      <c r="N2" s="2">
        <v>2575149.19047619</v>
      </c>
      <c r="O2" s="2">
        <v>6</v>
      </c>
      <c r="P2" s="2">
        <v>286000</v>
      </c>
      <c r="Q2" s="2">
        <v>286000</v>
      </c>
      <c r="R2" s="3">
        <v>0.143</v>
      </c>
      <c r="S2" s="2">
        <v>1329327</v>
      </c>
      <c r="T2" s="7">
        <v>0</v>
      </c>
      <c r="U2" s="2">
        <v>0</v>
      </c>
      <c r="V2" s="3">
        <v>0.177053933971264</v>
      </c>
      <c r="W2" s="2">
        <v>858755.86</v>
      </c>
      <c r="X2" s="7">
        <v>8</v>
      </c>
      <c r="Y2" s="2">
        <v>669632.22</v>
      </c>
      <c r="Z2" s="3">
        <v>0.779770189865138</v>
      </c>
      <c r="AA2" s="3">
        <v>0.53162973193663</v>
      </c>
      <c r="AB2" s="7">
        <v>53</v>
      </c>
      <c r="AC2" s="2">
        <v>30477.8679245283</v>
      </c>
      <c r="AD2" s="7">
        <v>2729</v>
      </c>
      <c r="AE2" s="7">
        <v>0</v>
      </c>
      <c r="AF2" s="3">
        <v>0</v>
      </c>
      <c r="AG2" s="7">
        <v>710</v>
      </c>
      <c r="AH2" s="7">
        <v>2019</v>
      </c>
      <c r="AI2" s="7">
        <v>42</v>
      </c>
      <c r="AJ2" s="7">
        <v>16</v>
      </c>
      <c r="AK2" s="7">
        <v>22</v>
      </c>
      <c r="AL2" s="2">
        <v>74911404.69</v>
      </c>
      <c r="AM2" s="3">
        <v>0.0624147831608362</v>
      </c>
      <c r="AN2" s="3">
        <v>0.0502777892843702</v>
      </c>
      <c r="AO2" s="3">
        <v>0.0408566986918157</v>
      </c>
      <c r="AP2" s="7">
        <v>7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7</v>
      </c>
      <c r="AE3" s="8">
        <v>0</v>
      </c>
      <c r="AF3" s="6">
        <v>0</v>
      </c>
      <c r="AG3" s="8">
        <v>2</v>
      </c>
      <c r="AH3" s="8">
        <v>5</v>
      </c>
      <c r="AI3" s="8">
        <v>0</v>
      </c>
      <c r="AJ3" s="8">
        <v>0</v>
      </c>
      <c r="AK3" s="8">
        <v>0</v>
      </c>
      <c r="AL3" s="5">
        <v>279048.74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2463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</v>
      </c>
      <c r="AE4" s="7">
        <v>0</v>
      </c>
      <c r="AF4" s="3">
        <v>0</v>
      </c>
      <c r="AG4" s="7">
        <v>2</v>
      </c>
      <c r="AH4" s="7">
        <v>1</v>
      </c>
      <c r="AI4" s="7">
        <v>0</v>
      </c>
      <c r="AJ4" s="7">
        <v>0</v>
      </c>
      <c r="AK4" s="7">
        <v>1</v>
      </c>
      <c r="AL4" s="2">
        <v>279048.74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1837</v>
      </c>
      <c r="C6" s="5">
        <v>2000000</v>
      </c>
      <c r="D6" s="5">
        <v>915623</v>
      </c>
      <c r="E6" s="6">
        <v>0.4578115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507827</v>
      </c>
      <c r="K6" s="6">
        <v>1.0664367</v>
      </c>
      <c r="L6" s="5">
        <v>2000000</v>
      </c>
      <c r="M6" s="6">
        <v>0.4578115</v>
      </c>
      <c r="N6" s="5">
        <v>1179615.09523809</v>
      </c>
      <c r="O6" s="5">
        <v>-7</v>
      </c>
      <c r="P6" s="5">
        <v>257000</v>
      </c>
      <c r="Q6" s="5">
        <v>257000</v>
      </c>
      <c r="R6" s="6">
        <v>0.257</v>
      </c>
      <c r="S6" s="5">
        <v>658623</v>
      </c>
      <c r="T6" s="8">
        <v>0</v>
      </c>
      <c r="U6" s="5">
        <v>0</v>
      </c>
      <c r="V6" s="6">
        <v>0.28068320695308</v>
      </c>
      <c r="W6" s="5">
        <v>802373.06</v>
      </c>
      <c r="X6" s="8">
        <v>7</v>
      </c>
      <c r="Y6" s="5">
        <v>613249.42</v>
      </c>
      <c r="Z6" s="6">
        <v>0.764294628735416</v>
      </c>
      <c r="AA6" s="6">
        <v>0.876313788535238</v>
      </c>
      <c r="AB6" s="8">
        <v>31</v>
      </c>
      <c r="AC6" s="5">
        <v>29536.2258064516</v>
      </c>
      <c r="AD6" s="8">
        <v>2066</v>
      </c>
      <c r="AE6" s="8">
        <v>0</v>
      </c>
      <c r="AF6" s="6">
        <v>0</v>
      </c>
      <c r="AG6" s="8">
        <v>475</v>
      </c>
      <c r="AH6" s="8">
        <v>1591</v>
      </c>
      <c r="AI6" s="8">
        <v>22</v>
      </c>
      <c r="AJ6" s="8">
        <v>7</v>
      </c>
      <c r="AK6" s="8">
        <v>0</v>
      </c>
      <c r="AL6" s="5">
        <v>49390695.34</v>
      </c>
      <c r="AM6" s="6">
        <v>0.0636657084568998</v>
      </c>
      <c r="AN6" s="6">
        <v>0.062709965281489</v>
      </c>
      <c r="AO6" s="6">
        <v>0.0510425000629278</v>
      </c>
      <c r="AP6" s="8">
        <v>6</v>
      </c>
    </row>
    <row r="7" spans="1:42">
      <c r="A7" t="s">
        <v>43</v>
      </c>
      <c r="B7" t="s">
        <v>2464</v>
      </c>
      <c r="C7" s="2">
        <v>1000000</v>
      </c>
      <c r="D7" s="2">
        <v>145619</v>
      </c>
      <c r="E7" s="3">
        <v>0.145619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33468</v>
      </c>
      <c r="K7" s="3">
        <v>0.1405656</v>
      </c>
      <c r="L7" s="2">
        <v>1000000</v>
      </c>
      <c r="M7" s="3">
        <v>0.145619</v>
      </c>
      <c r="N7" s="2">
        <v>902000.047619048</v>
      </c>
      <c r="O7" s="2">
        <v>0</v>
      </c>
      <c r="P7" s="2">
        <v>5000</v>
      </c>
      <c r="Q7" s="2">
        <v>5000</v>
      </c>
      <c r="R7" s="3">
        <v>0.01</v>
      </c>
      <c r="S7" s="2">
        <v>140619</v>
      </c>
      <c r="T7" s="7">
        <v>0</v>
      </c>
      <c r="U7" s="2">
        <v>0</v>
      </c>
      <c r="V7" s="3">
        <v>0.0343361786580048</v>
      </c>
      <c r="W7" s="2">
        <v>403018.25</v>
      </c>
      <c r="X7" s="7">
        <v>2</v>
      </c>
      <c r="Y7" s="2">
        <v>282236.99</v>
      </c>
      <c r="Z7" s="3">
        <v>0.700308211848967</v>
      </c>
      <c r="AA7" s="3">
        <v>2.76762132688729</v>
      </c>
      <c r="AB7" s="7">
        <v>5</v>
      </c>
      <c r="AC7" s="2">
        <v>29123.8</v>
      </c>
      <c r="AD7" s="7">
        <v>356</v>
      </c>
      <c r="AE7" s="7">
        <v>0</v>
      </c>
      <c r="AF7" s="3">
        <v>0</v>
      </c>
      <c r="AG7" s="7">
        <v>103</v>
      </c>
      <c r="AH7" s="7">
        <v>253</v>
      </c>
      <c r="AI7" s="7">
        <v>4</v>
      </c>
      <c r="AJ7" s="7">
        <v>1</v>
      </c>
      <c r="AK7" s="7">
        <v>1</v>
      </c>
      <c r="AL7" s="2">
        <v>9691304.42</v>
      </c>
      <c r="AM7" s="3">
        <v>0.121166807801091</v>
      </c>
      <c r="AN7" s="3">
        <v>0.121166807801091</v>
      </c>
      <c r="AO7" s="3">
        <v>0.113569174210297</v>
      </c>
      <c r="AP7" s="7">
        <v>0</v>
      </c>
    </row>
    <row r="8" spans="1:42">
      <c r="A8" t="s">
        <v>43</v>
      </c>
      <c r="B8" t="s">
        <v>2465</v>
      </c>
      <c r="C8" s="2">
        <v>1000000</v>
      </c>
      <c r="D8" s="2">
        <v>189228</v>
      </c>
      <c r="E8" s="3">
        <v>0.189228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178000</v>
      </c>
      <c r="K8" s="3">
        <v>0.7476</v>
      </c>
      <c r="L8" s="2">
        <v>1000000</v>
      </c>
      <c r="M8" s="3">
        <v>0.189228</v>
      </c>
      <c r="N8" s="2">
        <v>858391.047619048</v>
      </c>
      <c r="O8" s="2">
        <v>0</v>
      </c>
      <c r="P8" s="2">
        <v>100000</v>
      </c>
      <c r="Q8" s="2">
        <v>100000</v>
      </c>
      <c r="R8" s="3">
        <v>0.2</v>
      </c>
      <c r="S8" s="2">
        <v>89228</v>
      </c>
      <c r="T8" s="7">
        <v>0</v>
      </c>
      <c r="U8" s="2">
        <v>0</v>
      </c>
      <c r="V8" s="3">
        <v>0.528463018157989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63076</v>
      </c>
      <c r="AD8" s="7">
        <v>301</v>
      </c>
      <c r="AE8" s="7">
        <v>0</v>
      </c>
      <c r="AF8" s="3">
        <v>0</v>
      </c>
      <c r="AG8" s="7">
        <v>81</v>
      </c>
      <c r="AH8" s="7">
        <v>220</v>
      </c>
      <c r="AI8" s="7">
        <v>2</v>
      </c>
      <c r="AJ8" s="7">
        <v>1</v>
      </c>
      <c r="AK8" s="7">
        <v>1</v>
      </c>
      <c r="AL8" s="2">
        <v>7947480.49</v>
      </c>
      <c r="AM8" s="3">
        <v>0.102340141762336</v>
      </c>
      <c r="AN8" s="3">
        <v>0.102340141762336</v>
      </c>
      <c r="AO8" s="3">
        <v>0.0473265395836159</v>
      </c>
      <c r="AP8" s="7">
        <v>1</v>
      </c>
    </row>
    <row r="9" spans="1:42">
      <c r="A9" t="s">
        <v>43</v>
      </c>
      <c r="B9" t="s">
        <v>2466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26</v>
      </c>
      <c r="AE9" s="7">
        <v>0</v>
      </c>
      <c r="AF9" s="3">
        <v>0</v>
      </c>
      <c r="AG9" s="7">
        <v>1</v>
      </c>
      <c r="AH9" s="7">
        <v>25</v>
      </c>
      <c r="AI9" s="7">
        <v>0</v>
      </c>
      <c r="AJ9" s="7">
        <v>0</v>
      </c>
      <c r="AK9" s="7">
        <v>1</v>
      </c>
      <c r="AL9" s="2">
        <v>15968.11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2467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56</v>
      </c>
      <c r="AE10" s="7">
        <v>0</v>
      </c>
      <c r="AF10" s="3">
        <v>0</v>
      </c>
      <c r="AG10" s="7">
        <v>2</v>
      </c>
      <c r="AH10" s="7">
        <v>54</v>
      </c>
      <c r="AI10" s="7">
        <v>0</v>
      </c>
      <c r="AJ10" s="7">
        <v>0</v>
      </c>
      <c r="AK10" s="7">
        <v>1</v>
      </c>
      <c r="AL10" s="2">
        <v>81939.02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2468</v>
      </c>
      <c r="C11" s="2">
        <v>1000000</v>
      </c>
      <c r="D11" s="2">
        <v>103301</v>
      </c>
      <c r="E11" s="3">
        <v>0.103301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31042</v>
      </c>
      <c r="K11" s="3">
        <v>0.1303764</v>
      </c>
      <c r="L11" s="2">
        <v>1000000</v>
      </c>
      <c r="M11" s="3">
        <v>0.103301</v>
      </c>
      <c r="N11" s="2">
        <v>944318.047619048</v>
      </c>
      <c r="O11" s="2">
        <v>0</v>
      </c>
      <c r="P11" s="2">
        <v>0</v>
      </c>
      <c r="Q11" s="2">
        <v>0</v>
      </c>
      <c r="R11" s="3">
        <v>0</v>
      </c>
      <c r="S11" s="2">
        <v>103301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6</v>
      </c>
      <c r="AC11" s="2">
        <v>17216.8333333333</v>
      </c>
      <c r="AD11" s="7">
        <v>47</v>
      </c>
      <c r="AE11" s="7">
        <v>0</v>
      </c>
      <c r="AF11" s="3">
        <v>0</v>
      </c>
      <c r="AG11" s="7">
        <v>20</v>
      </c>
      <c r="AH11" s="7">
        <v>27</v>
      </c>
      <c r="AI11" s="7">
        <v>6</v>
      </c>
      <c r="AJ11" s="7">
        <v>1</v>
      </c>
      <c r="AK11" s="7">
        <v>1</v>
      </c>
      <c r="AL11" s="2">
        <v>3725979.34</v>
      </c>
      <c r="AM11" s="3">
        <v>0</v>
      </c>
      <c r="AN11" s="3">
        <v>0</v>
      </c>
      <c r="AO11" s="3">
        <v>0</v>
      </c>
      <c r="AP11" s="7">
        <v>3</v>
      </c>
    </row>
    <row r="12" spans="1:42">
      <c r="A12" t="s">
        <v>43</v>
      </c>
      <c r="B12" t="s">
        <v>2469</v>
      </c>
      <c r="C12" s="2">
        <v>1000000</v>
      </c>
      <c r="D12" s="2">
        <v>20000</v>
      </c>
      <c r="E12" s="3">
        <v>0.02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0.02</v>
      </c>
      <c r="N12" s="2">
        <v>1027619.04761905</v>
      </c>
      <c r="O12" s="2">
        <v>0</v>
      </c>
      <c r="P12" s="2">
        <v>0</v>
      </c>
      <c r="Q12" s="2">
        <v>0</v>
      </c>
      <c r="R12" s="3">
        <v>0</v>
      </c>
      <c r="S12" s="2">
        <v>20000</v>
      </c>
      <c r="T12" s="7">
        <v>0</v>
      </c>
      <c r="U12" s="2">
        <v>0</v>
      </c>
      <c r="V12" s="3">
        <v>0</v>
      </c>
      <c r="W12" s="2">
        <v>80252.86</v>
      </c>
      <c r="X12" s="7">
        <v>1</v>
      </c>
      <c r="Y12" s="2">
        <v>80252.86</v>
      </c>
      <c r="Z12" s="3">
        <v>1</v>
      </c>
      <c r="AA12" s="3">
        <v>4.012643</v>
      </c>
      <c r="AB12" s="7">
        <v>1</v>
      </c>
      <c r="AC12" s="2">
        <v>20000</v>
      </c>
      <c r="AD12" s="7">
        <v>169</v>
      </c>
      <c r="AE12" s="7">
        <v>0</v>
      </c>
      <c r="AF12" s="3">
        <v>0</v>
      </c>
      <c r="AG12" s="7">
        <v>60</v>
      </c>
      <c r="AH12" s="7">
        <v>109</v>
      </c>
      <c r="AI12" s="7">
        <v>1</v>
      </c>
      <c r="AJ12" s="7">
        <v>1</v>
      </c>
      <c r="AK12" s="7">
        <v>1</v>
      </c>
      <c r="AL12" s="2">
        <v>4422614.24</v>
      </c>
      <c r="AM12" s="3">
        <v>0.0223072021764213</v>
      </c>
      <c r="AN12" s="3">
        <v>0.0223072021764213</v>
      </c>
      <c r="AO12" s="3">
        <v>0.0223072021764213</v>
      </c>
      <c r="AP12" s="7">
        <v>0</v>
      </c>
    </row>
    <row r="13" spans="1:42">
      <c r="A13" t="s">
        <v>43</v>
      </c>
      <c r="B13" t="s">
        <v>2470</v>
      </c>
      <c r="C13" s="2">
        <v>1000000</v>
      </c>
      <c r="D13" s="2">
        <v>117000</v>
      </c>
      <c r="E13" s="3">
        <v>0.117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50000</v>
      </c>
      <c r="K13" s="3">
        <v>0.21</v>
      </c>
      <c r="L13" s="2">
        <v>1000000</v>
      </c>
      <c r="M13" s="3">
        <v>0.117</v>
      </c>
      <c r="N13" s="2">
        <v>930619.047619048</v>
      </c>
      <c r="O13" s="2">
        <v>0</v>
      </c>
      <c r="P13" s="2">
        <v>60000</v>
      </c>
      <c r="Q13" s="2">
        <v>60000</v>
      </c>
      <c r="R13" s="3">
        <v>0.12</v>
      </c>
      <c r="S13" s="2">
        <v>57000</v>
      </c>
      <c r="T13" s="7">
        <v>0</v>
      </c>
      <c r="U13" s="2">
        <v>0</v>
      </c>
      <c r="V13" s="3">
        <v>0.512820512820513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4</v>
      </c>
      <c r="AC13" s="2">
        <v>29250</v>
      </c>
      <c r="AD13" s="7">
        <v>177</v>
      </c>
      <c r="AE13" s="7">
        <v>0</v>
      </c>
      <c r="AF13" s="3">
        <v>0</v>
      </c>
      <c r="AG13" s="7">
        <v>27</v>
      </c>
      <c r="AH13" s="7">
        <v>150</v>
      </c>
      <c r="AI13" s="7">
        <v>2</v>
      </c>
      <c r="AJ13" s="7">
        <v>1</v>
      </c>
      <c r="AK13" s="7">
        <v>1</v>
      </c>
      <c r="AL13" s="2">
        <v>1204638.58</v>
      </c>
      <c r="AM13" s="3">
        <v>0.0126845929174873</v>
      </c>
      <c r="AN13" s="3">
        <v>0.0126845929174873</v>
      </c>
      <c r="AO13" s="3">
        <v>0</v>
      </c>
      <c r="AP13" s="7">
        <v>0</v>
      </c>
    </row>
    <row r="14" spans="1:42">
      <c r="A14" t="s">
        <v>43</v>
      </c>
      <c r="B14" t="s">
        <v>2471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5</v>
      </c>
      <c r="AE14" s="7">
        <v>0</v>
      </c>
      <c r="AF14" s="3">
        <v>0</v>
      </c>
      <c r="AG14" s="7">
        <v>1</v>
      </c>
      <c r="AH14" s="7">
        <v>4</v>
      </c>
      <c r="AI14" s="7">
        <v>0</v>
      </c>
      <c r="AJ14" s="7">
        <v>0</v>
      </c>
      <c r="AK14" s="7">
        <v>1</v>
      </c>
      <c r="AL14" s="2">
        <v>830632.14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2472</v>
      </c>
      <c r="C15" s="2">
        <v>750000</v>
      </c>
      <c r="D15" s="2">
        <v>258464</v>
      </c>
      <c r="E15" s="3">
        <v>0.344618666666667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188306</v>
      </c>
      <c r="K15" s="3">
        <v>1.0545136</v>
      </c>
      <c r="L15" s="2">
        <v>750000</v>
      </c>
      <c r="M15" s="3">
        <v>0.344618666666667</v>
      </c>
      <c r="N15" s="2">
        <v>527250.285714286</v>
      </c>
      <c r="O15" s="2">
        <v>0</v>
      </c>
      <c r="P15" s="2">
        <v>37000</v>
      </c>
      <c r="Q15" s="2">
        <v>37000</v>
      </c>
      <c r="R15" s="3">
        <v>0.0986666666666667</v>
      </c>
      <c r="S15" s="2">
        <v>221464</v>
      </c>
      <c r="T15" s="7">
        <v>0</v>
      </c>
      <c r="U15" s="2">
        <v>0</v>
      </c>
      <c r="V15" s="3">
        <v>0.143153398539062</v>
      </c>
      <c r="W15" s="2">
        <v>122361.24</v>
      </c>
      <c r="X15" s="7">
        <v>1</v>
      </c>
      <c r="Y15" s="2">
        <v>122361.24</v>
      </c>
      <c r="Z15" s="3">
        <v>1</v>
      </c>
      <c r="AA15" s="3">
        <v>0.473416955552804</v>
      </c>
      <c r="AB15" s="7">
        <v>9</v>
      </c>
      <c r="AC15" s="2">
        <v>28718.2222222222</v>
      </c>
      <c r="AD15" s="7">
        <v>163</v>
      </c>
      <c r="AE15" s="7">
        <v>0</v>
      </c>
      <c r="AF15" s="3">
        <v>0</v>
      </c>
      <c r="AG15" s="7">
        <v>74</v>
      </c>
      <c r="AH15" s="7">
        <v>89</v>
      </c>
      <c r="AI15" s="7">
        <v>5</v>
      </c>
      <c r="AJ15" s="7">
        <v>1</v>
      </c>
      <c r="AK15" s="7">
        <v>1</v>
      </c>
      <c r="AL15" s="2">
        <v>6167821.51</v>
      </c>
      <c r="AM15" s="3">
        <v>0.0596782785304694</v>
      </c>
      <c r="AN15" s="3">
        <v>0.0520248761219421</v>
      </c>
      <c r="AO15" s="3">
        <v>0.0459868544412531</v>
      </c>
      <c r="AP15" s="7">
        <v>1</v>
      </c>
    </row>
    <row r="16" spans="1:42">
      <c r="A16" t="s">
        <v>43</v>
      </c>
      <c r="B16" t="s">
        <v>2473</v>
      </c>
      <c r="C16" s="2">
        <v>750000</v>
      </c>
      <c r="D16" s="2">
        <v>82011</v>
      </c>
      <c r="E16" s="3">
        <v>0.109348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27011</v>
      </c>
      <c r="K16" s="3">
        <v>0.1512616</v>
      </c>
      <c r="L16" s="2">
        <v>750000</v>
      </c>
      <c r="M16" s="3">
        <v>0.109348</v>
      </c>
      <c r="N16" s="2">
        <v>703703.285714286</v>
      </c>
      <c r="O16" s="2">
        <v>0</v>
      </c>
      <c r="P16" s="2">
        <v>55000</v>
      </c>
      <c r="Q16" s="2">
        <v>55000</v>
      </c>
      <c r="R16" s="3">
        <v>0.146666666666667</v>
      </c>
      <c r="S16" s="2">
        <v>27011</v>
      </c>
      <c r="T16" s="7">
        <v>0</v>
      </c>
      <c r="U16" s="2">
        <v>0</v>
      </c>
      <c r="V16" s="3">
        <v>0.670641743180793</v>
      </c>
      <c r="W16" s="2">
        <v>5975.01</v>
      </c>
      <c r="X16" s="7">
        <v>1</v>
      </c>
      <c r="Y16" s="2">
        <v>0</v>
      </c>
      <c r="Z16" s="3">
        <v>0</v>
      </c>
      <c r="AA16" s="3">
        <v>0.0728562022167758</v>
      </c>
      <c r="AB16" s="7">
        <v>3</v>
      </c>
      <c r="AC16" s="2">
        <v>27337</v>
      </c>
      <c r="AD16" s="7">
        <v>101</v>
      </c>
      <c r="AE16" s="7">
        <v>0</v>
      </c>
      <c r="AF16" s="3">
        <v>0</v>
      </c>
      <c r="AG16" s="7">
        <v>32</v>
      </c>
      <c r="AH16" s="7">
        <v>69</v>
      </c>
      <c r="AI16" s="7">
        <v>2</v>
      </c>
      <c r="AJ16" s="7">
        <v>1</v>
      </c>
      <c r="AK16" s="7">
        <v>1</v>
      </c>
      <c r="AL16" s="2">
        <v>2819233.53</v>
      </c>
      <c r="AM16" s="3">
        <v>0.0156330823718601</v>
      </c>
      <c r="AN16" s="3">
        <v>0.0156330823718601</v>
      </c>
      <c r="AO16" s="3">
        <v>0.0156330823718601</v>
      </c>
      <c r="AP16" s="7">
        <v>0</v>
      </c>
    </row>
    <row r="17" spans="1:42">
      <c r="A17" t="s">
        <v>43</v>
      </c>
      <c r="B17" t="s">
        <v>2474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5</v>
      </c>
      <c r="AE17" s="7">
        <v>0</v>
      </c>
      <c r="AF17" s="3">
        <v>0</v>
      </c>
      <c r="AG17" s="7">
        <v>5</v>
      </c>
      <c r="AH17" s="7">
        <v>0</v>
      </c>
      <c r="AI17" s="7">
        <v>0</v>
      </c>
      <c r="AJ17" s="7">
        <v>0</v>
      </c>
      <c r="AK17" s="7">
        <v>1</v>
      </c>
      <c r="AL17" s="2">
        <v>95470.11</v>
      </c>
      <c r="AM17" s="3">
        <v>0.290125778633752</v>
      </c>
      <c r="AN17" s="3">
        <v>0.290125778633752</v>
      </c>
      <c r="AO17" s="3">
        <v>0.290125778633752</v>
      </c>
      <c r="AP17" s="7">
        <v>0</v>
      </c>
    </row>
    <row r="18" spans="1:42">
      <c r="A18" t="s">
        <v>43</v>
      </c>
      <c r="B18" t="s">
        <v>2475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102</v>
      </c>
      <c r="AE18" s="7">
        <v>0</v>
      </c>
      <c r="AF18" s="3">
        <v>0</v>
      </c>
      <c r="AG18" s="7">
        <v>28</v>
      </c>
      <c r="AH18" s="7">
        <v>74</v>
      </c>
      <c r="AI18" s="7">
        <v>0</v>
      </c>
      <c r="AJ18" s="7">
        <v>0</v>
      </c>
      <c r="AK18" s="7">
        <v>1</v>
      </c>
      <c r="AL18" s="2">
        <v>1262582.95</v>
      </c>
      <c r="AM18" s="3">
        <v>0.094505933253732</v>
      </c>
      <c r="AN18" s="3">
        <v>0.094505933253732</v>
      </c>
      <c r="AO18" s="3">
        <v>0.094505933253732</v>
      </c>
      <c r="AP18" s="7">
        <v>0</v>
      </c>
    </row>
    <row r="19" spans="1:42">
      <c r="A19" t="s">
        <v>43</v>
      </c>
      <c r="B19" t="s">
        <v>2476</v>
      </c>
      <c r="C19" s="2">
        <v>350000</v>
      </c>
      <c r="D19" s="2">
        <v>0</v>
      </c>
      <c r="E19" s="3">
        <v>0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</v>
      </c>
      <c r="N19" s="2">
        <v>366666.666666667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78</v>
      </c>
      <c r="AE19" s="7">
        <v>0</v>
      </c>
      <c r="AF19" s="3">
        <v>0</v>
      </c>
      <c r="AG19" s="7">
        <v>11</v>
      </c>
      <c r="AH19" s="7">
        <v>67</v>
      </c>
      <c r="AI19" s="7">
        <v>0</v>
      </c>
      <c r="AJ19" s="7">
        <v>0</v>
      </c>
      <c r="AK19" s="7">
        <v>1</v>
      </c>
      <c r="AL19" s="2">
        <v>239338.9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2477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40</v>
      </c>
      <c r="AE20" s="7">
        <v>0</v>
      </c>
      <c r="AF20" s="3">
        <v>0</v>
      </c>
      <c r="AG20" s="7">
        <v>9</v>
      </c>
      <c r="AH20" s="7">
        <v>31</v>
      </c>
      <c r="AI20" s="7">
        <v>0</v>
      </c>
      <c r="AJ20" s="7">
        <v>0</v>
      </c>
      <c r="AK20" s="7">
        <v>1</v>
      </c>
      <c r="AL20" s="2">
        <v>440556.3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2478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</v>
      </c>
      <c r="AE21" s="7">
        <v>0</v>
      </c>
      <c r="AF21" s="3">
        <v>0</v>
      </c>
      <c r="AG21" s="7">
        <v>2</v>
      </c>
      <c r="AH21" s="7">
        <v>1</v>
      </c>
      <c r="AI21" s="7">
        <v>0</v>
      </c>
      <c r="AJ21" s="7">
        <v>0</v>
      </c>
      <c r="AK21" s="7">
        <v>1</v>
      </c>
      <c r="AL21" s="2">
        <v>37786.77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2479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2">
        <v>65761.04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2480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0</v>
      </c>
      <c r="AJ23" s="7">
        <v>0</v>
      </c>
      <c r="AK23" s="7">
        <v>1</v>
      </c>
      <c r="AL23" s="2">
        <v>159538.11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2481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0</v>
      </c>
      <c r="AJ24" s="7">
        <v>0</v>
      </c>
      <c r="AK24" s="7">
        <v>1</v>
      </c>
      <c r="AL24" s="2">
        <v>367787.42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2482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0</v>
      </c>
      <c r="AE25" s="7">
        <v>0</v>
      </c>
      <c r="AF25" s="3">
        <v>0</v>
      </c>
      <c r="AG25" s="7">
        <v>0</v>
      </c>
      <c r="AH25" s="7">
        <v>0</v>
      </c>
      <c r="AI25" s="7">
        <v>0</v>
      </c>
      <c r="AJ25" s="7">
        <v>0</v>
      </c>
      <c r="AK25" s="7">
        <v>1</v>
      </c>
      <c r="AL25" s="2">
        <v>577425.93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2483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43341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2484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0</v>
      </c>
      <c r="AK27" s="7">
        <v>1</v>
      </c>
      <c r="AL27" s="2">
        <v>38069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2485</v>
      </c>
      <c r="C28" s="2">
        <v>4000000</v>
      </c>
      <c r="D28" s="2">
        <v>0</v>
      </c>
      <c r="E28" s="3">
        <v>0</v>
      </c>
      <c r="F28" s="2">
        <v>190476.190476191</v>
      </c>
      <c r="G28" s="2">
        <v>0</v>
      </c>
      <c r="H28" s="3">
        <v>0</v>
      </c>
      <c r="I28" s="2">
        <v>952380.952380952</v>
      </c>
      <c r="J28" s="2">
        <v>0</v>
      </c>
      <c r="K28" s="3">
        <v>0</v>
      </c>
      <c r="L28" s="2">
        <v>4000000</v>
      </c>
      <c r="M28" s="3">
        <v>0</v>
      </c>
      <c r="N28" s="2">
        <v>4190476.19047619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190765.7</v>
      </c>
      <c r="X28" s="7">
        <v>2</v>
      </c>
      <c r="Y28" s="2">
        <v>128398.33</v>
      </c>
      <c r="Z28" s="3">
        <v>0.6730682192868</v>
      </c>
      <c r="AA28" s="3">
        <v>0</v>
      </c>
      <c r="AB28" s="7">
        <v>0</v>
      </c>
      <c r="AC28" s="2">
        <v>0</v>
      </c>
      <c r="AD28" s="7">
        <v>106</v>
      </c>
      <c r="AE28" s="7">
        <v>0</v>
      </c>
      <c r="AF28" s="3">
        <v>0</v>
      </c>
      <c r="AG28" s="7">
        <v>11</v>
      </c>
      <c r="AH28" s="7">
        <v>95</v>
      </c>
      <c r="AI28" s="7">
        <v>0</v>
      </c>
      <c r="AJ28" s="7">
        <v>0</v>
      </c>
      <c r="AK28" s="7">
        <v>1</v>
      </c>
      <c r="AL28" s="2">
        <v>9155426.43</v>
      </c>
      <c r="AM28" s="3">
        <v>0.0528395060239701</v>
      </c>
      <c r="AN28" s="3">
        <v>0.0528395060239701</v>
      </c>
      <c r="AO28" s="3">
        <v>0.0514313881062993</v>
      </c>
      <c r="AP28" s="7">
        <v>0</v>
      </c>
    </row>
    <row r="30" spans="1:42">
      <c r="A30" s="4" t="s">
        <v>41</v>
      </c>
      <c r="B30" s="4" t="s">
        <v>2486</v>
      </c>
      <c r="C30" s="5">
        <v>50</v>
      </c>
      <c r="D30" s="5">
        <v>91092</v>
      </c>
      <c r="E30" s="6">
        <v>1821.84</v>
      </c>
      <c r="F30" s="5">
        <v>2.38095238095238</v>
      </c>
      <c r="G30" s="5">
        <v>0</v>
      </c>
      <c r="H30" s="6">
        <v>0</v>
      </c>
      <c r="I30" s="5">
        <v>11.9047619047619</v>
      </c>
      <c r="J30" s="5">
        <v>60467</v>
      </c>
      <c r="K30" s="6">
        <v>5079.228</v>
      </c>
      <c r="L30" s="5">
        <v>50</v>
      </c>
      <c r="M30" s="6">
        <v>1821.84</v>
      </c>
      <c r="N30" s="5">
        <v>-91039.6190476191</v>
      </c>
      <c r="O30" s="5">
        <v>-1</v>
      </c>
      <c r="P30" s="5">
        <v>0</v>
      </c>
      <c r="Q30" s="5">
        <v>0</v>
      </c>
      <c r="R30" s="6">
        <v>0</v>
      </c>
      <c r="S30" s="5">
        <v>91092</v>
      </c>
      <c r="T30" s="8">
        <v>0</v>
      </c>
      <c r="U30" s="5">
        <v>0</v>
      </c>
      <c r="V30" s="6">
        <v>0</v>
      </c>
      <c r="W30" s="5">
        <v>56382.8</v>
      </c>
      <c r="X30" s="8">
        <v>1</v>
      </c>
      <c r="Y30" s="5">
        <v>56382.8</v>
      </c>
      <c r="Z30" s="6">
        <v>1</v>
      </c>
      <c r="AA30" s="6">
        <v>0.618965441531638</v>
      </c>
      <c r="AB30" s="8">
        <v>4</v>
      </c>
      <c r="AC30" s="5">
        <v>22773</v>
      </c>
      <c r="AD30" s="8">
        <v>85</v>
      </c>
      <c r="AE30" s="8">
        <v>0</v>
      </c>
      <c r="AF30" s="6">
        <v>0</v>
      </c>
      <c r="AG30" s="8">
        <v>60</v>
      </c>
      <c r="AH30" s="8">
        <v>25</v>
      </c>
      <c r="AI30" s="8">
        <v>4</v>
      </c>
      <c r="AJ30" s="8">
        <v>1</v>
      </c>
      <c r="AK30" s="8">
        <v>0</v>
      </c>
      <c r="AL30" s="5">
        <v>5513295.38</v>
      </c>
      <c r="AM30" s="6">
        <v>0.0988404288978981</v>
      </c>
      <c r="AN30" s="6">
        <v>0.0201646823428496</v>
      </c>
      <c r="AO30" s="6">
        <v>0.0201646823428496</v>
      </c>
      <c r="AP30" s="8">
        <v>2</v>
      </c>
    </row>
    <row r="31" spans="1:42">
      <c r="A31" t="s">
        <v>43</v>
      </c>
      <c r="B31" t="s">
        <v>2487</v>
      </c>
      <c r="C31" s="2">
        <v>1000000</v>
      </c>
      <c r="D31" s="2">
        <v>91092</v>
      </c>
      <c r="E31" s="3">
        <v>0.091092</v>
      </c>
      <c r="F31" s="2">
        <v>47619.0476190476</v>
      </c>
      <c r="G31" s="2">
        <v>0</v>
      </c>
      <c r="H31" s="3">
        <v>0</v>
      </c>
      <c r="I31" s="2">
        <v>238095.238095238</v>
      </c>
      <c r="J31" s="2">
        <v>60467</v>
      </c>
      <c r="K31" s="3">
        <v>0.2539614</v>
      </c>
      <c r="L31" s="2">
        <v>1000000</v>
      </c>
      <c r="M31" s="3">
        <v>0.091092</v>
      </c>
      <c r="N31" s="2">
        <v>956527.047619048</v>
      </c>
      <c r="O31" s="2">
        <v>0</v>
      </c>
      <c r="P31" s="2">
        <v>0</v>
      </c>
      <c r="Q31" s="2">
        <v>0</v>
      </c>
      <c r="R31" s="3">
        <v>0</v>
      </c>
      <c r="S31" s="2">
        <v>91092</v>
      </c>
      <c r="T31" s="7">
        <v>0</v>
      </c>
      <c r="U31" s="2">
        <v>0</v>
      </c>
      <c r="V31" s="3">
        <v>0</v>
      </c>
      <c r="W31" s="2">
        <v>56382.8</v>
      </c>
      <c r="X31" s="7">
        <v>1</v>
      </c>
      <c r="Y31" s="2">
        <v>56382.8</v>
      </c>
      <c r="Z31" s="3">
        <v>1</v>
      </c>
      <c r="AA31" s="3">
        <v>0.618965441531638</v>
      </c>
      <c r="AB31" s="7">
        <v>4</v>
      </c>
      <c r="AC31" s="2">
        <v>22773</v>
      </c>
      <c r="AD31" s="7">
        <v>85</v>
      </c>
      <c r="AE31" s="7">
        <v>0</v>
      </c>
      <c r="AF31" s="3">
        <v>0</v>
      </c>
      <c r="AG31" s="7">
        <v>60</v>
      </c>
      <c r="AH31" s="7">
        <v>25</v>
      </c>
      <c r="AI31" s="7">
        <v>4</v>
      </c>
      <c r="AJ31" s="7">
        <v>1</v>
      </c>
      <c r="AK31" s="7">
        <v>1</v>
      </c>
      <c r="AL31" s="2">
        <v>5513295.38</v>
      </c>
      <c r="AM31" s="3">
        <v>0.0988404288978981</v>
      </c>
      <c r="AN31" s="3">
        <v>0.0201646823428496</v>
      </c>
      <c r="AO31" s="3">
        <v>0.0201646823428496</v>
      </c>
      <c r="AP31" s="7">
        <v>0</v>
      </c>
    </row>
    <row r="33" spans="1:42">
      <c r="A33" s="4" t="s">
        <v>41</v>
      </c>
      <c r="B33" s="4" t="s">
        <v>2488</v>
      </c>
      <c r="C33" s="5">
        <v>1000000</v>
      </c>
      <c r="D33" s="5">
        <v>134576</v>
      </c>
      <c r="E33" s="6">
        <v>0.134576</v>
      </c>
      <c r="F33" s="5">
        <v>47619.0476190476</v>
      </c>
      <c r="G33" s="5">
        <v>0</v>
      </c>
      <c r="H33" s="6">
        <v>0</v>
      </c>
      <c r="I33" s="5">
        <v>238095.238095238</v>
      </c>
      <c r="J33" s="5">
        <v>50875</v>
      </c>
      <c r="K33" s="6">
        <v>0.213675</v>
      </c>
      <c r="L33" s="5">
        <v>1000000</v>
      </c>
      <c r="M33" s="6">
        <v>0.134576</v>
      </c>
      <c r="N33" s="5">
        <v>913043.047619048</v>
      </c>
      <c r="O33" s="5">
        <v>8</v>
      </c>
      <c r="P33" s="5">
        <v>0</v>
      </c>
      <c r="Q33" s="5">
        <v>0</v>
      </c>
      <c r="R33" s="6">
        <v>0</v>
      </c>
      <c r="S33" s="5">
        <v>134576</v>
      </c>
      <c r="T33" s="8">
        <v>0</v>
      </c>
      <c r="U33" s="5">
        <v>0</v>
      </c>
      <c r="V33" s="6">
        <v>0</v>
      </c>
      <c r="W33" s="5">
        <v>0</v>
      </c>
      <c r="X33" s="8">
        <v>0</v>
      </c>
      <c r="Y33" s="5">
        <v>0</v>
      </c>
      <c r="Z33" s="6">
        <v>0</v>
      </c>
      <c r="AA33" s="6">
        <v>0</v>
      </c>
      <c r="AB33" s="8">
        <v>4</v>
      </c>
      <c r="AC33" s="5">
        <v>33644</v>
      </c>
      <c r="AD33" s="8">
        <v>5</v>
      </c>
      <c r="AE33" s="8">
        <v>0</v>
      </c>
      <c r="AF33" s="6">
        <v>0</v>
      </c>
      <c r="AG33" s="8">
        <v>5</v>
      </c>
      <c r="AH33" s="8">
        <v>0</v>
      </c>
      <c r="AI33" s="8">
        <v>4</v>
      </c>
      <c r="AJ33" s="8">
        <v>2</v>
      </c>
      <c r="AK33" s="8">
        <v>10</v>
      </c>
      <c r="AL33" s="5">
        <v>1923907.03</v>
      </c>
      <c r="AM33" s="6">
        <v>0</v>
      </c>
      <c r="AN33" s="6">
        <v>0</v>
      </c>
      <c r="AO33" s="6">
        <v>0</v>
      </c>
      <c r="AP33" s="8">
        <v>0</v>
      </c>
    </row>
    <row r="34" spans="1:42">
      <c r="A34" t="s">
        <v>43</v>
      </c>
      <c r="B34" t="s">
        <v>2489</v>
      </c>
      <c r="C34" s="2">
        <v>350000</v>
      </c>
      <c r="D34" s="2">
        <v>55718</v>
      </c>
      <c r="E34" s="3">
        <v>0.159194285714286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0.159194285714286</v>
      </c>
      <c r="N34" s="2">
        <v>310948.666666667</v>
      </c>
      <c r="O34" s="2">
        <v>0</v>
      </c>
      <c r="P34" s="2">
        <v>0</v>
      </c>
      <c r="Q34" s="2">
        <v>0</v>
      </c>
      <c r="R34" s="3">
        <v>0</v>
      </c>
      <c r="S34" s="2">
        <v>55718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27859</v>
      </c>
      <c r="AD34" s="7">
        <v>4</v>
      </c>
      <c r="AE34" s="7">
        <v>0</v>
      </c>
      <c r="AF34" s="3">
        <v>0</v>
      </c>
      <c r="AG34" s="7">
        <v>4</v>
      </c>
      <c r="AH34" s="7">
        <v>0</v>
      </c>
      <c r="AI34" s="7">
        <v>2</v>
      </c>
      <c r="AJ34" s="7">
        <v>1</v>
      </c>
      <c r="AK34" s="7">
        <v>1</v>
      </c>
      <c r="AL34" s="2">
        <v>872297.54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2490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0</v>
      </c>
      <c r="AJ35" s="7">
        <v>0</v>
      </c>
      <c r="AK35" s="7">
        <v>1</v>
      </c>
      <c r="AL35" s="2">
        <v>130234.01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2491</v>
      </c>
      <c r="C36" s="2">
        <v>350000</v>
      </c>
      <c r="D36" s="2">
        <v>78858</v>
      </c>
      <c r="E36" s="3">
        <v>0.225308571428571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50875</v>
      </c>
      <c r="K36" s="3">
        <v>0.6105</v>
      </c>
      <c r="L36" s="2">
        <v>350000</v>
      </c>
      <c r="M36" s="3">
        <v>0.225308571428571</v>
      </c>
      <c r="N36" s="2">
        <v>287808.666666667</v>
      </c>
      <c r="O36" s="2">
        <v>0</v>
      </c>
      <c r="P36" s="2">
        <v>0</v>
      </c>
      <c r="Q36" s="2">
        <v>0</v>
      </c>
      <c r="R36" s="3">
        <v>0</v>
      </c>
      <c r="S36" s="2">
        <v>78858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2</v>
      </c>
      <c r="AC36" s="2">
        <v>39429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2</v>
      </c>
      <c r="AJ36" s="7">
        <v>1</v>
      </c>
      <c r="AK36" s="7">
        <v>1</v>
      </c>
      <c r="AL36" s="2">
        <v>921375.48</v>
      </c>
      <c r="AM36" s="3">
        <v>0</v>
      </c>
      <c r="AN36" s="3">
        <v>0</v>
      </c>
      <c r="AO36" s="3">
        <v>0</v>
      </c>
      <c r="AP36" s="7">
        <v>0</v>
      </c>
    </row>
    <row r="38" spans="1:42">
      <c r="A38" s="4" t="s">
        <v>41</v>
      </c>
      <c r="B38" s="4" t="s">
        <v>2492</v>
      </c>
      <c r="C38" s="5">
        <v>1500000</v>
      </c>
      <c r="D38" s="5">
        <v>474036</v>
      </c>
      <c r="E38" s="6">
        <v>0.316024</v>
      </c>
      <c r="F38" s="5">
        <v>71428.5714285714</v>
      </c>
      <c r="G38" s="5">
        <v>15000</v>
      </c>
      <c r="H38" s="6">
        <v>0.21</v>
      </c>
      <c r="I38" s="5">
        <v>357142.857142857</v>
      </c>
      <c r="J38" s="5">
        <v>15000</v>
      </c>
      <c r="K38" s="6">
        <v>0.042</v>
      </c>
      <c r="L38" s="5">
        <v>1500000</v>
      </c>
      <c r="M38" s="6">
        <v>0.316024</v>
      </c>
      <c r="N38" s="5">
        <v>1097392.57142857</v>
      </c>
      <c r="O38" s="5">
        <v>4</v>
      </c>
      <c r="P38" s="5">
        <v>29000</v>
      </c>
      <c r="Q38" s="5">
        <v>29000</v>
      </c>
      <c r="R38" s="6">
        <v>0.0386666666666667</v>
      </c>
      <c r="S38" s="5">
        <v>445036</v>
      </c>
      <c r="T38" s="8">
        <v>0</v>
      </c>
      <c r="U38" s="5">
        <v>0</v>
      </c>
      <c r="V38" s="6">
        <v>0.0611767882608072</v>
      </c>
      <c r="W38" s="5">
        <v>0</v>
      </c>
      <c r="X38" s="8">
        <v>0</v>
      </c>
      <c r="Y38" s="5">
        <v>0</v>
      </c>
      <c r="Z38" s="6">
        <v>0</v>
      </c>
      <c r="AA38" s="6">
        <v>0</v>
      </c>
      <c r="AB38" s="8">
        <v>14</v>
      </c>
      <c r="AC38" s="5">
        <v>33859.7142857143</v>
      </c>
      <c r="AD38" s="8">
        <v>471</v>
      </c>
      <c r="AE38" s="8">
        <v>0</v>
      </c>
      <c r="AF38" s="6">
        <v>0</v>
      </c>
      <c r="AG38" s="8">
        <v>167</v>
      </c>
      <c r="AH38" s="8">
        <v>304</v>
      </c>
      <c r="AI38" s="8">
        <v>12</v>
      </c>
      <c r="AJ38" s="8">
        <v>6</v>
      </c>
      <c r="AK38" s="8">
        <v>10</v>
      </c>
      <c r="AL38" s="5">
        <v>17804458.2</v>
      </c>
      <c r="AM38" s="6">
        <v>0.0553877561969282</v>
      </c>
      <c r="AN38" s="6">
        <v>0.0313358134088012</v>
      </c>
      <c r="AO38" s="6">
        <v>0.0240633140973647</v>
      </c>
      <c r="AP38" s="8">
        <v>1</v>
      </c>
    </row>
    <row r="39" spans="1:42">
      <c r="A39" t="s">
        <v>43</v>
      </c>
      <c r="B39" t="s">
        <v>2493</v>
      </c>
      <c r="C39" s="2">
        <v>750000</v>
      </c>
      <c r="D39" s="2">
        <v>0</v>
      </c>
      <c r="E39" s="3">
        <v>0</v>
      </c>
      <c r="F39" s="2">
        <v>35714.2857142857</v>
      </c>
      <c r="G39" s="2">
        <v>0</v>
      </c>
      <c r="H39" s="3">
        <v>0</v>
      </c>
      <c r="I39" s="2">
        <v>178571.428571429</v>
      </c>
      <c r="J39" s="2">
        <v>0</v>
      </c>
      <c r="K39" s="3">
        <v>0</v>
      </c>
      <c r="L39" s="2">
        <v>750000</v>
      </c>
      <c r="M39" s="3">
        <v>0</v>
      </c>
      <c r="N39" s="2">
        <v>785714.285714286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4</v>
      </c>
      <c r="AE39" s="7">
        <v>0</v>
      </c>
      <c r="AF39" s="3">
        <v>0</v>
      </c>
      <c r="AG39" s="7">
        <v>1</v>
      </c>
      <c r="AH39" s="7">
        <v>3</v>
      </c>
      <c r="AI39" s="7">
        <v>0</v>
      </c>
      <c r="AJ39" s="7">
        <v>0</v>
      </c>
      <c r="AK39" s="7">
        <v>1</v>
      </c>
      <c r="AL39" s="2">
        <v>4751.24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2494</v>
      </c>
      <c r="C40" s="2">
        <v>750000</v>
      </c>
      <c r="D40" s="2">
        <v>67108</v>
      </c>
      <c r="E40" s="3">
        <v>0.0894773333333333</v>
      </c>
      <c r="F40" s="2">
        <v>35714.2857142857</v>
      </c>
      <c r="G40" s="2">
        <v>15000</v>
      </c>
      <c r="H40" s="3">
        <v>0.42</v>
      </c>
      <c r="I40" s="2">
        <v>178571.428571429</v>
      </c>
      <c r="J40" s="2">
        <v>15000</v>
      </c>
      <c r="K40" s="3">
        <v>0.084</v>
      </c>
      <c r="L40" s="2">
        <v>750000</v>
      </c>
      <c r="M40" s="3">
        <v>0.0894773333333333</v>
      </c>
      <c r="N40" s="2">
        <v>718606.285714286</v>
      </c>
      <c r="O40" s="2">
        <v>0</v>
      </c>
      <c r="P40" s="2">
        <v>0</v>
      </c>
      <c r="Q40" s="2">
        <v>0</v>
      </c>
      <c r="R40" s="3">
        <v>0</v>
      </c>
      <c r="S40" s="2">
        <v>67108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2</v>
      </c>
      <c r="AC40" s="2">
        <v>33554</v>
      </c>
      <c r="AD40" s="7">
        <v>74</v>
      </c>
      <c r="AE40" s="7">
        <v>0</v>
      </c>
      <c r="AF40" s="3">
        <v>0</v>
      </c>
      <c r="AG40" s="7">
        <v>30</v>
      </c>
      <c r="AH40" s="7">
        <v>44</v>
      </c>
      <c r="AI40" s="7">
        <v>2</v>
      </c>
      <c r="AJ40" s="7">
        <v>1</v>
      </c>
      <c r="AK40" s="7">
        <v>1</v>
      </c>
      <c r="AL40" s="2">
        <v>2905885.54</v>
      </c>
      <c r="AM40" s="3">
        <v>0</v>
      </c>
      <c r="AN40" s="3">
        <v>0</v>
      </c>
      <c r="AO40" s="3">
        <v>0</v>
      </c>
      <c r="AP40" s="7">
        <v>1</v>
      </c>
    </row>
    <row r="41" spans="1:42">
      <c r="A41" t="s">
        <v>43</v>
      </c>
      <c r="B41" t="s">
        <v>2495</v>
      </c>
      <c r="C41" s="2">
        <v>750000</v>
      </c>
      <c r="D41" s="2">
        <v>80883</v>
      </c>
      <c r="E41" s="3">
        <v>0.107844</v>
      </c>
      <c r="F41" s="2">
        <v>35714.2857142857</v>
      </c>
      <c r="G41" s="2">
        <v>0</v>
      </c>
      <c r="H41" s="3">
        <v>0</v>
      </c>
      <c r="I41" s="2">
        <v>178571.428571429</v>
      </c>
      <c r="J41" s="2">
        <v>0</v>
      </c>
      <c r="K41" s="3">
        <v>0</v>
      </c>
      <c r="L41" s="2">
        <v>750000</v>
      </c>
      <c r="M41" s="3">
        <v>0.107844</v>
      </c>
      <c r="N41" s="2">
        <v>704831.285714286</v>
      </c>
      <c r="O41" s="2">
        <v>0</v>
      </c>
      <c r="P41" s="2">
        <v>0</v>
      </c>
      <c r="Q41" s="2">
        <v>0</v>
      </c>
      <c r="R41" s="3">
        <v>0</v>
      </c>
      <c r="S41" s="2">
        <v>80883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2</v>
      </c>
      <c r="AC41" s="2">
        <v>40441.5</v>
      </c>
      <c r="AD41" s="7">
        <v>96</v>
      </c>
      <c r="AE41" s="7">
        <v>0</v>
      </c>
      <c r="AF41" s="3">
        <v>0</v>
      </c>
      <c r="AG41" s="7">
        <v>41</v>
      </c>
      <c r="AH41" s="7">
        <v>55</v>
      </c>
      <c r="AI41" s="7">
        <v>2</v>
      </c>
      <c r="AJ41" s="7">
        <v>1</v>
      </c>
      <c r="AK41" s="7">
        <v>1</v>
      </c>
      <c r="AL41" s="2">
        <v>3601142.55</v>
      </c>
      <c r="AM41" s="3">
        <v>0.051024075678426</v>
      </c>
      <c r="AN41" s="3">
        <v>0.051024075678426</v>
      </c>
      <c r="AO41" s="3">
        <v>0.021380042286857</v>
      </c>
      <c r="AP41" s="7">
        <v>0</v>
      </c>
    </row>
    <row r="42" spans="1:42">
      <c r="A42" t="s">
        <v>43</v>
      </c>
      <c r="B42" t="s">
        <v>2496</v>
      </c>
      <c r="C42" s="2">
        <v>750000</v>
      </c>
      <c r="D42" s="2">
        <v>247905</v>
      </c>
      <c r="E42" s="3">
        <v>0.33054</v>
      </c>
      <c r="F42" s="2">
        <v>35714.2857142857</v>
      </c>
      <c r="G42" s="2">
        <v>0</v>
      </c>
      <c r="H42" s="3">
        <v>0</v>
      </c>
      <c r="I42" s="2">
        <v>178571.428571429</v>
      </c>
      <c r="J42" s="2">
        <v>0</v>
      </c>
      <c r="K42" s="3">
        <v>0</v>
      </c>
      <c r="L42" s="2">
        <v>750000</v>
      </c>
      <c r="M42" s="3">
        <v>0.33054</v>
      </c>
      <c r="N42" s="2">
        <v>537809.285714286</v>
      </c>
      <c r="O42" s="2">
        <v>0</v>
      </c>
      <c r="P42" s="2">
        <v>10000</v>
      </c>
      <c r="Q42" s="2">
        <v>10000</v>
      </c>
      <c r="R42" s="3">
        <v>0.0266666666666667</v>
      </c>
      <c r="S42" s="2">
        <v>237905</v>
      </c>
      <c r="T42" s="7">
        <v>0</v>
      </c>
      <c r="U42" s="2">
        <v>0</v>
      </c>
      <c r="V42" s="3">
        <v>0.0403380327141445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5</v>
      </c>
      <c r="AC42" s="2">
        <v>49581</v>
      </c>
      <c r="AD42" s="7">
        <v>55</v>
      </c>
      <c r="AE42" s="7">
        <v>0</v>
      </c>
      <c r="AF42" s="3">
        <v>0</v>
      </c>
      <c r="AG42" s="7">
        <v>40</v>
      </c>
      <c r="AH42" s="7">
        <v>15</v>
      </c>
      <c r="AI42" s="7">
        <v>4</v>
      </c>
      <c r="AJ42" s="7">
        <v>1</v>
      </c>
      <c r="AK42" s="7">
        <v>1</v>
      </c>
      <c r="AL42" s="2">
        <v>4966214.78</v>
      </c>
      <c r="AM42" s="3">
        <v>0.0534275402402149</v>
      </c>
      <c r="AN42" s="3">
        <v>0.0360276403510683</v>
      </c>
      <c r="AO42" s="3">
        <v>0.0345045366724957</v>
      </c>
      <c r="AP42" s="7">
        <v>0</v>
      </c>
    </row>
    <row r="43" spans="1:42">
      <c r="A43" t="s">
        <v>43</v>
      </c>
      <c r="B43" t="s">
        <v>2497</v>
      </c>
      <c r="C43" s="2">
        <v>500000</v>
      </c>
      <c r="D43" s="2">
        <v>0</v>
      </c>
      <c r="E43" s="3">
        <v>0</v>
      </c>
      <c r="F43" s="2">
        <v>23809.5238095238</v>
      </c>
      <c r="G43" s="2">
        <v>0</v>
      </c>
      <c r="H43" s="3">
        <v>0</v>
      </c>
      <c r="I43" s="2">
        <v>119047.619047619</v>
      </c>
      <c r="J43" s="2">
        <v>0</v>
      </c>
      <c r="K43" s="3">
        <v>0</v>
      </c>
      <c r="L43" s="2">
        <v>500000</v>
      </c>
      <c r="M43" s="3">
        <v>0</v>
      </c>
      <c r="N43" s="2">
        <v>523809.523809524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60</v>
      </c>
      <c r="AE43" s="7">
        <v>0</v>
      </c>
      <c r="AF43" s="3">
        <v>0</v>
      </c>
      <c r="AG43" s="7">
        <v>18</v>
      </c>
      <c r="AH43" s="7">
        <v>42</v>
      </c>
      <c r="AI43" s="7">
        <v>0</v>
      </c>
      <c r="AJ43" s="7">
        <v>0</v>
      </c>
      <c r="AK43" s="7">
        <v>1</v>
      </c>
      <c r="AL43" s="2">
        <v>1604889.62</v>
      </c>
      <c r="AM43" s="3">
        <v>0.126885561139089</v>
      </c>
      <c r="AN43" s="3">
        <v>0.11221005342411</v>
      </c>
      <c r="AO43" s="3">
        <v>0.11221005342411</v>
      </c>
      <c r="AP43" s="7">
        <v>0</v>
      </c>
    </row>
    <row r="44" spans="1:42">
      <c r="A44" t="s">
        <v>43</v>
      </c>
      <c r="B44" t="s">
        <v>2498</v>
      </c>
      <c r="C44" s="2">
        <v>500000</v>
      </c>
      <c r="D44" s="2">
        <v>36140</v>
      </c>
      <c r="E44" s="3">
        <v>0.07228</v>
      </c>
      <c r="F44" s="2">
        <v>23809.5238095238</v>
      </c>
      <c r="G44" s="2">
        <v>0</v>
      </c>
      <c r="H44" s="3">
        <v>0</v>
      </c>
      <c r="I44" s="2">
        <v>119047.619047619</v>
      </c>
      <c r="J44" s="2">
        <v>0</v>
      </c>
      <c r="K44" s="3">
        <v>0</v>
      </c>
      <c r="L44" s="2">
        <v>500000</v>
      </c>
      <c r="M44" s="3">
        <v>0.07228</v>
      </c>
      <c r="N44" s="2">
        <v>487669.523809524</v>
      </c>
      <c r="O44" s="2">
        <v>0</v>
      </c>
      <c r="P44" s="2">
        <v>0</v>
      </c>
      <c r="Q44" s="2">
        <v>0</v>
      </c>
      <c r="R44" s="3">
        <v>0</v>
      </c>
      <c r="S44" s="2">
        <v>36140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2</v>
      </c>
      <c r="AC44" s="2">
        <v>18070</v>
      </c>
      <c r="AD44" s="7">
        <v>62</v>
      </c>
      <c r="AE44" s="7">
        <v>0</v>
      </c>
      <c r="AF44" s="3">
        <v>0</v>
      </c>
      <c r="AG44" s="7">
        <v>14</v>
      </c>
      <c r="AH44" s="7">
        <v>48</v>
      </c>
      <c r="AI44" s="7">
        <v>2</v>
      </c>
      <c r="AJ44" s="7">
        <v>1</v>
      </c>
      <c r="AK44" s="7">
        <v>1</v>
      </c>
      <c r="AL44" s="2">
        <v>2042094</v>
      </c>
      <c r="AM44" s="3">
        <v>0.00742691570515363</v>
      </c>
      <c r="AN44" s="3">
        <v>0.00742691570515363</v>
      </c>
      <c r="AO44" s="3">
        <v>0</v>
      </c>
      <c r="AP44" s="7">
        <v>0</v>
      </c>
    </row>
    <row r="45" spans="1:42">
      <c r="A45" t="s">
        <v>43</v>
      </c>
      <c r="B45" t="s">
        <v>2499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45</v>
      </c>
      <c r="AE45" s="7">
        <v>0</v>
      </c>
      <c r="AF45" s="3">
        <v>0</v>
      </c>
      <c r="AG45" s="7">
        <v>19</v>
      </c>
      <c r="AH45" s="7">
        <v>26</v>
      </c>
      <c r="AI45" s="7">
        <v>0</v>
      </c>
      <c r="AJ45" s="7">
        <v>0</v>
      </c>
      <c r="AK45" s="7">
        <v>1</v>
      </c>
      <c r="AL45" s="2">
        <v>2370368.23</v>
      </c>
      <c r="AM45" s="3">
        <v>0.13426926499095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2500</v>
      </c>
      <c r="C46" s="2">
        <v>350000</v>
      </c>
      <c r="D46" s="2">
        <v>31000</v>
      </c>
      <c r="E46" s="3">
        <v>0.0885714285714286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0.0885714285714286</v>
      </c>
      <c r="N46" s="2">
        <v>335666.666666667</v>
      </c>
      <c r="O46" s="2">
        <v>0</v>
      </c>
      <c r="P46" s="2">
        <v>19000</v>
      </c>
      <c r="Q46" s="2">
        <v>19000</v>
      </c>
      <c r="R46" s="3">
        <v>0.108571428571429</v>
      </c>
      <c r="S46" s="2">
        <v>12000</v>
      </c>
      <c r="T46" s="7">
        <v>0</v>
      </c>
      <c r="U46" s="2">
        <v>0</v>
      </c>
      <c r="V46" s="3">
        <v>0.612903225806452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2</v>
      </c>
      <c r="AC46" s="2">
        <v>15500</v>
      </c>
      <c r="AD46" s="7">
        <v>0</v>
      </c>
      <c r="AE46" s="7">
        <v>0</v>
      </c>
      <c r="AF46" s="3">
        <v>0</v>
      </c>
      <c r="AG46" s="7">
        <v>0</v>
      </c>
      <c r="AH46" s="7">
        <v>0</v>
      </c>
      <c r="AI46" s="7">
        <v>1</v>
      </c>
      <c r="AJ46" s="7">
        <v>1</v>
      </c>
      <c r="AK46" s="7">
        <v>1</v>
      </c>
      <c r="AL46" s="2">
        <v>180134.91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2501</v>
      </c>
      <c r="C47" s="2">
        <v>350000</v>
      </c>
      <c r="D47" s="2">
        <v>11000</v>
      </c>
      <c r="E47" s="3">
        <v>0.0314285714285714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0.0314285714285714</v>
      </c>
      <c r="N47" s="2">
        <v>355666.666666667</v>
      </c>
      <c r="O47" s="2">
        <v>0</v>
      </c>
      <c r="P47" s="2">
        <v>0</v>
      </c>
      <c r="Q47" s="2">
        <v>0</v>
      </c>
      <c r="R47" s="3">
        <v>0</v>
      </c>
      <c r="S47" s="2">
        <v>11000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1</v>
      </c>
      <c r="AC47" s="2">
        <v>11000</v>
      </c>
      <c r="AD47" s="7">
        <v>0</v>
      </c>
      <c r="AE47" s="7">
        <v>0</v>
      </c>
      <c r="AF47" s="3">
        <v>0</v>
      </c>
      <c r="AG47" s="7">
        <v>0</v>
      </c>
      <c r="AH47" s="7">
        <v>0</v>
      </c>
      <c r="AI47" s="7">
        <v>1</v>
      </c>
      <c r="AJ47" s="7">
        <v>1</v>
      </c>
      <c r="AK47" s="7">
        <v>1</v>
      </c>
      <c r="AL47" s="2">
        <v>128977.33</v>
      </c>
      <c r="AM47" s="3">
        <v>0</v>
      </c>
      <c r="AN47" s="3">
        <v>0</v>
      </c>
      <c r="AO47" s="3">
        <v>0</v>
      </c>
      <c r="AP4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50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2698301</v>
      </c>
      <c r="E2" s="3">
        <v>0.599622444444444</v>
      </c>
      <c r="F2" s="2">
        <v>214285.714285714</v>
      </c>
      <c r="G2" s="2">
        <v>76118</v>
      </c>
      <c r="H2" s="3">
        <v>0.355217333333333</v>
      </c>
      <c r="I2" s="2">
        <v>1071428.57142857</v>
      </c>
      <c r="J2" s="2">
        <v>914427</v>
      </c>
      <c r="K2" s="3">
        <v>0.8534652</v>
      </c>
      <c r="L2" s="2">
        <v>4500000</v>
      </c>
      <c r="M2" s="3">
        <v>0.599622444444444</v>
      </c>
      <c r="N2" s="2">
        <v>2015984.71428572</v>
      </c>
      <c r="O2" s="2">
        <v>3</v>
      </c>
      <c r="P2" s="2">
        <v>669000</v>
      </c>
      <c r="Q2" s="2">
        <v>1214060</v>
      </c>
      <c r="R2" s="3">
        <v>0.539582222222222</v>
      </c>
      <c r="S2" s="2">
        <v>2029301</v>
      </c>
      <c r="T2" s="7">
        <v>620060</v>
      </c>
      <c r="U2" s="2">
        <v>0.229796453397897</v>
      </c>
      <c r="V2" s="3">
        <v>0.247933792412337</v>
      </c>
      <c r="W2" s="2">
        <v>3119315.5</v>
      </c>
      <c r="X2" s="7">
        <v>14</v>
      </c>
      <c r="Y2" s="2">
        <v>2360039.85</v>
      </c>
      <c r="Z2" s="3">
        <v>0.756589017686733</v>
      </c>
      <c r="AA2" s="3">
        <v>1.15602947929086</v>
      </c>
      <c r="AB2" s="7">
        <v>63</v>
      </c>
      <c r="AC2" s="2">
        <v>42830.1746031746</v>
      </c>
      <c r="AD2" s="7">
        <v>3260</v>
      </c>
      <c r="AE2" s="7">
        <v>1</v>
      </c>
      <c r="AF2" s="3">
        <v>0.000306748466257669</v>
      </c>
      <c r="AG2" s="7">
        <v>858</v>
      </c>
      <c r="AH2" s="7">
        <v>2402</v>
      </c>
      <c r="AI2" s="7">
        <v>48</v>
      </c>
      <c r="AJ2" s="7">
        <v>22</v>
      </c>
      <c r="AK2" s="7">
        <v>25</v>
      </c>
      <c r="AL2" s="2">
        <v>98176727.62</v>
      </c>
      <c r="AM2" s="3">
        <v>0.15878861974642</v>
      </c>
      <c r="AN2" s="3">
        <v>0.131125508682951</v>
      </c>
      <c r="AO2" s="3">
        <v>0.0860628981514224</v>
      </c>
      <c r="AP2" s="7">
        <v>8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199</v>
      </c>
      <c r="AE3" s="8">
        <v>0</v>
      </c>
      <c r="AF3" s="6">
        <v>0</v>
      </c>
      <c r="AG3" s="8">
        <v>35</v>
      </c>
      <c r="AH3" s="8">
        <v>164</v>
      </c>
      <c r="AI3" s="8">
        <v>0</v>
      </c>
      <c r="AJ3" s="8">
        <v>0</v>
      </c>
      <c r="AK3" s="8">
        <v>0</v>
      </c>
      <c r="AL3" s="5">
        <v>1772313.56</v>
      </c>
      <c r="AM3" s="6">
        <v>0.379681538971016</v>
      </c>
      <c r="AN3" s="6">
        <v>0.347670143651104</v>
      </c>
      <c r="AO3" s="6">
        <v>0.317553469488774</v>
      </c>
      <c r="AP3" s="8">
        <v>1</v>
      </c>
    </row>
    <row r="4" spans="1:42">
      <c r="A4" t="s">
        <v>43</v>
      </c>
      <c r="B4" t="s">
        <v>2502</v>
      </c>
      <c r="C4" s="2">
        <v>3000000</v>
      </c>
      <c r="D4" s="2">
        <v>0</v>
      </c>
      <c r="E4" s="3">
        <v>0</v>
      </c>
      <c r="F4" s="2">
        <v>142857.142857143</v>
      </c>
      <c r="G4" s="2">
        <v>0</v>
      </c>
      <c r="H4" s="3">
        <v>0</v>
      </c>
      <c r="I4" s="2">
        <v>714285.714285714</v>
      </c>
      <c r="J4" s="2">
        <v>0</v>
      </c>
      <c r="K4" s="3">
        <v>0</v>
      </c>
      <c r="L4" s="2">
        <v>3000000</v>
      </c>
      <c r="M4" s="3">
        <v>0</v>
      </c>
      <c r="N4" s="2">
        <v>3142857.14285714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198</v>
      </c>
      <c r="AE4" s="7">
        <v>0</v>
      </c>
      <c r="AF4" s="3">
        <v>0</v>
      </c>
      <c r="AG4" s="7">
        <v>35</v>
      </c>
      <c r="AH4" s="7">
        <v>163</v>
      </c>
      <c r="AI4" s="7">
        <v>0</v>
      </c>
      <c r="AJ4" s="7">
        <v>0</v>
      </c>
      <c r="AK4" s="7">
        <v>1</v>
      </c>
      <c r="AL4" s="2">
        <v>1772313.56</v>
      </c>
      <c r="AM4" s="3">
        <v>0.379681538971016</v>
      </c>
      <c r="AN4" s="3">
        <v>0.347670143651104</v>
      </c>
      <c r="AO4" s="3">
        <v>0.317553469488774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9</v>
      </c>
      <c r="AE6" s="8">
        <v>0</v>
      </c>
      <c r="AF6" s="6">
        <v>0</v>
      </c>
      <c r="AG6" s="8">
        <v>4</v>
      </c>
      <c r="AH6" s="8">
        <v>5</v>
      </c>
      <c r="AI6" s="8">
        <v>0</v>
      </c>
      <c r="AJ6" s="8">
        <v>0</v>
      </c>
      <c r="AK6" s="8">
        <v>0</v>
      </c>
      <c r="AL6" s="5">
        <v>308795.91</v>
      </c>
      <c r="AM6" s="6">
        <v>0.837346258893131</v>
      </c>
      <c r="AN6" s="6">
        <v>0.837346258893131</v>
      </c>
      <c r="AO6" s="6">
        <v>0.837346258893131</v>
      </c>
      <c r="AP6" s="8">
        <v>54</v>
      </c>
    </row>
    <row r="7" spans="1:42">
      <c r="A7" t="s">
        <v>43</v>
      </c>
      <c r="B7" t="s">
        <v>2503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</v>
      </c>
      <c r="AE7" s="7">
        <v>0</v>
      </c>
      <c r="AF7" s="3">
        <v>0</v>
      </c>
      <c r="AG7" s="7">
        <v>1</v>
      </c>
      <c r="AH7" s="7">
        <v>0</v>
      </c>
      <c r="AI7" s="7">
        <v>0</v>
      </c>
      <c r="AJ7" s="7">
        <v>0</v>
      </c>
      <c r="AK7" s="7">
        <v>1</v>
      </c>
      <c r="AL7" s="2">
        <v>20917.86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2504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0</v>
      </c>
      <c r="AJ8" s="7">
        <v>0</v>
      </c>
      <c r="AK8" s="7">
        <v>1</v>
      </c>
      <c r="AL8" s="2">
        <v>148556.94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2505</v>
      </c>
      <c r="C9" s="2">
        <v>350000</v>
      </c>
      <c r="D9" s="2">
        <v>0</v>
      </c>
      <c r="E9" s="3">
        <v>0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0</v>
      </c>
      <c r="N9" s="2">
        <v>366666.666666667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0</v>
      </c>
      <c r="AJ9" s="7">
        <v>0</v>
      </c>
      <c r="AK9" s="7">
        <v>1</v>
      </c>
      <c r="AL9" s="2">
        <v>139321.11</v>
      </c>
      <c r="AM9" s="3">
        <v>0.789630229044256</v>
      </c>
      <c r="AN9" s="3">
        <v>0.789630229044256</v>
      </c>
      <c r="AO9" s="3">
        <v>0.789630229044256</v>
      </c>
      <c r="AP9" s="7">
        <v>0</v>
      </c>
    </row>
    <row r="11" spans="1:42">
      <c r="A11" s="4" t="s">
        <v>41</v>
      </c>
      <c r="B11" s="4" t="s">
        <v>2506</v>
      </c>
      <c r="C11" s="5">
        <v>2000000</v>
      </c>
      <c r="D11" s="5">
        <v>103010</v>
      </c>
      <c r="E11" s="6">
        <v>0.051505</v>
      </c>
      <c r="F11" s="5">
        <v>95238.0952380952</v>
      </c>
      <c r="G11" s="5">
        <v>0</v>
      </c>
      <c r="H11" s="6">
        <v>0</v>
      </c>
      <c r="I11" s="5">
        <v>476190.476190476</v>
      </c>
      <c r="J11" s="5">
        <v>16002</v>
      </c>
      <c r="K11" s="6">
        <v>0.0336042</v>
      </c>
      <c r="L11" s="5">
        <v>2000000</v>
      </c>
      <c r="M11" s="6">
        <v>0.051505</v>
      </c>
      <c r="N11" s="5">
        <v>1992228.09523809</v>
      </c>
      <c r="O11" s="5">
        <v>-1</v>
      </c>
      <c r="P11" s="5">
        <v>30000</v>
      </c>
      <c r="Q11" s="5">
        <v>30000</v>
      </c>
      <c r="R11" s="6">
        <v>0.03</v>
      </c>
      <c r="S11" s="5">
        <v>73010</v>
      </c>
      <c r="T11" s="8">
        <v>0</v>
      </c>
      <c r="U11" s="5">
        <v>0</v>
      </c>
      <c r="V11" s="6">
        <v>0.291233860790215</v>
      </c>
      <c r="W11" s="5">
        <v>19059.74</v>
      </c>
      <c r="X11" s="8">
        <v>1</v>
      </c>
      <c r="Y11" s="5">
        <v>0</v>
      </c>
      <c r="Z11" s="6">
        <v>0</v>
      </c>
      <c r="AA11" s="6">
        <v>0.18502805552859</v>
      </c>
      <c r="AB11" s="8">
        <v>4</v>
      </c>
      <c r="AC11" s="5">
        <v>25752.5</v>
      </c>
      <c r="AD11" s="8">
        <v>1478</v>
      </c>
      <c r="AE11" s="8">
        <v>0</v>
      </c>
      <c r="AF11" s="6">
        <v>0</v>
      </c>
      <c r="AG11" s="8">
        <v>233</v>
      </c>
      <c r="AH11" s="8">
        <v>1245</v>
      </c>
      <c r="AI11" s="8">
        <v>3</v>
      </c>
      <c r="AJ11" s="8">
        <v>1</v>
      </c>
      <c r="AK11" s="8">
        <v>0</v>
      </c>
      <c r="AL11" s="5">
        <v>16706562.2</v>
      </c>
      <c r="AM11" s="6">
        <v>0.228138758553211</v>
      </c>
      <c r="AN11" s="6">
        <v>0.200847383790305</v>
      </c>
      <c r="AO11" s="6">
        <v>0.180216384074517</v>
      </c>
      <c r="AP11" s="8">
        <v>0</v>
      </c>
    </row>
    <row r="12" spans="1:42">
      <c r="A12" t="s">
        <v>43</v>
      </c>
      <c r="B12" t="s">
        <v>2507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107</v>
      </c>
      <c r="AE12" s="7">
        <v>0</v>
      </c>
      <c r="AF12" s="3">
        <v>0</v>
      </c>
      <c r="AG12" s="7">
        <v>7</v>
      </c>
      <c r="AH12" s="7">
        <v>100</v>
      </c>
      <c r="AI12" s="7">
        <v>0</v>
      </c>
      <c r="AJ12" s="7">
        <v>0</v>
      </c>
      <c r="AK12" s="7">
        <v>1</v>
      </c>
      <c r="AL12" s="2">
        <v>110966.21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2508</v>
      </c>
      <c r="C13" s="2">
        <v>1000000</v>
      </c>
      <c r="D13" s="2">
        <v>103010</v>
      </c>
      <c r="E13" s="3">
        <v>0.10301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16002</v>
      </c>
      <c r="K13" s="3">
        <v>0.0672084</v>
      </c>
      <c r="L13" s="2">
        <v>1000000</v>
      </c>
      <c r="M13" s="3">
        <v>0.10301</v>
      </c>
      <c r="N13" s="2">
        <v>944609.047619048</v>
      </c>
      <c r="O13" s="2">
        <v>0</v>
      </c>
      <c r="P13" s="2">
        <v>30000</v>
      </c>
      <c r="Q13" s="2">
        <v>30000</v>
      </c>
      <c r="R13" s="3">
        <v>0.06</v>
      </c>
      <c r="S13" s="2">
        <v>73010</v>
      </c>
      <c r="T13" s="7">
        <v>0</v>
      </c>
      <c r="U13" s="2">
        <v>0</v>
      </c>
      <c r="V13" s="3">
        <v>0.291233860790215</v>
      </c>
      <c r="W13" s="2">
        <v>19059.74</v>
      </c>
      <c r="X13" s="7">
        <v>1</v>
      </c>
      <c r="Y13" s="2">
        <v>0</v>
      </c>
      <c r="Z13" s="3">
        <v>0</v>
      </c>
      <c r="AA13" s="3">
        <v>0.18502805552859</v>
      </c>
      <c r="AB13" s="7">
        <v>4</v>
      </c>
      <c r="AC13" s="2">
        <v>25752.5</v>
      </c>
      <c r="AD13" s="7">
        <v>350</v>
      </c>
      <c r="AE13" s="7">
        <v>0</v>
      </c>
      <c r="AF13" s="3">
        <v>0</v>
      </c>
      <c r="AG13" s="7">
        <v>142</v>
      </c>
      <c r="AH13" s="7">
        <v>208</v>
      </c>
      <c r="AI13" s="7">
        <v>3</v>
      </c>
      <c r="AJ13" s="7">
        <v>1</v>
      </c>
      <c r="AK13" s="7">
        <v>1</v>
      </c>
      <c r="AL13" s="2">
        <v>11141100.01</v>
      </c>
      <c r="AM13" s="3">
        <v>0.10255982703453</v>
      </c>
      <c r="AN13" s="3">
        <v>0.0616352280639836</v>
      </c>
      <c r="AO13" s="3">
        <v>0.0542238629451097</v>
      </c>
      <c r="AP13" s="7">
        <v>0</v>
      </c>
    </row>
    <row r="14" spans="1:42">
      <c r="A14" t="s">
        <v>43</v>
      </c>
      <c r="B14" t="s">
        <v>2509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42</v>
      </c>
      <c r="AE14" s="7">
        <v>0</v>
      </c>
      <c r="AF14" s="3">
        <v>0</v>
      </c>
      <c r="AG14" s="7">
        <v>4</v>
      </c>
      <c r="AH14" s="7">
        <v>38</v>
      </c>
      <c r="AI14" s="7">
        <v>0</v>
      </c>
      <c r="AJ14" s="7">
        <v>0</v>
      </c>
      <c r="AK14" s="7">
        <v>1</v>
      </c>
      <c r="AL14" s="2">
        <v>46842.16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2510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96</v>
      </c>
      <c r="AE15" s="7">
        <v>0</v>
      </c>
      <c r="AF15" s="3">
        <v>0</v>
      </c>
      <c r="AG15" s="7">
        <v>5</v>
      </c>
      <c r="AH15" s="7">
        <v>91</v>
      </c>
      <c r="AI15" s="7">
        <v>0</v>
      </c>
      <c r="AJ15" s="7">
        <v>0</v>
      </c>
      <c r="AK15" s="7">
        <v>1</v>
      </c>
      <c r="AL15" s="2">
        <v>60985.02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2511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70</v>
      </c>
      <c r="AE16" s="7">
        <v>0</v>
      </c>
      <c r="AF16" s="3">
        <v>0</v>
      </c>
      <c r="AG16" s="7">
        <v>5</v>
      </c>
      <c r="AH16" s="7">
        <v>65</v>
      </c>
      <c r="AI16" s="7">
        <v>0</v>
      </c>
      <c r="AJ16" s="7">
        <v>0</v>
      </c>
      <c r="AK16" s="7">
        <v>1</v>
      </c>
      <c r="AL16" s="2">
        <v>233144.15</v>
      </c>
      <c r="AM16" s="3">
        <v>0.123195242085208</v>
      </c>
      <c r="AN16" s="3">
        <v>0.123195242085208</v>
      </c>
      <c r="AO16" s="3">
        <v>0.123195242085208</v>
      </c>
      <c r="AP16" s="7">
        <v>0</v>
      </c>
    </row>
    <row r="17" spans="1:42">
      <c r="A17" t="s">
        <v>43</v>
      </c>
      <c r="B17" t="s">
        <v>2512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37</v>
      </c>
      <c r="AE17" s="7">
        <v>0</v>
      </c>
      <c r="AF17" s="3">
        <v>0</v>
      </c>
      <c r="AG17" s="7">
        <v>4</v>
      </c>
      <c r="AH17" s="7">
        <v>33</v>
      </c>
      <c r="AI17" s="7">
        <v>0</v>
      </c>
      <c r="AJ17" s="7">
        <v>0</v>
      </c>
      <c r="AK17" s="7">
        <v>1</v>
      </c>
      <c r="AL17" s="2">
        <v>394080.58</v>
      </c>
      <c r="AM17" s="3">
        <v>0.773054231700532</v>
      </c>
      <c r="AN17" s="3">
        <v>0.773054231700532</v>
      </c>
      <c r="AO17" s="3">
        <v>0.773054231700532</v>
      </c>
      <c r="AP17" s="7">
        <v>0</v>
      </c>
    </row>
    <row r="18" spans="1:42">
      <c r="A18" t="s">
        <v>43</v>
      </c>
      <c r="B18" t="s">
        <v>2513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61</v>
      </c>
      <c r="AE18" s="7">
        <v>0</v>
      </c>
      <c r="AF18" s="3">
        <v>0</v>
      </c>
      <c r="AG18" s="7">
        <v>7</v>
      </c>
      <c r="AH18" s="7">
        <v>54</v>
      </c>
      <c r="AI18" s="7">
        <v>0</v>
      </c>
      <c r="AJ18" s="7">
        <v>0</v>
      </c>
      <c r="AK18" s="7">
        <v>1</v>
      </c>
      <c r="AL18" s="2">
        <v>265658.38</v>
      </c>
      <c r="AM18" s="3">
        <v>0.256845916172492</v>
      </c>
      <c r="AN18" s="3">
        <v>0.256845916172492</v>
      </c>
      <c r="AO18" s="3">
        <v>0.256845916172492</v>
      </c>
      <c r="AP18" s="7">
        <v>0</v>
      </c>
    </row>
    <row r="19" spans="1:42">
      <c r="A19" t="s">
        <v>43</v>
      </c>
      <c r="B19" t="s">
        <v>2514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45</v>
      </c>
      <c r="AE19" s="7">
        <v>0</v>
      </c>
      <c r="AF19" s="3">
        <v>0</v>
      </c>
      <c r="AG19" s="7">
        <v>4</v>
      </c>
      <c r="AH19" s="7">
        <v>41</v>
      </c>
      <c r="AI19" s="7">
        <v>0</v>
      </c>
      <c r="AJ19" s="7">
        <v>0</v>
      </c>
      <c r="AK19" s="7">
        <v>1</v>
      </c>
      <c r="AL19" s="2">
        <v>97547.72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2515</v>
      </c>
      <c r="C20" s="2">
        <v>1000000</v>
      </c>
      <c r="D20" s="2">
        <v>0</v>
      </c>
      <c r="E20" s="3">
        <v>0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</v>
      </c>
      <c r="N20" s="2">
        <v>1047619.04761905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40</v>
      </c>
      <c r="AE20" s="7">
        <v>0</v>
      </c>
      <c r="AF20" s="3">
        <v>0</v>
      </c>
      <c r="AG20" s="7">
        <v>3</v>
      </c>
      <c r="AH20" s="7">
        <v>37</v>
      </c>
      <c r="AI20" s="7">
        <v>0</v>
      </c>
      <c r="AJ20" s="7">
        <v>0</v>
      </c>
      <c r="AK20" s="7">
        <v>1</v>
      </c>
      <c r="AL20" s="2">
        <v>218660.56</v>
      </c>
      <c r="AM20" s="3">
        <v>1</v>
      </c>
      <c r="AN20" s="3">
        <v>1</v>
      </c>
      <c r="AO20" s="3">
        <v>1</v>
      </c>
      <c r="AP20" s="7">
        <v>0</v>
      </c>
    </row>
    <row r="21" spans="1:42">
      <c r="A21" t="s">
        <v>43</v>
      </c>
      <c r="B21" t="s">
        <v>2516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49</v>
      </c>
      <c r="AE21" s="7">
        <v>0</v>
      </c>
      <c r="AF21" s="3">
        <v>0</v>
      </c>
      <c r="AG21" s="7">
        <v>2</v>
      </c>
      <c r="AH21" s="7">
        <v>47</v>
      </c>
      <c r="AI21" s="7">
        <v>0</v>
      </c>
      <c r="AJ21" s="7">
        <v>0</v>
      </c>
      <c r="AK21" s="7">
        <v>1</v>
      </c>
      <c r="AL21" s="2">
        <v>1283678.47</v>
      </c>
      <c r="AM21" s="3">
        <v>0.982088365165149</v>
      </c>
      <c r="AN21" s="3">
        <v>0.982088365165149</v>
      </c>
      <c r="AO21" s="3">
        <v>0.982088365165149</v>
      </c>
      <c r="AP21" s="7">
        <v>0</v>
      </c>
    </row>
    <row r="22" spans="1:42">
      <c r="A22" t="s">
        <v>43</v>
      </c>
      <c r="B22" t="s">
        <v>2517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35</v>
      </c>
      <c r="AE22" s="7">
        <v>0</v>
      </c>
      <c r="AF22" s="3">
        <v>0</v>
      </c>
      <c r="AG22" s="7">
        <v>2</v>
      </c>
      <c r="AH22" s="7">
        <v>33</v>
      </c>
      <c r="AI22" s="7">
        <v>0</v>
      </c>
      <c r="AJ22" s="7">
        <v>0</v>
      </c>
      <c r="AK22" s="7">
        <v>1</v>
      </c>
      <c r="AL22" s="2">
        <v>74690.75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2518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39</v>
      </c>
      <c r="AE23" s="7">
        <v>0</v>
      </c>
      <c r="AF23" s="3">
        <v>0</v>
      </c>
      <c r="AG23" s="7">
        <v>2</v>
      </c>
      <c r="AH23" s="7">
        <v>37</v>
      </c>
      <c r="AI23" s="7">
        <v>0</v>
      </c>
      <c r="AJ23" s="7">
        <v>0</v>
      </c>
      <c r="AK23" s="7">
        <v>1</v>
      </c>
      <c r="AL23" s="2">
        <v>124883.12</v>
      </c>
      <c r="AM23" s="3">
        <v>0.470079623250925</v>
      </c>
      <c r="AN23" s="3">
        <v>0.470079623250925</v>
      </c>
      <c r="AO23" s="3">
        <v>0.470079623250925</v>
      </c>
      <c r="AP23" s="7">
        <v>0</v>
      </c>
    </row>
    <row r="24" spans="1:42">
      <c r="A24" t="s">
        <v>43</v>
      </c>
      <c r="B24" t="s">
        <v>2519</v>
      </c>
      <c r="C24" s="2">
        <v>750000</v>
      </c>
      <c r="D24" s="2">
        <v>0</v>
      </c>
      <c r="E24" s="3">
        <v>0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</v>
      </c>
      <c r="N24" s="2">
        <v>785714.285714286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34</v>
      </c>
      <c r="AE24" s="7">
        <v>0</v>
      </c>
      <c r="AF24" s="3">
        <v>0</v>
      </c>
      <c r="AG24" s="7">
        <v>2</v>
      </c>
      <c r="AH24" s="7">
        <v>32</v>
      </c>
      <c r="AI24" s="7">
        <v>0</v>
      </c>
      <c r="AJ24" s="7">
        <v>0</v>
      </c>
      <c r="AK24" s="7">
        <v>1</v>
      </c>
      <c r="AL24" s="2">
        <v>82337.22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2520</v>
      </c>
      <c r="C25" s="2">
        <v>750000</v>
      </c>
      <c r="D25" s="2">
        <v>0</v>
      </c>
      <c r="E25" s="3">
        <v>0</v>
      </c>
      <c r="F25" s="2">
        <v>35714.2857142857</v>
      </c>
      <c r="G25" s="2">
        <v>0</v>
      </c>
      <c r="H25" s="3">
        <v>0</v>
      </c>
      <c r="I25" s="2">
        <v>178571.428571429</v>
      </c>
      <c r="J25" s="2">
        <v>0</v>
      </c>
      <c r="K25" s="3">
        <v>0</v>
      </c>
      <c r="L25" s="2">
        <v>750000</v>
      </c>
      <c r="M25" s="3">
        <v>0</v>
      </c>
      <c r="N25" s="2">
        <v>785714.285714286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35</v>
      </c>
      <c r="AE25" s="7">
        <v>0</v>
      </c>
      <c r="AF25" s="3">
        <v>0</v>
      </c>
      <c r="AG25" s="7">
        <v>3</v>
      </c>
      <c r="AH25" s="7">
        <v>32</v>
      </c>
      <c r="AI25" s="7">
        <v>0</v>
      </c>
      <c r="AJ25" s="7">
        <v>0</v>
      </c>
      <c r="AK25" s="7">
        <v>1</v>
      </c>
      <c r="AL25" s="2">
        <v>462274.21</v>
      </c>
      <c r="AM25" s="3">
        <v>0.160671325359033</v>
      </c>
      <c r="AN25" s="3">
        <v>0.160671325359033</v>
      </c>
      <c r="AO25" s="3">
        <v>0.160671325359033</v>
      </c>
      <c r="AP25" s="7">
        <v>0</v>
      </c>
    </row>
    <row r="26" spans="1:42">
      <c r="A26" t="s">
        <v>43</v>
      </c>
      <c r="B26" t="s">
        <v>2521</v>
      </c>
      <c r="C26" s="2">
        <v>750000</v>
      </c>
      <c r="D26" s="2">
        <v>0</v>
      </c>
      <c r="E26" s="3">
        <v>0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0</v>
      </c>
      <c r="K26" s="3">
        <v>0</v>
      </c>
      <c r="L26" s="2">
        <v>750000</v>
      </c>
      <c r="M26" s="3">
        <v>0</v>
      </c>
      <c r="N26" s="2">
        <v>785714.285714286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17</v>
      </c>
      <c r="AE26" s="7">
        <v>0</v>
      </c>
      <c r="AF26" s="3">
        <v>0</v>
      </c>
      <c r="AG26" s="7">
        <v>3</v>
      </c>
      <c r="AH26" s="7">
        <v>14</v>
      </c>
      <c r="AI26" s="7">
        <v>0</v>
      </c>
      <c r="AJ26" s="7">
        <v>0</v>
      </c>
      <c r="AK26" s="7">
        <v>1</v>
      </c>
      <c r="AL26" s="2">
        <v>224791.66</v>
      </c>
      <c r="AM26" s="3">
        <v>1</v>
      </c>
      <c r="AN26" s="3">
        <v>1</v>
      </c>
      <c r="AO26" s="3">
        <v>1</v>
      </c>
      <c r="AP26" s="7">
        <v>0</v>
      </c>
    </row>
    <row r="27" spans="1:42">
      <c r="A27" t="s">
        <v>43</v>
      </c>
      <c r="B27" t="s">
        <v>2522</v>
      </c>
      <c r="C27" s="2">
        <v>750000</v>
      </c>
      <c r="D27" s="2">
        <v>0</v>
      </c>
      <c r="E27" s="3">
        <v>0</v>
      </c>
      <c r="F27" s="2">
        <v>35714.2857142857</v>
      </c>
      <c r="G27" s="2">
        <v>0</v>
      </c>
      <c r="H27" s="3">
        <v>0</v>
      </c>
      <c r="I27" s="2">
        <v>178571.428571429</v>
      </c>
      <c r="J27" s="2">
        <v>0</v>
      </c>
      <c r="K27" s="3">
        <v>0</v>
      </c>
      <c r="L27" s="2">
        <v>750000</v>
      </c>
      <c r="M27" s="3">
        <v>0</v>
      </c>
      <c r="N27" s="2">
        <v>785714.285714286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</v>
      </c>
      <c r="AE27" s="7">
        <v>0</v>
      </c>
      <c r="AF27" s="3">
        <v>0</v>
      </c>
      <c r="AG27" s="7">
        <v>1</v>
      </c>
      <c r="AH27" s="7">
        <v>0</v>
      </c>
      <c r="AI27" s="7">
        <v>0</v>
      </c>
      <c r="AJ27" s="7">
        <v>0</v>
      </c>
      <c r="AK27" s="7">
        <v>1</v>
      </c>
      <c r="AL27" s="2">
        <v>315875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2523</v>
      </c>
      <c r="C28" s="2">
        <v>750000</v>
      </c>
      <c r="D28" s="2">
        <v>0</v>
      </c>
      <c r="E28" s="3">
        <v>0</v>
      </c>
      <c r="F28" s="2">
        <v>35714.2857142857</v>
      </c>
      <c r="G28" s="2">
        <v>0</v>
      </c>
      <c r="H28" s="3">
        <v>0</v>
      </c>
      <c r="I28" s="2">
        <v>178571.428571429</v>
      </c>
      <c r="J28" s="2">
        <v>0</v>
      </c>
      <c r="K28" s="3">
        <v>0</v>
      </c>
      <c r="L28" s="2">
        <v>750000</v>
      </c>
      <c r="M28" s="3">
        <v>0</v>
      </c>
      <c r="N28" s="2">
        <v>785714.285714286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0</v>
      </c>
      <c r="AJ28" s="7">
        <v>0</v>
      </c>
      <c r="AK28" s="7">
        <v>1</v>
      </c>
      <c r="AL28" s="2">
        <v>27695.78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2524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33</v>
      </c>
      <c r="AE29" s="7">
        <v>0</v>
      </c>
      <c r="AF29" s="3">
        <v>0</v>
      </c>
      <c r="AG29" s="7">
        <v>2</v>
      </c>
      <c r="AH29" s="7">
        <v>31</v>
      </c>
      <c r="AI29" s="7">
        <v>0</v>
      </c>
      <c r="AJ29" s="7">
        <v>0</v>
      </c>
      <c r="AK29" s="7">
        <v>1</v>
      </c>
      <c r="AL29" s="2">
        <v>167792.29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2525</v>
      </c>
      <c r="C30" s="2">
        <v>350000</v>
      </c>
      <c r="D30" s="2">
        <v>0</v>
      </c>
      <c r="E30" s="3">
        <v>0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</v>
      </c>
      <c r="N30" s="2">
        <v>366666.666666667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1</v>
      </c>
      <c r="AE30" s="7">
        <v>0</v>
      </c>
      <c r="AF30" s="3">
        <v>0</v>
      </c>
      <c r="AG30" s="7">
        <v>1</v>
      </c>
      <c r="AH30" s="7">
        <v>0</v>
      </c>
      <c r="AI30" s="7">
        <v>0</v>
      </c>
      <c r="AJ30" s="7">
        <v>0</v>
      </c>
      <c r="AK30" s="7">
        <v>1</v>
      </c>
      <c r="AL30" s="2">
        <v>32387.9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2526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9</v>
      </c>
      <c r="AE31" s="7">
        <v>0</v>
      </c>
      <c r="AF31" s="3">
        <v>0</v>
      </c>
      <c r="AG31" s="7">
        <v>7</v>
      </c>
      <c r="AH31" s="7">
        <v>2</v>
      </c>
      <c r="AI31" s="7">
        <v>0</v>
      </c>
      <c r="AJ31" s="7">
        <v>0</v>
      </c>
      <c r="AK31" s="7">
        <v>1</v>
      </c>
      <c r="AL31" s="2">
        <v>317930.05</v>
      </c>
      <c r="AM31" s="3">
        <v>0.824402474695299</v>
      </c>
      <c r="AN31" s="3">
        <v>0.824402474695299</v>
      </c>
      <c r="AO31" s="3">
        <v>0</v>
      </c>
      <c r="AP31" s="7">
        <v>0</v>
      </c>
    </row>
    <row r="32" spans="1:42">
      <c r="A32" t="s">
        <v>43</v>
      </c>
      <c r="B32" t="s">
        <v>2527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5</v>
      </c>
      <c r="AE32" s="7">
        <v>0</v>
      </c>
      <c r="AF32" s="3">
        <v>0</v>
      </c>
      <c r="AG32" s="7">
        <v>3</v>
      </c>
      <c r="AH32" s="7">
        <v>2</v>
      </c>
      <c r="AI32" s="7">
        <v>0</v>
      </c>
      <c r="AJ32" s="7">
        <v>0</v>
      </c>
      <c r="AK32" s="7">
        <v>1</v>
      </c>
      <c r="AL32" s="2">
        <v>561362.06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2528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5</v>
      </c>
      <c r="AE33" s="7">
        <v>0</v>
      </c>
      <c r="AF33" s="3">
        <v>0</v>
      </c>
      <c r="AG33" s="7">
        <v>5</v>
      </c>
      <c r="AH33" s="7">
        <v>0</v>
      </c>
      <c r="AI33" s="7">
        <v>0</v>
      </c>
      <c r="AJ33" s="7">
        <v>0</v>
      </c>
      <c r="AK33" s="7">
        <v>1</v>
      </c>
      <c r="AL33" s="2">
        <v>238595.65</v>
      </c>
      <c r="AM33" s="3">
        <v>0.70397109083925</v>
      </c>
      <c r="AN33" s="3">
        <v>0.70397109083925</v>
      </c>
      <c r="AO33" s="3">
        <v>0.70397109083925</v>
      </c>
      <c r="AP33" s="7">
        <v>0</v>
      </c>
    </row>
    <row r="34" spans="1:42">
      <c r="A34" t="s">
        <v>43</v>
      </c>
      <c r="B34" t="s">
        <v>2529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2</v>
      </c>
      <c r="AE34" s="7">
        <v>0</v>
      </c>
      <c r="AF34" s="3">
        <v>0</v>
      </c>
      <c r="AG34" s="7">
        <v>2</v>
      </c>
      <c r="AH34" s="7">
        <v>0</v>
      </c>
      <c r="AI34" s="7">
        <v>0</v>
      </c>
      <c r="AJ34" s="7">
        <v>0</v>
      </c>
      <c r="AK34" s="7">
        <v>1</v>
      </c>
      <c r="AL34" s="2">
        <v>137880.71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2530</v>
      </c>
      <c r="C35" s="2">
        <v>750000</v>
      </c>
      <c r="D35" s="2">
        <v>0</v>
      </c>
      <c r="E35" s="3">
        <v>0</v>
      </c>
      <c r="F35" s="2">
        <v>35714.2857142857</v>
      </c>
      <c r="G35" s="2">
        <v>0</v>
      </c>
      <c r="H35" s="3">
        <v>0</v>
      </c>
      <c r="I35" s="2">
        <v>178571.428571429</v>
      </c>
      <c r="J35" s="2">
        <v>0</v>
      </c>
      <c r="K35" s="3">
        <v>0</v>
      </c>
      <c r="L35" s="2">
        <v>750000</v>
      </c>
      <c r="M35" s="3">
        <v>0</v>
      </c>
      <c r="N35" s="2">
        <v>785714.285714286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112</v>
      </c>
      <c r="AE35" s="7">
        <v>0</v>
      </c>
      <c r="AF35" s="3">
        <v>0</v>
      </c>
      <c r="AG35" s="7">
        <v>9</v>
      </c>
      <c r="AH35" s="7">
        <v>103</v>
      </c>
      <c r="AI35" s="7">
        <v>0</v>
      </c>
      <c r="AJ35" s="7">
        <v>0</v>
      </c>
      <c r="AK35" s="7">
        <v>1</v>
      </c>
      <c r="AL35" s="2">
        <v>85402.54</v>
      </c>
      <c r="AM35" s="3">
        <v>0</v>
      </c>
      <c r="AN35" s="3">
        <v>0</v>
      </c>
      <c r="AO35" s="3">
        <v>0</v>
      </c>
      <c r="AP35" s="7">
        <v>0</v>
      </c>
    </row>
    <row r="37" spans="1:42">
      <c r="A37" s="4" t="s">
        <v>41</v>
      </c>
      <c r="B37" s="4" t="s">
        <v>2531</v>
      </c>
      <c r="C37" s="5">
        <v>2000000</v>
      </c>
      <c r="D37" s="5">
        <v>270000</v>
      </c>
      <c r="E37" s="6">
        <v>0.135</v>
      </c>
      <c r="F37" s="5">
        <v>95238.0952380952</v>
      </c>
      <c r="G37" s="5">
        <v>20000</v>
      </c>
      <c r="H37" s="6">
        <v>0.21</v>
      </c>
      <c r="I37" s="5">
        <v>476190.476190476</v>
      </c>
      <c r="J37" s="5">
        <v>270000</v>
      </c>
      <c r="K37" s="6">
        <v>0.567</v>
      </c>
      <c r="L37" s="5">
        <v>2000000</v>
      </c>
      <c r="M37" s="6">
        <v>0.135</v>
      </c>
      <c r="N37" s="5">
        <v>1825238.09523809</v>
      </c>
      <c r="O37" s="5">
        <v>-2</v>
      </c>
      <c r="P37" s="5">
        <v>250000</v>
      </c>
      <c r="Q37" s="5">
        <v>250000</v>
      </c>
      <c r="R37" s="6">
        <v>0.25</v>
      </c>
      <c r="S37" s="5">
        <v>20000</v>
      </c>
      <c r="T37" s="8">
        <v>0</v>
      </c>
      <c r="U37" s="5">
        <v>0</v>
      </c>
      <c r="V37" s="6">
        <v>0.925925925925926</v>
      </c>
      <c r="W37" s="5">
        <v>0</v>
      </c>
      <c r="X37" s="8">
        <v>0</v>
      </c>
      <c r="Y37" s="5">
        <v>0</v>
      </c>
      <c r="Z37" s="6">
        <v>0</v>
      </c>
      <c r="AA37" s="6">
        <v>0</v>
      </c>
      <c r="AB37" s="8">
        <v>3</v>
      </c>
      <c r="AC37" s="5">
        <v>90000</v>
      </c>
      <c r="AD37" s="8">
        <v>1</v>
      </c>
      <c r="AE37" s="8">
        <v>0</v>
      </c>
      <c r="AF37" s="6">
        <v>0</v>
      </c>
      <c r="AG37" s="8">
        <v>1</v>
      </c>
      <c r="AH37" s="8">
        <v>0</v>
      </c>
      <c r="AI37" s="8">
        <v>1</v>
      </c>
      <c r="AJ37" s="8">
        <v>2</v>
      </c>
      <c r="AK37" s="8">
        <v>0</v>
      </c>
      <c r="AL37" s="5">
        <v>2628679.21</v>
      </c>
      <c r="AM37" s="6">
        <v>0.506979449957304</v>
      </c>
      <c r="AN37" s="6">
        <v>0.496280160408009</v>
      </c>
      <c r="AO37" s="6">
        <v>0</v>
      </c>
      <c r="AP37" s="8">
        <v>4</v>
      </c>
    </row>
    <row r="38" spans="1:42">
      <c r="A38" t="s">
        <v>43</v>
      </c>
      <c r="B38" t="s">
        <v>2532</v>
      </c>
      <c r="C38" s="2">
        <v>1000000</v>
      </c>
      <c r="D38" s="2">
        <v>50000</v>
      </c>
      <c r="E38" s="3">
        <v>0.05</v>
      </c>
      <c r="F38" s="2">
        <v>47619.0476190476</v>
      </c>
      <c r="G38" s="2">
        <v>0</v>
      </c>
      <c r="H38" s="3">
        <v>0</v>
      </c>
      <c r="I38" s="2">
        <v>238095.238095238</v>
      </c>
      <c r="J38" s="2">
        <v>50000</v>
      </c>
      <c r="K38" s="3">
        <v>0.21</v>
      </c>
      <c r="L38" s="2">
        <v>1000000</v>
      </c>
      <c r="M38" s="3">
        <v>0.05</v>
      </c>
      <c r="N38" s="2">
        <v>997619.047619048</v>
      </c>
      <c r="O38" s="2">
        <v>0</v>
      </c>
      <c r="P38" s="2">
        <v>50000</v>
      </c>
      <c r="Q38" s="2">
        <v>50000</v>
      </c>
      <c r="R38" s="3">
        <v>0.1</v>
      </c>
      <c r="S38" s="2">
        <v>0</v>
      </c>
      <c r="T38" s="7">
        <v>0</v>
      </c>
      <c r="U38" s="2">
        <v>0</v>
      </c>
      <c r="V38" s="3">
        <v>1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50000</v>
      </c>
      <c r="AD38" s="7">
        <v>0</v>
      </c>
      <c r="AE38" s="7">
        <v>0</v>
      </c>
      <c r="AF38" s="3">
        <v>0</v>
      </c>
      <c r="AG38" s="7">
        <v>0</v>
      </c>
      <c r="AH38" s="7">
        <v>0</v>
      </c>
      <c r="AI38" s="7">
        <v>0</v>
      </c>
      <c r="AJ38" s="7">
        <v>1</v>
      </c>
      <c r="AK38" s="7">
        <v>1</v>
      </c>
      <c r="AL38" s="2">
        <v>979384.53</v>
      </c>
      <c r="AM38" s="3">
        <v>0.0287170147561959</v>
      </c>
      <c r="AN38" s="3">
        <v>0</v>
      </c>
      <c r="AO38" s="3">
        <v>0</v>
      </c>
      <c r="AP38" s="7">
        <v>1</v>
      </c>
    </row>
    <row r="39" spans="1:42">
      <c r="A39" t="s">
        <v>43</v>
      </c>
      <c r="B39" t="s">
        <v>2533</v>
      </c>
      <c r="C39" s="2">
        <v>750000</v>
      </c>
      <c r="D39" s="2">
        <v>220000</v>
      </c>
      <c r="E39" s="3">
        <v>0.293333333333333</v>
      </c>
      <c r="F39" s="2">
        <v>35714.2857142857</v>
      </c>
      <c r="G39" s="2">
        <v>20000</v>
      </c>
      <c r="H39" s="3">
        <v>0.56</v>
      </c>
      <c r="I39" s="2">
        <v>178571.428571429</v>
      </c>
      <c r="J39" s="2">
        <v>220000</v>
      </c>
      <c r="K39" s="3">
        <v>1.232</v>
      </c>
      <c r="L39" s="2">
        <v>750000</v>
      </c>
      <c r="M39" s="3">
        <v>0.293333333333333</v>
      </c>
      <c r="N39" s="2">
        <v>565714.285714286</v>
      </c>
      <c r="O39" s="2">
        <v>0</v>
      </c>
      <c r="P39" s="2">
        <v>200000</v>
      </c>
      <c r="Q39" s="2">
        <v>200000</v>
      </c>
      <c r="R39" s="3">
        <v>0.533333333333333</v>
      </c>
      <c r="S39" s="2">
        <v>20000</v>
      </c>
      <c r="T39" s="7">
        <v>0</v>
      </c>
      <c r="U39" s="2">
        <v>0</v>
      </c>
      <c r="V39" s="3">
        <v>0.909090909090909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2</v>
      </c>
      <c r="AC39" s="2">
        <v>110000</v>
      </c>
      <c r="AD39" s="7">
        <v>1</v>
      </c>
      <c r="AE39" s="7">
        <v>0</v>
      </c>
      <c r="AF39" s="3">
        <v>0</v>
      </c>
      <c r="AG39" s="7">
        <v>1</v>
      </c>
      <c r="AH39" s="7">
        <v>0</v>
      </c>
      <c r="AI39" s="7">
        <v>1</v>
      </c>
      <c r="AJ39" s="7">
        <v>1</v>
      </c>
      <c r="AK39" s="7">
        <v>1</v>
      </c>
      <c r="AL39" s="2">
        <v>1649294.68</v>
      </c>
      <c r="AM39" s="3">
        <v>0.790981354526651</v>
      </c>
      <c r="AN39" s="3">
        <v>0.790981354526651</v>
      </c>
      <c r="AO39" s="3">
        <v>0</v>
      </c>
      <c r="AP39" s="7">
        <v>1</v>
      </c>
    </row>
    <row r="41" spans="1:42">
      <c r="A41" s="4" t="s">
        <v>41</v>
      </c>
      <c r="B41" s="4" t="s">
        <v>2534</v>
      </c>
      <c r="C41" s="5">
        <v>1000000</v>
      </c>
      <c r="D41" s="5">
        <v>268937</v>
      </c>
      <c r="E41" s="6">
        <v>0.268937</v>
      </c>
      <c r="F41" s="5">
        <v>47619.0476190476</v>
      </c>
      <c r="G41" s="5">
        <v>42000</v>
      </c>
      <c r="H41" s="6">
        <v>0.882</v>
      </c>
      <c r="I41" s="5">
        <v>238095.238095238</v>
      </c>
      <c r="J41" s="5">
        <v>47937</v>
      </c>
      <c r="K41" s="6">
        <v>0.2013354</v>
      </c>
      <c r="L41" s="5">
        <v>1000000</v>
      </c>
      <c r="M41" s="6">
        <v>0.268937</v>
      </c>
      <c r="N41" s="5">
        <v>778682.047619048</v>
      </c>
      <c r="O41" s="5">
        <v>6</v>
      </c>
      <c r="P41" s="5">
        <v>147000</v>
      </c>
      <c r="Q41" s="5">
        <v>147000</v>
      </c>
      <c r="R41" s="6">
        <v>0.294</v>
      </c>
      <c r="S41" s="5">
        <v>121937</v>
      </c>
      <c r="T41" s="8">
        <v>0</v>
      </c>
      <c r="U41" s="5">
        <v>0</v>
      </c>
      <c r="V41" s="6">
        <v>0.54659641477372</v>
      </c>
      <c r="W41" s="5">
        <v>1370385.91</v>
      </c>
      <c r="X41" s="8">
        <v>4</v>
      </c>
      <c r="Y41" s="5">
        <v>954111.91</v>
      </c>
      <c r="Z41" s="6">
        <v>0.696235931088929</v>
      </c>
      <c r="AA41" s="6">
        <v>5.09556479770355</v>
      </c>
      <c r="AB41" s="8">
        <v>7</v>
      </c>
      <c r="AC41" s="5">
        <v>38419.5714285714</v>
      </c>
      <c r="AD41" s="8">
        <v>101</v>
      </c>
      <c r="AE41" s="8">
        <v>0</v>
      </c>
      <c r="AF41" s="6">
        <v>0</v>
      </c>
      <c r="AG41" s="8">
        <v>70</v>
      </c>
      <c r="AH41" s="8">
        <v>31</v>
      </c>
      <c r="AI41" s="8">
        <v>4</v>
      </c>
      <c r="AJ41" s="8">
        <v>4</v>
      </c>
      <c r="AK41" s="8">
        <v>10</v>
      </c>
      <c r="AL41" s="5">
        <v>8710371.36</v>
      </c>
      <c r="AM41" s="6">
        <v>0.111264781941513</v>
      </c>
      <c r="AN41" s="6">
        <v>0.0349783088926762</v>
      </c>
      <c r="AO41" s="6">
        <v>0.0349783088926762</v>
      </c>
      <c r="AP41" s="8">
        <v>2</v>
      </c>
    </row>
    <row r="42" spans="1:42">
      <c r="A42" t="s">
        <v>43</v>
      </c>
      <c r="B42" t="s">
        <v>2535</v>
      </c>
      <c r="C42" s="2">
        <v>500000</v>
      </c>
      <c r="D42" s="2">
        <v>0</v>
      </c>
      <c r="E42" s="3">
        <v>0</v>
      </c>
      <c r="F42" s="2">
        <v>23809.5238095238</v>
      </c>
      <c r="G42" s="2">
        <v>0</v>
      </c>
      <c r="H42" s="3">
        <v>0</v>
      </c>
      <c r="I42" s="2">
        <v>119047.619047619</v>
      </c>
      <c r="J42" s="2">
        <v>0</v>
      </c>
      <c r="K42" s="3">
        <v>0</v>
      </c>
      <c r="L42" s="2">
        <v>500000</v>
      </c>
      <c r="M42" s="3">
        <v>0</v>
      </c>
      <c r="N42" s="2">
        <v>523809.523809524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217579.12</v>
      </c>
      <c r="X42" s="7">
        <v>1</v>
      </c>
      <c r="Y42" s="2">
        <v>217579.12</v>
      </c>
      <c r="Z42" s="3">
        <v>1</v>
      </c>
      <c r="AA42" s="3">
        <v>0</v>
      </c>
      <c r="AB42" s="7">
        <v>0</v>
      </c>
      <c r="AC42" s="2">
        <v>0</v>
      </c>
      <c r="AD42" s="7">
        <v>32</v>
      </c>
      <c r="AE42" s="7">
        <v>0</v>
      </c>
      <c r="AF42" s="3">
        <v>0</v>
      </c>
      <c r="AG42" s="7">
        <v>23</v>
      </c>
      <c r="AH42" s="7">
        <v>9</v>
      </c>
      <c r="AI42" s="7">
        <v>0</v>
      </c>
      <c r="AJ42" s="7">
        <v>0</v>
      </c>
      <c r="AK42" s="7">
        <v>1</v>
      </c>
      <c r="AL42" s="2">
        <v>2679389.91</v>
      </c>
      <c r="AM42" s="3">
        <v>0.129194914375116</v>
      </c>
      <c r="AN42" s="3">
        <v>0.113710236372428</v>
      </c>
      <c r="AO42" s="3">
        <v>0.113710236372428</v>
      </c>
      <c r="AP42" s="7">
        <v>0</v>
      </c>
    </row>
    <row r="43" spans="1:42">
      <c r="A43" t="s">
        <v>43</v>
      </c>
      <c r="B43" t="s">
        <v>2536</v>
      </c>
      <c r="C43" s="2">
        <v>350000</v>
      </c>
      <c r="D43" s="2">
        <v>159000</v>
      </c>
      <c r="E43" s="3">
        <v>0.454285714285714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0.454285714285714</v>
      </c>
      <c r="N43" s="2">
        <v>207666.666666667</v>
      </c>
      <c r="O43" s="2">
        <v>0</v>
      </c>
      <c r="P43" s="2">
        <v>110000</v>
      </c>
      <c r="Q43" s="2">
        <v>110000</v>
      </c>
      <c r="R43" s="3">
        <v>0.628571428571429</v>
      </c>
      <c r="S43" s="2">
        <v>49000</v>
      </c>
      <c r="T43" s="7">
        <v>0</v>
      </c>
      <c r="U43" s="2">
        <v>0</v>
      </c>
      <c r="V43" s="3">
        <v>0.691823899371069</v>
      </c>
      <c r="W43" s="2">
        <v>647590.94</v>
      </c>
      <c r="X43" s="7">
        <v>2</v>
      </c>
      <c r="Y43" s="2">
        <v>231316.94</v>
      </c>
      <c r="Z43" s="3">
        <v>0.357196071952458</v>
      </c>
      <c r="AA43" s="3">
        <v>4.07289899371069</v>
      </c>
      <c r="AB43" s="7">
        <v>3</v>
      </c>
      <c r="AC43" s="2">
        <v>53000</v>
      </c>
      <c r="AD43" s="7">
        <v>28</v>
      </c>
      <c r="AE43" s="7">
        <v>0</v>
      </c>
      <c r="AF43" s="3">
        <v>0</v>
      </c>
      <c r="AG43" s="7">
        <v>17</v>
      </c>
      <c r="AH43" s="7">
        <v>11</v>
      </c>
      <c r="AI43" s="7">
        <v>1</v>
      </c>
      <c r="AJ43" s="7">
        <v>1</v>
      </c>
      <c r="AK43" s="7">
        <v>1</v>
      </c>
      <c r="AL43" s="2">
        <v>2617734.83</v>
      </c>
      <c r="AM43" s="3">
        <v>0.237989735576082</v>
      </c>
      <c r="AN43" s="3">
        <v>0</v>
      </c>
      <c r="AO43" s="3">
        <v>0</v>
      </c>
      <c r="AP43" s="7">
        <v>1</v>
      </c>
    </row>
    <row r="44" spans="1:42">
      <c r="A44" t="s">
        <v>43</v>
      </c>
      <c r="B44" t="s">
        <v>2537</v>
      </c>
      <c r="C44" s="2">
        <v>350000</v>
      </c>
      <c r="D44" s="2">
        <v>5937</v>
      </c>
      <c r="E44" s="3">
        <v>0.0169628571428571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5937</v>
      </c>
      <c r="K44" s="3">
        <v>0.071244</v>
      </c>
      <c r="L44" s="2">
        <v>350000</v>
      </c>
      <c r="M44" s="3">
        <v>0.0169628571428571</v>
      </c>
      <c r="N44" s="2">
        <v>360729.666666667</v>
      </c>
      <c r="O44" s="2">
        <v>0</v>
      </c>
      <c r="P44" s="2">
        <v>0</v>
      </c>
      <c r="Q44" s="2">
        <v>0</v>
      </c>
      <c r="R44" s="3">
        <v>0</v>
      </c>
      <c r="S44" s="2">
        <v>5937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1</v>
      </c>
      <c r="AC44" s="2">
        <v>5937</v>
      </c>
      <c r="AD44" s="7">
        <v>15</v>
      </c>
      <c r="AE44" s="7">
        <v>0</v>
      </c>
      <c r="AF44" s="3">
        <v>0</v>
      </c>
      <c r="AG44" s="7">
        <v>10</v>
      </c>
      <c r="AH44" s="7">
        <v>5</v>
      </c>
      <c r="AI44" s="7">
        <v>1</v>
      </c>
      <c r="AJ44" s="7">
        <v>1</v>
      </c>
      <c r="AK44" s="7">
        <v>1</v>
      </c>
      <c r="AL44" s="2">
        <v>1076634.73</v>
      </c>
      <c r="AM44" s="3">
        <v>0</v>
      </c>
      <c r="AN44" s="3">
        <v>0</v>
      </c>
      <c r="AO44" s="3">
        <v>0</v>
      </c>
      <c r="AP44" s="7">
        <v>0</v>
      </c>
    </row>
    <row r="45" spans="1:42">
      <c r="A45" t="s">
        <v>43</v>
      </c>
      <c r="B45" t="s">
        <v>2538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505215.85</v>
      </c>
      <c r="X45" s="7">
        <v>1</v>
      </c>
      <c r="Y45" s="2">
        <v>505215.85</v>
      </c>
      <c r="Z45" s="3">
        <v>1</v>
      </c>
      <c r="AA45" s="3">
        <v>0</v>
      </c>
      <c r="AB45" s="7">
        <v>0</v>
      </c>
      <c r="AC45" s="2">
        <v>0</v>
      </c>
      <c r="AD45" s="7">
        <v>3</v>
      </c>
      <c r="AE45" s="7">
        <v>0</v>
      </c>
      <c r="AF45" s="3">
        <v>0</v>
      </c>
      <c r="AG45" s="7">
        <v>2</v>
      </c>
      <c r="AH45" s="7">
        <v>1</v>
      </c>
      <c r="AI45" s="7">
        <v>0</v>
      </c>
      <c r="AJ45" s="7">
        <v>0</v>
      </c>
      <c r="AK45" s="7">
        <v>1</v>
      </c>
      <c r="AL45" s="2">
        <v>60703.98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2539</v>
      </c>
      <c r="C46" s="2">
        <v>350000</v>
      </c>
      <c r="D46" s="2">
        <v>62000</v>
      </c>
      <c r="E46" s="3">
        <v>0.177142857142857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0.177142857142857</v>
      </c>
      <c r="N46" s="2">
        <v>304666.666666667</v>
      </c>
      <c r="O46" s="2">
        <v>0</v>
      </c>
      <c r="P46" s="2">
        <v>37000</v>
      </c>
      <c r="Q46" s="2">
        <v>37000</v>
      </c>
      <c r="R46" s="3">
        <v>0.211428571428571</v>
      </c>
      <c r="S46" s="2">
        <v>25000</v>
      </c>
      <c r="T46" s="7">
        <v>0</v>
      </c>
      <c r="U46" s="2">
        <v>0</v>
      </c>
      <c r="V46" s="3">
        <v>0.596774193548387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2</v>
      </c>
      <c r="AC46" s="2">
        <v>31000</v>
      </c>
      <c r="AD46" s="7">
        <v>7</v>
      </c>
      <c r="AE46" s="7">
        <v>0</v>
      </c>
      <c r="AF46" s="3">
        <v>0</v>
      </c>
      <c r="AG46" s="7">
        <v>6</v>
      </c>
      <c r="AH46" s="7">
        <v>1</v>
      </c>
      <c r="AI46" s="7">
        <v>1</v>
      </c>
      <c r="AJ46" s="7">
        <v>1</v>
      </c>
      <c r="AK46" s="7">
        <v>1</v>
      </c>
      <c r="AL46" s="2">
        <v>545702.22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2540</v>
      </c>
      <c r="C47" s="2">
        <v>350000</v>
      </c>
      <c r="D47" s="2">
        <v>0</v>
      </c>
      <c r="E47" s="3">
        <v>0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0</v>
      </c>
      <c r="K47" s="3">
        <v>0</v>
      </c>
      <c r="L47" s="2">
        <v>350000</v>
      </c>
      <c r="M47" s="3">
        <v>0</v>
      </c>
      <c r="N47" s="2">
        <v>366666.666666667</v>
      </c>
      <c r="O47" s="2">
        <v>1</v>
      </c>
      <c r="P47" s="2">
        <v>0</v>
      </c>
      <c r="Q47" s="2">
        <v>0</v>
      </c>
      <c r="R47" s="3">
        <v>0</v>
      </c>
      <c r="S47" s="2">
        <v>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0</v>
      </c>
      <c r="AC47" s="2">
        <v>0</v>
      </c>
      <c r="AD47" s="7">
        <v>2</v>
      </c>
      <c r="AE47" s="7">
        <v>0</v>
      </c>
      <c r="AF47" s="3">
        <v>0</v>
      </c>
      <c r="AG47" s="7">
        <v>1</v>
      </c>
      <c r="AH47" s="7">
        <v>1</v>
      </c>
      <c r="AI47" s="7">
        <v>0</v>
      </c>
      <c r="AJ47" s="7">
        <v>0</v>
      </c>
      <c r="AK47" s="7">
        <v>1</v>
      </c>
      <c r="AL47" s="2">
        <v>16997.32</v>
      </c>
      <c r="AM47" s="3">
        <v>0</v>
      </c>
      <c r="AN47" s="3">
        <v>0</v>
      </c>
      <c r="AO47" s="3">
        <v>0</v>
      </c>
      <c r="AP47" s="7">
        <v>0</v>
      </c>
    </row>
    <row r="48" spans="1:42">
      <c r="A48" t="s">
        <v>43</v>
      </c>
      <c r="B48" t="s">
        <v>2541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3</v>
      </c>
      <c r="AE48" s="7">
        <v>0</v>
      </c>
      <c r="AF48" s="3">
        <v>0</v>
      </c>
      <c r="AG48" s="7">
        <v>2</v>
      </c>
      <c r="AH48" s="7">
        <v>1</v>
      </c>
      <c r="AI48" s="7">
        <v>0</v>
      </c>
      <c r="AJ48" s="7">
        <v>0</v>
      </c>
      <c r="AK48" s="7">
        <v>1</v>
      </c>
      <c r="AL48" s="2">
        <v>30173.98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2542</v>
      </c>
      <c r="C49" s="2">
        <v>350000</v>
      </c>
      <c r="D49" s="2">
        <v>0</v>
      </c>
      <c r="E49" s="3">
        <v>0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0</v>
      </c>
      <c r="K49" s="3">
        <v>0</v>
      </c>
      <c r="L49" s="2">
        <v>350000</v>
      </c>
      <c r="M49" s="3">
        <v>0</v>
      </c>
      <c r="N49" s="2">
        <v>366666.666666667</v>
      </c>
      <c r="O49" s="2">
        <v>1</v>
      </c>
      <c r="P49" s="2">
        <v>0</v>
      </c>
      <c r="Q49" s="2">
        <v>0</v>
      </c>
      <c r="R49" s="3">
        <v>0</v>
      </c>
      <c r="S49" s="2">
        <v>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0</v>
      </c>
      <c r="AC49" s="2">
        <v>0</v>
      </c>
      <c r="AD49" s="7">
        <v>5</v>
      </c>
      <c r="AE49" s="7">
        <v>0</v>
      </c>
      <c r="AF49" s="3">
        <v>0</v>
      </c>
      <c r="AG49" s="7">
        <v>5</v>
      </c>
      <c r="AH49" s="7">
        <v>0</v>
      </c>
      <c r="AI49" s="7">
        <v>0</v>
      </c>
      <c r="AJ49" s="7">
        <v>0</v>
      </c>
      <c r="AK49" s="7">
        <v>1</v>
      </c>
      <c r="AL49" s="2">
        <v>1090709.58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2543</v>
      </c>
      <c r="C50" s="2">
        <v>350000</v>
      </c>
      <c r="D50" s="2">
        <v>0</v>
      </c>
      <c r="E50" s="3">
        <v>0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</v>
      </c>
      <c r="N50" s="2">
        <v>366666.666666667</v>
      </c>
      <c r="O50" s="2">
        <v>1</v>
      </c>
      <c r="P50" s="2">
        <v>0</v>
      </c>
      <c r="Q50" s="2">
        <v>0</v>
      </c>
      <c r="R50" s="3">
        <v>0</v>
      </c>
      <c r="S50" s="2">
        <v>0</v>
      </c>
      <c r="T50" s="7">
        <v>0</v>
      </c>
      <c r="U50" s="2">
        <v>0</v>
      </c>
      <c r="V50" s="3">
        <v>0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0</v>
      </c>
      <c r="AC50" s="2">
        <v>0</v>
      </c>
      <c r="AD50" s="7">
        <v>0</v>
      </c>
      <c r="AE50" s="7">
        <v>0</v>
      </c>
      <c r="AF50" s="3">
        <v>0</v>
      </c>
      <c r="AG50" s="7">
        <v>0</v>
      </c>
      <c r="AH50" s="7">
        <v>0</v>
      </c>
      <c r="AI50" s="7">
        <v>0</v>
      </c>
      <c r="AJ50" s="7">
        <v>0</v>
      </c>
      <c r="AK50" s="7">
        <v>1</v>
      </c>
      <c r="AL50" s="2">
        <v>100897.89</v>
      </c>
      <c r="AM50" s="3">
        <v>0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2544</v>
      </c>
      <c r="C51" s="2">
        <v>350000</v>
      </c>
      <c r="D51" s="2">
        <v>42000</v>
      </c>
      <c r="E51" s="3">
        <v>0.12</v>
      </c>
      <c r="F51" s="2">
        <v>16666.6666666667</v>
      </c>
      <c r="G51" s="2">
        <v>42000</v>
      </c>
      <c r="H51" s="3">
        <v>2.52</v>
      </c>
      <c r="I51" s="2">
        <v>83333.3333333333</v>
      </c>
      <c r="J51" s="2">
        <v>42000</v>
      </c>
      <c r="K51" s="3">
        <v>0.504</v>
      </c>
      <c r="L51" s="2">
        <v>350000</v>
      </c>
      <c r="M51" s="3">
        <v>0.12</v>
      </c>
      <c r="N51" s="2">
        <v>324666.666666667</v>
      </c>
      <c r="O51" s="2">
        <v>0</v>
      </c>
      <c r="P51" s="2">
        <v>0</v>
      </c>
      <c r="Q51" s="2">
        <v>0</v>
      </c>
      <c r="R51" s="3">
        <v>0</v>
      </c>
      <c r="S51" s="2">
        <v>42000</v>
      </c>
      <c r="T51" s="7">
        <v>0</v>
      </c>
      <c r="U51" s="2">
        <v>0</v>
      </c>
      <c r="V51" s="3">
        <v>0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1</v>
      </c>
      <c r="AC51" s="2">
        <v>42000</v>
      </c>
      <c r="AD51" s="7">
        <v>0</v>
      </c>
      <c r="AE51" s="7">
        <v>0</v>
      </c>
      <c r="AF51" s="3">
        <v>0</v>
      </c>
      <c r="AG51" s="7">
        <v>0</v>
      </c>
      <c r="AH51" s="7">
        <v>0</v>
      </c>
      <c r="AI51" s="7">
        <v>1</v>
      </c>
      <c r="AJ51" s="7">
        <v>1</v>
      </c>
      <c r="AK51" s="7">
        <v>1</v>
      </c>
      <c r="AL51" s="2">
        <v>491426.92</v>
      </c>
      <c r="AM51" s="3">
        <v>0</v>
      </c>
      <c r="AN51" s="3">
        <v>0</v>
      </c>
      <c r="AO51" s="3">
        <v>0</v>
      </c>
      <c r="AP51" s="7">
        <v>1</v>
      </c>
    </row>
    <row r="53" spans="1:42">
      <c r="A53" s="4" t="s">
        <v>41</v>
      </c>
      <c r="B53" s="4" t="s">
        <v>2545</v>
      </c>
      <c r="C53" s="5">
        <v>2000000</v>
      </c>
      <c r="D53" s="5">
        <v>854004</v>
      </c>
      <c r="E53" s="6">
        <v>0.427002</v>
      </c>
      <c r="F53" s="5">
        <v>95238.0952380952</v>
      </c>
      <c r="G53" s="5">
        <v>14118</v>
      </c>
      <c r="H53" s="6">
        <v>0.148239</v>
      </c>
      <c r="I53" s="5">
        <v>476190.476190476</v>
      </c>
      <c r="J53" s="5">
        <v>96726</v>
      </c>
      <c r="K53" s="6">
        <v>0.2031246</v>
      </c>
      <c r="L53" s="5">
        <v>2000000</v>
      </c>
      <c r="M53" s="6">
        <v>0.427002</v>
      </c>
      <c r="N53" s="5">
        <v>1241234.09523809</v>
      </c>
      <c r="O53" s="5">
        <v>2</v>
      </c>
      <c r="P53" s="5">
        <v>55000</v>
      </c>
      <c r="Q53" s="5">
        <v>255000</v>
      </c>
      <c r="R53" s="6">
        <v>0.255</v>
      </c>
      <c r="S53" s="5">
        <v>799004</v>
      </c>
      <c r="T53" s="8">
        <v>200000</v>
      </c>
      <c r="U53" s="5">
        <v>0.234190940557655</v>
      </c>
      <c r="V53" s="6">
        <v>0.0644025086533553</v>
      </c>
      <c r="W53" s="5">
        <v>1354331.27</v>
      </c>
      <c r="X53" s="8">
        <v>6</v>
      </c>
      <c r="Y53" s="5">
        <v>1199139.36</v>
      </c>
      <c r="Z53" s="6">
        <v>0.885410672087635</v>
      </c>
      <c r="AA53" s="6">
        <v>1.58586056973972</v>
      </c>
      <c r="AB53" s="8">
        <v>23</v>
      </c>
      <c r="AC53" s="5">
        <v>37130.6086956522</v>
      </c>
      <c r="AD53" s="8">
        <v>953</v>
      </c>
      <c r="AE53" s="8">
        <v>0</v>
      </c>
      <c r="AF53" s="6">
        <v>0</v>
      </c>
      <c r="AG53" s="8">
        <v>306</v>
      </c>
      <c r="AH53" s="8">
        <v>647</v>
      </c>
      <c r="AI53" s="8">
        <v>19</v>
      </c>
      <c r="AJ53" s="8">
        <v>8</v>
      </c>
      <c r="AK53" s="8">
        <v>10</v>
      </c>
      <c r="AL53" s="5">
        <v>40895390.17</v>
      </c>
      <c r="AM53" s="6">
        <v>0.148909655212613</v>
      </c>
      <c r="AN53" s="6">
        <v>0.122635542273884</v>
      </c>
      <c r="AO53" s="6">
        <v>0.076991121173108</v>
      </c>
      <c r="AP53" s="8">
        <v>3</v>
      </c>
    </row>
    <row r="54" spans="1:42">
      <c r="A54" t="s">
        <v>43</v>
      </c>
      <c r="B54" t="s">
        <v>2546</v>
      </c>
      <c r="C54" s="2">
        <v>1000000</v>
      </c>
      <c r="D54" s="2">
        <v>0</v>
      </c>
      <c r="E54" s="3">
        <v>0</v>
      </c>
      <c r="F54" s="2">
        <v>47619.0476190476</v>
      </c>
      <c r="G54" s="2">
        <v>0</v>
      </c>
      <c r="H54" s="3">
        <v>0</v>
      </c>
      <c r="I54" s="2">
        <v>238095.238095238</v>
      </c>
      <c r="J54" s="2">
        <v>0</v>
      </c>
      <c r="K54" s="3">
        <v>0</v>
      </c>
      <c r="L54" s="2">
        <v>1000000</v>
      </c>
      <c r="M54" s="3">
        <v>0</v>
      </c>
      <c r="N54" s="2">
        <v>1047619.04761905</v>
      </c>
      <c r="O54" s="2">
        <v>1</v>
      </c>
      <c r="P54" s="2">
        <v>0</v>
      </c>
      <c r="Q54" s="2">
        <v>0</v>
      </c>
      <c r="R54" s="3">
        <v>0</v>
      </c>
      <c r="S54" s="2">
        <v>0</v>
      </c>
      <c r="T54" s="7">
        <v>0</v>
      </c>
      <c r="U54" s="2">
        <v>0</v>
      </c>
      <c r="V54" s="3">
        <v>0</v>
      </c>
      <c r="W54" s="2">
        <v>0</v>
      </c>
      <c r="X54" s="7">
        <v>0</v>
      </c>
      <c r="Y54" s="2">
        <v>0</v>
      </c>
      <c r="Z54" s="3">
        <v>0</v>
      </c>
      <c r="AA54" s="3">
        <v>0</v>
      </c>
      <c r="AB54" s="7">
        <v>0</v>
      </c>
      <c r="AC54" s="2">
        <v>0</v>
      </c>
      <c r="AD54" s="7">
        <v>102</v>
      </c>
      <c r="AE54" s="7">
        <v>0</v>
      </c>
      <c r="AF54" s="3">
        <v>0</v>
      </c>
      <c r="AG54" s="7">
        <v>22</v>
      </c>
      <c r="AH54" s="7">
        <v>80</v>
      </c>
      <c r="AI54" s="7">
        <v>0</v>
      </c>
      <c r="AJ54" s="7">
        <v>0</v>
      </c>
      <c r="AK54" s="7">
        <v>1</v>
      </c>
      <c r="AL54" s="2">
        <v>1719128.25</v>
      </c>
      <c r="AM54" s="3">
        <v>0.470480710208793</v>
      </c>
      <c r="AN54" s="3">
        <v>0.470480710208793</v>
      </c>
      <c r="AO54" s="3">
        <v>0.330395099958366</v>
      </c>
      <c r="AP54" s="7">
        <v>0</v>
      </c>
    </row>
    <row r="55" spans="1:42">
      <c r="A55" t="s">
        <v>43</v>
      </c>
      <c r="B55" t="s">
        <v>2547</v>
      </c>
      <c r="C55" s="2">
        <v>1000000</v>
      </c>
      <c r="D55" s="2">
        <v>503570</v>
      </c>
      <c r="E55" s="3">
        <v>0.50357</v>
      </c>
      <c r="F55" s="2">
        <v>47619.0476190476</v>
      </c>
      <c r="G55" s="2">
        <v>0</v>
      </c>
      <c r="H55" s="3">
        <v>0</v>
      </c>
      <c r="I55" s="2">
        <v>238095.238095238</v>
      </c>
      <c r="J55" s="2">
        <v>51495</v>
      </c>
      <c r="K55" s="3">
        <v>0.216279</v>
      </c>
      <c r="L55" s="2">
        <v>1000000</v>
      </c>
      <c r="M55" s="3">
        <v>0.50357</v>
      </c>
      <c r="N55" s="2">
        <v>544049.047619048</v>
      </c>
      <c r="O55" s="2">
        <v>0</v>
      </c>
      <c r="P55" s="2">
        <v>0</v>
      </c>
      <c r="Q55" s="2">
        <v>200000</v>
      </c>
      <c r="R55" s="3">
        <v>0.4</v>
      </c>
      <c r="S55" s="2">
        <v>503570</v>
      </c>
      <c r="T55" s="7">
        <v>200000</v>
      </c>
      <c r="U55" s="2">
        <v>0.39716424727446</v>
      </c>
      <c r="V55" s="3">
        <v>0</v>
      </c>
      <c r="W55" s="2">
        <v>0</v>
      </c>
      <c r="X55" s="7">
        <v>0</v>
      </c>
      <c r="Y55" s="2">
        <v>0</v>
      </c>
      <c r="Z55" s="3">
        <v>0</v>
      </c>
      <c r="AA55" s="3">
        <v>0</v>
      </c>
      <c r="AB55" s="7">
        <v>11</v>
      </c>
      <c r="AC55" s="2">
        <v>45779.0909090909</v>
      </c>
      <c r="AD55" s="7">
        <v>297</v>
      </c>
      <c r="AE55" s="7">
        <v>0</v>
      </c>
      <c r="AF55" s="3">
        <v>0</v>
      </c>
      <c r="AG55" s="7">
        <v>134</v>
      </c>
      <c r="AH55" s="7">
        <v>163</v>
      </c>
      <c r="AI55" s="7">
        <v>10</v>
      </c>
      <c r="AJ55" s="7">
        <v>1</v>
      </c>
      <c r="AK55" s="7">
        <v>1</v>
      </c>
      <c r="AL55" s="2">
        <v>19568582.31</v>
      </c>
      <c r="AM55" s="3">
        <v>0.0925773825257758</v>
      </c>
      <c r="AN55" s="3">
        <v>0.069923607051532</v>
      </c>
      <c r="AO55" s="3">
        <v>0.036774383478575</v>
      </c>
      <c r="AP55" s="7">
        <v>0</v>
      </c>
    </row>
    <row r="56" spans="1:42">
      <c r="A56" t="s">
        <v>43</v>
      </c>
      <c r="B56" t="s">
        <v>2548</v>
      </c>
      <c r="C56" s="2">
        <v>1000000</v>
      </c>
      <c r="D56" s="2">
        <v>64203</v>
      </c>
      <c r="E56" s="3">
        <v>0.064203</v>
      </c>
      <c r="F56" s="2">
        <v>47619.0476190476</v>
      </c>
      <c r="G56" s="2">
        <v>14118</v>
      </c>
      <c r="H56" s="3">
        <v>0.296478</v>
      </c>
      <c r="I56" s="2">
        <v>238095.238095238</v>
      </c>
      <c r="J56" s="2">
        <v>14118</v>
      </c>
      <c r="K56" s="3">
        <v>0.0592956</v>
      </c>
      <c r="L56" s="2">
        <v>1000000</v>
      </c>
      <c r="M56" s="3">
        <v>0.064203</v>
      </c>
      <c r="N56" s="2">
        <v>983416.047619048</v>
      </c>
      <c r="O56" s="2">
        <v>0</v>
      </c>
      <c r="P56" s="2">
        <v>0</v>
      </c>
      <c r="Q56" s="2">
        <v>0</v>
      </c>
      <c r="R56" s="3">
        <v>0</v>
      </c>
      <c r="S56" s="2">
        <v>64203</v>
      </c>
      <c r="T56" s="7">
        <v>0</v>
      </c>
      <c r="U56" s="2">
        <v>0</v>
      </c>
      <c r="V56" s="3">
        <v>0</v>
      </c>
      <c r="W56" s="2">
        <v>101362.6</v>
      </c>
      <c r="X56" s="7">
        <v>1</v>
      </c>
      <c r="Y56" s="2">
        <v>101362.6</v>
      </c>
      <c r="Z56" s="3">
        <v>1</v>
      </c>
      <c r="AA56" s="3">
        <v>1.57878292291638</v>
      </c>
      <c r="AB56" s="7">
        <v>2</v>
      </c>
      <c r="AC56" s="2">
        <v>32101.5</v>
      </c>
      <c r="AD56" s="7">
        <v>151</v>
      </c>
      <c r="AE56" s="7">
        <v>0</v>
      </c>
      <c r="AF56" s="3">
        <v>0</v>
      </c>
      <c r="AG56" s="7">
        <v>43</v>
      </c>
      <c r="AH56" s="7">
        <v>108</v>
      </c>
      <c r="AI56" s="7">
        <v>2</v>
      </c>
      <c r="AJ56" s="7">
        <v>1</v>
      </c>
      <c r="AK56" s="7">
        <v>1</v>
      </c>
      <c r="AL56" s="2">
        <v>4996194.74</v>
      </c>
      <c r="AM56" s="3">
        <v>0.226090340505823</v>
      </c>
      <c r="AN56" s="3">
        <v>0.206692091429567</v>
      </c>
      <c r="AO56" s="3">
        <v>0.0317198144282102</v>
      </c>
      <c r="AP56" s="7">
        <v>1</v>
      </c>
    </row>
    <row r="57" spans="1:42">
      <c r="A57" t="s">
        <v>43</v>
      </c>
      <c r="B57" t="s">
        <v>2549</v>
      </c>
      <c r="C57" s="2">
        <v>750000</v>
      </c>
      <c r="D57" s="2">
        <v>0</v>
      </c>
      <c r="E57" s="3">
        <v>0</v>
      </c>
      <c r="F57" s="2">
        <v>35714.2857142857</v>
      </c>
      <c r="G57" s="2">
        <v>0</v>
      </c>
      <c r="H57" s="3">
        <v>0</v>
      </c>
      <c r="I57" s="2">
        <v>178571.428571429</v>
      </c>
      <c r="J57" s="2">
        <v>0</v>
      </c>
      <c r="K57" s="3">
        <v>0</v>
      </c>
      <c r="L57" s="2">
        <v>750000</v>
      </c>
      <c r="M57" s="3">
        <v>0</v>
      </c>
      <c r="N57" s="2">
        <v>785714.285714286</v>
      </c>
      <c r="O57" s="2">
        <v>1</v>
      </c>
      <c r="P57" s="2">
        <v>0</v>
      </c>
      <c r="Q57" s="2">
        <v>0</v>
      </c>
      <c r="R57" s="3">
        <v>0</v>
      </c>
      <c r="S57" s="2">
        <v>0</v>
      </c>
      <c r="T57" s="7">
        <v>0</v>
      </c>
      <c r="U57" s="2">
        <v>0</v>
      </c>
      <c r="V57" s="3">
        <v>0</v>
      </c>
      <c r="W57" s="2">
        <v>43396.19</v>
      </c>
      <c r="X57" s="7">
        <v>1</v>
      </c>
      <c r="Y57" s="2">
        <v>0</v>
      </c>
      <c r="Z57" s="3">
        <v>0</v>
      </c>
      <c r="AA57" s="3">
        <v>0</v>
      </c>
      <c r="AB57" s="7">
        <v>0</v>
      </c>
      <c r="AC57" s="2">
        <v>0</v>
      </c>
      <c r="AD57" s="7">
        <v>35</v>
      </c>
      <c r="AE57" s="7">
        <v>0</v>
      </c>
      <c r="AF57" s="3">
        <v>0</v>
      </c>
      <c r="AG57" s="7">
        <v>5</v>
      </c>
      <c r="AH57" s="7">
        <v>30</v>
      </c>
      <c r="AI57" s="7">
        <v>0</v>
      </c>
      <c r="AJ57" s="7">
        <v>0</v>
      </c>
      <c r="AK57" s="7">
        <v>1</v>
      </c>
      <c r="AL57" s="2">
        <v>88860.46</v>
      </c>
      <c r="AM57" s="3">
        <v>0.396926034368942</v>
      </c>
      <c r="AN57" s="3">
        <v>0.396926034368942</v>
      </c>
      <c r="AO57" s="3">
        <v>0.137221324310047</v>
      </c>
      <c r="AP57" s="7">
        <v>0</v>
      </c>
    </row>
    <row r="58" spans="1:42">
      <c r="A58" t="s">
        <v>43</v>
      </c>
      <c r="B58" t="s">
        <v>2550</v>
      </c>
      <c r="C58" s="2">
        <v>500000</v>
      </c>
      <c r="D58" s="2">
        <v>0</v>
      </c>
      <c r="E58" s="3">
        <v>0</v>
      </c>
      <c r="F58" s="2">
        <v>23809.5238095238</v>
      </c>
      <c r="G58" s="2">
        <v>0</v>
      </c>
      <c r="H58" s="3">
        <v>0</v>
      </c>
      <c r="I58" s="2">
        <v>119047.619047619</v>
      </c>
      <c r="J58" s="2">
        <v>0</v>
      </c>
      <c r="K58" s="3">
        <v>0</v>
      </c>
      <c r="L58" s="2">
        <v>500000</v>
      </c>
      <c r="M58" s="3">
        <v>0</v>
      </c>
      <c r="N58" s="2">
        <v>523809.523809524</v>
      </c>
      <c r="O58" s="2">
        <v>1</v>
      </c>
      <c r="P58" s="2">
        <v>0</v>
      </c>
      <c r="Q58" s="2">
        <v>0</v>
      </c>
      <c r="R58" s="3">
        <v>0</v>
      </c>
      <c r="S58" s="2">
        <v>0</v>
      </c>
      <c r="T58" s="7">
        <v>0</v>
      </c>
      <c r="U58" s="2">
        <v>0</v>
      </c>
      <c r="V58" s="3">
        <v>0</v>
      </c>
      <c r="W58" s="2">
        <v>0</v>
      </c>
      <c r="X58" s="7">
        <v>0</v>
      </c>
      <c r="Y58" s="2">
        <v>0</v>
      </c>
      <c r="Z58" s="3">
        <v>0</v>
      </c>
      <c r="AA58" s="3">
        <v>0</v>
      </c>
      <c r="AB58" s="7">
        <v>0</v>
      </c>
      <c r="AC58" s="2">
        <v>0</v>
      </c>
      <c r="AD58" s="7">
        <v>85</v>
      </c>
      <c r="AE58" s="7">
        <v>0</v>
      </c>
      <c r="AF58" s="3">
        <v>0</v>
      </c>
      <c r="AG58" s="7">
        <v>43</v>
      </c>
      <c r="AH58" s="7">
        <v>42</v>
      </c>
      <c r="AI58" s="7">
        <v>0</v>
      </c>
      <c r="AJ58" s="7">
        <v>0</v>
      </c>
      <c r="AK58" s="7">
        <v>1</v>
      </c>
      <c r="AL58" s="2">
        <v>5323716.36</v>
      </c>
      <c r="AM58" s="3">
        <v>0.0515267571467688</v>
      </c>
      <c r="AN58" s="3">
        <v>0.0515267571467688</v>
      </c>
      <c r="AO58" s="3">
        <v>0.0365250338017633</v>
      </c>
      <c r="AP58" s="7">
        <v>0</v>
      </c>
    </row>
    <row r="59" spans="1:42">
      <c r="A59" t="s">
        <v>43</v>
      </c>
      <c r="B59" t="s">
        <v>2551</v>
      </c>
      <c r="C59" s="2">
        <v>500000</v>
      </c>
      <c r="D59" s="2">
        <v>0</v>
      </c>
      <c r="E59" s="3">
        <v>0</v>
      </c>
      <c r="F59" s="2">
        <v>23809.5238095238</v>
      </c>
      <c r="G59" s="2">
        <v>0</v>
      </c>
      <c r="H59" s="3">
        <v>0</v>
      </c>
      <c r="I59" s="2">
        <v>119047.619047619</v>
      </c>
      <c r="J59" s="2">
        <v>0</v>
      </c>
      <c r="K59" s="3">
        <v>0</v>
      </c>
      <c r="L59" s="2">
        <v>500000</v>
      </c>
      <c r="M59" s="3">
        <v>0</v>
      </c>
      <c r="N59" s="2">
        <v>523809.523809524</v>
      </c>
      <c r="O59" s="2">
        <v>1</v>
      </c>
      <c r="P59" s="2">
        <v>0</v>
      </c>
      <c r="Q59" s="2">
        <v>0</v>
      </c>
      <c r="R59" s="3">
        <v>0</v>
      </c>
      <c r="S59" s="2">
        <v>0</v>
      </c>
      <c r="T59" s="7">
        <v>0</v>
      </c>
      <c r="U59" s="2">
        <v>0</v>
      </c>
      <c r="V59" s="3">
        <v>0</v>
      </c>
      <c r="W59" s="2">
        <v>0</v>
      </c>
      <c r="X59" s="7">
        <v>0</v>
      </c>
      <c r="Y59" s="2">
        <v>0</v>
      </c>
      <c r="Z59" s="3">
        <v>0</v>
      </c>
      <c r="AA59" s="3">
        <v>0</v>
      </c>
      <c r="AB59" s="7">
        <v>0</v>
      </c>
      <c r="AC59" s="2">
        <v>0</v>
      </c>
      <c r="AD59" s="7">
        <v>32</v>
      </c>
      <c r="AE59" s="7">
        <v>0</v>
      </c>
      <c r="AF59" s="3">
        <v>0</v>
      </c>
      <c r="AG59" s="7">
        <v>3</v>
      </c>
      <c r="AH59" s="7">
        <v>29</v>
      </c>
      <c r="AI59" s="7">
        <v>0</v>
      </c>
      <c r="AJ59" s="7">
        <v>0</v>
      </c>
      <c r="AK59" s="7">
        <v>1</v>
      </c>
      <c r="AL59" s="2">
        <v>21182.65</v>
      </c>
      <c r="AM59" s="3">
        <v>1</v>
      </c>
      <c r="AN59" s="3">
        <v>0</v>
      </c>
      <c r="AO59" s="3">
        <v>0</v>
      </c>
      <c r="AP59" s="7">
        <v>0</v>
      </c>
    </row>
    <row r="60" spans="1:42">
      <c r="A60" t="s">
        <v>43</v>
      </c>
      <c r="B60" t="s">
        <v>2552</v>
      </c>
      <c r="C60" s="2">
        <v>500000</v>
      </c>
      <c r="D60" s="2">
        <v>43405</v>
      </c>
      <c r="E60" s="3">
        <v>0.08681</v>
      </c>
      <c r="F60" s="2">
        <v>23809.5238095238</v>
      </c>
      <c r="G60" s="2">
        <v>0</v>
      </c>
      <c r="H60" s="3">
        <v>0</v>
      </c>
      <c r="I60" s="2">
        <v>119047.619047619</v>
      </c>
      <c r="J60" s="2">
        <v>0</v>
      </c>
      <c r="K60" s="3">
        <v>0</v>
      </c>
      <c r="L60" s="2">
        <v>500000</v>
      </c>
      <c r="M60" s="3">
        <v>0.08681</v>
      </c>
      <c r="N60" s="2">
        <v>480404.523809524</v>
      </c>
      <c r="O60" s="2">
        <v>0</v>
      </c>
      <c r="P60" s="2">
        <v>0</v>
      </c>
      <c r="Q60" s="2">
        <v>0</v>
      </c>
      <c r="R60" s="3">
        <v>0</v>
      </c>
      <c r="S60" s="2">
        <v>43405</v>
      </c>
      <c r="T60" s="7">
        <v>0</v>
      </c>
      <c r="U60" s="2">
        <v>0</v>
      </c>
      <c r="V60" s="3">
        <v>0</v>
      </c>
      <c r="W60" s="2">
        <v>0</v>
      </c>
      <c r="X60" s="7">
        <v>0</v>
      </c>
      <c r="Y60" s="2">
        <v>0</v>
      </c>
      <c r="Z60" s="3">
        <v>0</v>
      </c>
      <c r="AA60" s="3">
        <v>0</v>
      </c>
      <c r="AB60" s="7">
        <v>2</v>
      </c>
      <c r="AC60" s="2">
        <v>21702.5</v>
      </c>
      <c r="AD60" s="7">
        <v>19</v>
      </c>
      <c r="AE60" s="7">
        <v>0</v>
      </c>
      <c r="AF60" s="3">
        <v>0</v>
      </c>
      <c r="AG60" s="7">
        <v>13</v>
      </c>
      <c r="AH60" s="7">
        <v>6</v>
      </c>
      <c r="AI60" s="7">
        <v>2</v>
      </c>
      <c r="AJ60" s="7">
        <v>1</v>
      </c>
      <c r="AK60" s="7">
        <v>1</v>
      </c>
      <c r="AL60" s="2">
        <v>4285127.91</v>
      </c>
      <c r="AM60" s="3">
        <v>0.146026670181708</v>
      </c>
      <c r="AN60" s="3">
        <v>0.146026670181708</v>
      </c>
      <c r="AO60" s="3">
        <v>0.146026670181708</v>
      </c>
      <c r="AP60" s="7">
        <v>0</v>
      </c>
    </row>
    <row r="61" spans="1:42">
      <c r="A61" t="s">
        <v>43</v>
      </c>
      <c r="B61" t="s">
        <v>2553</v>
      </c>
      <c r="C61" s="2">
        <v>350000</v>
      </c>
      <c r="D61" s="2">
        <v>0</v>
      </c>
      <c r="E61" s="3">
        <v>0</v>
      </c>
      <c r="F61" s="2">
        <v>16666.6666666667</v>
      </c>
      <c r="G61" s="2">
        <v>0</v>
      </c>
      <c r="H61" s="3">
        <v>0</v>
      </c>
      <c r="I61" s="2">
        <v>83333.3333333333</v>
      </c>
      <c r="J61" s="2">
        <v>0</v>
      </c>
      <c r="K61" s="3">
        <v>0</v>
      </c>
      <c r="L61" s="2">
        <v>350000</v>
      </c>
      <c r="M61" s="3">
        <v>0</v>
      </c>
      <c r="N61" s="2">
        <v>366666.666666667</v>
      </c>
      <c r="O61" s="2">
        <v>1</v>
      </c>
      <c r="P61" s="2">
        <v>0</v>
      </c>
      <c r="Q61" s="2">
        <v>0</v>
      </c>
      <c r="R61" s="3">
        <v>0</v>
      </c>
      <c r="S61" s="2">
        <v>0</v>
      </c>
      <c r="T61" s="7">
        <v>0</v>
      </c>
      <c r="U61" s="2">
        <v>0</v>
      </c>
      <c r="V61" s="3">
        <v>0</v>
      </c>
      <c r="W61" s="2">
        <v>0</v>
      </c>
      <c r="X61" s="7">
        <v>0</v>
      </c>
      <c r="Y61" s="2">
        <v>0</v>
      </c>
      <c r="Z61" s="3">
        <v>0</v>
      </c>
      <c r="AA61" s="3">
        <v>0</v>
      </c>
      <c r="AB61" s="7">
        <v>0</v>
      </c>
      <c r="AC61" s="2">
        <v>0</v>
      </c>
      <c r="AD61" s="7">
        <v>14</v>
      </c>
      <c r="AE61" s="7">
        <v>0</v>
      </c>
      <c r="AF61" s="3">
        <v>0</v>
      </c>
      <c r="AG61" s="7">
        <v>9</v>
      </c>
      <c r="AH61" s="7">
        <v>5</v>
      </c>
      <c r="AI61" s="7">
        <v>0</v>
      </c>
      <c r="AJ61" s="7">
        <v>0</v>
      </c>
      <c r="AK61" s="7">
        <v>1</v>
      </c>
      <c r="AL61" s="2">
        <v>366225.08</v>
      </c>
      <c r="AM61" s="3">
        <v>0.300582226645974</v>
      </c>
      <c r="AN61" s="3">
        <v>0.245335764552226</v>
      </c>
      <c r="AO61" s="3">
        <v>0.245335764552226</v>
      </c>
      <c r="AP61" s="7">
        <v>0</v>
      </c>
    </row>
    <row r="62" spans="1:42">
      <c r="A62" t="s">
        <v>43</v>
      </c>
      <c r="B62" t="s">
        <v>2554</v>
      </c>
      <c r="C62" s="2">
        <v>350000</v>
      </c>
      <c r="D62" s="2">
        <v>0</v>
      </c>
      <c r="E62" s="3">
        <v>0</v>
      </c>
      <c r="F62" s="2">
        <v>16666.6666666667</v>
      </c>
      <c r="G62" s="2">
        <v>0</v>
      </c>
      <c r="H62" s="3">
        <v>0</v>
      </c>
      <c r="I62" s="2">
        <v>83333.3333333333</v>
      </c>
      <c r="J62" s="2">
        <v>0</v>
      </c>
      <c r="K62" s="3">
        <v>0</v>
      </c>
      <c r="L62" s="2">
        <v>350000</v>
      </c>
      <c r="M62" s="3">
        <v>0</v>
      </c>
      <c r="N62" s="2">
        <v>366666.666666667</v>
      </c>
      <c r="O62" s="2">
        <v>1</v>
      </c>
      <c r="P62" s="2">
        <v>0</v>
      </c>
      <c r="Q62" s="2">
        <v>0</v>
      </c>
      <c r="R62" s="3">
        <v>0</v>
      </c>
      <c r="S62" s="2">
        <v>0</v>
      </c>
      <c r="T62" s="7">
        <v>0</v>
      </c>
      <c r="U62" s="2">
        <v>0</v>
      </c>
      <c r="V62" s="3">
        <v>0</v>
      </c>
      <c r="W62" s="2">
        <v>0</v>
      </c>
      <c r="X62" s="7">
        <v>0</v>
      </c>
      <c r="Y62" s="2">
        <v>0</v>
      </c>
      <c r="Z62" s="3">
        <v>0</v>
      </c>
      <c r="AA62" s="3">
        <v>0</v>
      </c>
      <c r="AB62" s="7">
        <v>0</v>
      </c>
      <c r="AC62" s="2">
        <v>0</v>
      </c>
      <c r="AD62" s="7">
        <v>35</v>
      </c>
      <c r="AE62" s="7">
        <v>0</v>
      </c>
      <c r="AF62" s="3">
        <v>0</v>
      </c>
      <c r="AG62" s="7">
        <v>2</v>
      </c>
      <c r="AH62" s="7">
        <v>33</v>
      </c>
      <c r="AI62" s="7">
        <v>0</v>
      </c>
      <c r="AJ62" s="7">
        <v>0</v>
      </c>
      <c r="AK62" s="7">
        <v>1</v>
      </c>
      <c r="AL62" s="2">
        <v>204685.09</v>
      </c>
      <c r="AM62" s="3">
        <v>0.986878282145514</v>
      </c>
      <c r="AN62" s="3">
        <v>0.986878282145514</v>
      </c>
      <c r="AO62" s="3">
        <v>0.986878282145514</v>
      </c>
      <c r="AP62" s="7">
        <v>0</v>
      </c>
    </row>
    <row r="63" spans="1:42">
      <c r="A63" t="s">
        <v>43</v>
      </c>
      <c r="B63" t="s">
        <v>2555</v>
      </c>
      <c r="C63" s="2">
        <v>350000</v>
      </c>
      <c r="D63" s="2">
        <v>0</v>
      </c>
      <c r="E63" s="3">
        <v>0</v>
      </c>
      <c r="F63" s="2">
        <v>16666.6666666667</v>
      </c>
      <c r="G63" s="2">
        <v>0</v>
      </c>
      <c r="H63" s="3">
        <v>0</v>
      </c>
      <c r="I63" s="2">
        <v>83333.3333333333</v>
      </c>
      <c r="J63" s="2">
        <v>0</v>
      </c>
      <c r="K63" s="3">
        <v>0</v>
      </c>
      <c r="L63" s="2">
        <v>350000</v>
      </c>
      <c r="M63" s="3">
        <v>0</v>
      </c>
      <c r="N63" s="2">
        <v>366666.666666667</v>
      </c>
      <c r="O63" s="2">
        <v>1</v>
      </c>
      <c r="P63" s="2">
        <v>0</v>
      </c>
      <c r="Q63" s="2">
        <v>0</v>
      </c>
      <c r="R63" s="3">
        <v>0</v>
      </c>
      <c r="S63" s="2">
        <v>0</v>
      </c>
      <c r="T63" s="7">
        <v>0</v>
      </c>
      <c r="U63" s="2">
        <v>0</v>
      </c>
      <c r="V63" s="3">
        <v>0</v>
      </c>
      <c r="W63" s="2">
        <v>0</v>
      </c>
      <c r="X63" s="7">
        <v>0</v>
      </c>
      <c r="Y63" s="2">
        <v>0</v>
      </c>
      <c r="Z63" s="3">
        <v>0</v>
      </c>
      <c r="AA63" s="3">
        <v>0</v>
      </c>
      <c r="AB63" s="7">
        <v>0</v>
      </c>
      <c r="AC63" s="2">
        <v>0</v>
      </c>
      <c r="AD63" s="7">
        <v>34</v>
      </c>
      <c r="AE63" s="7">
        <v>0</v>
      </c>
      <c r="AF63" s="3">
        <v>0</v>
      </c>
      <c r="AG63" s="7">
        <v>2</v>
      </c>
      <c r="AH63" s="7">
        <v>32</v>
      </c>
      <c r="AI63" s="7">
        <v>0</v>
      </c>
      <c r="AJ63" s="7">
        <v>0</v>
      </c>
      <c r="AK63" s="7">
        <v>1</v>
      </c>
      <c r="AL63" s="2">
        <v>79763.74</v>
      </c>
      <c r="AM63" s="3">
        <v>0</v>
      </c>
      <c r="AN63" s="3">
        <v>0</v>
      </c>
      <c r="AO63" s="3">
        <v>0</v>
      </c>
      <c r="AP63" s="7">
        <v>0</v>
      </c>
    </row>
    <row r="64" spans="1:42">
      <c r="A64" t="s">
        <v>43</v>
      </c>
      <c r="B64" t="s">
        <v>2556</v>
      </c>
      <c r="C64" s="2">
        <v>350000</v>
      </c>
      <c r="D64" s="2">
        <v>126189</v>
      </c>
      <c r="E64" s="3">
        <v>0.36054</v>
      </c>
      <c r="F64" s="2">
        <v>16666.6666666667</v>
      </c>
      <c r="G64" s="2">
        <v>0</v>
      </c>
      <c r="H64" s="3">
        <v>0</v>
      </c>
      <c r="I64" s="2">
        <v>83333.3333333333</v>
      </c>
      <c r="J64" s="2">
        <v>0</v>
      </c>
      <c r="K64" s="3">
        <v>0</v>
      </c>
      <c r="L64" s="2">
        <v>350000</v>
      </c>
      <c r="M64" s="3">
        <v>0.36054</v>
      </c>
      <c r="N64" s="2">
        <v>240477.666666667</v>
      </c>
      <c r="O64" s="2">
        <v>0</v>
      </c>
      <c r="P64" s="2">
        <v>0</v>
      </c>
      <c r="Q64" s="2">
        <v>0</v>
      </c>
      <c r="R64" s="3">
        <v>0</v>
      </c>
      <c r="S64" s="2">
        <v>126189</v>
      </c>
      <c r="T64" s="7">
        <v>0</v>
      </c>
      <c r="U64" s="2">
        <v>0</v>
      </c>
      <c r="V64" s="3">
        <v>0</v>
      </c>
      <c r="W64" s="2">
        <v>926759.48</v>
      </c>
      <c r="X64" s="7">
        <v>2</v>
      </c>
      <c r="Y64" s="2">
        <v>814963.76</v>
      </c>
      <c r="Z64" s="3">
        <v>0.879369218861403</v>
      </c>
      <c r="AA64" s="3">
        <v>7.34421764179128</v>
      </c>
      <c r="AB64" s="7">
        <v>2</v>
      </c>
      <c r="AC64" s="2">
        <v>63094.5</v>
      </c>
      <c r="AD64" s="7">
        <v>21</v>
      </c>
      <c r="AE64" s="7">
        <v>0</v>
      </c>
      <c r="AF64" s="3">
        <v>0</v>
      </c>
      <c r="AG64" s="7">
        <v>11</v>
      </c>
      <c r="AH64" s="7">
        <v>10</v>
      </c>
      <c r="AI64" s="7">
        <v>2</v>
      </c>
      <c r="AJ64" s="7">
        <v>1</v>
      </c>
      <c r="AK64" s="7">
        <v>1</v>
      </c>
      <c r="AL64" s="2">
        <v>1638685.63</v>
      </c>
      <c r="AM64" s="3">
        <v>0.300762453137518</v>
      </c>
      <c r="AN64" s="3">
        <v>0</v>
      </c>
      <c r="AO64" s="3">
        <v>0</v>
      </c>
      <c r="AP64" s="7">
        <v>0</v>
      </c>
    </row>
    <row r="65" spans="1:42">
      <c r="A65" t="s">
        <v>43</v>
      </c>
      <c r="B65" t="s">
        <v>2557</v>
      </c>
      <c r="C65" s="2">
        <v>350000</v>
      </c>
      <c r="D65" s="2">
        <v>0</v>
      </c>
      <c r="E65" s="3">
        <v>0</v>
      </c>
      <c r="F65" s="2">
        <v>16666.6666666667</v>
      </c>
      <c r="G65" s="2">
        <v>0</v>
      </c>
      <c r="H65" s="3">
        <v>0</v>
      </c>
      <c r="I65" s="2">
        <v>83333.3333333333</v>
      </c>
      <c r="J65" s="2">
        <v>0</v>
      </c>
      <c r="K65" s="3">
        <v>0</v>
      </c>
      <c r="L65" s="2">
        <v>350000</v>
      </c>
      <c r="M65" s="3">
        <v>0</v>
      </c>
      <c r="N65" s="2">
        <v>366666.666666667</v>
      </c>
      <c r="O65" s="2">
        <v>1</v>
      </c>
      <c r="P65" s="2">
        <v>0</v>
      </c>
      <c r="Q65" s="2">
        <v>0</v>
      </c>
      <c r="R65" s="3">
        <v>0</v>
      </c>
      <c r="S65" s="2">
        <v>0</v>
      </c>
      <c r="T65" s="7">
        <v>0</v>
      </c>
      <c r="U65" s="2">
        <v>0</v>
      </c>
      <c r="V65" s="3">
        <v>0</v>
      </c>
      <c r="W65" s="2">
        <v>0</v>
      </c>
      <c r="X65" s="7">
        <v>0</v>
      </c>
      <c r="Y65" s="2">
        <v>0</v>
      </c>
      <c r="Z65" s="3">
        <v>0</v>
      </c>
      <c r="AA65" s="3">
        <v>0</v>
      </c>
      <c r="AB65" s="7">
        <v>0</v>
      </c>
      <c r="AC65" s="2">
        <v>0</v>
      </c>
      <c r="AD65" s="7">
        <v>6</v>
      </c>
      <c r="AE65" s="7">
        <v>0</v>
      </c>
      <c r="AF65" s="3">
        <v>0</v>
      </c>
      <c r="AG65" s="7">
        <v>4</v>
      </c>
      <c r="AH65" s="7">
        <v>2</v>
      </c>
      <c r="AI65" s="7">
        <v>0</v>
      </c>
      <c r="AJ65" s="7">
        <v>0</v>
      </c>
      <c r="AK65" s="7">
        <v>1</v>
      </c>
      <c r="AL65" s="2">
        <v>439258.71</v>
      </c>
      <c r="AM65" s="3">
        <v>0</v>
      </c>
      <c r="AN65" s="3">
        <v>0</v>
      </c>
      <c r="AO65" s="3">
        <v>0</v>
      </c>
      <c r="AP65" s="7">
        <v>0</v>
      </c>
    </row>
    <row r="66" spans="1:42">
      <c r="A66" t="s">
        <v>43</v>
      </c>
      <c r="B66" t="s">
        <v>2558</v>
      </c>
      <c r="C66" s="2">
        <v>350000</v>
      </c>
      <c r="D66" s="2">
        <v>59637</v>
      </c>
      <c r="E66" s="3">
        <v>0.170391428571429</v>
      </c>
      <c r="F66" s="2">
        <v>16666.6666666667</v>
      </c>
      <c r="G66" s="2">
        <v>0</v>
      </c>
      <c r="H66" s="3">
        <v>0</v>
      </c>
      <c r="I66" s="2">
        <v>83333.3333333333</v>
      </c>
      <c r="J66" s="2">
        <v>31113</v>
      </c>
      <c r="K66" s="3">
        <v>0.373356</v>
      </c>
      <c r="L66" s="2">
        <v>350000</v>
      </c>
      <c r="M66" s="3">
        <v>0.170391428571429</v>
      </c>
      <c r="N66" s="2">
        <v>307029.666666667</v>
      </c>
      <c r="O66" s="2">
        <v>0</v>
      </c>
      <c r="P66" s="2">
        <v>13000</v>
      </c>
      <c r="Q66" s="2">
        <v>13000</v>
      </c>
      <c r="R66" s="3">
        <v>0.0742857142857143</v>
      </c>
      <c r="S66" s="2">
        <v>46637</v>
      </c>
      <c r="T66" s="7">
        <v>0</v>
      </c>
      <c r="U66" s="2">
        <v>0</v>
      </c>
      <c r="V66" s="3">
        <v>0.217985478813488</v>
      </c>
      <c r="W66" s="2">
        <v>0</v>
      </c>
      <c r="X66" s="7">
        <v>0</v>
      </c>
      <c r="Y66" s="2">
        <v>0</v>
      </c>
      <c r="Z66" s="3">
        <v>0</v>
      </c>
      <c r="AA66" s="3">
        <v>0</v>
      </c>
      <c r="AB66" s="7">
        <v>3</v>
      </c>
      <c r="AC66" s="2">
        <v>19879</v>
      </c>
      <c r="AD66" s="7">
        <v>3</v>
      </c>
      <c r="AE66" s="7">
        <v>0</v>
      </c>
      <c r="AF66" s="3">
        <v>0</v>
      </c>
      <c r="AG66" s="7">
        <v>3</v>
      </c>
      <c r="AH66" s="7">
        <v>0</v>
      </c>
      <c r="AI66" s="7">
        <v>2</v>
      </c>
      <c r="AJ66" s="7">
        <v>1</v>
      </c>
      <c r="AK66" s="7">
        <v>1</v>
      </c>
      <c r="AL66" s="2">
        <v>457401.21</v>
      </c>
      <c r="AM66" s="3">
        <v>0</v>
      </c>
      <c r="AN66" s="3">
        <v>0</v>
      </c>
      <c r="AO66" s="3">
        <v>0</v>
      </c>
      <c r="AP66" s="7">
        <v>0</v>
      </c>
    </row>
    <row r="67" spans="1:42">
      <c r="A67" t="s">
        <v>43</v>
      </c>
      <c r="B67" t="s">
        <v>2559</v>
      </c>
      <c r="C67" s="2">
        <v>350000</v>
      </c>
      <c r="D67" s="2">
        <v>0</v>
      </c>
      <c r="E67" s="3">
        <v>0</v>
      </c>
      <c r="F67" s="2">
        <v>16666.6666666667</v>
      </c>
      <c r="G67" s="2">
        <v>0</v>
      </c>
      <c r="H67" s="3">
        <v>0</v>
      </c>
      <c r="I67" s="2">
        <v>83333.3333333333</v>
      </c>
      <c r="J67" s="2">
        <v>0</v>
      </c>
      <c r="K67" s="3">
        <v>0</v>
      </c>
      <c r="L67" s="2">
        <v>350000</v>
      </c>
      <c r="M67" s="3">
        <v>0</v>
      </c>
      <c r="N67" s="2">
        <v>366666.666666667</v>
      </c>
      <c r="O67" s="2">
        <v>1</v>
      </c>
      <c r="P67" s="2">
        <v>0</v>
      </c>
      <c r="Q67" s="2">
        <v>0</v>
      </c>
      <c r="R67" s="3">
        <v>0</v>
      </c>
      <c r="S67" s="2">
        <v>0</v>
      </c>
      <c r="T67" s="7">
        <v>0</v>
      </c>
      <c r="U67" s="2">
        <v>0</v>
      </c>
      <c r="V67" s="3">
        <v>0</v>
      </c>
      <c r="W67" s="2">
        <v>45324</v>
      </c>
      <c r="X67" s="7">
        <v>1</v>
      </c>
      <c r="Y67" s="2">
        <v>45324</v>
      </c>
      <c r="Z67" s="3">
        <v>1</v>
      </c>
      <c r="AA67" s="3">
        <v>0</v>
      </c>
      <c r="AB67" s="7">
        <v>0</v>
      </c>
      <c r="AC67" s="2">
        <v>0</v>
      </c>
      <c r="AD67" s="7">
        <v>14</v>
      </c>
      <c r="AE67" s="7">
        <v>0</v>
      </c>
      <c r="AF67" s="3">
        <v>0</v>
      </c>
      <c r="AG67" s="7">
        <v>10</v>
      </c>
      <c r="AH67" s="7">
        <v>4</v>
      </c>
      <c r="AI67" s="7">
        <v>0</v>
      </c>
      <c r="AJ67" s="7">
        <v>0</v>
      </c>
      <c r="AK67" s="7">
        <v>1</v>
      </c>
      <c r="AL67" s="2">
        <v>1271104.71</v>
      </c>
      <c r="AM67" s="3">
        <v>0.441018206910743</v>
      </c>
      <c r="AN67" s="3">
        <v>0.441018206910743</v>
      </c>
      <c r="AO67" s="3">
        <v>0.441018206910743</v>
      </c>
      <c r="AP67" s="7">
        <v>0</v>
      </c>
    </row>
    <row r="68" spans="1:42">
      <c r="A68" t="s">
        <v>43</v>
      </c>
      <c r="B68" t="s">
        <v>2560</v>
      </c>
      <c r="C68" s="2">
        <v>350000</v>
      </c>
      <c r="D68" s="2">
        <v>0</v>
      </c>
      <c r="E68" s="3">
        <v>0</v>
      </c>
      <c r="F68" s="2">
        <v>16666.6666666667</v>
      </c>
      <c r="G68" s="2">
        <v>0</v>
      </c>
      <c r="H68" s="3">
        <v>0</v>
      </c>
      <c r="I68" s="2">
        <v>83333.3333333333</v>
      </c>
      <c r="J68" s="2">
        <v>0</v>
      </c>
      <c r="K68" s="3">
        <v>0</v>
      </c>
      <c r="L68" s="2">
        <v>350000</v>
      </c>
      <c r="M68" s="3">
        <v>0</v>
      </c>
      <c r="N68" s="2">
        <v>366666.666666667</v>
      </c>
      <c r="O68" s="2">
        <v>1</v>
      </c>
      <c r="P68" s="2">
        <v>0</v>
      </c>
      <c r="Q68" s="2">
        <v>0</v>
      </c>
      <c r="R68" s="3">
        <v>0</v>
      </c>
      <c r="S68" s="2">
        <v>0</v>
      </c>
      <c r="T68" s="7">
        <v>0</v>
      </c>
      <c r="U68" s="2">
        <v>0</v>
      </c>
      <c r="V68" s="3">
        <v>0</v>
      </c>
      <c r="W68" s="2">
        <v>0</v>
      </c>
      <c r="X68" s="7">
        <v>0</v>
      </c>
      <c r="Y68" s="2">
        <v>0</v>
      </c>
      <c r="Z68" s="3">
        <v>0</v>
      </c>
      <c r="AA68" s="3">
        <v>0</v>
      </c>
      <c r="AB68" s="7">
        <v>0</v>
      </c>
      <c r="AC68" s="2">
        <v>0</v>
      </c>
      <c r="AD68" s="7">
        <v>1</v>
      </c>
      <c r="AE68" s="7">
        <v>0</v>
      </c>
      <c r="AF68" s="3">
        <v>0</v>
      </c>
      <c r="AG68" s="7">
        <v>1</v>
      </c>
      <c r="AH68" s="7">
        <v>0</v>
      </c>
      <c r="AI68" s="7">
        <v>0</v>
      </c>
      <c r="AJ68" s="7">
        <v>0</v>
      </c>
      <c r="AK68" s="7">
        <v>1</v>
      </c>
      <c r="AL68" s="2">
        <v>23264.46</v>
      </c>
      <c r="AM68" s="3">
        <v>0</v>
      </c>
      <c r="AN68" s="3">
        <v>0</v>
      </c>
      <c r="AO68" s="3">
        <v>0</v>
      </c>
      <c r="AP68" s="7">
        <v>0</v>
      </c>
    </row>
    <row r="69" spans="1:42">
      <c r="A69" t="s">
        <v>43</v>
      </c>
      <c r="B69" t="s">
        <v>2561</v>
      </c>
      <c r="C69" s="2">
        <v>350000</v>
      </c>
      <c r="D69" s="2">
        <v>0</v>
      </c>
      <c r="E69" s="3">
        <v>0</v>
      </c>
      <c r="F69" s="2">
        <v>16666.6666666667</v>
      </c>
      <c r="G69" s="2">
        <v>0</v>
      </c>
      <c r="H69" s="3">
        <v>0</v>
      </c>
      <c r="I69" s="2">
        <v>83333.3333333333</v>
      </c>
      <c r="J69" s="2">
        <v>0</v>
      </c>
      <c r="K69" s="3">
        <v>0</v>
      </c>
      <c r="L69" s="2">
        <v>350000</v>
      </c>
      <c r="M69" s="3">
        <v>0</v>
      </c>
      <c r="N69" s="2">
        <v>366666.666666667</v>
      </c>
      <c r="O69" s="2">
        <v>1</v>
      </c>
      <c r="P69" s="2">
        <v>0</v>
      </c>
      <c r="Q69" s="2">
        <v>0</v>
      </c>
      <c r="R69" s="3">
        <v>0</v>
      </c>
      <c r="S69" s="2">
        <v>0</v>
      </c>
      <c r="T69" s="7">
        <v>0</v>
      </c>
      <c r="U69" s="2">
        <v>0</v>
      </c>
      <c r="V69" s="3">
        <v>0</v>
      </c>
      <c r="W69" s="2">
        <v>0</v>
      </c>
      <c r="X69" s="7">
        <v>0</v>
      </c>
      <c r="Y69" s="2">
        <v>0</v>
      </c>
      <c r="Z69" s="3">
        <v>0</v>
      </c>
      <c r="AA69" s="3">
        <v>0</v>
      </c>
      <c r="AB69" s="7">
        <v>0</v>
      </c>
      <c r="AC69" s="2">
        <v>0</v>
      </c>
      <c r="AD69" s="7">
        <v>0</v>
      </c>
      <c r="AE69" s="7">
        <v>0</v>
      </c>
      <c r="AF69" s="3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2">
        <v>176126.84</v>
      </c>
      <c r="AM69" s="3">
        <v>0</v>
      </c>
      <c r="AN69" s="3">
        <v>0</v>
      </c>
      <c r="AO69" s="3">
        <v>0</v>
      </c>
      <c r="AP69" s="7">
        <v>0</v>
      </c>
    </row>
    <row r="70" spans="1:42">
      <c r="A70" t="s">
        <v>43</v>
      </c>
      <c r="B70" t="s">
        <v>2562</v>
      </c>
      <c r="C70" s="2">
        <v>350000</v>
      </c>
      <c r="D70" s="2">
        <v>15000</v>
      </c>
      <c r="E70" s="3">
        <v>0.0428571428571429</v>
      </c>
      <c r="F70" s="2">
        <v>16666.6666666667</v>
      </c>
      <c r="G70" s="2">
        <v>0</v>
      </c>
      <c r="H70" s="3">
        <v>0</v>
      </c>
      <c r="I70" s="2">
        <v>83333.3333333333</v>
      </c>
      <c r="J70" s="2">
        <v>0</v>
      </c>
      <c r="K70" s="3">
        <v>0</v>
      </c>
      <c r="L70" s="2">
        <v>350000</v>
      </c>
      <c r="M70" s="3">
        <v>0.0428571428571429</v>
      </c>
      <c r="N70" s="2">
        <v>351666.666666667</v>
      </c>
      <c r="O70" s="2">
        <v>0</v>
      </c>
      <c r="P70" s="2">
        <v>0</v>
      </c>
      <c r="Q70" s="2">
        <v>0</v>
      </c>
      <c r="R70" s="3">
        <v>0</v>
      </c>
      <c r="S70" s="2">
        <v>15000</v>
      </c>
      <c r="T70" s="7">
        <v>0</v>
      </c>
      <c r="U70" s="2">
        <v>0</v>
      </c>
      <c r="V70" s="3">
        <v>0</v>
      </c>
      <c r="W70" s="2">
        <v>0</v>
      </c>
      <c r="X70" s="7">
        <v>0</v>
      </c>
      <c r="Y70" s="2">
        <v>0</v>
      </c>
      <c r="Z70" s="3">
        <v>0</v>
      </c>
      <c r="AA70" s="3">
        <v>0</v>
      </c>
      <c r="AB70" s="7">
        <v>1</v>
      </c>
      <c r="AC70" s="2">
        <v>15000</v>
      </c>
      <c r="AD70" s="7">
        <v>0</v>
      </c>
      <c r="AE70" s="7">
        <v>0</v>
      </c>
      <c r="AF70" s="3">
        <v>0</v>
      </c>
      <c r="AG70" s="7">
        <v>0</v>
      </c>
      <c r="AH70" s="7">
        <v>0</v>
      </c>
      <c r="AI70" s="7">
        <v>1</v>
      </c>
      <c r="AJ70" s="7">
        <v>1</v>
      </c>
      <c r="AK70" s="7">
        <v>1</v>
      </c>
      <c r="AL70" s="2">
        <v>16875</v>
      </c>
      <c r="AM70" s="3">
        <v>0</v>
      </c>
      <c r="AN70" s="3">
        <v>0</v>
      </c>
      <c r="AO70" s="3">
        <v>0</v>
      </c>
      <c r="AP70" s="7">
        <v>0</v>
      </c>
    </row>
    <row r="71" spans="1:42">
      <c r="A71" t="s">
        <v>43</v>
      </c>
      <c r="B71" t="s">
        <v>2563</v>
      </c>
      <c r="C71" s="2">
        <v>350000</v>
      </c>
      <c r="D71" s="2">
        <v>21000</v>
      </c>
      <c r="E71" s="3">
        <v>0.06</v>
      </c>
      <c r="F71" s="2">
        <v>16666.6666666667</v>
      </c>
      <c r="G71" s="2">
        <v>0</v>
      </c>
      <c r="H71" s="3">
        <v>0</v>
      </c>
      <c r="I71" s="2">
        <v>83333.3333333333</v>
      </c>
      <c r="J71" s="2">
        <v>0</v>
      </c>
      <c r="K71" s="3">
        <v>0</v>
      </c>
      <c r="L71" s="2">
        <v>350000</v>
      </c>
      <c r="M71" s="3">
        <v>0.06</v>
      </c>
      <c r="N71" s="2">
        <v>345666.666666667</v>
      </c>
      <c r="O71" s="2">
        <v>0</v>
      </c>
      <c r="P71" s="2">
        <v>21000</v>
      </c>
      <c r="Q71" s="2">
        <v>21000</v>
      </c>
      <c r="R71" s="3">
        <v>0.12</v>
      </c>
      <c r="S71" s="2">
        <v>0</v>
      </c>
      <c r="T71" s="7">
        <v>0</v>
      </c>
      <c r="U71" s="2">
        <v>0</v>
      </c>
      <c r="V71" s="3">
        <v>1</v>
      </c>
      <c r="W71" s="2">
        <v>237489</v>
      </c>
      <c r="X71" s="7">
        <v>1</v>
      </c>
      <c r="Y71" s="2">
        <v>237489</v>
      </c>
      <c r="Z71" s="3">
        <v>1</v>
      </c>
      <c r="AA71" s="3">
        <v>11.309</v>
      </c>
      <c r="AB71" s="7">
        <v>1</v>
      </c>
      <c r="AC71" s="2">
        <v>21000</v>
      </c>
      <c r="AD71" s="7">
        <v>0</v>
      </c>
      <c r="AE71" s="7">
        <v>0</v>
      </c>
      <c r="AF71" s="3">
        <v>0</v>
      </c>
      <c r="AG71" s="7">
        <v>0</v>
      </c>
      <c r="AH71" s="7">
        <v>0</v>
      </c>
      <c r="AI71" s="7">
        <v>0</v>
      </c>
      <c r="AJ71" s="7">
        <v>1</v>
      </c>
      <c r="AK71" s="7">
        <v>1</v>
      </c>
      <c r="AL71" s="2">
        <v>18922.37</v>
      </c>
      <c r="AM71" s="3">
        <v>0</v>
      </c>
      <c r="AN71" s="3">
        <v>0</v>
      </c>
      <c r="AO71" s="3">
        <v>0</v>
      </c>
      <c r="AP71" s="7">
        <v>0</v>
      </c>
    </row>
    <row r="72" spans="1:42">
      <c r="A72" t="s">
        <v>43</v>
      </c>
      <c r="B72" t="s">
        <v>2564</v>
      </c>
      <c r="C72" s="2">
        <v>350000</v>
      </c>
      <c r="D72" s="2">
        <v>21000</v>
      </c>
      <c r="E72" s="3">
        <v>0.06</v>
      </c>
      <c r="F72" s="2">
        <v>16666.6666666667</v>
      </c>
      <c r="G72" s="2">
        <v>0</v>
      </c>
      <c r="H72" s="3">
        <v>0</v>
      </c>
      <c r="I72" s="2">
        <v>83333.3333333333</v>
      </c>
      <c r="J72" s="2">
        <v>0</v>
      </c>
      <c r="K72" s="3">
        <v>0</v>
      </c>
      <c r="L72" s="2">
        <v>350000</v>
      </c>
      <c r="M72" s="3">
        <v>0.06</v>
      </c>
      <c r="N72" s="2">
        <v>345666.666666667</v>
      </c>
      <c r="O72" s="2">
        <v>0</v>
      </c>
      <c r="P72" s="2">
        <v>21000</v>
      </c>
      <c r="Q72" s="2">
        <v>21000</v>
      </c>
      <c r="R72" s="3">
        <v>0.12</v>
      </c>
      <c r="S72" s="2">
        <v>0</v>
      </c>
      <c r="T72" s="7">
        <v>0</v>
      </c>
      <c r="U72" s="2">
        <v>0</v>
      </c>
      <c r="V72" s="3">
        <v>1</v>
      </c>
      <c r="W72" s="2">
        <v>0</v>
      </c>
      <c r="X72" s="7">
        <v>0</v>
      </c>
      <c r="Y72" s="2">
        <v>0</v>
      </c>
      <c r="Z72" s="3">
        <v>0</v>
      </c>
      <c r="AA72" s="3">
        <v>0</v>
      </c>
      <c r="AB72" s="7">
        <v>1</v>
      </c>
      <c r="AC72" s="2">
        <v>21000</v>
      </c>
      <c r="AD72" s="7">
        <v>0</v>
      </c>
      <c r="AE72" s="7">
        <v>0</v>
      </c>
      <c r="AF72" s="3">
        <v>0</v>
      </c>
      <c r="AG72" s="7">
        <v>0</v>
      </c>
      <c r="AH72" s="7">
        <v>0</v>
      </c>
      <c r="AI72" s="7">
        <v>0</v>
      </c>
      <c r="AJ72" s="7">
        <v>1</v>
      </c>
      <c r="AK72" s="7">
        <v>1</v>
      </c>
      <c r="AL72" s="2">
        <v>200284.65</v>
      </c>
      <c r="AM72" s="3">
        <v>0.0882560895205898</v>
      </c>
      <c r="AN72" s="3">
        <v>0.0882560895205898</v>
      </c>
      <c r="AO72" s="3">
        <v>0.0882560895205898</v>
      </c>
      <c r="AP72" s="7">
        <v>0</v>
      </c>
    </row>
    <row r="74" spans="1:42">
      <c r="A74" s="4" t="s">
        <v>41</v>
      </c>
      <c r="B74" s="4" t="s">
        <v>2565</v>
      </c>
      <c r="C74" s="5">
        <v>1000000</v>
      </c>
      <c r="D74" s="5">
        <v>1046605</v>
      </c>
      <c r="E74" s="6">
        <v>1.046605</v>
      </c>
      <c r="F74" s="5">
        <v>47619.0476190476</v>
      </c>
      <c r="G74" s="5">
        <v>0</v>
      </c>
      <c r="H74" s="6">
        <v>0</v>
      </c>
      <c r="I74" s="5">
        <v>238095.238095238</v>
      </c>
      <c r="J74" s="5">
        <v>412762</v>
      </c>
      <c r="K74" s="6">
        <v>1.7336004</v>
      </c>
      <c r="L74" s="5">
        <v>1000000</v>
      </c>
      <c r="M74" s="6">
        <v>1.046605</v>
      </c>
      <c r="N74" s="5">
        <v>1014.04761904758</v>
      </c>
      <c r="O74" s="5">
        <v>4</v>
      </c>
      <c r="P74" s="5">
        <v>138000</v>
      </c>
      <c r="Q74" s="5">
        <v>483060</v>
      </c>
      <c r="R74" s="6">
        <v>0.96612</v>
      </c>
      <c r="S74" s="5">
        <v>908605</v>
      </c>
      <c r="T74" s="8">
        <v>420060</v>
      </c>
      <c r="U74" s="5">
        <v>0.401354856894435</v>
      </c>
      <c r="V74" s="6">
        <v>0.131854902279274</v>
      </c>
      <c r="W74" s="5">
        <v>256549.09</v>
      </c>
      <c r="X74" s="8">
        <v>2</v>
      </c>
      <c r="Y74" s="5">
        <v>87799.09</v>
      </c>
      <c r="Z74" s="6">
        <v>0.342231149601817</v>
      </c>
      <c r="AA74" s="6">
        <v>0.245125037621643</v>
      </c>
      <c r="AB74" s="8">
        <v>20</v>
      </c>
      <c r="AC74" s="5">
        <v>52330.25</v>
      </c>
      <c r="AD74" s="8">
        <v>422</v>
      </c>
      <c r="AE74" s="8">
        <v>1</v>
      </c>
      <c r="AF74" s="6">
        <v>0.0023696682464455</v>
      </c>
      <c r="AG74" s="8">
        <v>195</v>
      </c>
      <c r="AH74" s="8">
        <v>227</v>
      </c>
      <c r="AI74" s="8">
        <v>17</v>
      </c>
      <c r="AJ74" s="8">
        <v>6</v>
      </c>
      <c r="AK74" s="8">
        <v>10</v>
      </c>
      <c r="AL74" s="5">
        <v>25645970.02</v>
      </c>
      <c r="AM74" s="6">
        <v>0.0957221157197625</v>
      </c>
      <c r="AN74" s="6">
        <v>0.0787176573327368</v>
      </c>
      <c r="AO74" s="6">
        <v>0.0453852226721117</v>
      </c>
      <c r="AP74" s="8">
        <v>1</v>
      </c>
    </row>
    <row r="75" spans="1:42">
      <c r="A75" t="s">
        <v>43</v>
      </c>
      <c r="B75" t="s">
        <v>2566</v>
      </c>
      <c r="C75" s="2">
        <v>1000000</v>
      </c>
      <c r="D75" s="2">
        <v>110246</v>
      </c>
      <c r="E75" s="3">
        <v>0.110246</v>
      </c>
      <c r="F75" s="2">
        <v>47619.0476190476</v>
      </c>
      <c r="G75" s="2">
        <v>0</v>
      </c>
      <c r="H75" s="3">
        <v>0</v>
      </c>
      <c r="I75" s="2">
        <v>238095.238095238</v>
      </c>
      <c r="J75" s="2">
        <v>49100</v>
      </c>
      <c r="K75" s="3">
        <v>0.20622</v>
      </c>
      <c r="L75" s="2">
        <v>1000000</v>
      </c>
      <c r="M75" s="3">
        <v>0.110246</v>
      </c>
      <c r="N75" s="2">
        <v>937373.047619048</v>
      </c>
      <c r="O75" s="2">
        <v>0</v>
      </c>
      <c r="P75" s="2">
        <v>0</v>
      </c>
      <c r="Q75" s="2">
        <v>0</v>
      </c>
      <c r="R75" s="3">
        <v>0</v>
      </c>
      <c r="S75" s="2">
        <v>110246</v>
      </c>
      <c r="T75" s="7">
        <v>0</v>
      </c>
      <c r="U75" s="2">
        <v>0</v>
      </c>
      <c r="V75" s="3">
        <v>0</v>
      </c>
      <c r="W75" s="2">
        <v>0</v>
      </c>
      <c r="X75" s="7">
        <v>0</v>
      </c>
      <c r="Y75" s="2">
        <v>0</v>
      </c>
      <c r="Z75" s="3">
        <v>0</v>
      </c>
      <c r="AA75" s="3">
        <v>0</v>
      </c>
      <c r="AB75" s="7">
        <v>5</v>
      </c>
      <c r="AC75" s="2">
        <v>22049.2</v>
      </c>
      <c r="AD75" s="7">
        <v>3</v>
      </c>
      <c r="AE75" s="7">
        <v>0</v>
      </c>
      <c r="AF75" s="3">
        <v>0</v>
      </c>
      <c r="AG75" s="7">
        <v>3</v>
      </c>
      <c r="AH75" s="7">
        <v>0</v>
      </c>
      <c r="AI75" s="7">
        <v>5</v>
      </c>
      <c r="AJ75" s="7">
        <v>1</v>
      </c>
      <c r="AK75" s="7">
        <v>1</v>
      </c>
      <c r="AL75" s="2">
        <v>1471481.3</v>
      </c>
      <c r="AM75" s="3">
        <v>0</v>
      </c>
      <c r="AN75" s="3">
        <v>0</v>
      </c>
      <c r="AO75" s="3">
        <v>0</v>
      </c>
      <c r="AP75" s="7">
        <v>0</v>
      </c>
    </row>
    <row r="76" spans="1:42">
      <c r="A76" t="s">
        <v>43</v>
      </c>
      <c r="B76" t="s">
        <v>2567</v>
      </c>
      <c r="C76" s="2">
        <v>500000</v>
      </c>
      <c r="D76" s="2">
        <v>0</v>
      </c>
      <c r="E76" s="3">
        <v>0</v>
      </c>
      <c r="F76" s="2">
        <v>23809.5238095238</v>
      </c>
      <c r="G76" s="2">
        <v>0</v>
      </c>
      <c r="H76" s="3">
        <v>0</v>
      </c>
      <c r="I76" s="2">
        <v>119047.619047619</v>
      </c>
      <c r="J76" s="2">
        <v>0</v>
      </c>
      <c r="K76" s="3">
        <v>0</v>
      </c>
      <c r="L76" s="2">
        <v>500000</v>
      </c>
      <c r="M76" s="3">
        <v>0</v>
      </c>
      <c r="N76" s="2">
        <v>523809.523809524</v>
      </c>
      <c r="O76" s="2">
        <v>1</v>
      </c>
      <c r="P76" s="2">
        <v>0</v>
      </c>
      <c r="Q76" s="2">
        <v>0</v>
      </c>
      <c r="R76" s="3">
        <v>0</v>
      </c>
      <c r="S76" s="2">
        <v>0</v>
      </c>
      <c r="T76" s="7">
        <v>0</v>
      </c>
      <c r="U76" s="2">
        <v>0</v>
      </c>
      <c r="V76" s="3">
        <v>0</v>
      </c>
      <c r="W76" s="2">
        <v>0</v>
      </c>
      <c r="X76" s="7">
        <v>0</v>
      </c>
      <c r="Y76" s="2">
        <v>0</v>
      </c>
      <c r="Z76" s="3">
        <v>0</v>
      </c>
      <c r="AA76" s="3">
        <v>0</v>
      </c>
      <c r="AB76" s="7">
        <v>0</v>
      </c>
      <c r="AC76" s="2">
        <v>0</v>
      </c>
      <c r="AD76" s="7">
        <v>4</v>
      </c>
      <c r="AE76" s="7">
        <v>0</v>
      </c>
      <c r="AF76" s="3">
        <v>0</v>
      </c>
      <c r="AG76" s="7">
        <v>1</v>
      </c>
      <c r="AH76" s="7">
        <v>3</v>
      </c>
      <c r="AI76" s="7">
        <v>0</v>
      </c>
      <c r="AJ76" s="7">
        <v>0</v>
      </c>
      <c r="AK76" s="7">
        <v>1</v>
      </c>
      <c r="AL76" s="2">
        <v>34628.88</v>
      </c>
      <c r="AM76" s="3">
        <v>0</v>
      </c>
      <c r="AN76" s="3">
        <v>0</v>
      </c>
      <c r="AO76" s="3">
        <v>0</v>
      </c>
      <c r="AP76" s="7">
        <v>0</v>
      </c>
    </row>
    <row r="77" spans="1:42">
      <c r="A77" t="s">
        <v>43</v>
      </c>
      <c r="B77" t="s">
        <v>2568</v>
      </c>
      <c r="C77" s="2">
        <v>500000</v>
      </c>
      <c r="D77" s="2">
        <v>362060</v>
      </c>
      <c r="E77" s="3">
        <v>0.72412</v>
      </c>
      <c r="F77" s="2">
        <v>23809.5238095238</v>
      </c>
      <c r="G77" s="2">
        <v>0</v>
      </c>
      <c r="H77" s="3">
        <v>0</v>
      </c>
      <c r="I77" s="2">
        <v>119047.619047619</v>
      </c>
      <c r="J77" s="2">
        <v>17000</v>
      </c>
      <c r="K77" s="3">
        <v>0.1428</v>
      </c>
      <c r="L77" s="2">
        <v>500000</v>
      </c>
      <c r="M77" s="3">
        <v>0.72412</v>
      </c>
      <c r="N77" s="2">
        <v>161749.523809524</v>
      </c>
      <c r="O77" s="2">
        <v>0</v>
      </c>
      <c r="P77" s="2">
        <v>0</v>
      </c>
      <c r="Q77" s="2">
        <v>345060</v>
      </c>
      <c r="R77" s="3">
        <v>1.38024</v>
      </c>
      <c r="S77" s="2">
        <v>362060</v>
      </c>
      <c r="T77" s="7">
        <v>345060</v>
      </c>
      <c r="U77" s="2">
        <v>0.953046456388444</v>
      </c>
      <c r="V77" s="3">
        <v>0</v>
      </c>
      <c r="W77" s="2">
        <v>0</v>
      </c>
      <c r="X77" s="7">
        <v>0</v>
      </c>
      <c r="Y77" s="2">
        <v>0</v>
      </c>
      <c r="Z77" s="3">
        <v>0</v>
      </c>
      <c r="AA77" s="3">
        <v>0</v>
      </c>
      <c r="AB77" s="7">
        <v>3</v>
      </c>
      <c r="AC77" s="2">
        <v>120686.666666667</v>
      </c>
      <c r="AD77" s="7">
        <v>78</v>
      </c>
      <c r="AE77" s="7">
        <v>0</v>
      </c>
      <c r="AF77" s="3">
        <v>0</v>
      </c>
      <c r="AG77" s="7">
        <v>52</v>
      </c>
      <c r="AH77" s="7">
        <v>26</v>
      </c>
      <c r="AI77" s="7">
        <v>3</v>
      </c>
      <c r="AJ77" s="7">
        <v>1</v>
      </c>
      <c r="AK77" s="7">
        <v>1</v>
      </c>
      <c r="AL77" s="2">
        <v>8145346.49</v>
      </c>
      <c r="AM77" s="3">
        <v>0.151067771212763</v>
      </c>
      <c r="AN77" s="3">
        <v>0.112796854145857</v>
      </c>
      <c r="AO77" s="3">
        <v>0.112796854145857</v>
      </c>
      <c r="AP77" s="7">
        <v>1</v>
      </c>
    </row>
    <row r="78" spans="1:42">
      <c r="A78" t="s">
        <v>43</v>
      </c>
      <c r="B78" t="s">
        <v>2569</v>
      </c>
      <c r="C78" s="2">
        <v>500000</v>
      </c>
      <c r="D78" s="2">
        <v>0</v>
      </c>
      <c r="E78" s="3">
        <v>0</v>
      </c>
      <c r="F78" s="2">
        <v>23809.5238095238</v>
      </c>
      <c r="G78" s="2">
        <v>0</v>
      </c>
      <c r="H78" s="3">
        <v>0</v>
      </c>
      <c r="I78" s="2">
        <v>119047.619047619</v>
      </c>
      <c r="J78" s="2">
        <v>0</v>
      </c>
      <c r="K78" s="3">
        <v>0</v>
      </c>
      <c r="L78" s="2">
        <v>500000</v>
      </c>
      <c r="M78" s="3">
        <v>0</v>
      </c>
      <c r="N78" s="2">
        <v>523809.523809524</v>
      </c>
      <c r="O78" s="2">
        <v>1</v>
      </c>
      <c r="P78" s="2">
        <v>0</v>
      </c>
      <c r="Q78" s="2">
        <v>0</v>
      </c>
      <c r="R78" s="3">
        <v>0</v>
      </c>
      <c r="S78" s="2">
        <v>0</v>
      </c>
      <c r="T78" s="7">
        <v>0</v>
      </c>
      <c r="U78" s="2">
        <v>0</v>
      </c>
      <c r="V78" s="3">
        <v>0</v>
      </c>
      <c r="W78" s="2">
        <v>87799.09</v>
      </c>
      <c r="X78" s="7">
        <v>1</v>
      </c>
      <c r="Y78" s="2">
        <v>87799.09</v>
      </c>
      <c r="Z78" s="3">
        <v>1</v>
      </c>
      <c r="AA78" s="3">
        <v>0</v>
      </c>
      <c r="AB78" s="7">
        <v>0</v>
      </c>
      <c r="AC78" s="2">
        <v>0</v>
      </c>
      <c r="AD78" s="7">
        <v>55</v>
      </c>
      <c r="AE78" s="7">
        <v>0</v>
      </c>
      <c r="AF78" s="3">
        <v>0</v>
      </c>
      <c r="AG78" s="7">
        <v>14</v>
      </c>
      <c r="AH78" s="7">
        <v>41</v>
      </c>
      <c r="AI78" s="7">
        <v>0</v>
      </c>
      <c r="AJ78" s="7">
        <v>0</v>
      </c>
      <c r="AK78" s="7">
        <v>1</v>
      </c>
      <c r="AL78" s="2">
        <v>787592.14</v>
      </c>
      <c r="AM78" s="3">
        <v>0</v>
      </c>
      <c r="AN78" s="3">
        <v>0</v>
      </c>
      <c r="AO78" s="3">
        <v>0</v>
      </c>
      <c r="AP78" s="7">
        <v>0</v>
      </c>
    </row>
    <row r="79" spans="1:42">
      <c r="A79" t="s">
        <v>43</v>
      </c>
      <c r="B79" t="s">
        <v>2570</v>
      </c>
      <c r="C79" s="2">
        <v>500000</v>
      </c>
      <c r="D79" s="2">
        <v>0</v>
      </c>
      <c r="E79" s="3">
        <v>0</v>
      </c>
      <c r="F79" s="2">
        <v>23809.5238095238</v>
      </c>
      <c r="G79" s="2">
        <v>0</v>
      </c>
      <c r="H79" s="3">
        <v>0</v>
      </c>
      <c r="I79" s="2">
        <v>119047.619047619</v>
      </c>
      <c r="J79" s="2">
        <v>0</v>
      </c>
      <c r="K79" s="3">
        <v>0</v>
      </c>
      <c r="L79" s="2">
        <v>500000</v>
      </c>
      <c r="M79" s="3">
        <v>0</v>
      </c>
      <c r="N79" s="2">
        <v>523809.523809524</v>
      </c>
      <c r="O79" s="2">
        <v>1</v>
      </c>
      <c r="P79" s="2">
        <v>0</v>
      </c>
      <c r="Q79" s="2">
        <v>0</v>
      </c>
      <c r="R79" s="3">
        <v>0</v>
      </c>
      <c r="S79" s="2">
        <v>0</v>
      </c>
      <c r="T79" s="7">
        <v>0</v>
      </c>
      <c r="U79" s="2">
        <v>0</v>
      </c>
      <c r="V79" s="3">
        <v>0</v>
      </c>
      <c r="W79" s="2">
        <v>0</v>
      </c>
      <c r="X79" s="7">
        <v>0</v>
      </c>
      <c r="Y79" s="2">
        <v>0</v>
      </c>
      <c r="Z79" s="3">
        <v>0</v>
      </c>
      <c r="AA79" s="3">
        <v>0</v>
      </c>
      <c r="AB79" s="7">
        <v>0</v>
      </c>
      <c r="AC79" s="2">
        <v>0</v>
      </c>
      <c r="AD79" s="7">
        <v>52</v>
      </c>
      <c r="AE79" s="7">
        <v>0</v>
      </c>
      <c r="AF79" s="3">
        <v>0</v>
      </c>
      <c r="AG79" s="7">
        <v>17</v>
      </c>
      <c r="AH79" s="7">
        <v>35</v>
      </c>
      <c r="AI79" s="7">
        <v>0</v>
      </c>
      <c r="AJ79" s="7">
        <v>0</v>
      </c>
      <c r="AK79" s="7">
        <v>1</v>
      </c>
      <c r="AL79" s="2">
        <v>744032.76</v>
      </c>
      <c r="AM79" s="3">
        <v>0.157211464720989</v>
      </c>
      <c r="AN79" s="3">
        <v>0.0656617996229091</v>
      </c>
      <c r="AO79" s="3">
        <v>0.0656617996229091</v>
      </c>
      <c r="AP79" s="7">
        <v>0</v>
      </c>
    </row>
    <row r="80" spans="1:42">
      <c r="A80" t="s">
        <v>43</v>
      </c>
      <c r="B80" t="s">
        <v>2571</v>
      </c>
      <c r="C80" s="2">
        <v>500000</v>
      </c>
      <c r="D80" s="2">
        <v>90251</v>
      </c>
      <c r="E80" s="3">
        <v>0.180502</v>
      </c>
      <c r="F80" s="2">
        <v>23809.5238095238</v>
      </c>
      <c r="G80" s="2">
        <v>0</v>
      </c>
      <c r="H80" s="3">
        <v>0</v>
      </c>
      <c r="I80" s="2">
        <v>119047.619047619</v>
      </c>
      <c r="J80" s="2">
        <v>63000</v>
      </c>
      <c r="K80" s="3">
        <v>0.5292</v>
      </c>
      <c r="L80" s="2">
        <v>500000</v>
      </c>
      <c r="M80" s="3">
        <v>0.180502</v>
      </c>
      <c r="N80" s="2">
        <v>433558.523809524</v>
      </c>
      <c r="O80" s="2">
        <v>0</v>
      </c>
      <c r="P80" s="2">
        <v>0</v>
      </c>
      <c r="Q80" s="2">
        <v>0</v>
      </c>
      <c r="R80" s="3">
        <v>0</v>
      </c>
      <c r="S80" s="2">
        <v>90251</v>
      </c>
      <c r="T80" s="7">
        <v>0</v>
      </c>
      <c r="U80" s="2">
        <v>0</v>
      </c>
      <c r="V80" s="3">
        <v>0</v>
      </c>
      <c r="W80" s="2">
        <v>0</v>
      </c>
      <c r="X80" s="7">
        <v>0</v>
      </c>
      <c r="Y80" s="2">
        <v>0</v>
      </c>
      <c r="Z80" s="3">
        <v>0</v>
      </c>
      <c r="AA80" s="3">
        <v>0</v>
      </c>
      <c r="AB80" s="7">
        <v>2</v>
      </c>
      <c r="AC80" s="2">
        <v>45125.5</v>
      </c>
      <c r="AD80" s="7">
        <v>71</v>
      </c>
      <c r="AE80" s="7">
        <v>0</v>
      </c>
      <c r="AF80" s="3">
        <v>0</v>
      </c>
      <c r="AG80" s="7">
        <v>33</v>
      </c>
      <c r="AH80" s="7">
        <v>38</v>
      </c>
      <c r="AI80" s="7">
        <v>2</v>
      </c>
      <c r="AJ80" s="7">
        <v>1</v>
      </c>
      <c r="AK80" s="7">
        <v>1</v>
      </c>
      <c r="AL80" s="2">
        <v>4179240.84</v>
      </c>
      <c r="AM80" s="3">
        <v>0.201585522886496</v>
      </c>
      <c r="AN80" s="3">
        <v>0.201585522886496</v>
      </c>
      <c r="AO80" s="3">
        <v>0.00699887877244232</v>
      </c>
      <c r="AP80" s="7">
        <v>0</v>
      </c>
    </row>
    <row r="81" spans="1:42">
      <c r="A81" t="s">
        <v>43</v>
      </c>
      <c r="B81" t="s">
        <v>2572</v>
      </c>
      <c r="C81" s="2">
        <v>500000</v>
      </c>
      <c r="D81" s="2">
        <v>0</v>
      </c>
      <c r="E81" s="3">
        <v>0</v>
      </c>
      <c r="F81" s="2">
        <v>23809.5238095238</v>
      </c>
      <c r="G81" s="2">
        <v>0</v>
      </c>
      <c r="H81" s="3">
        <v>0</v>
      </c>
      <c r="I81" s="2">
        <v>119047.619047619</v>
      </c>
      <c r="J81" s="2">
        <v>0</v>
      </c>
      <c r="K81" s="3">
        <v>0</v>
      </c>
      <c r="L81" s="2">
        <v>500000</v>
      </c>
      <c r="M81" s="3">
        <v>0</v>
      </c>
      <c r="N81" s="2">
        <v>523809.523809524</v>
      </c>
      <c r="O81" s="2">
        <v>1</v>
      </c>
      <c r="P81" s="2">
        <v>0</v>
      </c>
      <c r="Q81" s="2">
        <v>0</v>
      </c>
      <c r="R81" s="3">
        <v>0</v>
      </c>
      <c r="S81" s="2">
        <v>0</v>
      </c>
      <c r="T81" s="7">
        <v>0</v>
      </c>
      <c r="U81" s="2">
        <v>0</v>
      </c>
      <c r="V81" s="3">
        <v>0</v>
      </c>
      <c r="W81" s="2">
        <v>0</v>
      </c>
      <c r="X81" s="7">
        <v>0</v>
      </c>
      <c r="Y81" s="2">
        <v>0</v>
      </c>
      <c r="Z81" s="3">
        <v>0</v>
      </c>
      <c r="AA81" s="3">
        <v>0</v>
      </c>
      <c r="AB81" s="7">
        <v>0</v>
      </c>
      <c r="AC81" s="2">
        <v>0</v>
      </c>
      <c r="AD81" s="7">
        <v>34</v>
      </c>
      <c r="AE81" s="7">
        <v>0</v>
      </c>
      <c r="AF81" s="3">
        <v>0</v>
      </c>
      <c r="AG81" s="7">
        <v>5</v>
      </c>
      <c r="AH81" s="7">
        <v>29</v>
      </c>
      <c r="AI81" s="7">
        <v>0</v>
      </c>
      <c r="AJ81" s="7">
        <v>0</v>
      </c>
      <c r="AK81" s="7">
        <v>1</v>
      </c>
      <c r="AL81" s="2">
        <v>6986.2</v>
      </c>
      <c r="AM81" s="3">
        <v>0</v>
      </c>
      <c r="AN81" s="3">
        <v>0</v>
      </c>
      <c r="AO81" s="3">
        <v>0</v>
      </c>
      <c r="AP81" s="7">
        <v>0</v>
      </c>
    </row>
    <row r="82" spans="1:42">
      <c r="A82" t="s">
        <v>43</v>
      </c>
      <c r="B82" t="s">
        <v>2573</v>
      </c>
      <c r="C82" s="2">
        <v>350000</v>
      </c>
      <c r="D82" s="2">
        <v>172954</v>
      </c>
      <c r="E82" s="3">
        <v>0.494154285714286</v>
      </c>
      <c r="F82" s="2">
        <v>16666.6666666667</v>
      </c>
      <c r="G82" s="2">
        <v>0</v>
      </c>
      <c r="H82" s="3">
        <v>0</v>
      </c>
      <c r="I82" s="2">
        <v>83333.3333333333</v>
      </c>
      <c r="J82" s="2">
        <v>102568</v>
      </c>
      <c r="K82" s="3">
        <v>1.230816</v>
      </c>
      <c r="L82" s="2">
        <v>350000</v>
      </c>
      <c r="M82" s="3">
        <v>0.494154285714286</v>
      </c>
      <c r="N82" s="2">
        <v>193712.666666667</v>
      </c>
      <c r="O82" s="2">
        <v>0</v>
      </c>
      <c r="P82" s="2">
        <v>138000</v>
      </c>
      <c r="Q82" s="2">
        <v>138000</v>
      </c>
      <c r="R82" s="3">
        <v>0.788571428571429</v>
      </c>
      <c r="S82" s="2">
        <v>34954</v>
      </c>
      <c r="T82" s="7">
        <v>75000</v>
      </c>
      <c r="U82" s="2">
        <v>0.433641315031743</v>
      </c>
      <c r="V82" s="3">
        <v>0.797900019658406</v>
      </c>
      <c r="W82" s="2">
        <v>0</v>
      </c>
      <c r="X82" s="7">
        <v>0</v>
      </c>
      <c r="Y82" s="2">
        <v>0</v>
      </c>
      <c r="Z82" s="3">
        <v>0</v>
      </c>
      <c r="AA82" s="3">
        <v>0</v>
      </c>
      <c r="AB82" s="7">
        <v>5</v>
      </c>
      <c r="AC82" s="2">
        <v>34590.8</v>
      </c>
      <c r="AD82" s="7">
        <v>1</v>
      </c>
      <c r="AE82" s="7">
        <v>0</v>
      </c>
      <c r="AF82" s="3">
        <v>0</v>
      </c>
      <c r="AG82" s="7">
        <v>1</v>
      </c>
      <c r="AH82" s="7">
        <v>0</v>
      </c>
      <c r="AI82" s="7">
        <v>3</v>
      </c>
      <c r="AJ82" s="7">
        <v>1</v>
      </c>
      <c r="AK82" s="7">
        <v>1</v>
      </c>
      <c r="AL82" s="2">
        <v>714621</v>
      </c>
      <c r="AM82" s="3">
        <v>0</v>
      </c>
      <c r="AN82" s="3">
        <v>0</v>
      </c>
      <c r="AO82" s="3">
        <v>0</v>
      </c>
      <c r="AP82" s="7">
        <v>0</v>
      </c>
    </row>
    <row r="83" spans="1:42">
      <c r="A83" t="s">
        <v>43</v>
      </c>
      <c r="B83" t="s">
        <v>2574</v>
      </c>
      <c r="C83" s="2">
        <v>350000</v>
      </c>
      <c r="D83" s="2">
        <v>295094</v>
      </c>
      <c r="E83" s="3">
        <v>0.843125714285714</v>
      </c>
      <c r="F83" s="2">
        <v>16666.6666666667</v>
      </c>
      <c r="G83" s="2">
        <v>0</v>
      </c>
      <c r="H83" s="3">
        <v>0</v>
      </c>
      <c r="I83" s="2">
        <v>83333.3333333333</v>
      </c>
      <c r="J83" s="2">
        <v>165094</v>
      </c>
      <c r="K83" s="3">
        <v>1.981128</v>
      </c>
      <c r="L83" s="2">
        <v>350000</v>
      </c>
      <c r="M83" s="3">
        <v>0.843125714285714</v>
      </c>
      <c r="N83" s="2">
        <v>71572.6666666667</v>
      </c>
      <c r="O83" s="2">
        <v>0</v>
      </c>
      <c r="P83" s="2">
        <v>0</v>
      </c>
      <c r="Q83" s="2">
        <v>0</v>
      </c>
      <c r="R83" s="3">
        <v>0</v>
      </c>
      <c r="S83" s="2">
        <v>295094</v>
      </c>
      <c r="T83" s="7">
        <v>0</v>
      </c>
      <c r="U83" s="2">
        <v>0</v>
      </c>
      <c r="V83" s="3">
        <v>0</v>
      </c>
      <c r="W83" s="2">
        <v>0</v>
      </c>
      <c r="X83" s="7">
        <v>0</v>
      </c>
      <c r="Y83" s="2">
        <v>0</v>
      </c>
      <c r="Z83" s="3">
        <v>0</v>
      </c>
      <c r="AA83" s="3">
        <v>0</v>
      </c>
      <c r="AB83" s="7">
        <v>4</v>
      </c>
      <c r="AC83" s="2">
        <v>73773.5</v>
      </c>
      <c r="AD83" s="7">
        <v>48</v>
      </c>
      <c r="AE83" s="7">
        <v>0</v>
      </c>
      <c r="AF83" s="3">
        <v>0</v>
      </c>
      <c r="AG83" s="7">
        <v>36</v>
      </c>
      <c r="AH83" s="7">
        <v>12</v>
      </c>
      <c r="AI83" s="7">
        <v>3</v>
      </c>
      <c r="AJ83" s="7">
        <v>1</v>
      </c>
      <c r="AK83" s="7">
        <v>1</v>
      </c>
      <c r="AL83" s="2">
        <v>5682523.83</v>
      </c>
      <c r="AM83" s="3">
        <v>0.0393001554733471</v>
      </c>
      <c r="AN83" s="3">
        <v>0.0294013848420588</v>
      </c>
      <c r="AO83" s="3">
        <v>0.0294013848420588</v>
      </c>
      <c r="AP83" s="7">
        <v>0</v>
      </c>
    </row>
    <row r="84" spans="1:42">
      <c r="A84" t="s">
        <v>43</v>
      </c>
      <c r="B84" t="s">
        <v>2575</v>
      </c>
      <c r="C84" s="2">
        <v>350000</v>
      </c>
      <c r="D84" s="2">
        <v>0</v>
      </c>
      <c r="E84" s="3">
        <v>0</v>
      </c>
      <c r="F84" s="2">
        <v>16666.6666666667</v>
      </c>
      <c r="G84" s="2">
        <v>0</v>
      </c>
      <c r="H84" s="3">
        <v>0</v>
      </c>
      <c r="I84" s="2">
        <v>83333.3333333333</v>
      </c>
      <c r="J84" s="2">
        <v>0</v>
      </c>
      <c r="K84" s="3">
        <v>0</v>
      </c>
      <c r="L84" s="2">
        <v>350000</v>
      </c>
      <c r="M84" s="3">
        <v>0</v>
      </c>
      <c r="N84" s="2">
        <v>366666.666666667</v>
      </c>
      <c r="O84" s="2">
        <v>1</v>
      </c>
      <c r="P84" s="2">
        <v>0</v>
      </c>
      <c r="Q84" s="2">
        <v>0</v>
      </c>
      <c r="R84" s="3">
        <v>0</v>
      </c>
      <c r="S84" s="2">
        <v>0</v>
      </c>
      <c r="T84" s="7">
        <v>0</v>
      </c>
      <c r="U84" s="2">
        <v>0</v>
      </c>
      <c r="V84" s="3">
        <v>0</v>
      </c>
      <c r="W84" s="2">
        <v>0</v>
      </c>
      <c r="X84" s="7">
        <v>0</v>
      </c>
      <c r="Y84" s="2">
        <v>0</v>
      </c>
      <c r="Z84" s="3">
        <v>0</v>
      </c>
      <c r="AA84" s="3">
        <v>0</v>
      </c>
      <c r="AB84" s="7">
        <v>0</v>
      </c>
      <c r="AC84" s="2">
        <v>0</v>
      </c>
      <c r="AD84" s="7">
        <v>1</v>
      </c>
      <c r="AE84" s="7">
        <v>0</v>
      </c>
      <c r="AF84" s="3">
        <v>0</v>
      </c>
      <c r="AG84" s="7">
        <v>1</v>
      </c>
      <c r="AH84" s="7">
        <v>0</v>
      </c>
      <c r="AI84" s="7">
        <v>0</v>
      </c>
      <c r="AJ84" s="7">
        <v>0</v>
      </c>
      <c r="AK84" s="7">
        <v>1</v>
      </c>
      <c r="AL84" s="2">
        <v>21849.87</v>
      </c>
      <c r="AM84" s="3">
        <v>0</v>
      </c>
      <c r="AN84" s="3">
        <v>0</v>
      </c>
      <c r="AO84" s="3">
        <v>0</v>
      </c>
      <c r="AP84" s="7">
        <v>0</v>
      </c>
    </row>
    <row r="85" spans="1:42">
      <c r="A85" t="s">
        <v>43</v>
      </c>
      <c r="B85" t="s">
        <v>2576</v>
      </c>
      <c r="C85" s="2">
        <v>350000</v>
      </c>
      <c r="D85" s="2">
        <v>16000</v>
      </c>
      <c r="E85" s="3">
        <v>0.0457142857142857</v>
      </c>
      <c r="F85" s="2">
        <v>16666.6666666667</v>
      </c>
      <c r="G85" s="2">
        <v>0</v>
      </c>
      <c r="H85" s="3">
        <v>0</v>
      </c>
      <c r="I85" s="2">
        <v>83333.3333333333</v>
      </c>
      <c r="J85" s="2">
        <v>16000</v>
      </c>
      <c r="K85" s="3">
        <v>0.192</v>
      </c>
      <c r="L85" s="2">
        <v>350000</v>
      </c>
      <c r="M85" s="3">
        <v>0.0457142857142857</v>
      </c>
      <c r="N85" s="2">
        <v>350666.666666667</v>
      </c>
      <c r="O85" s="2">
        <v>0</v>
      </c>
      <c r="P85" s="2">
        <v>0</v>
      </c>
      <c r="Q85" s="2">
        <v>0</v>
      </c>
      <c r="R85" s="3">
        <v>0</v>
      </c>
      <c r="S85" s="2">
        <v>16000</v>
      </c>
      <c r="T85" s="7">
        <v>0</v>
      </c>
      <c r="U85" s="2">
        <v>0</v>
      </c>
      <c r="V85" s="3">
        <v>0</v>
      </c>
      <c r="W85" s="2">
        <v>168750</v>
      </c>
      <c r="X85" s="7">
        <v>1</v>
      </c>
      <c r="Y85" s="2">
        <v>0</v>
      </c>
      <c r="Z85" s="3">
        <v>0</v>
      </c>
      <c r="AA85" s="3">
        <v>10.546875</v>
      </c>
      <c r="AB85" s="7">
        <v>1</v>
      </c>
      <c r="AC85" s="2">
        <v>16000</v>
      </c>
      <c r="AD85" s="7">
        <v>32</v>
      </c>
      <c r="AE85" s="7">
        <v>1</v>
      </c>
      <c r="AF85" s="3">
        <v>0.03125</v>
      </c>
      <c r="AG85" s="7">
        <v>26</v>
      </c>
      <c r="AH85" s="7">
        <v>6</v>
      </c>
      <c r="AI85" s="7">
        <v>1</v>
      </c>
      <c r="AJ85" s="7">
        <v>1</v>
      </c>
      <c r="AK85" s="7">
        <v>1</v>
      </c>
      <c r="AL85" s="2">
        <v>3585827.61</v>
      </c>
      <c r="AM85" s="3">
        <v>0.00842987820041912</v>
      </c>
      <c r="AN85" s="3">
        <v>0.00842987820041912</v>
      </c>
      <c r="AO85" s="3">
        <v>0</v>
      </c>
      <c r="AP85" s="7">
        <v>0</v>
      </c>
    </row>
    <row r="86" spans="1:42">
      <c r="A86" t="s">
        <v>43</v>
      </c>
      <c r="B86" t="s">
        <v>2577</v>
      </c>
      <c r="C86" s="2">
        <v>350000</v>
      </c>
      <c r="D86" s="2">
        <v>0</v>
      </c>
      <c r="E86" s="3">
        <v>0</v>
      </c>
      <c r="F86" s="2">
        <v>16666.6666666667</v>
      </c>
      <c r="G86" s="2">
        <v>0</v>
      </c>
      <c r="H86" s="3">
        <v>0</v>
      </c>
      <c r="I86" s="2">
        <v>83333.3333333333</v>
      </c>
      <c r="J86" s="2">
        <v>0</v>
      </c>
      <c r="K86" s="3">
        <v>0</v>
      </c>
      <c r="L86" s="2">
        <v>350000</v>
      </c>
      <c r="M86" s="3">
        <v>0</v>
      </c>
      <c r="N86" s="2">
        <v>366666.666666667</v>
      </c>
      <c r="O86" s="2">
        <v>1</v>
      </c>
      <c r="P86" s="2">
        <v>0</v>
      </c>
      <c r="Q86" s="2">
        <v>0</v>
      </c>
      <c r="R86" s="3">
        <v>0</v>
      </c>
      <c r="S86" s="2">
        <v>0</v>
      </c>
      <c r="T86" s="7">
        <v>0</v>
      </c>
      <c r="U86" s="2">
        <v>0</v>
      </c>
      <c r="V86" s="3">
        <v>0</v>
      </c>
      <c r="W86" s="2">
        <v>0</v>
      </c>
      <c r="X86" s="7">
        <v>0</v>
      </c>
      <c r="Y86" s="2">
        <v>0</v>
      </c>
      <c r="Z86" s="3">
        <v>0</v>
      </c>
      <c r="AA86" s="3">
        <v>0</v>
      </c>
      <c r="AB86" s="7">
        <v>0</v>
      </c>
      <c r="AC86" s="2">
        <v>0</v>
      </c>
      <c r="AD86" s="7">
        <v>4</v>
      </c>
      <c r="AE86" s="7">
        <v>0</v>
      </c>
      <c r="AF86" s="3">
        <v>0</v>
      </c>
      <c r="AG86" s="7">
        <v>3</v>
      </c>
      <c r="AH86" s="7">
        <v>1</v>
      </c>
      <c r="AI86" s="7">
        <v>0</v>
      </c>
      <c r="AJ86" s="7">
        <v>0</v>
      </c>
      <c r="AK86" s="7">
        <v>1</v>
      </c>
      <c r="AL86" s="2">
        <v>271839.1</v>
      </c>
      <c r="AM86" s="3">
        <v>0.0419000798634192</v>
      </c>
      <c r="AN86" s="3">
        <v>0.0419000798634192</v>
      </c>
      <c r="AO86" s="3">
        <v>0</v>
      </c>
      <c r="AP86" s="7">
        <v>0</v>
      </c>
    </row>
    <row r="88" spans="1:42">
      <c r="A88" s="4" t="s">
        <v>41</v>
      </c>
      <c r="B88" s="4" t="s">
        <v>2578</v>
      </c>
      <c r="C88" s="5">
        <v>1000000</v>
      </c>
      <c r="D88" s="5">
        <v>155745</v>
      </c>
      <c r="E88" s="6">
        <v>0.155745</v>
      </c>
      <c r="F88" s="5">
        <v>47619.0476190476</v>
      </c>
      <c r="G88" s="5">
        <v>0</v>
      </c>
      <c r="H88" s="6">
        <v>0</v>
      </c>
      <c r="I88" s="5">
        <v>238095.238095238</v>
      </c>
      <c r="J88" s="5">
        <v>71000</v>
      </c>
      <c r="K88" s="6">
        <v>0.2982</v>
      </c>
      <c r="L88" s="5">
        <v>1000000</v>
      </c>
      <c r="M88" s="6">
        <v>0.155745</v>
      </c>
      <c r="N88" s="5">
        <v>891874.047619048</v>
      </c>
      <c r="O88" s="5">
        <v>9</v>
      </c>
      <c r="P88" s="5">
        <v>49000</v>
      </c>
      <c r="Q88" s="5">
        <v>49000</v>
      </c>
      <c r="R88" s="6">
        <v>0.098</v>
      </c>
      <c r="S88" s="5">
        <v>106745</v>
      </c>
      <c r="T88" s="8">
        <v>0</v>
      </c>
      <c r="U88" s="5">
        <v>0</v>
      </c>
      <c r="V88" s="6">
        <v>0.314616841632155</v>
      </c>
      <c r="W88" s="5">
        <v>118989.49</v>
      </c>
      <c r="X88" s="8">
        <v>1</v>
      </c>
      <c r="Y88" s="5">
        <v>118989.49</v>
      </c>
      <c r="Z88" s="6">
        <v>1</v>
      </c>
      <c r="AA88" s="6">
        <v>0.76400199043308</v>
      </c>
      <c r="AB88" s="8">
        <v>6</v>
      </c>
      <c r="AC88" s="5">
        <v>25957.5</v>
      </c>
      <c r="AD88" s="8">
        <v>7</v>
      </c>
      <c r="AE88" s="8">
        <v>0</v>
      </c>
      <c r="AF88" s="6">
        <v>0</v>
      </c>
      <c r="AG88" s="8">
        <v>7</v>
      </c>
      <c r="AH88" s="8">
        <v>0</v>
      </c>
      <c r="AI88" s="8">
        <v>4</v>
      </c>
      <c r="AJ88" s="8">
        <v>1</v>
      </c>
      <c r="AK88" s="8">
        <v>10</v>
      </c>
      <c r="AL88" s="5">
        <v>1508645.19</v>
      </c>
      <c r="AM88" s="6">
        <v>0</v>
      </c>
      <c r="AN88" s="6">
        <v>0</v>
      </c>
      <c r="AO88" s="6">
        <v>0</v>
      </c>
      <c r="AP88" s="8">
        <v>0</v>
      </c>
    </row>
    <row r="89" spans="1:42">
      <c r="A89" t="s">
        <v>43</v>
      </c>
      <c r="B89" t="s">
        <v>2579</v>
      </c>
      <c r="C89" s="2">
        <v>350000</v>
      </c>
      <c r="D89" s="2">
        <v>0</v>
      </c>
      <c r="E89" s="3">
        <v>0</v>
      </c>
      <c r="F89" s="2">
        <v>16666.6666666667</v>
      </c>
      <c r="G89" s="2">
        <v>0</v>
      </c>
      <c r="H89" s="3">
        <v>0</v>
      </c>
      <c r="I89" s="2">
        <v>83333.3333333333</v>
      </c>
      <c r="J89" s="2">
        <v>0</v>
      </c>
      <c r="K89" s="3">
        <v>0</v>
      </c>
      <c r="L89" s="2">
        <v>350000</v>
      </c>
      <c r="M89" s="3">
        <v>0</v>
      </c>
      <c r="N89" s="2">
        <v>366666.666666667</v>
      </c>
      <c r="O89" s="2">
        <v>1</v>
      </c>
      <c r="P89" s="2">
        <v>0</v>
      </c>
      <c r="Q89" s="2">
        <v>0</v>
      </c>
      <c r="R89" s="3">
        <v>0</v>
      </c>
      <c r="S89" s="2">
        <v>0</v>
      </c>
      <c r="T89" s="7">
        <v>0</v>
      </c>
      <c r="U89" s="2">
        <v>0</v>
      </c>
      <c r="V89" s="3">
        <v>0</v>
      </c>
      <c r="W89" s="2">
        <v>0</v>
      </c>
      <c r="X89" s="7">
        <v>0</v>
      </c>
      <c r="Y89" s="2">
        <v>0</v>
      </c>
      <c r="Z89" s="3">
        <v>0</v>
      </c>
      <c r="AA89" s="3">
        <v>0</v>
      </c>
      <c r="AB89" s="7">
        <v>0</v>
      </c>
      <c r="AC89" s="2">
        <v>0</v>
      </c>
      <c r="AD89" s="7">
        <v>3</v>
      </c>
      <c r="AE89" s="7">
        <v>0</v>
      </c>
      <c r="AF89" s="3">
        <v>0</v>
      </c>
      <c r="AG89" s="7">
        <v>3</v>
      </c>
      <c r="AH89" s="7">
        <v>0</v>
      </c>
      <c r="AI89" s="7">
        <v>0</v>
      </c>
      <c r="AJ89" s="7">
        <v>0</v>
      </c>
      <c r="AK89" s="7">
        <v>1</v>
      </c>
      <c r="AL89" s="2">
        <v>103157.35</v>
      </c>
      <c r="AM89" s="3">
        <v>0</v>
      </c>
      <c r="AN89" s="3">
        <v>0</v>
      </c>
      <c r="AO89" s="3">
        <v>0</v>
      </c>
      <c r="AP89" s="7">
        <v>0</v>
      </c>
    </row>
    <row r="90" spans="1:42">
      <c r="A90" t="s">
        <v>43</v>
      </c>
      <c r="B90" t="s">
        <v>2580</v>
      </c>
      <c r="C90" s="2">
        <v>350000</v>
      </c>
      <c r="D90" s="2">
        <v>0</v>
      </c>
      <c r="E90" s="3">
        <v>0</v>
      </c>
      <c r="F90" s="2">
        <v>16666.6666666667</v>
      </c>
      <c r="G90" s="2">
        <v>0</v>
      </c>
      <c r="H90" s="3">
        <v>0</v>
      </c>
      <c r="I90" s="2">
        <v>83333.3333333333</v>
      </c>
      <c r="J90" s="2">
        <v>0</v>
      </c>
      <c r="K90" s="3">
        <v>0</v>
      </c>
      <c r="L90" s="2">
        <v>350000</v>
      </c>
      <c r="M90" s="3">
        <v>0</v>
      </c>
      <c r="N90" s="2">
        <v>366666.666666667</v>
      </c>
      <c r="O90" s="2">
        <v>1</v>
      </c>
      <c r="P90" s="2">
        <v>0</v>
      </c>
      <c r="Q90" s="2">
        <v>0</v>
      </c>
      <c r="R90" s="3">
        <v>0</v>
      </c>
      <c r="S90" s="2">
        <v>0</v>
      </c>
      <c r="T90" s="7">
        <v>0</v>
      </c>
      <c r="U90" s="2">
        <v>0</v>
      </c>
      <c r="V90" s="3">
        <v>0</v>
      </c>
      <c r="W90" s="2">
        <v>0</v>
      </c>
      <c r="X90" s="7">
        <v>0</v>
      </c>
      <c r="Y90" s="2">
        <v>0</v>
      </c>
      <c r="Z90" s="3">
        <v>0</v>
      </c>
      <c r="AA90" s="3">
        <v>0</v>
      </c>
      <c r="AB90" s="7">
        <v>0</v>
      </c>
      <c r="AC90" s="2">
        <v>0</v>
      </c>
      <c r="AD90" s="7">
        <v>1</v>
      </c>
      <c r="AE90" s="7">
        <v>0</v>
      </c>
      <c r="AF90" s="3">
        <v>0</v>
      </c>
      <c r="AG90" s="7">
        <v>1</v>
      </c>
      <c r="AH90" s="7">
        <v>0</v>
      </c>
      <c r="AI90" s="7">
        <v>0</v>
      </c>
      <c r="AJ90" s="7">
        <v>0</v>
      </c>
      <c r="AK90" s="7">
        <v>1</v>
      </c>
      <c r="AL90" s="2">
        <v>62041.94</v>
      </c>
      <c r="AM90" s="3">
        <v>0</v>
      </c>
      <c r="AN90" s="3">
        <v>0</v>
      </c>
      <c r="AO90" s="3">
        <v>0</v>
      </c>
      <c r="AP90" s="7">
        <v>0</v>
      </c>
    </row>
    <row r="91" spans="1:42">
      <c r="A91" t="s">
        <v>43</v>
      </c>
      <c r="B91" t="s">
        <v>2581</v>
      </c>
      <c r="C91" s="2">
        <v>350000</v>
      </c>
      <c r="D91" s="2">
        <v>0</v>
      </c>
      <c r="E91" s="3">
        <v>0</v>
      </c>
      <c r="F91" s="2">
        <v>16666.6666666667</v>
      </c>
      <c r="G91" s="2">
        <v>0</v>
      </c>
      <c r="H91" s="3">
        <v>0</v>
      </c>
      <c r="I91" s="2">
        <v>83333.3333333333</v>
      </c>
      <c r="J91" s="2">
        <v>0</v>
      </c>
      <c r="K91" s="3">
        <v>0</v>
      </c>
      <c r="L91" s="2">
        <v>350000</v>
      </c>
      <c r="M91" s="3">
        <v>0</v>
      </c>
      <c r="N91" s="2">
        <v>366666.666666667</v>
      </c>
      <c r="O91" s="2">
        <v>1</v>
      </c>
      <c r="P91" s="2">
        <v>0</v>
      </c>
      <c r="Q91" s="2">
        <v>0</v>
      </c>
      <c r="R91" s="3">
        <v>0</v>
      </c>
      <c r="S91" s="2">
        <v>0</v>
      </c>
      <c r="T91" s="7">
        <v>0</v>
      </c>
      <c r="U91" s="2">
        <v>0</v>
      </c>
      <c r="V91" s="3">
        <v>0</v>
      </c>
      <c r="W91" s="2">
        <v>0</v>
      </c>
      <c r="X91" s="7">
        <v>0</v>
      </c>
      <c r="Y91" s="2">
        <v>0</v>
      </c>
      <c r="Z91" s="3">
        <v>0</v>
      </c>
      <c r="AA91" s="3">
        <v>0</v>
      </c>
      <c r="AB91" s="7">
        <v>0</v>
      </c>
      <c r="AC91" s="2">
        <v>0</v>
      </c>
      <c r="AD91" s="7">
        <v>1</v>
      </c>
      <c r="AE91" s="7">
        <v>0</v>
      </c>
      <c r="AF91" s="3">
        <v>0</v>
      </c>
      <c r="AG91" s="7">
        <v>1</v>
      </c>
      <c r="AH91" s="7">
        <v>0</v>
      </c>
      <c r="AI91" s="7">
        <v>0</v>
      </c>
      <c r="AJ91" s="7">
        <v>0</v>
      </c>
      <c r="AK91" s="7">
        <v>1</v>
      </c>
      <c r="AL91" s="2">
        <v>688584.12</v>
      </c>
      <c r="AM91" s="3">
        <v>0</v>
      </c>
      <c r="AN91" s="3">
        <v>0</v>
      </c>
      <c r="AO91" s="3">
        <v>0</v>
      </c>
      <c r="AP91" s="7">
        <v>0</v>
      </c>
    </row>
    <row r="92" spans="1:42">
      <c r="A92" t="s">
        <v>43</v>
      </c>
      <c r="B92" t="s">
        <v>2582</v>
      </c>
      <c r="C92" s="2">
        <v>350000</v>
      </c>
      <c r="D92" s="2">
        <v>155745</v>
      </c>
      <c r="E92" s="3">
        <v>0.444985714285714</v>
      </c>
      <c r="F92" s="2">
        <v>16666.6666666667</v>
      </c>
      <c r="G92" s="2">
        <v>0</v>
      </c>
      <c r="H92" s="3">
        <v>0</v>
      </c>
      <c r="I92" s="2">
        <v>83333.3333333333</v>
      </c>
      <c r="J92" s="2">
        <v>71000</v>
      </c>
      <c r="K92" s="3">
        <v>0.852</v>
      </c>
      <c r="L92" s="2">
        <v>350000</v>
      </c>
      <c r="M92" s="3">
        <v>0.444985714285714</v>
      </c>
      <c r="N92" s="2">
        <v>210921.666666667</v>
      </c>
      <c r="O92" s="2">
        <v>0</v>
      </c>
      <c r="P92" s="2">
        <v>49000</v>
      </c>
      <c r="Q92" s="2">
        <v>49000</v>
      </c>
      <c r="R92" s="3">
        <v>0.28</v>
      </c>
      <c r="S92" s="2">
        <v>106745</v>
      </c>
      <c r="T92" s="7">
        <v>0</v>
      </c>
      <c r="U92" s="2">
        <v>0</v>
      </c>
      <c r="V92" s="3">
        <v>0.314616841632155</v>
      </c>
      <c r="W92" s="2">
        <v>118989.49</v>
      </c>
      <c r="X92" s="7">
        <v>1</v>
      </c>
      <c r="Y92" s="2">
        <v>118989.49</v>
      </c>
      <c r="Z92" s="3">
        <v>1</v>
      </c>
      <c r="AA92" s="3">
        <v>0.76400199043308</v>
      </c>
      <c r="AB92" s="7">
        <v>6</v>
      </c>
      <c r="AC92" s="2">
        <v>25957.5</v>
      </c>
      <c r="AD92" s="7">
        <v>2</v>
      </c>
      <c r="AE92" s="7">
        <v>0</v>
      </c>
      <c r="AF92" s="3">
        <v>0</v>
      </c>
      <c r="AG92" s="7">
        <v>2</v>
      </c>
      <c r="AH92" s="7">
        <v>0</v>
      </c>
      <c r="AI92" s="7">
        <v>4</v>
      </c>
      <c r="AJ92" s="7">
        <v>1</v>
      </c>
      <c r="AK92" s="7">
        <v>1</v>
      </c>
      <c r="AL92" s="2">
        <v>654861.78</v>
      </c>
      <c r="AM92" s="3">
        <v>0</v>
      </c>
      <c r="AN92" s="3">
        <v>0</v>
      </c>
      <c r="AO92" s="3">
        <v>0</v>
      </c>
      <c r="AP9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5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971279</v>
      </c>
      <c r="E2" s="3">
        <v>0.4856395</v>
      </c>
      <c r="F2" s="2">
        <v>95238.0952380952</v>
      </c>
      <c r="G2" s="2">
        <v>40000</v>
      </c>
      <c r="H2" s="3">
        <v>0.42</v>
      </c>
      <c r="I2" s="2">
        <v>476190.476190476</v>
      </c>
      <c r="J2" s="2">
        <v>289000</v>
      </c>
      <c r="K2" s="3">
        <v>0.6069</v>
      </c>
      <c r="L2" s="2">
        <v>2000000</v>
      </c>
      <c r="M2" s="3">
        <v>0.4856395</v>
      </c>
      <c r="N2" s="2">
        <v>1123959.09523809</v>
      </c>
      <c r="O2" s="2">
        <v>1</v>
      </c>
      <c r="P2" s="2">
        <v>476000</v>
      </c>
      <c r="Q2" s="2">
        <v>680327</v>
      </c>
      <c r="R2" s="3">
        <v>0.680327</v>
      </c>
      <c r="S2" s="2">
        <v>495279</v>
      </c>
      <c r="T2" s="7">
        <v>328327</v>
      </c>
      <c r="U2" s="2">
        <v>0.338035724029862</v>
      </c>
      <c r="V2" s="3">
        <v>0.490075457206426</v>
      </c>
      <c r="W2" s="2">
        <v>608914.4</v>
      </c>
      <c r="X2" s="7">
        <v>5</v>
      </c>
      <c r="Y2" s="2">
        <v>193870.23</v>
      </c>
      <c r="Z2" s="3">
        <v>0.318386673069318</v>
      </c>
      <c r="AA2" s="3">
        <v>0.626920174326841</v>
      </c>
      <c r="AB2" s="7">
        <v>19</v>
      </c>
      <c r="AC2" s="2">
        <v>51119.9473684211</v>
      </c>
      <c r="AD2" s="7">
        <v>744</v>
      </c>
      <c r="AE2" s="7">
        <v>0</v>
      </c>
      <c r="AF2" s="3">
        <v>0</v>
      </c>
      <c r="AG2" s="7">
        <v>290</v>
      </c>
      <c r="AH2" s="7">
        <v>454</v>
      </c>
      <c r="AI2" s="7">
        <v>9</v>
      </c>
      <c r="AJ2" s="7">
        <v>10</v>
      </c>
      <c r="AK2" s="7">
        <v>11</v>
      </c>
      <c r="AL2" s="2">
        <v>29891500.01</v>
      </c>
      <c r="AM2" s="3">
        <v>0.100085872873531</v>
      </c>
      <c r="AN2" s="3">
        <v>0.100085872873531</v>
      </c>
      <c r="AO2" s="3">
        <v>0.0915549296316495</v>
      </c>
      <c r="AP2" s="7">
        <v>2</v>
      </c>
    </row>
    <row r="3" spans="1:42">
      <c r="A3" s="4" t="s">
        <v>41</v>
      </c>
      <c r="B3" s="4" t="s">
        <v>2583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</v>
      </c>
      <c r="AE3" s="8">
        <v>0</v>
      </c>
      <c r="AF3" s="6">
        <v>0</v>
      </c>
      <c r="AG3" s="8">
        <v>2</v>
      </c>
      <c r="AH3" s="8">
        <v>0</v>
      </c>
      <c r="AI3" s="8">
        <v>0</v>
      </c>
      <c r="AJ3" s="8">
        <v>0</v>
      </c>
      <c r="AK3" s="8">
        <v>10</v>
      </c>
      <c r="AL3" s="5">
        <v>27067.2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2584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27067.2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154</v>
      </c>
      <c r="AE6" s="8">
        <v>0</v>
      </c>
      <c r="AF6" s="6">
        <v>0</v>
      </c>
      <c r="AG6" s="8">
        <v>55</v>
      </c>
      <c r="AH6" s="8">
        <v>99</v>
      </c>
      <c r="AI6" s="8">
        <v>0</v>
      </c>
      <c r="AJ6" s="8">
        <v>0</v>
      </c>
      <c r="AK6" s="8">
        <v>0</v>
      </c>
      <c r="AL6" s="5">
        <v>1545380.73</v>
      </c>
      <c r="AM6" s="6">
        <v>0</v>
      </c>
      <c r="AN6" s="6">
        <v>0</v>
      </c>
      <c r="AO6" s="6">
        <v>0</v>
      </c>
      <c r="AP6" s="8">
        <v>54</v>
      </c>
    </row>
    <row r="7" spans="1:42">
      <c r="A7" t="s">
        <v>43</v>
      </c>
      <c r="B7" t="s">
        <v>2585</v>
      </c>
      <c r="C7" s="2">
        <v>50</v>
      </c>
      <c r="D7" s="2">
        <v>0</v>
      </c>
      <c r="E7" s="3">
        <v>0</v>
      </c>
      <c r="F7" s="2">
        <v>2.38095238095238</v>
      </c>
      <c r="G7" s="2">
        <v>0</v>
      </c>
      <c r="H7" s="3">
        <v>0</v>
      </c>
      <c r="I7" s="2">
        <v>11.9047619047619</v>
      </c>
      <c r="J7" s="2">
        <v>0</v>
      </c>
      <c r="K7" s="3">
        <v>0</v>
      </c>
      <c r="L7" s="2">
        <v>50</v>
      </c>
      <c r="M7" s="3">
        <v>0</v>
      </c>
      <c r="N7" s="2">
        <v>52.3809523809524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127</v>
      </c>
      <c r="AE7" s="7">
        <v>0</v>
      </c>
      <c r="AF7" s="3">
        <v>0</v>
      </c>
      <c r="AG7" s="7">
        <v>36</v>
      </c>
      <c r="AH7" s="7">
        <v>91</v>
      </c>
      <c r="AI7" s="7">
        <v>0</v>
      </c>
      <c r="AJ7" s="7">
        <v>0</v>
      </c>
      <c r="AK7" s="7">
        <v>1</v>
      </c>
      <c r="AL7" s="2">
        <v>1545380.73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2506</v>
      </c>
      <c r="C9" s="5">
        <v>2000000</v>
      </c>
      <c r="D9" s="5">
        <v>0</v>
      </c>
      <c r="E9" s="6">
        <v>0</v>
      </c>
      <c r="F9" s="5">
        <v>95238.0952380952</v>
      </c>
      <c r="G9" s="5">
        <v>0</v>
      </c>
      <c r="H9" s="6">
        <v>0</v>
      </c>
      <c r="I9" s="5">
        <v>476190.476190476</v>
      </c>
      <c r="J9" s="5">
        <v>0</v>
      </c>
      <c r="K9" s="6">
        <v>0</v>
      </c>
      <c r="L9" s="5">
        <v>2000000</v>
      </c>
      <c r="M9" s="6">
        <v>0</v>
      </c>
      <c r="N9" s="5">
        <v>2095238.09523809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0</v>
      </c>
      <c r="AC9" s="5">
        <v>0</v>
      </c>
      <c r="AD9" s="8">
        <v>3</v>
      </c>
      <c r="AE9" s="8">
        <v>0</v>
      </c>
      <c r="AF9" s="6">
        <v>0</v>
      </c>
      <c r="AG9" s="8">
        <v>1</v>
      </c>
      <c r="AH9" s="8">
        <v>2</v>
      </c>
      <c r="AI9" s="8">
        <v>0</v>
      </c>
      <c r="AJ9" s="8">
        <v>0</v>
      </c>
      <c r="AK9" s="8">
        <v>0</v>
      </c>
      <c r="AL9" s="5">
        <v>38657.49</v>
      </c>
      <c r="AM9" s="6">
        <v>0</v>
      </c>
      <c r="AN9" s="6">
        <v>0</v>
      </c>
      <c r="AO9" s="6">
        <v>0</v>
      </c>
      <c r="AP9" s="8">
        <v>0</v>
      </c>
    </row>
    <row r="10" spans="1:42">
      <c r="A10" t="s">
        <v>43</v>
      </c>
      <c r="B10" t="s">
        <v>2586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3</v>
      </c>
      <c r="AE10" s="7">
        <v>0</v>
      </c>
      <c r="AF10" s="3">
        <v>0</v>
      </c>
      <c r="AG10" s="7">
        <v>1</v>
      </c>
      <c r="AH10" s="7">
        <v>2</v>
      </c>
      <c r="AI10" s="7">
        <v>0</v>
      </c>
      <c r="AJ10" s="7">
        <v>0</v>
      </c>
      <c r="AK10" s="7">
        <v>1</v>
      </c>
      <c r="AL10" s="2">
        <v>38657.49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2486</v>
      </c>
      <c r="C12" s="5">
        <v>50</v>
      </c>
      <c r="D12" s="5">
        <v>519221</v>
      </c>
      <c r="E12" s="6">
        <v>10384.42</v>
      </c>
      <c r="F12" s="5">
        <v>2.38095238095238</v>
      </c>
      <c r="G12" s="5">
        <v>40000</v>
      </c>
      <c r="H12" s="6">
        <v>16800</v>
      </c>
      <c r="I12" s="5">
        <v>11.9047619047619</v>
      </c>
      <c r="J12" s="5">
        <v>55000</v>
      </c>
      <c r="K12" s="6">
        <v>4620</v>
      </c>
      <c r="L12" s="5">
        <v>50</v>
      </c>
      <c r="M12" s="6">
        <v>10384.42</v>
      </c>
      <c r="N12" s="5">
        <v>-519168.619047619</v>
      </c>
      <c r="O12" s="5">
        <v>-3</v>
      </c>
      <c r="P12" s="5">
        <v>98000</v>
      </c>
      <c r="Q12" s="5">
        <v>302327</v>
      </c>
      <c r="R12" s="6">
        <v>12093.08</v>
      </c>
      <c r="S12" s="5">
        <v>421221</v>
      </c>
      <c r="T12" s="8">
        <v>204327</v>
      </c>
      <c r="U12" s="5">
        <v>0.393526070786813</v>
      </c>
      <c r="V12" s="6">
        <v>0.188744291929641</v>
      </c>
      <c r="W12" s="5">
        <v>608914.4</v>
      </c>
      <c r="X12" s="8">
        <v>5</v>
      </c>
      <c r="Y12" s="5">
        <v>193870.23</v>
      </c>
      <c r="Z12" s="6">
        <v>0.318386673069318</v>
      </c>
      <c r="AA12" s="6">
        <v>1.17274609463023</v>
      </c>
      <c r="AB12" s="8">
        <v>10</v>
      </c>
      <c r="AC12" s="5">
        <v>51922.1</v>
      </c>
      <c r="AD12" s="8">
        <v>531</v>
      </c>
      <c r="AE12" s="8">
        <v>0</v>
      </c>
      <c r="AF12" s="6">
        <v>0</v>
      </c>
      <c r="AG12" s="8">
        <v>187</v>
      </c>
      <c r="AH12" s="8">
        <v>344</v>
      </c>
      <c r="AI12" s="8">
        <v>6</v>
      </c>
      <c r="AJ12" s="8">
        <v>3</v>
      </c>
      <c r="AK12" s="8">
        <v>0</v>
      </c>
      <c r="AL12" s="5">
        <v>23711954.39</v>
      </c>
      <c r="AM12" s="6">
        <v>0.114758707580324</v>
      </c>
      <c r="AN12" s="6">
        <v>0.114758707580324</v>
      </c>
      <c r="AO12" s="6">
        <v>0.114758707580324</v>
      </c>
      <c r="AP12" s="8">
        <v>2</v>
      </c>
    </row>
    <row r="13" spans="1:42">
      <c r="A13" t="s">
        <v>43</v>
      </c>
      <c r="B13" t="s">
        <v>2587</v>
      </c>
      <c r="C13" s="2">
        <v>1000000</v>
      </c>
      <c r="D13" s="2">
        <v>84751</v>
      </c>
      <c r="E13" s="3">
        <v>0.084751</v>
      </c>
      <c r="F13" s="2">
        <v>47619.0476190476</v>
      </c>
      <c r="G13" s="2">
        <v>25000</v>
      </c>
      <c r="H13" s="3">
        <v>0.525</v>
      </c>
      <c r="I13" s="2">
        <v>238095.238095238</v>
      </c>
      <c r="J13" s="2">
        <v>25000</v>
      </c>
      <c r="K13" s="3">
        <v>0.105</v>
      </c>
      <c r="L13" s="2">
        <v>1000000</v>
      </c>
      <c r="M13" s="3">
        <v>0.084751</v>
      </c>
      <c r="N13" s="2">
        <v>962868.047619048</v>
      </c>
      <c r="O13" s="2">
        <v>0</v>
      </c>
      <c r="P13" s="2">
        <v>0</v>
      </c>
      <c r="Q13" s="2">
        <v>0</v>
      </c>
      <c r="R13" s="3">
        <v>0</v>
      </c>
      <c r="S13" s="2">
        <v>84751</v>
      </c>
      <c r="T13" s="7">
        <v>0</v>
      </c>
      <c r="U13" s="2">
        <v>0</v>
      </c>
      <c r="V13" s="3">
        <v>0</v>
      </c>
      <c r="W13" s="2">
        <v>190760.27</v>
      </c>
      <c r="X13" s="7">
        <v>3</v>
      </c>
      <c r="Y13" s="2">
        <v>56006.29</v>
      </c>
      <c r="Z13" s="3">
        <v>0.293595149556037</v>
      </c>
      <c r="AA13" s="3">
        <v>2.25083208457717</v>
      </c>
      <c r="AB13" s="7">
        <v>2</v>
      </c>
      <c r="AC13" s="2">
        <v>42375.5</v>
      </c>
      <c r="AD13" s="7">
        <v>20</v>
      </c>
      <c r="AE13" s="7">
        <v>0</v>
      </c>
      <c r="AF13" s="3">
        <v>0</v>
      </c>
      <c r="AG13" s="7">
        <v>15</v>
      </c>
      <c r="AH13" s="7">
        <v>5</v>
      </c>
      <c r="AI13" s="7">
        <v>2</v>
      </c>
      <c r="AJ13" s="7">
        <v>1</v>
      </c>
      <c r="AK13" s="7">
        <v>1</v>
      </c>
      <c r="AL13" s="2">
        <v>5233937.79</v>
      </c>
      <c r="AM13" s="3">
        <v>0.304099640435352</v>
      </c>
      <c r="AN13" s="3">
        <v>0.304099640435352</v>
      </c>
      <c r="AO13" s="3">
        <v>0.304099640435352</v>
      </c>
      <c r="AP13" s="7">
        <v>0</v>
      </c>
    </row>
    <row r="14" spans="1:42">
      <c r="A14" t="s">
        <v>43</v>
      </c>
      <c r="B14" t="s">
        <v>2588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6</v>
      </c>
      <c r="AE14" s="7">
        <v>0</v>
      </c>
      <c r="AF14" s="3">
        <v>0</v>
      </c>
      <c r="AG14" s="7">
        <v>1</v>
      </c>
      <c r="AH14" s="7">
        <v>5</v>
      </c>
      <c r="AI14" s="7">
        <v>0</v>
      </c>
      <c r="AJ14" s="7">
        <v>0</v>
      </c>
      <c r="AK14" s="7">
        <v>1</v>
      </c>
      <c r="AL14" s="2">
        <v>167833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2589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20</v>
      </c>
      <c r="AE15" s="7">
        <v>0</v>
      </c>
      <c r="AF15" s="3">
        <v>0</v>
      </c>
      <c r="AG15" s="7">
        <v>1</v>
      </c>
      <c r="AH15" s="7">
        <v>19</v>
      </c>
      <c r="AI15" s="7">
        <v>0</v>
      </c>
      <c r="AJ15" s="7">
        <v>0</v>
      </c>
      <c r="AK15" s="7">
        <v>1</v>
      </c>
      <c r="AL15" s="2">
        <v>84325.71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2590</v>
      </c>
      <c r="C16" s="2">
        <v>1000000</v>
      </c>
      <c r="D16" s="2">
        <v>123504</v>
      </c>
      <c r="E16" s="3">
        <v>0.123504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15000</v>
      </c>
      <c r="K16" s="3">
        <v>0.063</v>
      </c>
      <c r="L16" s="2">
        <v>1000000</v>
      </c>
      <c r="M16" s="3">
        <v>0.123504</v>
      </c>
      <c r="N16" s="2">
        <v>924115.047619048</v>
      </c>
      <c r="O16" s="2">
        <v>0</v>
      </c>
      <c r="P16" s="2">
        <v>75000</v>
      </c>
      <c r="Q16" s="2">
        <v>75000</v>
      </c>
      <c r="R16" s="3">
        <v>0.15</v>
      </c>
      <c r="S16" s="2">
        <v>48504</v>
      </c>
      <c r="T16" s="7">
        <v>0</v>
      </c>
      <c r="U16" s="2">
        <v>0</v>
      </c>
      <c r="V16" s="3">
        <v>0.607267780800622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3</v>
      </c>
      <c r="AC16" s="2">
        <v>41168</v>
      </c>
      <c r="AD16" s="7">
        <v>62</v>
      </c>
      <c r="AE16" s="7">
        <v>0</v>
      </c>
      <c r="AF16" s="3">
        <v>0</v>
      </c>
      <c r="AG16" s="7">
        <v>28</v>
      </c>
      <c r="AH16" s="7">
        <v>34</v>
      </c>
      <c r="AI16" s="7">
        <v>1</v>
      </c>
      <c r="AJ16" s="7">
        <v>1</v>
      </c>
      <c r="AK16" s="7">
        <v>1</v>
      </c>
      <c r="AL16" s="2">
        <v>4726867.57</v>
      </c>
      <c r="AM16" s="3">
        <v>0.101169595491756</v>
      </c>
      <c r="AN16" s="3">
        <v>0.101169595491756</v>
      </c>
      <c r="AO16" s="3">
        <v>0.101169595491756</v>
      </c>
      <c r="AP16" s="7">
        <v>0</v>
      </c>
    </row>
    <row r="17" spans="1:42">
      <c r="A17" t="s">
        <v>43</v>
      </c>
      <c r="B17" t="s">
        <v>2591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37</v>
      </c>
      <c r="AE17" s="7">
        <v>0</v>
      </c>
      <c r="AF17" s="3">
        <v>0</v>
      </c>
      <c r="AG17" s="7">
        <v>17</v>
      </c>
      <c r="AH17" s="7">
        <v>20</v>
      </c>
      <c r="AI17" s="7">
        <v>0</v>
      </c>
      <c r="AJ17" s="7">
        <v>0</v>
      </c>
      <c r="AK17" s="7">
        <v>1</v>
      </c>
      <c r="AL17" s="2">
        <v>756562.76</v>
      </c>
      <c r="AM17" s="3">
        <v>0.000507968433444966</v>
      </c>
      <c r="AN17" s="3">
        <v>0.000507968433444966</v>
      </c>
      <c r="AO17" s="3">
        <v>0.000507968433444966</v>
      </c>
      <c r="AP17" s="7">
        <v>0</v>
      </c>
    </row>
    <row r="18" spans="1:42">
      <c r="A18" t="s">
        <v>43</v>
      </c>
      <c r="B18" t="s">
        <v>2592</v>
      </c>
      <c r="C18" s="2">
        <v>750000</v>
      </c>
      <c r="D18" s="2">
        <v>310966</v>
      </c>
      <c r="E18" s="3">
        <v>0.414621333333333</v>
      </c>
      <c r="F18" s="2">
        <v>35714.2857142857</v>
      </c>
      <c r="G18" s="2">
        <v>15000</v>
      </c>
      <c r="H18" s="3">
        <v>0.42</v>
      </c>
      <c r="I18" s="2">
        <v>178571.428571429</v>
      </c>
      <c r="J18" s="2">
        <v>15000</v>
      </c>
      <c r="K18" s="3">
        <v>0.084</v>
      </c>
      <c r="L18" s="2">
        <v>750000</v>
      </c>
      <c r="M18" s="3">
        <v>0.414621333333333</v>
      </c>
      <c r="N18" s="2">
        <v>474748.285714286</v>
      </c>
      <c r="O18" s="2">
        <v>0</v>
      </c>
      <c r="P18" s="2">
        <v>23000</v>
      </c>
      <c r="Q18" s="2">
        <v>227327</v>
      </c>
      <c r="R18" s="3">
        <v>0.606205333333333</v>
      </c>
      <c r="S18" s="2">
        <v>287966</v>
      </c>
      <c r="T18" s="7">
        <v>204327</v>
      </c>
      <c r="U18" s="2">
        <v>0.657071834219818</v>
      </c>
      <c r="V18" s="3">
        <v>0.0739630699176116</v>
      </c>
      <c r="W18" s="2">
        <v>280290.19</v>
      </c>
      <c r="X18" s="7">
        <v>1</v>
      </c>
      <c r="Y18" s="2">
        <v>0</v>
      </c>
      <c r="Z18" s="3">
        <v>0</v>
      </c>
      <c r="AA18" s="3">
        <v>0.901353170443071</v>
      </c>
      <c r="AB18" s="7">
        <v>5</v>
      </c>
      <c r="AC18" s="2">
        <v>62193.2</v>
      </c>
      <c r="AD18" s="7">
        <v>67</v>
      </c>
      <c r="AE18" s="7">
        <v>0</v>
      </c>
      <c r="AF18" s="3">
        <v>0</v>
      </c>
      <c r="AG18" s="7">
        <v>32</v>
      </c>
      <c r="AH18" s="7">
        <v>35</v>
      </c>
      <c r="AI18" s="7">
        <v>3</v>
      </c>
      <c r="AJ18" s="7">
        <v>1</v>
      </c>
      <c r="AK18" s="7">
        <v>1</v>
      </c>
      <c r="AL18" s="2">
        <v>6023379.51</v>
      </c>
      <c r="AM18" s="3">
        <v>0.0601796316168031</v>
      </c>
      <c r="AN18" s="3">
        <v>0.0601796316168031</v>
      </c>
      <c r="AO18" s="3">
        <v>0.0601796316168031</v>
      </c>
      <c r="AP18" s="7">
        <v>1</v>
      </c>
    </row>
    <row r="19" spans="1:42">
      <c r="A19" t="s">
        <v>43</v>
      </c>
      <c r="B19" t="s">
        <v>2593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32</v>
      </c>
      <c r="AE19" s="7">
        <v>0</v>
      </c>
      <c r="AF19" s="3">
        <v>0</v>
      </c>
      <c r="AG19" s="7">
        <v>6</v>
      </c>
      <c r="AH19" s="7">
        <v>26</v>
      </c>
      <c r="AI19" s="7">
        <v>0</v>
      </c>
      <c r="AJ19" s="7">
        <v>0</v>
      </c>
      <c r="AK19" s="7">
        <v>1</v>
      </c>
      <c r="AL19" s="2">
        <v>46197.36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2594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137863.94</v>
      </c>
      <c r="X20" s="7">
        <v>1</v>
      </c>
      <c r="Y20" s="2">
        <v>137863.94</v>
      </c>
      <c r="Z20" s="3">
        <v>1</v>
      </c>
      <c r="AA20" s="3">
        <v>0</v>
      </c>
      <c r="AB20" s="7">
        <v>0</v>
      </c>
      <c r="AC20" s="2">
        <v>0</v>
      </c>
      <c r="AD20" s="7">
        <v>50</v>
      </c>
      <c r="AE20" s="7">
        <v>0</v>
      </c>
      <c r="AF20" s="3">
        <v>0</v>
      </c>
      <c r="AG20" s="7">
        <v>22</v>
      </c>
      <c r="AH20" s="7">
        <v>28</v>
      </c>
      <c r="AI20" s="7">
        <v>0</v>
      </c>
      <c r="AJ20" s="7">
        <v>0</v>
      </c>
      <c r="AK20" s="7">
        <v>1</v>
      </c>
      <c r="AL20" s="2">
        <v>6626516</v>
      </c>
      <c r="AM20" s="3">
        <v>0.0365343719082546</v>
      </c>
      <c r="AN20" s="3">
        <v>0.0365343719082546</v>
      </c>
      <c r="AO20" s="3">
        <v>0.0365343719082546</v>
      </c>
      <c r="AP20" s="7">
        <v>0</v>
      </c>
    </row>
    <row r="21" spans="1:42">
      <c r="A21" t="s">
        <v>43</v>
      </c>
      <c r="B21" t="s">
        <v>2595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29</v>
      </c>
      <c r="AE21" s="7">
        <v>0</v>
      </c>
      <c r="AF21" s="3">
        <v>0</v>
      </c>
      <c r="AG21" s="7">
        <v>8</v>
      </c>
      <c r="AH21" s="7">
        <v>21</v>
      </c>
      <c r="AI21" s="7">
        <v>0</v>
      </c>
      <c r="AJ21" s="7">
        <v>0</v>
      </c>
      <c r="AK21" s="7">
        <v>1</v>
      </c>
      <c r="AL21" s="2">
        <v>46334.69</v>
      </c>
      <c r="AM21" s="3">
        <v>1</v>
      </c>
      <c r="AN21" s="3">
        <v>1</v>
      </c>
      <c r="AO21" s="3">
        <v>1</v>
      </c>
      <c r="AP21" s="7">
        <v>0</v>
      </c>
    </row>
    <row r="23" spans="1:42">
      <c r="A23" s="4" t="s">
        <v>41</v>
      </c>
      <c r="B23" s="4" t="s">
        <v>525</v>
      </c>
      <c r="C23" s="5">
        <v>1000000</v>
      </c>
      <c r="D23" s="5">
        <v>5000</v>
      </c>
      <c r="E23" s="6">
        <v>0.005</v>
      </c>
      <c r="F23" s="5">
        <v>47619.0476190476</v>
      </c>
      <c r="G23" s="5">
        <v>0</v>
      </c>
      <c r="H23" s="6">
        <v>0</v>
      </c>
      <c r="I23" s="5">
        <v>238095.238095238</v>
      </c>
      <c r="J23" s="5">
        <v>0</v>
      </c>
      <c r="K23" s="6">
        <v>0</v>
      </c>
      <c r="L23" s="5">
        <v>1000000</v>
      </c>
      <c r="M23" s="6">
        <v>0.005</v>
      </c>
      <c r="N23" s="5">
        <v>1042619.04761905</v>
      </c>
      <c r="O23" s="5">
        <v>9</v>
      </c>
      <c r="P23" s="5">
        <v>0</v>
      </c>
      <c r="Q23" s="5">
        <v>0</v>
      </c>
      <c r="R23" s="6">
        <v>0</v>
      </c>
      <c r="S23" s="5">
        <v>5000</v>
      </c>
      <c r="T23" s="8">
        <v>0</v>
      </c>
      <c r="U23" s="5">
        <v>0</v>
      </c>
      <c r="V23" s="6">
        <v>0</v>
      </c>
      <c r="W23" s="5">
        <v>0</v>
      </c>
      <c r="X23" s="8">
        <v>0</v>
      </c>
      <c r="Y23" s="5">
        <v>0</v>
      </c>
      <c r="Z23" s="6">
        <v>0</v>
      </c>
      <c r="AA23" s="6">
        <v>0</v>
      </c>
      <c r="AB23" s="8">
        <v>1</v>
      </c>
      <c r="AC23" s="5">
        <v>5000</v>
      </c>
      <c r="AD23" s="8">
        <v>40</v>
      </c>
      <c r="AE23" s="8">
        <v>0</v>
      </c>
      <c r="AF23" s="6">
        <v>0</v>
      </c>
      <c r="AG23" s="8">
        <v>34</v>
      </c>
      <c r="AH23" s="8">
        <v>6</v>
      </c>
      <c r="AI23" s="8">
        <v>1</v>
      </c>
      <c r="AJ23" s="8">
        <v>1</v>
      </c>
      <c r="AK23" s="8">
        <v>10</v>
      </c>
      <c r="AL23" s="5">
        <v>1705277.49</v>
      </c>
      <c r="AM23" s="6">
        <v>0.158662523599019</v>
      </c>
      <c r="AN23" s="6">
        <v>0.158662523599019</v>
      </c>
      <c r="AO23" s="6">
        <v>0.0091251658989529</v>
      </c>
      <c r="AP23" s="8">
        <v>1</v>
      </c>
    </row>
    <row r="24" spans="1:42">
      <c r="A24" t="s">
        <v>43</v>
      </c>
      <c r="B24" t="s">
        <v>2596</v>
      </c>
      <c r="C24" s="2">
        <v>350000</v>
      </c>
      <c r="D24" s="2">
        <v>5000</v>
      </c>
      <c r="E24" s="3">
        <v>0.0142857142857143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0.0142857142857143</v>
      </c>
      <c r="N24" s="2">
        <v>361666.666666667</v>
      </c>
      <c r="O24" s="2">
        <v>0</v>
      </c>
      <c r="P24" s="2">
        <v>0</v>
      </c>
      <c r="Q24" s="2">
        <v>0</v>
      </c>
      <c r="R24" s="3">
        <v>0</v>
      </c>
      <c r="S24" s="2">
        <v>5000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5000</v>
      </c>
      <c r="AD24" s="7">
        <v>12</v>
      </c>
      <c r="AE24" s="7">
        <v>0</v>
      </c>
      <c r="AF24" s="3">
        <v>0</v>
      </c>
      <c r="AG24" s="7">
        <v>12</v>
      </c>
      <c r="AH24" s="7">
        <v>0</v>
      </c>
      <c r="AI24" s="7">
        <v>1</v>
      </c>
      <c r="AJ24" s="7">
        <v>1</v>
      </c>
      <c r="AK24" s="7">
        <v>1</v>
      </c>
      <c r="AL24" s="2">
        <v>658742.34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2597</v>
      </c>
      <c r="C25" s="2">
        <v>350000</v>
      </c>
      <c r="D25" s="2">
        <v>0</v>
      </c>
      <c r="E25" s="3">
        <v>0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0</v>
      </c>
      <c r="K25" s="3">
        <v>0</v>
      </c>
      <c r="L25" s="2">
        <v>350000</v>
      </c>
      <c r="M25" s="3">
        <v>0</v>
      </c>
      <c r="N25" s="2">
        <v>366666.666666667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11</v>
      </c>
      <c r="AE25" s="7">
        <v>0</v>
      </c>
      <c r="AF25" s="3">
        <v>0</v>
      </c>
      <c r="AG25" s="7">
        <v>8</v>
      </c>
      <c r="AH25" s="7">
        <v>3</v>
      </c>
      <c r="AI25" s="7">
        <v>0</v>
      </c>
      <c r="AJ25" s="7">
        <v>0</v>
      </c>
      <c r="AK25" s="7">
        <v>1</v>
      </c>
      <c r="AL25" s="2">
        <v>510205.18</v>
      </c>
      <c r="AM25" s="3">
        <v>0.530303573162468</v>
      </c>
      <c r="AN25" s="3">
        <v>0.530303573162468</v>
      </c>
      <c r="AO25" s="3">
        <v>0.0304993767409418</v>
      </c>
      <c r="AP25" s="7">
        <v>0</v>
      </c>
    </row>
    <row r="26" spans="1:42">
      <c r="A26" t="s">
        <v>43</v>
      </c>
      <c r="B26" t="s">
        <v>2598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4</v>
      </c>
      <c r="AE26" s="7">
        <v>0</v>
      </c>
      <c r="AF26" s="3">
        <v>0</v>
      </c>
      <c r="AG26" s="7">
        <v>3</v>
      </c>
      <c r="AH26" s="7">
        <v>1</v>
      </c>
      <c r="AI26" s="7">
        <v>0</v>
      </c>
      <c r="AJ26" s="7">
        <v>0</v>
      </c>
      <c r="AK26" s="7">
        <v>1</v>
      </c>
      <c r="AL26" s="2">
        <v>536329.97</v>
      </c>
      <c r="AM26" s="3">
        <v>0</v>
      </c>
      <c r="AN26" s="3">
        <v>0</v>
      </c>
      <c r="AO26" s="3">
        <v>0</v>
      </c>
      <c r="AP26" s="7">
        <v>0</v>
      </c>
    </row>
    <row r="28" spans="1:42">
      <c r="A28" s="4" t="s">
        <v>41</v>
      </c>
      <c r="B28" s="4" t="s">
        <v>2599</v>
      </c>
      <c r="C28" s="5">
        <v>1000000</v>
      </c>
      <c r="D28" s="5">
        <v>447058</v>
      </c>
      <c r="E28" s="6">
        <v>0.447058</v>
      </c>
      <c r="F28" s="5">
        <v>47619.0476190476</v>
      </c>
      <c r="G28" s="5">
        <v>0</v>
      </c>
      <c r="H28" s="6">
        <v>0</v>
      </c>
      <c r="I28" s="5">
        <v>238095.238095238</v>
      </c>
      <c r="J28" s="5">
        <v>234000</v>
      </c>
      <c r="K28" s="6">
        <v>0.9828</v>
      </c>
      <c r="L28" s="5">
        <v>1000000</v>
      </c>
      <c r="M28" s="6">
        <v>0.447058</v>
      </c>
      <c r="N28" s="5">
        <v>600561.047619048</v>
      </c>
      <c r="O28" s="5">
        <v>4</v>
      </c>
      <c r="P28" s="5">
        <v>378000</v>
      </c>
      <c r="Q28" s="5">
        <v>378000</v>
      </c>
      <c r="R28" s="6">
        <v>0.756</v>
      </c>
      <c r="S28" s="5">
        <v>69058</v>
      </c>
      <c r="T28" s="8">
        <v>124000</v>
      </c>
      <c r="U28" s="5">
        <v>0.277368931995401</v>
      </c>
      <c r="V28" s="6">
        <v>0.845527873340819</v>
      </c>
      <c r="W28" s="5">
        <v>0</v>
      </c>
      <c r="X28" s="8">
        <v>0</v>
      </c>
      <c r="Y28" s="5">
        <v>0</v>
      </c>
      <c r="Z28" s="6">
        <v>0</v>
      </c>
      <c r="AA28" s="6">
        <v>0</v>
      </c>
      <c r="AB28" s="8">
        <v>8</v>
      </c>
      <c r="AC28" s="5">
        <v>55882.25</v>
      </c>
      <c r="AD28" s="8">
        <v>12</v>
      </c>
      <c r="AE28" s="8">
        <v>0</v>
      </c>
      <c r="AF28" s="6">
        <v>0</v>
      </c>
      <c r="AG28" s="8">
        <v>11</v>
      </c>
      <c r="AH28" s="8">
        <v>1</v>
      </c>
      <c r="AI28" s="8">
        <v>2</v>
      </c>
      <c r="AJ28" s="8">
        <v>6</v>
      </c>
      <c r="AK28" s="8">
        <v>10</v>
      </c>
      <c r="AL28" s="5">
        <v>2863162.71</v>
      </c>
      <c r="AM28" s="6">
        <v>0</v>
      </c>
      <c r="AN28" s="6">
        <v>0</v>
      </c>
      <c r="AO28" s="6">
        <v>0</v>
      </c>
      <c r="AP28" s="8">
        <v>0</v>
      </c>
    </row>
    <row r="29" spans="1:42">
      <c r="A29" t="s">
        <v>43</v>
      </c>
      <c r="B29" t="s">
        <v>2600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5</v>
      </c>
      <c r="AE29" s="7">
        <v>0</v>
      </c>
      <c r="AF29" s="3">
        <v>0</v>
      </c>
      <c r="AG29" s="7">
        <v>5</v>
      </c>
      <c r="AH29" s="7">
        <v>0</v>
      </c>
      <c r="AI29" s="7">
        <v>0</v>
      </c>
      <c r="AJ29" s="7">
        <v>0</v>
      </c>
      <c r="AK29" s="7">
        <v>1</v>
      </c>
      <c r="AL29" s="2">
        <v>353343.62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2601</v>
      </c>
      <c r="C30" s="2">
        <v>350000</v>
      </c>
      <c r="D30" s="2">
        <v>100000</v>
      </c>
      <c r="E30" s="3">
        <v>0.285714285714286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100000</v>
      </c>
      <c r="K30" s="3">
        <v>1.2</v>
      </c>
      <c r="L30" s="2">
        <v>350000</v>
      </c>
      <c r="M30" s="3">
        <v>0.285714285714286</v>
      </c>
      <c r="N30" s="2">
        <v>266666.666666667</v>
      </c>
      <c r="O30" s="2">
        <v>0</v>
      </c>
      <c r="P30" s="2">
        <v>100000</v>
      </c>
      <c r="Q30" s="2">
        <v>100000</v>
      </c>
      <c r="R30" s="3">
        <v>0.571428571428571</v>
      </c>
      <c r="S30" s="2">
        <v>0</v>
      </c>
      <c r="T30" s="7">
        <v>0</v>
      </c>
      <c r="U30" s="2">
        <v>0</v>
      </c>
      <c r="V30" s="3">
        <v>1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100000</v>
      </c>
      <c r="AD30" s="7">
        <v>1</v>
      </c>
      <c r="AE30" s="7">
        <v>0</v>
      </c>
      <c r="AF30" s="3">
        <v>0</v>
      </c>
      <c r="AG30" s="7">
        <v>1</v>
      </c>
      <c r="AH30" s="7">
        <v>0</v>
      </c>
      <c r="AI30" s="7">
        <v>0</v>
      </c>
      <c r="AJ30" s="7">
        <v>1</v>
      </c>
      <c r="AK30" s="7">
        <v>1</v>
      </c>
      <c r="AL30" s="2">
        <v>287223.06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2602</v>
      </c>
      <c r="C31" s="2">
        <v>350000</v>
      </c>
      <c r="D31" s="2">
        <v>83000</v>
      </c>
      <c r="E31" s="3">
        <v>0.237142857142857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0.237142857142857</v>
      </c>
      <c r="N31" s="2">
        <v>283666.666666667</v>
      </c>
      <c r="O31" s="2">
        <v>0</v>
      </c>
      <c r="P31" s="2">
        <v>83000</v>
      </c>
      <c r="Q31" s="2">
        <v>83000</v>
      </c>
      <c r="R31" s="3">
        <v>0.474285714285714</v>
      </c>
      <c r="S31" s="2">
        <v>0</v>
      </c>
      <c r="T31" s="7">
        <v>0</v>
      </c>
      <c r="U31" s="2">
        <v>0</v>
      </c>
      <c r="V31" s="3">
        <v>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83000</v>
      </c>
      <c r="AD31" s="7">
        <v>5</v>
      </c>
      <c r="AE31" s="7">
        <v>0</v>
      </c>
      <c r="AF31" s="3">
        <v>0</v>
      </c>
      <c r="AG31" s="7">
        <v>4</v>
      </c>
      <c r="AH31" s="7">
        <v>1</v>
      </c>
      <c r="AI31" s="7">
        <v>0</v>
      </c>
      <c r="AJ31" s="7">
        <v>1</v>
      </c>
      <c r="AK31" s="7">
        <v>1</v>
      </c>
      <c r="AL31" s="2">
        <v>498429.73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2603</v>
      </c>
      <c r="C32" s="2">
        <v>350000</v>
      </c>
      <c r="D32" s="2">
        <v>35000</v>
      </c>
      <c r="E32" s="3">
        <v>0.1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10000</v>
      </c>
      <c r="K32" s="3">
        <v>0.12</v>
      </c>
      <c r="L32" s="2">
        <v>350000</v>
      </c>
      <c r="M32" s="3">
        <v>0.1</v>
      </c>
      <c r="N32" s="2">
        <v>331666.666666667</v>
      </c>
      <c r="O32" s="2">
        <v>0</v>
      </c>
      <c r="P32" s="2">
        <v>10000</v>
      </c>
      <c r="Q32" s="2">
        <v>10000</v>
      </c>
      <c r="R32" s="3">
        <v>0.0571428571428571</v>
      </c>
      <c r="S32" s="2">
        <v>25000</v>
      </c>
      <c r="T32" s="7">
        <v>0</v>
      </c>
      <c r="U32" s="2">
        <v>0</v>
      </c>
      <c r="V32" s="3">
        <v>0.285714285714286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3</v>
      </c>
      <c r="AC32" s="2">
        <v>11666.6666666667</v>
      </c>
      <c r="AD32" s="7">
        <v>1</v>
      </c>
      <c r="AE32" s="7">
        <v>0</v>
      </c>
      <c r="AF32" s="3">
        <v>0</v>
      </c>
      <c r="AG32" s="7">
        <v>1</v>
      </c>
      <c r="AH32" s="7">
        <v>0</v>
      </c>
      <c r="AI32" s="7">
        <v>1</v>
      </c>
      <c r="AJ32" s="7">
        <v>1</v>
      </c>
      <c r="AK32" s="7">
        <v>1</v>
      </c>
      <c r="AL32" s="2">
        <v>372910.92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2604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0</v>
      </c>
      <c r="AJ33" s="7">
        <v>0</v>
      </c>
      <c r="AK33" s="7">
        <v>1</v>
      </c>
      <c r="AL33" s="2">
        <v>78750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2605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0</v>
      </c>
      <c r="AJ34" s="7">
        <v>0</v>
      </c>
      <c r="AK34" s="7">
        <v>1</v>
      </c>
      <c r="AL34" s="2">
        <v>33413.76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2606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0</v>
      </c>
      <c r="AJ35" s="7">
        <v>0</v>
      </c>
      <c r="AK35" s="7">
        <v>1</v>
      </c>
      <c r="AL35" s="2">
        <v>149369.61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2607</v>
      </c>
      <c r="C36" s="2">
        <v>350000</v>
      </c>
      <c r="D36" s="2">
        <v>44058</v>
      </c>
      <c r="E36" s="3">
        <v>0.12588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0.12588</v>
      </c>
      <c r="N36" s="2">
        <v>322608.666666667</v>
      </c>
      <c r="O36" s="2">
        <v>0</v>
      </c>
      <c r="P36" s="2">
        <v>0</v>
      </c>
      <c r="Q36" s="2">
        <v>0</v>
      </c>
      <c r="R36" s="3">
        <v>0</v>
      </c>
      <c r="S36" s="2">
        <v>44058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44058</v>
      </c>
      <c r="AD36" s="7">
        <v>0</v>
      </c>
      <c r="AE36" s="7">
        <v>0</v>
      </c>
      <c r="AF36" s="3">
        <v>0</v>
      </c>
      <c r="AG36" s="7">
        <v>0</v>
      </c>
      <c r="AH36" s="7">
        <v>0</v>
      </c>
      <c r="AI36" s="7">
        <v>1</v>
      </c>
      <c r="AJ36" s="7">
        <v>1</v>
      </c>
      <c r="AK36" s="7">
        <v>1</v>
      </c>
      <c r="AL36" s="2">
        <v>881652.9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2608</v>
      </c>
      <c r="C37" s="2">
        <v>350000</v>
      </c>
      <c r="D37" s="2">
        <v>124000</v>
      </c>
      <c r="E37" s="3">
        <v>0.354285714285714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124000</v>
      </c>
      <c r="K37" s="3">
        <v>1.488</v>
      </c>
      <c r="L37" s="2">
        <v>350000</v>
      </c>
      <c r="M37" s="3">
        <v>0.354285714285714</v>
      </c>
      <c r="N37" s="2">
        <v>242666.666666667</v>
      </c>
      <c r="O37" s="2">
        <v>0</v>
      </c>
      <c r="P37" s="2">
        <v>124000</v>
      </c>
      <c r="Q37" s="2">
        <v>124000</v>
      </c>
      <c r="R37" s="3">
        <v>0.708571428571429</v>
      </c>
      <c r="S37" s="2">
        <v>0</v>
      </c>
      <c r="T37" s="7">
        <v>124000</v>
      </c>
      <c r="U37" s="2">
        <v>1</v>
      </c>
      <c r="V37" s="3">
        <v>1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124000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0</v>
      </c>
      <c r="AJ37" s="7">
        <v>1</v>
      </c>
      <c r="AK37" s="7">
        <v>1</v>
      </c>
      <c r="AL37" s="2">
        <v>139500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2609</v>
      </c>
      <c r="C38" s="2">
        <v>350000</v>
      </c>
      <c r="D38" s="2">
        <v>61000</v>
      </c>
      <c r="E38" s="3">
        <v>0.174285714285714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0.174285714285714</v>
      </c>
      <c r="N38" s="2">
        <v>305666.666666667</v>
      </c>
      <c r="O38" s="2">
        <v>0</v>
      </c>
      <c r="P38" s="2">
        <v>61000</v>
      </c>
      <c r="Q38" s="2">
        <v>61000</v>
      </c>
      <c r="R38" s="3">
        <v>0.348571428571429</v>
      </c>
      <c r="S38" s="2">
        <v>0</v>
      </c>
      <c r="T38" s="7">
        <v>0</v>
      </c>
      <c r="U38" s="2">
        <v>0</v>
      </c>
      <c r="V38" s="3">
        <v>1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1</v>
      </c>
      <c r="AC38" s="2">
        <v>61000</v>
      </c>
      <c r="AD38" s="7">
        <v>0</v>
      </c>
      <c r="AE38" s="7">
        <v>0</v>
      </c>
      <c r="AF38" s="3">
        <v>0</v>
      </c>
      <c r="AG38" s="7">
        <v>0</v>
      </c>
      <c r="AH38" s="7">
        <v>0</v>
      </c>
      <c r="AI38" s="7">
        <v>0</v>
      </c>
      <c r="AJ38" s="7">
        <v>1</v>
      </c>
      <c r="AK38" s="7">
        <v>1</v>
      </c>
      <c r="AL38" s="2">
        <v>68569.11</v>
      </c>
      <c r="AM38" s="3">
        <v>0</v>
      </c>
      <c r="AN38" s="3">
        <v>0</v>
      </c>
      <c r="AO38" s="3">
        <v>0</v>
      </c>
      <c r="AP3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3200000</v>
      </c>
      <c r="D2" s="2">
        <v>2214820</v>
      </c>
      <c r="E2" s="3">
        <v>0.69213125</v>
      </c>
      <c r="F2" s="2">
        <v>152380.952380952</v>
      </c>
      <c r="G2" s="2">
        <v>383711</v>
      </c>
      <c r="H2" s="3">
        <v>2.5181034375</v>
      </c>
      <c r="I2" s="2">
        <v>761904.761904762</v>
      </c>
      <c r="J2" s="2">
        <v>1092711</v>
      </c>
      <c r="K2" s="3">
        <v>1.4341831875</v>
      </c>
      <c r="L2" s="2">
        <v>3200000</v>
      </c>
      <c r="M2" s="3">
        <v>0.69213125</v>
      </c>
      <c r="N2" s="2">
        <v>1137560.95238095</v>
      </c>
      <c r="O2" s="2">
        <v>10</v>
      </c>
      <c r="P2" s="2">
        <v>1058000</v>
      </c>
      <c r="Q2" s="2">
        <v>1058000</v>
      </c>
      <c r="R2" s="3">
        <v>0.66125</v>
      </c>
      <c r="S2" s="2">
        <v>1156820</v>
      </c>
      <c r="T2" s="7">
        <v>0</v>
      </c>
      <c r="U2" s="2">
        <v>0</v>
      </c>
      <c r="V2" s="3">
        <v>0.477691189351731</v>
      </c>
      <c r="W2" s="2">
        <v>2566989.46</v>
      </c>
      <c r="X2" s="7">
        <v>7</v>
      </c>
      <c r="Y2" s="2">
        <v>2451509.92</v>
      </c>
      <c r="Z2" s="3">
        <v>0.955013629078165</v>
      </c>
      <c r="AA2" s="3">
        <v>1.15900590567179</v>
      </c>
      <c r="AB2" s="7">
        <v>37</v>
      </c>
      <c r="AC2" s="2">
        <v>59860</v>
      </c>
      <c r="AD2" s="7">
        <v>1619</v>
      </c>
      <c r="AE2" s="7">
        <v>0</v>
      </c>
      <c r="AF2" s="3">
        <v>0</v>
      </c>
      <c r="AG2" s="7">
        <v>566</v>
      </c>
      <c r="AH2" s="7">
        <v>1053</v>
      </c>
      <c r="AI2" s="7">
        <v>29</v>
      </c>
      <c r="AJ2" s="7">
        <v>10</v>
      </c>
      <c r="AK2" s="7">
        <v>20</v>
      </c>
      <c r="AL2" s="2">
        <v>63473703.58</v>
      </c>
      <c r="AM2" s="3">
        <v>0.277180057530842</v>
      </c>
      <c r="AN2" s="3">
        <v>0.224755670385919</v>
      </c>
      <c r="AO2" s="3">
        <v>0.126104398334212</v>
      </c>
      <c r="AP2" s="7">
        <v>11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</v>
      </c>
      <c r="AE3" s="8">
        <v>0</v>
      </c>
      <c r="AF3" s="6">
        <v>0</v>
      </c>
      <c r="AG3" s="8">
        <v>1</v>
      </c>
      <c r="AH3" s="8">
        <v>0</v>
      </c>
      <c r="AI3" s="8">
        <v>0</v>
      </c>
      <c r="AJ3" s="8">
        <v>0</v>
      </c>
      <c r="AK3" s="8">
        <v>0</v>
      </c>
      <c r="AL3" s="5">
        <v>192355.76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2610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192355.76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2531</v>
      </c>
      <c r="C6" s="5">
        <v>2000000</v>
      </c>
      <c r="D6" s="5">
        <v>1347899</v>
      </c>
      <c r="E6" s="6">
        <v>0.6739495</v>
      </c>
      <c r="F6" s="5">
        <v>95238.0952380952</v>
      </c>
      <c r="G6" s="5">
        <v>129000</v>
      </c>
      <c r="H6" s="6">
        <v>1.3545</v>
      </c>
      <c r="I6" s="5">
        <v>476190.476190476</v>
      </c>
      <c r="J6" s="5">
        <v>742000</v>
      </c>
      <c r="K6" s="6">
        <v>1.5582</v>
      </c>
      <c r="L6" s="5">
        <v>2000000</v>
      </c>
      <c r="M6" s="6">
        <v>0.6739495</v>
      </c>
      <c r="N6" s="5">
        <v>747339.095238095</v>
      </c>
      <c r="O6" s="5">
        <v>-2</v>
      </c>
      <c r="P6" s="5">
        <v>1016000</v>
      </c>
      <c r="Q6" s="5">
        <v>1016000</v>
      </c>
      <c r="R6" s="6">
        <v>1.016</v>
      </c>
      <c r="S6" s="5">
        <v>331899</v>
      </c>
      <c r="T6" s="8">
        <v>0</v>
      </c>
      <c r="U6" s="5">
        <v>0</v>
      </c>
      <c r="V6" s="6">
        <v>0.753765675321371</v>
      </c>
      <c r="W6" s="5">
        <v>1547883.6</v>
      </c>
      <c r="X6" s="8">
        <v>4</v>
      </c>
      <c r="Y6" s="5">
        <v>1432404.06</v>
      </c>
      <c r="Z6" s="6">
        <v>0.925395204135505</v>
      </c>
      <c r="AA6" s="6">
        <v>1.14836764475677</v>
      </c>
      <c r="AB6" s="8">
        <v>15</v>
      </c>
      <c r="AC6" s="5">
        <v>89859.9333333333</v>
      </c>
      <c r="AD6" s="8">
        <v>1430</v>
      </c>
      <c r="AE6" s="8">
        <v>0</v>
      </c>
      <c r="AF6" s="6">
        <v>0</v>
      </c>
      <c r="AG6" s="8">
        <v>460</v>
      </c>
      <c r="AH6" s="8">
        <v>970</v>
      </c>
      <c r="AI6" s="8">
        <v>11</v>
      </c>
      <c r="AJ6" s="8">
        <v>2</v>
      </c>
      <c r="AK6" s="8">
        <v>0</v>
      </c>
      <c r="AL6" s="5">
        <v>50607438</v>
      </c>
      <c r="AM6" s="6">
        <v>0.294193205354517</v>
      </c>
      <c r="AN6" s="6">
        <v>0.254608855125209</v>
      </c>
      <c r="AO6" s="6">
        <v>0.138285646667195</v>
      </c>
      <c r="AP6" s="8">
        <v>4</v>
      </c>
    </row>
    <row r="7" spans="1:42">
      <c r="A7" t="s">
        <v>43</v>
      </c>
      <c r="B7" t="s">
        <v>2611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13</v>
      </c>
      <c r="AE7" s="7">
        <v>0</v>
      </c>
      <c r="AF7" s="3">
        <v>0</v>
      </c>
      <c r="AG7" s="7">
        <v>8</v>
      </c>
      <c r="AH7" s="7">
        <v>5</v>
      </c>
      <c r="AI7" s="7">
        <v>0</v>
      </c>
      <c r="AJ7" s="7">
        <v>0</v>
      </c>
      <c r="AK7" s="7">
        <v>1</v>
      </c>
      <c r="AL7" s="2">
        <v>765055.32</v>
      </c>
      <c r="AM7" s="3">
        <v>0.00705352914871568</v>
      </c>
      <c r="AN7" s="3">
        <v>0.00705352914871568</v>
      </c>
      <c r="AO7" s="3">
        <v>0.00705352914871568</v>
      </c>
      <c r="AP7" s="7">
        <v>0</v>
      </c>
    </row>
    <row r="8" spans="1:42">
      <c r="A8" t="s">
        <v>43</v>
      </c>
      <c r="B8" t="s">
        <v>2612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58</v>
      </c>
      <c r="AE8" s="7">
        <v>0</v>
      </c>
      <c r="AF8" s="3">
        <v>0</v>
      </c>
      <c r="AG8" s="7">
        <v>21</v>
      </c>
      <c r="AH8" s="7">
        <v>37</v>
      </c>
      <c r="AI8" s="7">
        <v>0</v>
      </c>
      <c r="AJ8" s="7">
        <v>0</v>
      </c>
      <c r="AK8" s="7">
        <v>1</v>
      </c>
      <c r="AL8" s="2">
        <v>1033825.97</v>
      </c>
      <c r="AM8" s="3">
        <v>0.115428557090706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2613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62</v>
      </c>
      <c r="AE9" s="7">
        <v>0</v>
      </c>
      <c r="AF9" s="3">
        <v>0</v>
      </c>
      <c r="AG9" s="7">
        <v>11</v>
      </c>
      <c r="AH9" s="7">
        <v>51</v>
      </c>
      <c r="AI9" s="7">
        <v>0</v>
      </c>
      <c r="AJ9" s="7">
        <v>0</v>
      </c>
      <c r="AK9" s="7">
        <v>1</v>
      </c>
      <c r="AL9" s="2">
        <v>1581220.96</v>
      </c>
      <c r="AM9" s="3">
        <v>0.136213379058674</v>
      </c>
      <c r="AN9" s="3">
        <v>0.126266224044994</v>
      </c>
      <c r="AO9" s="3">
        <v>0.126266224044994</v>
      </c>
      <c r="AP9" s="7">
        <v>0</v>
      </c>
    </row>
    <row r="10" spans="1:42">
      <c r="A10" t="s">
        <v>43</v>
      </c>
      <c r="B10" t="s">
        <v>2614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27</v>
      </c>
      <c r="AE10" s="7">
        <v>0</v>
      </c>
      <c r="AF10" s="3">
        <v>0</v>
      </c>
      <c r="AG10" s="7">
        <v>9</v>
      </c>
      <c r="AH10" s="7">
        <v>18</v>
      </c>
      <c r="AI10" s="7">
        <v>0</v>
      </c>
      <c r="AJ10" s="7">
        <v>0</v>
      </c>
      <c r="AK10" s="7">
        <v>1</v>
      </c>
      <c r="AL10" s="2">
        <v>567659.02</v>
      </c>
      <c r="AM10" s="3">
        <v>0.513290971752726</v>
      </c>
      <c r="AN10" s="3">
        <v>0.513290971752726</v>
      </c>
      <c r="AO10" s="3">
        <v>0.19287966216057</v>
      </c>
      <c r="AP10" s="7">
        <v>0</v>
      </c>
    </row>
    <row r="11" spans="1:42">
      <c r="A11" t="s">
        <v>43</v>
      </c>
      <c r="B11" t="s">
        <v>2615</v>
      </c>
      <c r="C11" s="2">
        <v>1000000</v>
      </c>
      <c r="D11" s="2">
        <v>22000</v>
      </c>
      <c r="E11" s="3">
        <v>0.022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0.022</v>
      </c>
      <c r="N11" s="2">
        <v>1025619.04761905</v>
      </c>
      <c r="O11" s="2">
        <v>0</v>
      </c>
      <c r="P11" s="2">
        <v>0</v>
      </c>
      <c r="Q11" s="2">
        <v>0</v>
      </c>
      <c r="R11" s="3">
        <v>0</v>
      </c>
      <c r="S11" s="2">
        <v>22000</v>
      </c>
      <c r="T11" s="7">
        <v>0</v>
      </c>
      <c r="U11" s="2">
        <v>0</v>
      </c>
      <c r="V11" s="3">
        <v>0</v>
      </c>
      <c r="W11" s="2">
        <v>394284.09</v>
      </c>
      <c r="X11" s="7">
        <v>1</v>
      </c>
      <c r="Y11" s="2">
        <v>394284.09</v>
      </c>
      <c r="Z11" s="3">
        <v>1</v>
      </c>
      <c r="AA11" s="3">
        <v>17.9220040909091</v>
      </c>
      <c r="AB11" s="7">
        <v>1</v>
      </c>
      <c r="AC11" s="2">
        <v>22000</v>
      </c>
      <c r="AD11" s="7">
        <v>104</v>
      </c>
      <c r="AE11" s="7">
        <v>0</v>
      </c>
      <c r="AF11" s="3">
        <v>0</v>
      </c>
      <c r="AG11" s="7">
        <v>31</v>
      </c>
      <c r="AH11" s="7">
        <v>73</v>
      </c>
      <c r="AI11" s="7">
        <v>1</v>
      </c>
      <c r="AJ11" s="7">
        <v>1</v>
      </c>
      <c r="AK11" s="7">
        <v>1</v>
      </c>
      <c r="AL11" s="2">
        <v>2442410.63</v>
      </c>
      <c r="AM11" s="3">
        <v>0.325070710980323</v>
      </c>
      <c r="AN11" s="3">
        <v>0.325070710980323</v>
      </c>
      <c r="AO11" s="3">
        <v>0.16529767560011</v>
      </c>
      <c r="AP11" s="7">
        <v>0</v>
      </c>
    </row>
    <row r="12" spans="1:42">
      <c r="A12" t="s">
        <v>43</v>
      </c>
      <c r="B12" t="s">
        <v>2616</v>
      </c>
      <c r="C12" s="2">
        <v>1000000</v>
      </c>
      <c r="D12" s="2">
        <v>0</v>
      </c>
      <c r="E12" s="3">
        <v>0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</v>
      </c>
      <c r="N12" s="2">
        <v>1047619.04761905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25</v>
      </c>
      <c r="AE12" s="7">
        <v>0</v>
      </c>
      <c r="AF12" s="3">
        <v>0</v>
      </c>
      <c r="AG12" s="7">
        <v>6</v>
      </c>
      <c r="AH12" s="7">
        <v>19</v>
      </c>
      <c r="AI12" s="7">
        <v>0</v>
      </c>
      <c r="AJ12" s="7">
        <v>0</v>
      </c>
      <c r="AK12" s="7">
        <v>1</v>
      </c>
      <c r="AL12" s="2">
        <v>160208.7</v>
      </c>
      <c r="AM12" s="3">
        <v>0.689654806511756</v>
      </c>
      <c r="AN12" s="3">
        <v>0.689654806511756</v>
      </c>
      <c r="AO12" s="3">
        <v>0</v>
      </c>
      <c r="AP12" s="7">
        <v>0</v>
      </c>
    </row>
    <row r="13" spans="1:42">
      <c r="A13" t="s">
        <v>43</v>
      </c>
      <c r="B13" t="s">
        <v>2617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</v>
      </c>
      <c r="AE13" s="7">
        <v>0</v>
      </c>
      <c r="AF13" s="3">
        <v>0</v>
      </c>
      <c r="AG13" s="7">
        <v>1</v>
      </c>
      <c r="AH13" s="7">
        <v>2</v>
      </c>
      <c r="AI13" s="7">
        <v>0</v>
      </c>
      <c r="AJ13" s="7">
        <v>0</v>
      </c>
      <c r="AK13" s="7">
        <v>1</v>
      </c>
      <c r="AL13" s="2">
        <v>35495.53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2618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13</v>
      </c>
      <c r="AE14" s="7">
        <v>0</v>
      </c>
      <c r="AF14" s="3">
        <v>0</v>
      </c>
      <c r="AG14" s="7">
        <v>1</v>
      </c>
      <c r="AH14" s="7">
        <v>12</v>
      </c>
      <c r="AI14" s="7">
        <v>0</v>
      </c>
      <c r="AJ14" s="7">
        <v>0</v>
      </c>
      <c r="AK14" s="7">
        <v>1</v>
      </c>
      <c r="AL14" s="2">
        <v>10607.05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2619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78</v>
      </c>
      <c r="AE15" s="7">
        <v>0</v>
      </c>
      <c r="AF15" s="3">
        <v>0</v>
      </c>
      <c r="AG15" s="7">
        <v>8</v>
      </c>
      <c r="AH15" s="7">
        <v>70</v>
      </c>
      <c r="AI15" s="7">
        <v>0</v>
      </c>
      <c r="AJ15" s="7">
        <v>0</v>
      </c>
      <c r="AK15" s="7">
        <v>1</v>
      </c>
      <c r="AL15" s="2">
        <v>289578.18</v>
      </c>
      <c r="AM15" s="3">
        <v>0.538658541192572</v>
      </c>
      <c r="AN15" s="3">
        <v>0.538658541192572</v>
      </c>
      <c r="AO15" s="3">
        <v>0.538658541192572</v>
      </c>
      <c r="AP15" s="7">
        <v>0</v>
      </c>
    </row>
    <row r="16" spans="1:42">
      <c r="A16" t="s">
        <v>43</v>
      </c>
      <c r="B16" t="s">
        <v>2620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11</v>
      </c>
      <c r="AE16" s="7">
        <v>0</v>
      </c>
      <c r="AF16" s="3">
        <v>0</v>
      </c>
      <c r="AG16" s="7">
        <v>3</v>
      </c>
      <c r="AH16" s="7">
        <v>8</v>
      </c>
      <c r="AI16" s="7">
        <v>0</v>
      </c>
      <c r="AJ16" s="7">
        <v>0</v>
      </c>
      <c r="AK16" s="7">
        <v>1</v>
      </c>
      <c r="AL16" s="2">
        <v>23565.47</v>
      </c>
      <c r="AM16" s="3">
        <v>1</v>
      </c>
      <c r="AN16" s="3">
        <v>1</v>
      </c>
      <c r="AO16" s="3">
        <v>1</v>
      </c>
      <c r="AP16" s="7">
        <v>0</v>
      </c>
    </row>
    <row r="17" spans="1:42">
      <c r="A17" t="s">
        <v>43</v>
      </c>
      <c r="B17" t="s">
        <v>2621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14</v>
      </c>
      <c r="AE17" s="7">
        <v>0</v>
      </c>
      <c r="AF17" s="3">
        <v>0</v>
      </c>
      <c r="AG17" s="7">
        <v>5</v>
      </c>
      <c r="AH17" s="7">
        <v>9</v>
      </c>
      <c r="AI17" s="7">
        <v>0</v>
      </c>
      <c r="AJ17" s="7">
        <v>0</v>
      </c>
      <c r="AK17" s="7">
        <v>1</v>
      </c>
      <c r="AL17" s="2">
        <v>109261.99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2622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30</v>
      </c>
      <c r="AE18" s="7">
        <v>0</v>
      </c>
      <c r="AF18" s="3">
        <v>0</v>
      </c>
      <c r="AG18" s="7">
        <v>11</v>
      </c>
      <c r="AH18" s="7">
        <v>19</v>
      </c>
      <c r="AI18" s="7">
        <v>0</v>
      </c>
      <c r="AJ18" s="7">
        <v>0</v>
      </c>
      <c r="AK18" s="7">
        <v>1</v>
      </c>
      <c r="AL18" s="2">
        <v>966261.65</v>
      </c>
      <c r="AM18" s="3">
        <v>0.370265900545675</v>
      </c>
      <c r="AN18" s="3">
        <v>0.3531139624552</v>
      </c>
      <c r="AO18" s="3">
        <v>0.134962667720488</v>
      </c>
      <c r="AP18" s="7">
        <v>0</v>
      </c>
    </row>
    <row r="19" spans="1:42">
      <c r="A19" t="s">
        <v>43</v>
      </c>
      <c r="B19" t="s">
        <v>2623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14</v>
      </c>
      <c r="AE19" s="7">
        <v>0</v>
      </c>
      <c r="AF19" s="3">
        <v>0</v>
      </c>
      <c r="AG19" s="7">
        <v>3</v>
      </c>
      <c r="AH19" s="7">
        <v>11</v>
      </c>
      <c r="AI19" s="7">
        <v>0</v>
      </c>
      <c r="AJ19" s="7">
        <v>0</v>
      </c>
      <c r="AK19" s="7">
        <v>1</v>
      </c>
      <c r="AL19" s="2">
        <v>74707.62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2624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</v>
      </c>
      <c r="AE20" s="7">
        <v>0</v>
      </c>
      <c r="AF20" s="3">
        <v>0</v>
      </c>
      <c r="AG20" s="7">
        <v>1</v>
      </c>
      <c r="AH20" s="7">
        <v>0</v>
      </c>
      <c r="AI20" s="7">
        <v>0</v>
      </c>
      <c r="AJ20" s="7">
        <v>0</v>
      </c>
      <c r="AK20" s="7">
        <v>1</v>
      </c>
      <c r="AL20" s="2">
        <v>71156.03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2625</v>
      </c>
      <c r="C21" s="2">
        <v>1000000</v>
      </c>
      <c r="D21" s="2">
        <v>0</v>
      </c>
      <c r="E21" s="3">
        <v>0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0</v>
      </c>
      <c r="K21" s="3">
        <v>0</v>
      </c>
      <c r="L21" s="2">
        <v>1000000</v>
      </c>
      <c r="M21" s="3">
        <v>0</v>
      </c>
      <c r="N21" s="2">
        <v>1047619.04761905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20</v>
      </c>
      <c r="AE21" s="7">
        <v>0</v>
      </c>
      <c r="AF21" s="3">
        <v>0</v>
      </c>
      <c r="AG21" s="7">
        <v>8</v>
      </c>
      <c r="AH21" s="7">
        <v>12</v>
      </c>
      <c r="AI21" s="7">
        <v>0</v>
      </c>
      <c r="AJ21" s="7">
        <v>0</v>
      </c>
      <c r="AK21" s="7">
        <v>1</v>
      </c>
      <c r="AL21" s="2">
        <v>477403.13</v>
      </c>
      <c r="AM21" s="3">
        <v>0.222616638479098</v>
      </c>
      <c r="AN21" s="3">
        <v>0.107756017435411</v>
      </c>
      <c r="AO21" s="3">
        <v>0.107756017435411</v>
      </c>
      <c r="AP21" s="7">
        <v>0</v>
      </c>
    </row>
    <row r="22" spans="1:42">
      <c r="A22" t="s">
        <v>43</v>
      </c>
      <c r="B22" t="s">
        <v>2626</v>
      </c>
      <c r="C22" s="2">
        <v>1000000</v>
      </c>
      <c r="D22" s="2">
        <v>0</v>
      </c>
      <c r="E22" s="3">
        <v>0</v>
      </c>
      <c r="F22" s="2">
        <v>47619.0476190476</v>
      </c>
      <c r="G22" s="2">
        <v>0</v>
      </c>
      <c r="H22" s="3">
        <v>0</v>
      </c>
      <c r="I22" s="2">
        <v>238095.238095238</v>
      </c>
      <c r="J22" s="2">
        <v>0</v>
      </c>
      <c r="K22" s="3">
        <v>0</v>
      </c>
      <c r="L22" s="2">
        <v>1000000</v>
      </c>
      <c r="M22" s="3">
        <v>0</v>
      </c>
      <c r="N22" s="2">
        <v>1047619.04761905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10</v>
      </c>
      <c r="AE22" s="7">
        <v>0</v>
      </c>
      <c r="AF22" s="3">
        <v>0</v>
      </c>
      <c r="AG22" s="7">
        <v>3</v>
      </c>
      <c r="AH22" s="7">
        <v>7</v>
      </c>
      <c r="AI22" s="7">
        <v>0</v>
      </c>
      <c r="AJ22" s="7">
        <v>0</v>
      </c>
      <c r="AK22" s="7">
        <v>1</v>
      </c>
      <c r="AL22" s="2">
        <v>258855.91</v>
      </c>
      <c r="AM22" s="3">
        <v>1</v>
      </c>
      <c r="AN22" s="3">
        <v>1</v>
      </c>
      <c r="AO22" s="3">
        <v>0.391005559811248</v>
      </c>
      <c r="AP22" s="7">
        <v>0</v>
      </c>
    </row>
    <row r="23" spans="1:42">
      <c r="A23" t="s">
        <v>43</v>
      </c>
      <c r="B23" t="s">
        <v>2627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16</v>
      </c>
      <c r="AE23" s="7">
        <v>0</v>
      </c>
      <c r="AF23" s="3">
        <v>0</v>
      </c>
      <c r="AG23" s="7">
        <v>3</v>
      </c>
      <c r="AH23" s="7">
        <v>13</v>
      </c>
      <c r="AI23" s="7">
        <v>0</v>
      </c>
      <c r="AJ23" s="7">
        <v>0</v>
      </c>
      <c r="AK23" s="7">
        <v>1</v>
      </c>
      <c r="AL23" s="2">
        <v>289568.27</v>
      </c>
      <c r="AM23" s="3">
        <v>0.510137764748879</v>
      </c>
      <c r="AN23" s="3">
        <v>0.510137764748879</v>
      </c>
      <c r="AO23" s="3">
        <v>0.510137764748879</v>
      </c>
      <c r="AP23" s="7">
        <v>0</v>
      </c>
    </row>
    <row r="24" spans="1:42">
      <c r="A24" t="s">
        <v>43</v>
      </c>
      <c r="B24" t="s">
        <v>2628</v>
      </c>
      <c r="C24" s="2">
        <v>750000</v>
      </c>
      <c r="D24" s="2">
        <v>0</v>
      </c>
      <c r="E24" s="3">
        <v>0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</v>
      </c>
      <c r="N24" s="2">
        <v>785714.285714286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51</v>
      </c>
      <c r="AE24" s="7">
        <v>0</v>
      </c>
      <c r="AF24" s="3">
        <v>0</v>
      </c>
      <c r="AG24" s="7">
        <v>18</v>
      </c>
      <c r="AH24" s="7">
        <v>33</v>
      </c>
      <c r="AI24" s="7">
        <v>0</v>
      </c>
      <c r="AJ24" s="7">
        <v>0</v>
      </c>
      <c r="AK24" s="7">
        <v>1</v>
      </c>
      <c r="AL24" s="2">
        <v>941736.18</v>
      </c>
      <c r="AM24" s="3">
        <v>0.391505400164195</v>
      </c>
      <c r="AN24" s="3">
        <v>0.331872170399145</v>
      </c>
      <c r="AO24" s="3">
        <v>0.0187187562444505</v>
      </c>
      <c r="AP24" s="7">
        <v>0</v>
      </c>
    </row>
    <row r="25" spans="1:42">
      <c r="A25" t="s">
        <v>43</v>
      </c>
      <c r="B25" t="s">
        <v>2629</v>
      </c>
      <c r="C25" s="2">
        <v>750000</v>
      </c>
      <c r="D25" s="2">
        <v>0</v>
      </c>
      <c r="E25" s="3">
        <v>0</v>
      </c>
      <c r="F25" s="2">
        <v>35714.2857142857</v>
      </c>
      <c r="G25" s="2">
        <v>0</v>
      </c>
      <c r="H25" s="3">
        <v>0</v>
      </c>
      <c r="I25" s="2">
        <v>178571.428571429</v>
      </c>
      <c r="J25" s="2">
        <v>0</v>
      </c>
      <c r="K25" s="3">
        <v>0</v>
      </c>
      <c r="L25" s="2">
        <v>750000</v>
      </c>
      <c r="M25" s="3">
        <v>0</v>
      </c>
      <c r="N25" s="2">
        <v>785714.285714286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10</v>
      </c>
      <c r="AE25" s="7">
        <v>0</v>
      </c>
      <c r="AF25" s="3">
        <v>0</v>
      </c>
      <c r="AG25" s="7">
        <v>5</v>
      </c>
      <c r="AH25" s="7">
        <v>5</v>
      </c>
      <c r="AI25" s="7">
        <v>0</v>
      </c>
      <c r="AJ25" s="7">
        <v>0</v>
      </c>
      <c r="AK25" s="7">
        <v>1</v>
      </c>
      <c r="AL25" s="2">
        <v>207216.22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2630</v>
      </c>
      <c r="C26" s="2">
        <v>750000</v>
      </c>
      <c r="D26" s="2">
        <v>0</v>
      </c>
      <c r="E26" s="3">
        <v>0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0</v>
      </c>
      <c r="K26" s="3">
        <v>0</v>
      </c>
      <c r="L26" s="2">
        <v>750000</v>
      </c>
      <c r="M26" s="3">
        <v>0</v>
      </c>
      <c r="N26" s="2">
        <v>785714.285714286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7</v>
      </c>
      <c r="AE26" s="7">
        <v>0</v>
      </c>
      <c r="AF26" s="3">
        <v>0</v>
      </c>
      <c r="AG26" s="7">
        <v>2</v>
      </c>
      <c r="AH26" s="7">
        <v>5</v>
      </c>
      <c r="AI26" s="7">
        <v>0</v>
      </c>
      <c r="AJ26" s="7">
        <v>0</v>
      </c>
      <c r="AK26" s="7">
        <v>1</v>
      </c>
      <c r="AL26" s="2">
        <v>197266.83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2631</v>
      </c>
      <c r="C27" s="2">
        <v>750000</v>
      </c>
      <c r="D27" s="2">
        <v>0</v>
      </c>
      <c r="E27" s="3">
        <v>0</v>
      </c>
      <c r="F27" s="2">
        <v>35714.2857142857</v>
      </c>
      <c r="G27" s="2">
        <v>0</v>
      </c>
      <c r="H27" s="3">
        <v>0</v>
      </c>
      <c r="I27" s="2">
        <v>178571.428571429</v>
      </c>
      <c r="J27" s="2">
        <v>0</v>
      </c>
      <c r="K27" s="3">
        <v>0</v>
      </c>
      <c r="L27" s="2">
        <v>750000</v>
      </c>
      <c r="M27" s="3">
        <v>0</v>
      </c>
      <c r="N27" s="2">
        <v>785714.285714286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6</v>
      </c>
      <c r="AE27" s="7">
        <v>0</v>
      </c>
      <c r="AF27" s="3">
        <v>0</v>
      </c>
      <c r="AG27" s="7">
        <v>1</v>
      </c>
      <c r="AH27" s="7">
        <v>5</v>
      </c>
      <c r="AI27" s="7">
        <v>0</v>
      </c>
      <c r="AJ27" s="7">
        <v>0</v>
      </c>
      <c r="AK27" s="7">
        <v>1</v>
      </c>
      <c r="AL27" s="2">
        <v>99301.33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2632</v>
      </c>
      <c r="C28" s="2">
        <v>750000</v>
      </c>
      <c r="D28" s="2">
        <v>0</v>
      </c>
      <c r="E28" s="3">
        <v>0</v>
      </c>
      <c r="F28" s="2">
        <v>35714.2857142857</v>
      </c>
      <c r="G28" s="2">
        <v>0</v>
      </c>
      <c r="H28" s="3">
        <v>0</v>
      </c>
      <c r="I28" s="2">
        <v>178571.428571429</v>
      </c>
      <c r="J28" s="2">
        <v>0</v>
      </c>
      <c r="K28" s="3">
        <v>0</v>
      </c>
      <c r="L28" s="2">
        <v>750000</v>
      </c>
      <c r="M28" s="3">
        <v>0</v>
      </c>
      <c r="N28" s="2">
        <v>785714.285714286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10</v>
      </c>
      <c r="AE28" s="7">
        <v>0</v>
      </c>
      <c r="AF28" s="3">
        <v>0</v>
      </c>
      <c r="AG28" s="7">
        <v>4</v>
      </c>
      <c r="AH28" s="7">
        <v>6</v>
      </c>
      <c r="AI28" s="7">
        <v>0</v>
      </c>
      <c r="AJ28" s="7">
        <v>0</v>
      </c>
      <c r="AK28" s="7">
        <v>1</v>
      </c>
      <c r="AL28" s="2">
        <v>216478.21</v>
      </c>
      <c r="AM28" s="3">
        <v>0.924133611415209</v>
      </c>
      <c r="AN28" s="3">
        <v>0.924133611415209</v>
      </c>
      <c r="AO28" s="3">
        <v>0.924133611415209</v>
      </c>
      <c r="AP28" s="7">
        <v>0</v>
      </c>
    </row>
    <row r="29" spans="1:42">
      <c r="A29" t="s">
        <v>43</v>
      </c>
      <c r="B29" t="s">
        <v>2633</v>
      </c>
      <c r="C29" s="2">
        <v>750000</v>
      </c>
      <c r="D29" s="2">
        <v>0</v>
      </c>
      <c r="E29" s="3">
        <v>0</v>
      </c>
      <c r="F29" s="2">
        <v>35714.2857142857</v>
      </c>
      <c r="G29" s="2">
        <v>0</v>
      </c>
      <c r="H29" s="3">
        <v>0</v>
      </c>
      <c r="I29" s="2">
        <v>178571.428571429</v>
      </c>
      <c r="J29" s="2">
        <v>0</v>
      </c>
      <c r="K29" s="3">
        <v>0</v>
      </c>
      <c r="L29" s="2">
        <v>750000</v>
      </c>
      <c r="M29" s="3">
        <v>0</v>
      </c>
      <c r="N29" s="2">
        <v>785714.285714286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</v>
      </c>
      <c r="AE29" s="7">
        <v>0</v>
      </c>
      <c r="AF29" s="3">
        <v>0</v>
      </c>
      <c r="AG29" s="7">
        <v>1</v>
      </c>
      <c r="AH29" s="7">
        <v>0</v>
      </c>
      <c r="AI29" s="7">
        <v>0</v>
      </c>
      <c r="AJ29" s="7">
        <v>0</v>
      </c>
      <c r="AK29" s="7">
        <v>1</v>
      </c>
      <c r="AL29" s="2">
        <v>31903.64</v>
      </c>
      <c r="AM29" s="3">
        <v>1</v>
      </c>
      <c r="AN29" s="3">
        <v>1</v>
      </c>
      <c r="AO29" s="3">
        <v>1</v>
      </c>
      <c r="AP29" s="7">
        <v>0</v>
      </c>
    </row>
    <row r="30" spans="1:42">
      <c r="A30" t="s">
        <v>43</v>
      </c>
      <c r="B30" t="s">
        <v>2634</v>
      </c>
      <c r="C30" s="2">
        <v>750000</v>
      </c>
      <c r="D30" s="2">
        <v>0</v>
      </c>
      <c r="E30" s="3">
        <v>0</v>
      </c>
      <c r="F30" s="2">
        <v>35714.2857142857</v>
      </c>
      <c r="G30" s="2">
        <v>0</v>
      </c>
      <c r="H30" s="3">
        <v>0</v>
      </c>
      <c r="I30" s="2">
        <v>178571.428571429</v>
      </c>
      <c r="J30" s="2">
        <v>0</v>
      </c>
      <c r="K30" s="3">
        <v>0</v>
      </c>
      <c r="L30" s="2">
        <v>750000</v>
      </c>
      <c r="M30" s="3">
        <v>0</v>
      </c>
      <c r="N30" s="2">
        <v>785714.285714286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2</v>
      </c>
      <c r="AE30" s="7">
        <v>0</v>
      </c>
      <c r="AF30" s="3">
        <v>0</v>
      </c>
      <c r="AG30" s="7">
        <v>1</v>
      </c>
      <c r="AH30" s="7">
        <v>1</v>
      </c>
      <c r="AI30" s="7">
        <v>0</v>
      </c>
      <c r="AJ30" s="7">
        <v>0</v>
      </c>
      <c r="AK30" s="7">
        <v>1</v>
      </c>
      <c r="AL30" s="2">
        <v>54921.83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2635</v>
      </c>
      <c r="C31" s="2">
        <v>500000</v>
      </c>
      <c r="D31" s="2">
        <v>402727</v>
      </c>
      <c r="E31" s="3">
        <v>0.805454</v>
      </c>
      <c r="F31" s="2">
        <v>23809.5238095238</v>
      </c>
      <c r="G31" s="2">
        <v>129000</v>
      </c>
      <c r="H31" s="3">
        <v>5.418</v>
      </c>
      <c r="I31" s="2">
        <v>119047.619047619</v>
      </c>
      <c r="J31" s="2">
        <v>129000</v>
      </c>
      <c r="K31" s="3">
        <v>1.0836</v>
      </c>
      <c r="L31" s="2">
        <v>500000</v>
      </c>
      <c r="M31" s="3">
        <v>0.805454</v>
      </c>
      <c r="N31" s="2">
        <v>121082.523809524</v>
      </c>
      <c r="O31" s="2">
        <v>0</v>
      </c>
      <c r="P31" s="2">
        <v>258000</v>
      </c>
      <c r="Q31" s="2">
        <v>258000</v>
      </c>
      <c r="R31" s="3">
        <v>1.032</v>
      </c>
      <c r="S31" s="2">
        <v>144727</v>
      </c>
      <c r="T31" s="7">
        <v>0</v>
      </c>
      <c r="U31" s="2">
        <v>0</v>
      </c>
      <c r="V31" s="3">
        <v>0.640632488012972</v>
      </c>
      <c r="W31" s="2">
        <v>858865.85</v>
      </c>
      <c r="X31" s="7">
        <v>1</v>
      </c>
      <c r="Y31" s="2">
        <v>858865.85</v>
      </c>
      <c r="Z31" s="3">
        <v>1</v>
      </c>
      <c r="AA31" s="3">
        <v>2.13262545098789</v>
      </c>
      <c r="AB31" s="7">
        <v>4</v>
      </c>
      <c r="AC31" s="2">
        <v>100681.75</v>
      </c>
      <c r="AD31" s="7">
        <v>49</v>
      </c>
      <c r="AE31" s="7">
        <v>0</v>
      </c>
      <c r="AF31" s="3">
        <v>0</v>
      </c>
      <c r="AG31" s="7">
        <v>19</v>
      </c>
      <c r="AH31" s="7">
        <v>30</v>
      </c>
      <c r="AI31" s="7">
        <v>3</v>
      </c>
      <c r="AJ31" s="7">
        <v>1</v>
      </c>
      <c r="AK31" s="7">
        <v>1</v>
      </c>
      <c r="AL31" s="2">
        <v>3834915.41</v>
      </c>
      <c r="AM31" s="3">
        <v>0.254240583105847</v>
      </c>
      <c r="AN31" s="3">
        <v>0.254240583105847</v>
      </c>
      <c r="AO31" s="3">
        <v>0.120157891566114</v>
      </c>
      <c r="AP31" s="7">
        <v>2</v>
      </c>
    </row>
    <row r="32" spans="1:42">
      <c r="A32" t="s">
        <v>43</v>
      </c>
      <c r="B32" t="s">
        <v>2636</v>
      </c>
      <c r="C32" s="2">
        <v>500000</v>
      </c>
      <c r="D32" s="2">
        <v>0</v>
      </c>
      <c r="E32" s="3">
        <v>0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0</v>
      </c>
      <c r="K32" s="3">
        <v>0</v>
      </c>
      <c r="L32" s="2">
        <v>500000</v>
      </c>
      <c r="M32" s="3">
        <v>0</v>
      </c>
      <c r="N32" s="2">
        <v>523809.523809524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5</v>
      </c>
      <c r="AE32" s="7">
        <v>0</v>
      </c>
      <c r="AF32" s="3">
        <v>0</v>
      </c>
      <c r="AG32" s="7">
        <v>3</v>
      </c>
      <c r="AH32" s="7">
        <v>2</v>
      </c>
      <c r="AI32" s="7">
        <v>0</v>
      </c>
      <c r="AJ32" s="7">
        <v>0</v>
      </c>
      <c r="AK32" s="7">
        <v>1</v>
      </c>
      <c r="AL32" s="2">
        <v>107055.41</v>
      </c>
      <c r="AM32" s="3">
        <v>0.561273082789557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2637</v>
      </c>
      <c r="C33" s="2">
        <v>500000</v>
      </c>
      <c r="D33" s="2">
        <v>0</v>
      </c>
      <c r="E33" s="3">
        <v>0</v>
      </c>
      <c r="F33" s="2">
        <v>23809.5238095238</v>
      </c>
      <c r="G33" s="2">
        <v>0</v>
      </c>
      <c r="H33" s="3">
        <v>0</v>
      </c>
      <c r="I33" s="2">
        <v>119047.619047619</v>
      </c>
      <c r="J33" s="2">
        <v>0</v>
      </c>
      <c r="K33" s="3">
        <v>0</v>
      </c>
      <c r="L33" s="2">
        <v>500000</v>
      </c>
      <c r="M33" s="3">
        <v>0</v>
      </c>
      <c r="N33" s="2">
        <v>523809.523809524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57</v>
      </c>
      <c r="AE33" s="7">
        <v>0</v>
      </c>
      <c r="AF33" s="3">
        <v>0</v>
      </c>
      <c r="AG33" s="7">
        <v>29</v>
      </c>
      <c r="AH33" s="7">
        <v>28</v>
      </c>
      <c r="AI33" s="7">
        <v>0</v>
      </c>
      <c r="AJ33" s="7">
        <v>0</v>
      </c>
      <c r="AK33" s="7">
        <v>1</v>
      </c>
      <c r="AL33" s="2">
        <v>2711086.21</v>
      </c>
      <c r="AM33" s="3">
        <v>0.0780445266622488</v>
      </c>
      <c r="AN33" s="3">
        <v>0.0780445266622488</v>
      </c>
      <c r="AO33" s="3">
        <v>0.0651911581963305</v>
      </c>
      <c r="AP33" s="7">
        <v>0</v>
      </c>
    </row>
    <row r="34" spans="1:42">
      <c r="A34" t="s">
        <v>43</v>
      </c>
      <c r="B34" t="s">
        <v>2638</v>
      </c>
      <c r="C34" s="2">
        <v>500000</v>
      </c>
      <c r="D34" s="2">
        <v>0</v>
      </c>
      <c r="E34" s="3">
        <v>0</v>
      </c>
      <c r="F34" s="2">
        <v>23809.5238095238</v>
      </c>
      <c r="G34" s="2">
        <v>0</v>
      </c>
      <c r="H34" s="3">
        <v>0</v>
      </c>
      <c r="I34" s="2">
        <v>119047.619047619</v>
      </c>
      <c r="J34" s="2">
        <v>0</v>
      </c>
      <c r="K34" s="3">
        <v>0</v>
      </c>
      <c r="L34" s="2">
        <v>500000</v>
      </c>
      <c r="M34" s="3">
        <v>0</v>
      </c>
      <c r="N34" s="2">
        <v>523809.523809524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1</v>
      </c>
      <c r="AE34" s="7">
        <v>0</v>
      </c>
      <c r="AF34" s="3">
        <v>0</v>
      </c>
      <c r="AG34" s="7">
        <v>1</v>
      </c>
      <c r="AH34" s="7">
        <v>0</v>
      </c>
      <c r="AI34" s="7">
        <v>0</v>
      </c>
      <c r="AJ34" s="7">
        <v>0</v>
      </c>
      <c r="AK34" s="7">
        <v>1</v>
      </c>
      <c r="AL34" s="2">
        <v>21101.33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2639</v>
      </c>
      <c r="C35" s="2">
        <v>500000</v>
      </c>
      <c r="D35" s="2">
        <v>0</v>
      </c>
      <c r="E35" s="3">
        <v>0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0</v>
      </c>
      <c r="K35" s="3">
        <v>0</v>
      </c>
      <c r="L35" s="2">
        <v>500000</v>
      </c>
      <c r="M35" s="3">
        <v>0</v>
      </c>
      <c r="N35" s="2">
        <v>523809.523809524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2</v>
      </c>
      <c r="AE35" s="7">
        <v>0</v>
      </c>
      <c r="AF35" s="3">
        <v>0</v>
      </c>
      <c r="AG35" s="7">
        <v>1</v>
      </c>
      <c r="AH35" s="7">
        <v>1</v>
      </c>
      <c r="AI35" s="7">
        <v>0</v>
      </c>
      <c r="AJ35" s="7">
        <v>0</v>
      </c>
      <c r="AK35" s="7">
        <v>1</v>
      </c>
      <c r="AL35" s="2">
        <v>123944.58</v>
      </c>
      <c r="AM35" s="3">
        <v>1</v>
      </c>
      <c r="AN35" s="3">
        <v>1</v>
      </c>
      <c r="AO35" s="3">
        <v>0</v>
      </c>
      <c r="AP35" s="7">
        <v>0</v>
      </c>
    </row>
    <row r="36" spans="1:42">
      <c r="A36" t="s">
        <v>43</v>
      </c>
      <c r="B36" t="s">
        <v>2640</v>
      </c>
      <c r="C36" s="2">
        <v>500000</v>
      </c>
      <c r="D36" s="2">
        <v>0</v>
      </c>
      <c r="E36" s="3">
        <v>0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0</v>
      </c>
      <c r="K36" s="3">
        <v>0</v>
      </c>
      <c r="L36" s="2">
        <v>500000</v>
      </c>
      <c r="M36" s="3">
        <v>0</v>
      </c>
      <c r="N36" s="2">
        <v>523809.523809524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2</v>
      </c>
      <c r="AE36" s="7">
        <v>0</v>
      </c>
      <c r="AF36" s="3">
        <v>0</v>
      </c>
      <c r="AG36" s="7">
        <v>2</v>
      </c>
      <c r="AH36" s="7">
        <v>0</v>
      </c>
      <c r="AI36" s="7">
        <v>0</v>
      </c>
      <c r="AJ36" s="7">
        <v>0</v>
      </c>
      <c r="AK36" s="7">
        <v>1</v>
      </c>
      <c r="AL36" s="2">
        <v>144894.46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2641</v>
      </c>
      <c r="C37" s="2">
        <v>500000</v>
      </c>
      <c r="D37" s="2">
        <v>0</v>
      </c>
      <c r="E37" s="3">
        <v>0</v>
      </c>
      <c r="F37" s="2">
        <v>23809.5238095238</v>
      </c>
      <c r="G37" s="2">
        <v>0</v>
      </c>
      <c r="H37" s="3">
        <v>0</v>
      </c>
      <c r="I37" s="2">
        <v>119047.619047619</v>
      </c>
      <c r="J37" s="2">
        <v>0</v>
      </c>
      <c r="K37" s="3">
        <v>0</v>
      </c>
      <c r="L37" s="2">
        <v>500000</v>
      </c>
      <c r="M37" s="3">
        <v>0</v>
      </c>
      <c r="N37" s="2">
        <v>523809.523809524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1</v>
      </c>
      <c r="AE37" s="7">
        <v>0</v>
      </c>
      <c r="AF37" s="3">
        <v>0</v>
      </c>
      <c r="AG37" s="7">
        <v>1</v>
      </c>
      <c r="AH37" s="7">
        <v>0</v>
      </c>
      <c r="AI37" s="7">
        <v>0</v>
      </c>
      <c r="AJ37" s="7">
        <v>0</v>
      </c>
      <c r="AK37" s="7">
        <v>1</v>
      </c>
      <c r="AL37" s="2">
        <v>10000.44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2642</v>
      </c>
      <c r="C38" s="2">
        <v>500000</v>
      </c>
      <c r="D38" s="2">
        <v>0</v>
      </c>
      <c r="E38" s="3">
        <v>0</v>
      </c>
      <c r="F38" s="2">
        <v>23809.5238095238</v>
      </c>
      <c r="G38" s="2">
        <v>0</v>
      </c>
      <c r="H38" s="3">
        <v>0</v>
      </c>
      <c r="I38" s="2">
        <v>119047.619047619</v>
      </c>
      <c r="J38" s="2">
        <v>0</v>
      </c>
      <c r="K38" s="3">
        <v>0</v>
      </c>
      <c r="L38" s="2">
        <v>500000</v>
      </c>
      <c r="M38" s="3">
        <v>0</v>
      </c>
      <c r="N38" s="2">
        <v>523809.523809524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2</v>
      </c>
      <c r="AE38" s="7">
        <v>0</v>
      </c>
      <c r="AF38" s="3">
        <v>0</v>
      </c>
      <c r="AG38" s="7">
        <v>2</v>
      </c>
      <c r="AH38" s="7">
        <v>0</v>
      </c>
      <c r="AI38" s="7">
        <v>0</v>
      </c>
      <c r="AJ38" s="7">
        <v>0</v>
      </c>
      <c r="AK38" s="7">
        <v>1</v>
      </c>
      <c r="AL38" s="2">
        <v>85214.25</v>
      </c>
      <c r="AM38" s="3">
        <v>1</v>
      </c>
      <c r="AN38" s="3">
        <v>1</v>
      </c>
      <c r="AO38" s="3">
        <v>0.459923663002373</v>
      </c>
      <c r="AP38" s="7">
        <v>0</v>
      </c>
    </row>
    <row r="39" spans="1:42">
      <c r="A39" t="s">
        <v>43</v>
      </c>
      <c r="B39" t="s">
        <v>2643</v>
      </c>
      <c r="C39" s="2">
        <v>500000</v>
      </c>
      <c r="D39" s="2">
        <v>0</v>
      </c>
      <c r="E39" s="3">
        <v>0</v>
      </c>
      <c r="F39" s="2">
        <v>23809.5238095238</v>
      </c>
      <c r="G39" s="2">
        <v>0</v>
      </c>
      <c r="H39" s="3">
        <v>0</v>
      </c>
      <c r="I39" s="2">
        <v>119047.619047619</v>
      </c>
      <c r="J39" s="2">
        <v>0</v>
      </c>
      <c r="K39" s="3">
        <v>0</v>
      </c>
      <c r="L39" s="2">
        <v>500000</v>
      </c>
      <c r="M39" s="3">
        <v>0</v>
      </c>
      <c r="N39" s="2">
        <v>523809.523809524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115479.54</v>
      </c>
      <c r="X39" s="7">
        <v>1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55</v>
      </c>
      <c r="AE39" s="7">
        <v>0</v>
      </c>
      <c r="AF39" s="3">
        <v>0</v>
      </c>
      <c r="AG39" s="7">
        <v>29</v>
      </c>
      <c r="AH39" s="7">
        <v>26</v>
      </c>
      <c r="AI39" s="7">
        <v>0</v>
      </c>
      <c r="AJ39" s="7">
        <v>0</v>
      </c>
      <c r="AK39" s="7">
        <v>1</v>
      </c>
      <c r="AL39" s="2">
        <v>2613110.38</v>
      </c>
      <c r="AM39" s="3">
        <v>0.153873404306786</v>
      </c>
      <c r="AN39" s="3">
        <v>0.0518024118062705</v>
      </c>
      <c r="AO39" s="3">
        <v>0.0286128364772712</v>
      </c>
      <c r="AP39" s="7">
        <v>0</v>
      </c>
    </row>
    <row r="40" spans="1:42">
      <c r="A40" t="s">
        <v>43</v>
      </c>
      <c r="B40" t="s">
        <v>2644</v>
      </c>
      <c r="C40" s="2">
        <v>500000</v>
      </c>
      <c r="D40" s="2">
        <v>0</v>
      </c>
      <c r="E40" s="3">
        <v>0</v>
      </c>
      <c r="F40" s="2">
        <v>23809.5238095238</v>
      </c>
      <c r="G40" s="2">
        <v>0</v>
      </c>
      <c r="H40" s="3">
        <v>0</v>
      </c>
      <c r="I40" s="2">
        <v>119047.619047619</v>
      </c>
      <c r="J40" s="2">
        <v>0</v>
      </c>
      <c r="K40" s="3">
        <v>0</v>
      </c>
      <c r="L40" s="2">
        <v>500000</v>
      </c>
      <c r="M40" s="3">
        <v>0</v>
      </c>
      <c r="N40" s="2">
        <v>523809.523809524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30</v>
      </c>
      <c r="AE40" s="7">
        <v>0</v>
      </c>
      <c r="AF40" s="3">
        <v>0</v>
      </c>
      <c r="AG40" s="7">
        <v>16</v>
      </c>
      <c r="AH40" s="7">
        <v>14</v>
      </c>
      <c r="AI40" s="7">
        <v>0</v>
      </c>
      <c r="AJ40" s="7">
        <v>0</v>
      </c>
      <c r="AK40" s="7">
        <v>1</v>
      </c>
      <c r="AL40" s="2">
        <v>1962760.41</v>
      </c>
      <c r="AM40" s="3">
        <v>0.495841033394392</v>
      </c>
      <c r="AN40" s="3">
        <v>0.402710986003635</v>
      </c>
      <c r="AO40" s="3">
        <v>0.361665614602447</v>
      </c>
      <c r="AP40" s="7">
        <v>0</v>
      </c>
    </row>
    <row r="41" spans="1:42">
      <c r="A41" t="s">
        <v>43</v>
      </c>
      <c r="B41" t="s">
        <v>2645</v>
      </c>
      <c r="C41" s="2">
        <v>500000</v>
      </c>
      <c r="D41" s="2">
        <v>0</v>
      </c>
      <c r="E41" s="3">
        <v>0</v>
      </c>
      <c r="F41" s="2">
        <v>23809.5238095238</v>
      </c>
      <c r="G41" s="2">
        <v>0</v>
      </c>
      <c r="H41" s="3">
        <v>0</v>
      </c>
      <c r="I41" s="2">
        <v>119047.619047619</v>
      </c>
      <c r="J41" s="2">
        <v>0</v>
      </c>
      <c r="K41" s="3">
        <v>0</v>
      </c>
      <c r="L41" s="2">
        <v>500000</v>
      </c>
      <c r="M41" s="3">
        <v>0</v>
      </c>
      <c r="N41" s="2">
        <v>523809.523809524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4</v>
      </c>
      <c r="AE41" s="7">
        <v>0</v>
      </c>
      <c r="AF41" s="3">
        <v>0</v>
      </c>
      <c r="AG41" s="7">
        <v>2</v>
      </c>
      <c r="AH41" s="7">
        <v>2</v>
      </c>
      <c r="AI41" s="7">
        <v>0</v>
      </c>
      <c r="AJ41" s="7">
        <v>0</v>
      </c>
      <c r="AK41" s="7">
        <v>1</v>
      </c>
      <c r="AL41" s="2">
        <v>109249.81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2646</v>
      </c>
      <c r="C42" s="2">
        <v>500000</v>
      </c>
      <c r="D42" s="2">
        <v>0</v>
      </c>
      <c r="E42" s="3">
        <v>0</v>
      </c>
      <c r="F42" s="2">
        <v>23809.5238095238</v>
      </c>
      <c r="G42" s="2">
        <v>0</v>
      </c>
      <c r="H42" s="3">
        <v>0</v>
      </c>
      <c r="I42" s="2">
        <v>119047.619047619</v>
      </c>
      <c r="J42" s="2">
        <v>0</v>
      </c>
      <c r="K42" s="3">
        <v>0</v>
      </c>
      <c r="L42" s="2">
        <v>500000</v>
      </c>
      <c r="M42" s="3">
        <v>0</v>
      </c>
      <c r="N42" s="2">
        <v>523809.523809524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32</v>
      </c>
      <c r="AE42" s="7">
        <v>0</v>
      </c>
      <c r="AF42" s="3">
        <v>0</v>
      </c>
      <c r="AG42" s="7">
        <v>10</v>
      </c>
      <c r="AH42" s="7">
        <v>22</v>
      </c>
      <c r="AI42" s="7">
        <v>0</v>
      </c>
      <c r="AJ42" s="7">
        <v>0</v>
      </c>
      <c r="AK42" s="7">
        <v>1</v>
      </c>
      <c r="AL42" s="2">
        <v>1601469.67</v>
      </c>
      <c r="AM42" s="3">
        <v>0.134105961557174</v>
      </c>
      <c r="AN42" s="3">
        <v>0.134105961557174</v>
      </c>
      <c r="AO42" s="3">
        <v>0.0746679267425651</v>
      </c>
      <c r="AP42" s="7">
        <v>0</v>
      </c>
    </row>
    <row r="43" spans="1:42">
      <c r="A43" t="s">
        <v>43</v>
      </c>
      <c r="B43" t="s">
        <v>2647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19</v>
      </c>
      <c r="AE43" s="7">
        <v>0</v>
      </c>
      <c r="AF43" s="3">
        <v>0</v>
      </c>
      <c r="AG43" s="7">
        <v>6</v>
      </c>
      <c r="AH43" s="7">
        <v>13</v>
      </c>
      <c r="AI43" s="7">
        <v>0</v>
      </c>
      <c r="AJ43" s="7">
        <v>0</v>
      </c>
      <c r="AK43" s="7">
        <v>1</v>
      </c>
      <c r="AL43" s="2">
        <v>361030.81</v>
      </c>
      <c r="AM43" s="3">
        <v>1</v>
      </c>
      <c r="AN43" s="3">
        <v>1</v>
      </c>
      <c r="AO43" s="3">
        <v>1</v>
      </c>
      <c r="AP43" s="7">
        <v>0</v>
      </c>
    </row>
    <row r="44" spans="1:42">
      <c r="A44" t="s">
        <v>43</v>
      </c>
      <c r="B44" t="s">
        <v>2648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22</v>
      </c>
      <c r="AE44" s="7">
        <v>0</v>
      </c>
      <c r="AF44" s="3">
        <v>0</v>
      </c>
      <c r="AG44" s="7">
        <v>4</v>
      </c>
      <c r="AH44" s="7">
        <v>18</v>
      </c>
      <c r="AI44" s="7">
        <v>0</v>
      </c>
      <c r="AJ44" s="7">
        <v>0</v>
      </c>
      <c r="AK44" s="7">
        <v>1</v>
      </c>
      <c r="AL44" s="2">
        <v>217524.24</v>
      </c>
      <c r="AM44" s="3">
        <v>0</v>
      </c>
      <c r="AN44" s="3">
        <v>0</v>
      </c>
      <c r="AO44" s="3">
        <v>0</v>
      </c>
      <c r="AP44" s="7">
        <v>0</v>
      </c>
    </row>
    <row r="45" spans="1:42">
      <c r="A45" t="s">
        <v>43</v>
      </c>
      <c r="B45" t="s">
        <v>2649</v>
      </c>
      <c r="C45" s="2">
        <v>350000</v>
      </c>
      <c r="D45" s="2">
        <v>0</v>
      </c>
      <c r="E45" s="3">
        <v>0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0</v>
      </c>
      <c r="K45" s="3">
        <v>0</v>
      </c>
      <c r="L45" s="2">
        <v>350000</v>
      </c>
      <c r="M45" s="3">
        <v>0</v>
      </c>
      <c r="N45" s="2">
        <v>366666.666666667</v>
      </c>
      <c r="O45" s="2">
        <v>1</v>
      </c>
      <c r="P45" s="2">
        <v>0</v>
      </c>
      <c r="Q45" s="2">
        <v>0</v>
      </c>
      <c r="R45" s="3">
        <v>0</v>
      </c>
      <c r="S45" s="2">
        <v>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0</v>
      </c>
      <c r="AC45" s="2">
        <v>0</v>
      </c>
      <c r="AD45" s="7">
        <v>8</v>
      </c>
      <c r="AE45" s="7">
        <v>0</v>
      </c>
      <c r="AF45" s="3">
        <v>0</v>
      </c>
      <c r="AG45" s="7">
        <v>6</v>
      </c>
      <c r="AH45" s="7">
        <v>2</v>
      </c>
      <c r="AI45" s="7">
        <v>0</v>
      </c>
      <c r="AJ45" s="7">
        <v>0</v>
      </c>
      <c r="AK45" s="7">
        <v>1</v>
      </c>
      <c r="AL45" s="2">
        <v>204863.1</v>
      </c>
      <c r="AM45" s="3">
        <v>0.724463898086088</v>
      </c>
      <c r="AN45" s="3">
        <v>0.724463898086088</v>
      </c>
      <c r="AO45" s="3">
        <v>0.724463898086088</v>
      </c>
      <c r="AP45" s="7">
        <v>0</v>
      </c>
    </row>
    <row r="46" spans="1:42">
      <c r="A46" t="s">
        <v>43</v>
      </c>
      <c r="B46" t="s">
        <v>2650</v>
      </c>
      <c r="C46" s="2">
        <v>50</v>
      </c>
      <c r="D46" s="2">
        <v>923172</v>
      </c>
      <c r="E46" s="3">
        <v>18463.44</v>
      </c>
      <c r="F46" s="2">
        <v>2.38095238095238</v>
      </c>
      <c r="G46" s="2">
        <v>0</v>
      </c>
      <c r="H46" s="3">
        <v>0</v>
      </c>
      <c r="I46" s="2">
        <v>11.9047619047619</v>
      </c>
      <c r="J46" s="2">
        <v>613000</v>
      </c>
      <c r="K46" s="3">
        <v>51492</v>
      </c>
      <c r="L46" s="2">
        <v>50</v>
      </c>
      <c r="M46" s="3">
        <v>18463.44</v>
      </c>
      <c r="N46" s="2">
        <v>-923119.619047619</v>
      </c>
      <c r="O46" s="2">
        <v>1</v>
      </c>
      <c r="P46" s="2">
        <v>758000</v>
      </c>
      <c r="Q46" s="2">
        <v>758000</v>
      </c>
      <c r="R46" s="3">
        <v>30320</v>
      </c>
      <c r="S46" s="2">
        <v>165172</v>
      </c>
      <c r="T46" s="7">
        <v>0</v>
      </c>
      <c r="U46" s="2">
        <v>0</v>
      </c>
      <c r="V46" s="3">
        <v>0.82108209521086</v>
      </c>
      <c r="W46" s="2">
        <v>179254.12</v>
      </c>
      <c r="X46" s="7">
        <v>1</v>
      </c>
      <c r="Y46" s="2">
        <v>179254.12</v>
      </c>
      <c r="Z46" s="3">
        <v>1</v>
      </c>
      <c r="AA46" s="3">
        <v>0.19417196362108</v>
      </c>
      <c r="AB46" s="7">
        <v>10</v>
      </c>
      <c r="AC46" s="2">
        <v>92317.2</v>
      </c>
      <c r="AD46" s="7">
        <v>35</v>
      </c>
      <c r="AE46" s="7">
        <v>0</v>
      </c>
      <c r="AF46" s="3">
        <v>0</v>
      </c>
      <c r="AG46" s="7">
        <v>13</v>
      </c>
      <c r="AH46" s="7">
        <v>22</v>
      </c>
      <c r="AI46" s="7">
        <v>7</v>
      </c>
      <c r="AJ46" s="7">
        <v>0</v>
      </c>
      <c r="AK46" s="7">
        <v>1</v>
      </c>
      <c r="AL46" s="2">
        <v>25593551.82</v>
      </c>
      <c r="AM46" s="3">
        <v>0.318293506008577</v>
      </c>
      <c r="AN46" s="3">
        <v>0.270194205112091</v>
      </c>
      <c r="AO46" s="3">
        <v>0.130099633431809</v>
      </c>
      <c r="AP46" s="7">
        <v>0</v>
      </c>
    </row>
    <row r="48" spans="1:42">
      <c r="A48" s="4" t="s">
        <v>41</v>
      </c>
      <c r="B48" s="4" t="s">
        <v>2651</v>
      </c>
      <c r="C48" s="5">
        <v>1000000</v>
      </c>
      <c r="D48" s="5">
        <v>55465</v>
      </c>
      <c r="E48" s="6">
        <v>0.055465</v>
      </c>
      <c r="F48" s="5">
        <v>47619.0476190476</v>
      </c>
      <c r="G48" s="5">
        <v>0</v>
      </c>
      <c r="H48" s="6">
        <v>0</v>
      </c>
      <c r="I48" s="5">
        <v>238095.238095238</v>
      </c>
      <c r="J48" s="5">
        <v>45000</v>
      </c>
      <c r="K48" s="6">
        <v>0.189</v>
      </c>
      <c r="L48" s="5">
        <v>1000000</v>
      </c>
      <c r="M48" s="6">
        <v>0.055465</v>
      </c>
      <c r="N48" s="5">
        <v>992154.047619048</v>
      </c>
      <c r="O48" s="5">
        <v>9</v>
      </c>
      <c r="P48" s="5">
        <v>10000</v>
      </c>
      <c r="Q48" s="5">
        <v>10000</v>
      </c>
      <c r="R48" s="6">
        <v>0.02</v>
      </c>
      <c r="S48" s="5">
        <v>45465</v>
      </c>
      <c r="T48" s="8">
        <v>0</v>
      </c>
      <c r="U48" s="5">
        <v>0</v>
      </c>
      <c r="V48" s="6">
        <v>0.180293879022807</v>
      </c>
      <c r="W48" s="5">
        <v>238151</v>
      </c>
      <c r="X48" s="8">
        <v>1</v>
      </c>
      <c r="Y48" s="5">
        <v>238151</v>
      </c>
      <c r="Z48" s="6">
        <v>1</v>
      </c>
      <c r="AA48" s="6">
        <v>4.29371675831606</v>
      </c>
      <c r="AB48" s="8">
        <v>3</v>
      </c>
      <c r="AC48" s="5">
        <v>18488.3333333333</v>
      </c>
      <c r="AD48" s="8">
        <v>2</v>
      </c>
      <c r="AE48" s="8">
        <v>0</v>
      </c>
      <c r="AF48" s="6">
        <v>0</v>
      </c>
      <c r="AG48" s="8">
        <v>2</v>
      </c>
      <c r="AH48" s="8">
        <v>0</v>
      </c>
      <c r="AI48" s="8">
        <v>2</v>
      </c>
      <c r="AJ48" s="8">
        <v>1</v>
      </c>
      <c r="AK48" s="8">
        <v>10</v>
      </c>
      <c r="AL48" s="5">
        <v>1010131.76</v>
      </c>
      <c r="AM48" s="6">
        <v>0</v>
      </c>
      <c r="AN48" s="6">
        <v>0</v>
      </c>
      <c r="AO48" s="6">
        <v>0</v>
      </c>
      <c r="AP48" s="8">
        <v>0</v>
      </c>
    </row>
    <row r="49" spans="1:42">
      <c r="A49" t="s">
        <v>43</v>
      </c>
      <c r="B49" t="s">
        <v>2652</v>
      </c>
      <c r="C49" s="2">
        <v>750000</v>
      </c>
      <c r="D49" s="2">
        <v>0</v>
      </c>
      <c r="E49" s="3">
        <v>0</v>
      </c>
      <c r="F49" s="2">
        <v>35714.2857142857</v>
      </c>
      <c r="G49" s="2">
        <v>0</v>
      </c>
      <c r="H49" s="3">
        <v>0</v>
      </c>
      <c r="I49" s="2">
        <v>178571.428571429</v>
      </c>
      <c r="J49" s="2">
        <v>0</v>
      </c>
      <c r="K49" s="3">
        <v>0</v>
      </c>
      <c r="L49" s="2">
        <v>750000</v>
      </c>
      <c r="M49" s="3">
        <v>0</v>
      </c>
      <c r="N49" s="2">
        <v>785714.285714286</v>
      </c>
      <c r="O49" s="2">
        <v>1</v>
      </c>
      <c r="P49" s="2">
        <v>0</v>
      </c>
      <c r="Q49" s="2">
        <v>0</v>
      </c>
      <c r="R49" s="3">
        <v>0</v>
      </c>
      <c r="S49" s="2">
        <v>0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0</v>
      </c>
      <c r="AC49" s="2">
        <v>0</v>
      </c>
      <c r="AD49" s="7">
        <v>0</v>
      </c>
      <c r="AE49" s="7">
        <v>0</v>
      </c>
      <c r="AF49" s="3">
        <v>0</v>
      </c>
      <c r="AG49" s="7">
        <v>0</v>
      </c>
      <c r="AH49" s="7">
        <v>0</v>
      </c>
      <c r="AI49" s="7">
        <v>0</v>
      </c>
      <c r="AJ49" s="7">
        <v>0</v>
      </c>
      <c r="AK49" s="7">
        <v>1</v>
      </c>
      <c r="AL49" s="2">
        <v>28486.23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2653</v>
      </c>
      <c r="C50" s="2">
        <v>350000</v>
      </c>
      <c r="D50" s="2">
        <v>55465</v>
      </c>
      <c r="E50" s="3">
        <v>0.158471428571429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45000</v>
      </c>
      <c r="K50" s="3">
        <v>0.54</v>
      </c>
      <c r="L50" s="2">
        <v>350000</v>
      </c>
      <c r="M50" s="3">
        <v>0.158471428571429</v>
      </c>
      <c r="N50" s="2">
        <v>311201.666666667</v>
      </c>
      <c r="O50" s="2">
        <v>0</v>
      </c>
      <c r="P50" s="2">
        <v>10000</v>
      </c>
      <c r="Q50" s="2">
        <v>10000</v>
      </c>
      <c r="R50" s="3">
        <v>0.0571428571428571</v>
      </c>
      <c r="S50" s="2">
        <v>45465</v>
      </c>
      <c r="T50" s="7">
        <v>0</v>
      </c>
      <c r="U50" s="2">
        <v>0</v>
      </c>
      <c r="V50" s="3">
        <v>0.180293879022807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3</v>
      </c>
      <c r="AC50" s="2">
        <v>18488.3333333333</v>
      </c>
      <c r="AD50" s="7">
        <v>2</v>
      </c>
      <c r="AE50" s="7">
        <v>0</v>
      </c>
      <c r="AF50" s="3">
        <v>0</v>
      </c>
      <c r="AG50" s="7">
        <v>2</v>
      </c>
      <c r="AH50" s="7">
        <v>0</v>
      </c>
      <c r="AI50" s="7">
        <v>2</v>
      </c>
      <c r="AJ50" s="7">
        <v>1</v>
      </c>
      <c r="AK50" s="7">
        <v>1</v>
      </c>
      <c r="AL50" s="2">
        <v>588964.1</v>
      </c>
      <c r="AM50" s="3">
        <v>0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2654</v>
      </c>
      <c r="C51" s="2">
        <v>350000</v>
      </c>
      <c r="D51" s="2">
        <v>0</v>
      </c>
      <c r="E51" s="3">
        <v>0</v>
      </c>
      <c r="F51" s="2">
        <v>16666.6666666667</v>
      </c>
      <c r="G51" s="2">
        <v>0</v>
      </c>
      <c r="H51" s="3">
        <v>0</v>
      </c>
      <c r="I51" s="2">
        <v>83333.3333333333</v>
      </c>
      <c r="J51" s="2">
        <v>0</v>
      </c>
      <c r="K51" s="3">
        <v>0</v>
      </c>
      <c r="L51" s="2">
        <v>350000</v>
      </c>
      <c r="M51" s="3">
        <v>0</v>
      </c>
      <c r="N51" s="2">
        <v>366666.666666667</v>
      </c>
      <c r="O51" s="2">
        <v>1</v>
      </c>
      <c r="P51" s="2">
        <v>0</v>
      </c>
      <c r="Q51" s="2">
        <v>0</v>
      </c>
      <c r="R51" s="3">
        <v>0</v>
      </c>
      <c r="S51" s="2">
        <v>0</v>
      </c>
      <c r="T51" s="7">
        <v>0</v>
      </c>
      <c r="U51" s="2">
        <v>0</v>
      </c>
      <c r="V51" s="3">
        <v>0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0</v>
      </c>
      <c r="AC51" s="2">
        <v>0</v>
      </c>
      <c r="AD51" s="7">
        <v>0</v>
      </c>
      <c r="AE51" s="7">
        <v>0</v>
      </c>
      <c r="AF51" s="3">
        <v>0</v>
      </c>
      <c r="AG51" s="7">
        <v>0</v>
      </c>
      <c r="AH51" s="7">
        <v>0</v>
      </c>
      <c r="AI51" s="7">
        <v>0</v>
      </c>
      <c r="AJ51" s="7">
        <v>0</v>
      </c>
      <c r="AK51" s="7">
        <v>1</v>
      </c>
      <c r="AL51" s="2">
        <v>260898.33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2655</v>
      </c>
      <c r="C52" s="2">
        <v>350000</v>
      </c>
      <c r="D52" s="2">
        <v>0</v>
      </c>
      <c r="E52" s="3">
        <v>0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0</v>
      </c>
      <c r="K52" s="3">
        <v>0</v>
      </c>
      <c r="L52" s="2">
        <v>350000</v>
      </c>
      <c r="M52" s="3">
        <v>0</v>
      </c>
      <c r="N52" s="2">
        <v>366666.666666667</v>
      </c>
      <c r="O52" s="2">
        <v>1</v>
      </c>
      <c r="P52" s="2">
        <v>0</v>
      </c>
      <c r="Q52" s="2">
        <v>0</v>
      </c>
      <c r="R52" s="3">
        <v>0</v>
      </c>
      <c r="S52" s="2">
        <v>0</v>
      </c>
      <c r="T52" s="7">
        <v>0</v>
      </c>
      <c r="U52" s="2">
        <v>0</v>
      </c>
      <c r="V52" s="3">
        <v>0</v>
      </c>
      <c r="W52" s="2">
        <v>238151</v>
      </c>
      <c r="X52" s="7">
        <v>1</v>
      </c>
      <c r="Y52" s="2">
        <v>238151</v>
      </c>
      <c r="Z52" s="3">
        <v>1</v>
      </c>
      <c r="AA52" s="3">
        <v>0</v>
      </c>
      <c r="AB52" s="7">
        <v>0</v>
      </c>
      <c r="AC52" s="2">
        <v>0</v>
      </c>
      <c r="AD52" s="7">
        <v>0</v>
      </c>
      <c r="AE52" s="7">
        <v>0</v>
      </c>
      <c r="AF52" s="3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2">
        <v>131783.1</v>
      </c>
      <c r="AM52" s="3">
        <v>0</v>
      </c>
      <c r="AN52" s="3">
        <v>0</v>
      </c>
      <c r="AO52" s="3">
        <v>0</v>
      </c>
      <c r="AP52" s="7">
        <v>0</v>
      </c>
    </row>
    <row r="54" spans="1:42">
      <c r="A54" s="4" t="s">
        <v>41</v>
      </c>
      <c r="B54" s="4" t="s">
        <v>2656</v>
      </c>
      <c r="C54" s="5">
        <v>1000000</v>
      </c>
      <c r="D54" s="5">
        <v>811456</v>
      </c>
      <c r="E54" s="6">
        <v>0.811456</v>
      </c>
      <c r="F54" s="5">
        <v>47619.0476190476</v>
      </c>
      <c r="G54" s="5">
        <v>254711</v>
      </c>
      <c r="H54" s="6">
        <v>5.348931</v>
      </c>
      <c r="I54" s="5">
        <v>238095.238095238</v>
      </c>
      <c r="J54" s="5">
        <v>305711</v>
      </c>
      <c r="K54" s="6">
        <v>1.2839862</v>
      </c>
      <c r="L54" s="5">
        <v>1000000</v>
      </c>
      <c r="M54" s="6">
        <v>0.811456</v>
      </c>
      <c r="N54" s="5">
        <v>236163.047619048</v>
      </c>
      <c r="O54" s="5">
        <v>3</v>
      </c>
      <c r="P54" s="5">
        <v>32000</v>
      </c>
      <c r="Q54" s="5">
        <v>32000</v>
      </c>
      <c r="R54" s="6">
        <v>0.064</v>
      </c>
      <c r="S54" s="5">
        <v>779456</v>
      </c>
      <c r="T54" s="8">
        <v>0</v>
      </c>
      <c r="U54" s="5">
        <v>0</v>
      </c>
      <c r="V54" s="6">
        <v>0.0394352866945343</v>
      </c>
      <c r="W54" s="5">
        <v>557363.44</v>
      </c>
      <c r="X54" s="8">
        <v>1</v>
      </c>
      <c r="Y54" s="5">
        <v>557363.44</v>
      </c>
      <c r="Z54" s="6">
        <v>1</v>
      </c>
      <c r="AA54" s="6">
        <v>0.68686834529537</v>
      </c>
      <c r="AB54" s="8">
        <v>19</v>
      </c>
      <c r="AC54" s="5">
        <v>42708.2105263158</v>
      </c>
      <c r="AD54" s="8">
        <v>78</v>
      </c>
      <c r="AE54" s="8">
        <v>0</v>
      </c>
      <c r="AF54" s="6">
        <v>0</v>
      </c>
      <c r="AG54" s="8">
        <v>65</v>
      </c>
      <c r="AH54" s="8">
        <v>13</v>
      </c>
      <c r="AI54" s="8">
        <v>16</v>
      </c>
      <c r="AJ54" s="8">
        <v>7</v>
      </c>
      <c r="AK54" s="8">
        <v>10</v>
      </c>
      <c r="AL54" s="5">
        <v>8772871</v>
      </c>
      <c r="AM54" s="6">
        <v>0.203941200092877</v>
      </c>
      <c r="AN54" s="6">
        <v>0.0652660012896576</v>
      </c>
      <c r="AO54" s="6">
        <v>0.0261087607466245</v>
      </c>
      <c r="AP54" s="8">
        <v>9</v>
      </c>
    </row>
    <row r="55" spans="1:42">
      <c r="A55" t="s">
        <v>43</v>
      </c>
      <c r="B55" t="s">
        <v>2657</v>
      </c>
      <c r="C55" s="2">
        <v>500000</v>
      </c>
      <c r="D55" s="2">
        <v>0</v>
      </c>
      <c r="E55" s="3">
        <v>0</v>
      </c>
      <c r="F55" s="2">
        <v>23809.5238095238</v>
      </c>
      <c r="G55" s="2">
        <v>0</v>
      </c>
      <c r="H55" s="3">
        <v>0</v>
      </c>
      <c r="I55" s="2">
        <v>119047.619047619</v>
      </c>
      <c r="J55" s="2">
        <v>0</v>
      </c>
      <c r="K55" s="3">
        <v>0</v>
      </c>
      <c r="L55" s="2">
        <v>500000</v>
      </c>
      <c r="M55" s="3">
        <v>0</v>
      </c>
      <c r="N55" s="2">
        <v>523809.523809524</v>
      </c>
      <c r="O55" s="2">
        <v>1</v>
      </c>
      <c r="P55" s="2">
        <v>0</v>
      </c>
      <c r="Q55" s="2">
        <v>0</v>
      </c>
      <c r="R55" s="3">
        <v>0</v>
      </c>
      <c r="S55" s="2">
        <v>0</v>
      </c>
      <c r="T55" s="7">
        <v>0</v>
      </c>
      <c r="U55" s="2">
        <v>0</v>
      </c>
      <c r="V55" s="3">
        <v>0</v>
      </c>
      <c r="W55" s="2">
        <v>0</v>
      </c>
      <c r="X55" s="7">
        <v>0</v>
      </c>
      <c r="Y55" s="2">
        <v>0</v>
      </c>
      <c r="Z55" s="3">
        <v>0</v>
      </c>
      <c r="AA55" s="3">
        <v>0</v>
      </c>
      <c r="AB55" s="7">
        <v>0</v>
      </c>
      <c r="AC55" s="2">
        <v>0</v>
      </c>
      <c r="AD55" s="7">
        <v>6</v>
      </c>
      <c r="AE55" s="7">
        <v>0</v>
      </c>
      <c r="AF55" s="3">
        <v>0</v>
      </c>
      <c r="AG55" s="7">
        <v>5</v>
      </c>
      <c r="AH55" s="7">
        <v>1</v>
      </c>
      <c r="AI55" s="7">
        <v>0</v>
      </c>
      <c r="AJ55" s="7">
        <v>0</v>
      </c>
      <c r="AK55" s="7">
        <v>1</v>
      </c>
      <c r="AL55" s="2">
        <v>803648.96</v>
      </c>
      <c r="AM55" s="3">
        <v>0.655255324414282</v>
      </c>
      <c r="AN55" s="3">
        <v>0</v>
      </c>
      <c r="AO55" s="3">
        <v>0</v>
      </c>
      <c r="AP55" s="7">
        <v>0</v>
      </c>
    </row>
    <row r="56" spans="1:42">
      <c r="A56" t="s">
        <v>43</v>
      </c>
      <c r="B56" t="s">
        <v>2658</v>
      </c>
      <c r="C56" s="2">
        <v>350000</v>
      </c>
      <c r="D56" s="2">
        <v>0</v>
      </c>
      <c r="E56" s="3">
        <v>0</v>
      </c>
      <c r="F56" s="2">
        <v>16666.6666666667</v>
      </c>
      <c r="G56" s="2">
        <v>0</v>
      </c>
      <c r="H56" s="3">
        <v>0</v>
      </c>
      <c r="I56" s="2">
        <v>83333.3333333333</v>
      </c>
      <c r="J56" s="2">
        <v>0</v>
      </c>
      <c r="K56" s="3">
        <v>0</v>
      </c>
      <c r="L56" s="2">
        <v>350000</v>
      </c>
      <c r="M56" s="3">
        <v>0</v>
      </c>
      <c r="N56" s="2">
        <v>366666.666666667</v>
      </c>
      <c r="O56" s="2">
        <v>1</v>
      </c>
      <c r="P56" s="2">
        <v>0</v>
      </c>
      <c r="Q56" s="2">
        <v>0</v>
      </c>
      <c r="R56" s="3">
        <v>0</v>
      </c>
      <c r="S56" s="2">
        <v>0</v>
      </c>
      <c r="T56" s="7">
        <v>0</v>
      </c>
      <c r="U56" s="2">
        <v>0</v>
      </c>
      <c r="V56" s="3">
        <v>0</v>
      </c>
      <c r="W56" s="2">
        <v>0</v>
      </c>
      <c r="X56" s="7">
        <v>0</v>
      </c>
      <c r="Y56" s="2">
        <v>0</v>
      </c>
      <c r="Z56" s="3">
        <v>0</v>
      </c>
      <c r="AA56" s="3">
        <v>0</v>
      </c>
      <c r="AB56" s="7">
        <v>0</v>
      </c>
      <c r="AC56" s="2">
        <v>0</v>
      </c>
      <c r="AD56" s="7">
        <v>20</v>
      </c>
      <c r="AE56" s="7">
        <v>0</v>
      </c>
      <c r="AF56" s="3">
        <v>0</v>
      </c>
      <c r="AG56" s="7">
        <v>16</v>
      </c>
      <c r="AH56" s="7">
        <v>4</v>
      </c>
      <c r="AI56" s="7">
        <v>0</v>
      </c>
      <c r="AJ56" s="7">
        <v>0</v>
      </c>
      <c r="AK56" s="7">
        <v>1</v>
      </c>
      <c r="AL56" s="2">
        <v>1142254.29</v>
      </c>
      <c r="AM56" s="3">
        <v>0.0295142511568068</v>
      </c>
      <c r="AN56" s="3">
        <v>0.0295142511568068</v>
      </c>
      <c r="AO56" s="3">
        <v>0.00984894528170255</v>
      </c>
      <c r="AP56" s="7">
        <v>0</v>
      </c>
    </row>
    <row r="57" spans="1:42">
      <c r="A57" t="s">
        <v>43</v>
      </c>
      <c r="B57" t="s">
        <v>2659</v>
      </c>
      <c r="C57" s="2">
        <v>350000</v>
      </c>
      <c r="D57" s="2">
        <v>0</v>
      </c>
      <c r="E57" s="3">
        <v>0</v>
      </c>
      <c r="F57" s="2">
        <v>16666.6666666667</v>
      </c>
      <c r="G57" s="2">
        <v>0</v>
      </c>
      <c r="H57" s="3">
        <v>0</v>
      </c>
      <c r="I57" s="2">
        <v>83333.3333333333</v>
      </c>
      <c r="J57" s="2">
        <v>0</v>
      </c>
      <c r="K57" s="3">
        <v>0</v>
      </c>
      <c r="L57" s="2">
        <v>350000</v>
      </c>
      <c r="M57" s="3">
        <v>0</v>
      </c>
      <c r="N57" s="2">
        <v>366666.666666667</v>
      </c>
      <c r="O57" s="2">
        <v>1</v>
      </c>
      <c r="P57" s="2">
        <v>0</v>
      </c>
      <c r="Q57" s="2">
        <v>0</v>
      </c>
      <c r="R57" s="3">
        <v>0</v>
      </c>
      <c r="S57" s="2">
        <v>0</v>
      </c>
      <c r="T57" s="7">
        <v>0</v>
      </c>
      <c r="U57" s="2">
        <v>0</v>
      </c>
      <c r="V57" s="3">
        <v>0</v>
      </c>
      <c r="W57" s="2">
        <v>0</v>
      </c>
      <c r="X57" s="7">
        <v>0</v>
      </c>
      <c r="Y57" s="2">
        <v>0</v>
      </c>
      <c r="Z57" s="3">
        <v>0</v>
      </c>
      <c r="AA57" s="3">
        <v>0</v>
      </c>
      <c r="AB57" s="7">
        <v>0</v>
      </c>
      <c r="AC57" s="2">
        <v>0</v>
      </c>
      <c r="AD57" s="7">
        <v>11</v>
      </c>
      <c r="AE57" s="7">
        <v>0</v>
      </c>
      <c r="AF57" s="3">
        <v>0</v>
      </c>
      <c r="AG57" s="7">
        <v>8</v>
      </c>
      <c r="AH57" s="7">
        <v>3</v>
      </c>
      <c r="AI57" s="7">
        <v>0</v>
      </c>
      <c r="AJ57" s="7">
        <v>0</v>
      </c>
      <c r="AK57" s="7">
        <v>1</v>
      </c>
      <c r="AL57" s="2">
        <v>517592.76</v>
      </c>
      <c r="AM57" s="3">
        <v>0.637906198687941</v>
      </c>
      <c r="AN57" s="3">
        <v>0.444081462808715</v>
      </c>
      <c r="AO57" s="3">
        <v>0.324838933218463</v>
      </c>
      <c r="AP57" s="7">
        <v>0</v>
      </c>
    </row>
    <row r="58" spans="1:42">
      <c r="A58" t="s">
        <v>43</v>
      </c>
      <c r="B58" t="s">
        <v>2660</v>
      </c>
      <c r="C58" s="2">
        <v>350000</v>
      </c>
      <c r="D58" s="2">
        <v>0</v>
      </c>
      <c r="E58" s="3">
        <v>0</v>
      </c>
      <c r="F58" s="2">
        <v>16666.6666666667</v>
      </c>
      <c r="G58" s="2">
        <v>0</v>
      </c>
      <c r="H58" s="3">
        <v>0</v>
      </c>
      <c r="I58" s="2">
        <v>83333.3333333333</v>
      </c>
      <c r="J58" s="2">
        <v>0</v>
      </c>
      <c r="K58" s="3">
        <v>0</v>
      </c>
      <c r="L58" s="2">
        <v>350000</v>
      </c>
      <c r="M58" s="3">
        <v>0</v>
      </c>
      <c r="N58" s="2">
        <v>366666.666666667</v>
      </c>
      <c r="O58" s="2">
        <v>1</v>
      </c>
      <c r="P58" s="2">
        <v>0</v>
      </c>
      <c r="Q58" s="2">
        <v>0</v>
      </c>
      <c r="R58" s="3">
        <v>0</v>
      </c>
      <c r="S58" s="2">
        <v>0</v>
      </c>
      <c r="T58" s="7">
        <v>0</v>
      </c>
      <c r="U58" s="2">
        <v>0</v>
      </c>
      <c r="V58" s="3">
        <v>0</v>
      </c>
      <c r="W58" s="2">
        <v>557363.44</v>
      </c>
      <c r="X58" s="7">
        <v>1</v>
      </c>
      <c r="Y58" s="2">
        <v>557363.44</v>
      </c>
      <c r="Z58" s="3">
        <v>1</v>
      </c>
      <c r="AA58" s="3">
        <v>0</v>
      </c>
      <c r="AB58" s="7">
        <v>0</v>
      </c>
      <c r="AC58" s="2">
        <v>0</v>
      </c>
      <c r="AD58" s="7">
        <v>2</v>
      </c>
      <c r="AE58" s="7">
        <v>0</v>
      </c>
      <c r="AF58" s="3">
        <v>0</v>
      </c>
      <c r="AG58" s="7">
        <v>1</v>
      </c>
      <c r="AH58" s="7">
        <v>1</v>
      </c>
      <c r="AI58" s="7">
        <v>0</v>
      </c>
      <c r="AJ58" s="7">
        <v>0</v>
      </c>
      <c r="AK58" s="7">
        <v>1</v>
      </c>
      <c r="AL58" s="2">
        <v>161048.23</v>
      </c>
      <c r="AM58" s="3">
        <v>0</v>
      </c>
      <c r="AN58" s="3">
        <v>0</v>
      </c>
      <c r="AO58" s="3">
        <v>0</v>
      </c>
      <c r="AP58" s="7">
        <v>0</v>
      </c>
    </row>
    <row r="59" spans="1:42">
      <c r="A59" t="s">
        <v>43</v>
      </c>
      <c r="B59" t="s">
        <v>2661</v>
      </c>
      <c r="C59" s="2">
        <v>350000</v>
      </c>
      <c r="D59" s="2">
        <v>6316</v>
      </c>
      <c r="E59" s="3">
        <v>0.0180457142857143</v>
      </c>
      <c r="F59" s="2">
        <v>16666.6666666667</v>
      </c>
      <c r="G59" s="2">
        <v>0</v>
      </c>
      <c r="H59" s="3">
        <v>0</v>
      </c>
      <c r="I59" s="2">
        <v>83333.3333333333</v>
      </c>
      <c r="J59" s="2">
        <v>0</v>
      </c>
      <c r="K59" s="3">
        <v>0</v>
      </c>
      <c r="L59" s="2">
        <v>350000</v>
      </c>
      <c r="M59" s="3">
        <v>0.0180457142857143</v>
      </c>
      <c r="N59" s="2">
        <v>360350.666666667</v>
      </c>
      <c r="O59" s="2">
        <v>0</v>
      </c>
      <c r="P59" s="2">
        <v>0</v>
      </c>
      <c r="Q59" s="2">
        <v>0</v>
      </c>
      <c r="R59" s="3">
        <v>0</v>
      </c>
      <c r="S59" s="2">
        <v>6316</v>
      </c>
      <c r="T59" s="7">
        <v>0</v>
      </c>
      <c r="U59" s="2">
        <v>0</v>
      </c>
      <c r="V59" s="3">
        <v>0</v>
      </c>
      <c r="W59" s="2">
        <v>0</v>
      </c>
      <c r="X59" s="7">
        <v>0</v>
      </c>
      <c r="Y59" s="2">
        <v>0</v>
      </c>
      <c r="Z59" s="3">
        <v>0</v>
      </c>
      <c r="AA59" s="3">
        <v>0</v>
      </c>
      <c r="AB59" s="7">
        <v>1</v>
      </c>
      <c r="AC59" s="2">
        <v>6316</v>
      </c>
      <c r="AD59" s="7">
        <v>17</v>
      </c>
      <c r="AE59" s="7">
        <v>0</v>
      </c>
      <c r="AF59" s="3">
        <v>0</v>
      </c>
      <c r="AG59" s="7">
        <v>15</v>
      </c>
      <c r="AH59" s="7">
        <v>2</v>
      </c>
      <c r="AI59" s="7">
        <v>1</v>
      </c>
      <c r="AJ59" s="7">
        <v>1</v>
      </c>
      <c r="AK59" s="7">
        <v>1</v>
      </c>
      <c r="AL59" s="2">
        <v>1342626.94</v>
      </c>
      <c r="AM59" s="3">
        <v>0.2614693400983</v>
      </c>
      <c r="AN59" s="3">
        <v>0.0911568331855459</v>
      </c>
      <c r="AO59" s="3">
        <v>0.0254836462614105</v>
      </c>
      <c r="AP59" s="7">
        <v>0</v>
      </c>
    </row>
    <row r="60" spans="1:42">
      <c r="A60" t="s">
        <v>43</v>
      </c>
      <c r="B60" t="s">
        <v>2662</v>
      </c>
      <c r="C60" s="2">
        <v>350000</v>
      </c>
      <c r="D60" s="2">
        <v>8316</v>
      </c>
      <c r="E60" s="3">
        <v>0.02376</v>
      </c>
      <c r="F60" s="2">
        <v>16666.6666666667</v>
      </c>
      <c r="G60" s="2">
        <v>8316</v>
      </c>
      <c r="H60" s="3">
        <v>0.49896</v>
      </c>
      <c r="I60" s="2">
        <v>83333.3333333333</v>
      </c>
      <c r="J60" s="2">
        <v>8316</v>
      </c>
      <c r="K60" s="3">
        <v>0.099792</v>
      </c>
      <c r="L60" s="2">
        <v>350000</v>
      </c>
      <c r="M60" s="3">
        <v>0.02376</v>
      </c>
      <c r="N60" s="2">
        <v>358350.666666667</v>
      </c>
      <c r="O60" s="2">
        <v>0</v>
      </c>
      <c r="P60" s="2">
        <v>0</v>
      </c>
      <c r="Q60" s="2">
        <v>0</v>
      </c>
      <c r="R60" s="3">
        <v>0</v>
      </c>
      <c r="S60" s="2">
        <v>8316</v>
      </c>
      <c r="T60" s="7">
        <v>0</v>
      </c>
      <c r="U60" s="2">
        <v>0</v>
      </c>
      <c r="V60" s="3">
        <v>0</v>
      </c>
      <c r="W60" s="2">
        <v>0</v>
      </c>
      <c r="X60" s="7">
        <v>0</v>
      </c>
      <c r="Y60" s="2">
        <v>0</v>
      </c>
      <c r="Z60" s="3">
        <v>0</v>
      </c>
      <c r="AA60" s="3">
        <v>0</v>
      </c>
      <c r="AB60" s="7">
        <v>1</v>
      </c>
      <c r="AC60" s="2">
        <v>8316</v>
      </c>
      <c r="AD60" s="7">
        <v>4</v>
      </c>
      <c r="AE60" s="7">
        <v>0</v>
      </c>
      <c r="AF60" s="3">
        <v>0</v>
      </c>
      <c r="AG60" s="7">
        <v>4</v>
      </c>
      <c r="AH60" s="7">
        <v>0</v>
      </c>
      <c r="AI60" s="7">
        <v>1</v>
      </c>
      <c r="AJ60" s="7">
        <v>1</v>
      </c>
      <c r="AK60" s="7">
        <v>1</v>
      </c>
      <c r="AL60" s="2">
        <v>249769.71</v>
      </c>
      <c r="AM60" s="3">
        <v>0</v>
      </c>
      <c r="AN60" s="3">
        <v>0</v>
      </c>
      <c r="AO60" s="3">
        <v>0</v>
      </c>
      <c r="AP60" s="7">
        <v>0</v>
      </c>
    </row>
    <row r="61" spans="1:42">
      <c r="A61" t="s">
        <v>43</v>
      </c>
      <c r="B61" t="s">
        <v>2663</v>
      </c>
      <c r="C61" s="2">
        <v>350000</v>
      </c>
      <c r="D61" s="2">
        <v>50076</v>
      </c>
      <c r="E61" s="3">
        <v>0.143074285714286</v>
      </c>
      <c r="F61" s="2">
        <v>16666.6666666667</v>
      </c>
      <c r="G61" s="2">
        <v>11395</v>
      </c>
      <c r="H61" s="3">
        <v>0.6837</v>
      </c>
      <c r="I61" s="2">
        <v>83333.3333333333</v>
      </c>
      <c r="J61" s="2">
        <v>11395</v>
      </c>
      <c r="K61" s="3">
        <v>0.13674</v>
      </c>
      <c r="L61" s="2">
        <v>350000</v>
      </c>
      <c r="M61" s="3">
        <v>0.143074285714286</v>
      </c>
      <c r="N61" s="2">
        <v>316590.666666667</v>
      </c>
      <c r="O61" s="2">
        <v>0</v>
      </c>
      <c r="P61" s="2">
        <v>17000</v>
      </c>
      <c r="Q61" s="2">
        <v>17000</v>
      </c>
      <c r="R61" s="3">
        <v>0.0971428571428571</v>
      </c>
      <c r="S61" s="2">
        <v>33076</v>
      </c>
      <c r="T61" s="7">
        <v>0</v>
      </c>
      <c r="U61" s="2">
        <v>0</v>
      </c>
      <c r="V61" s="3">
        <v>0.339483984343798</v>
      </c>
      <c r="W61" s="2">
        <v>0</v>
      </c>
      <c r="X61" s="7">
        <v>0</v>
      </c>
      <c r="Y61" s="2">
        <v>0</v>
      </c>
      <c r="Z61" s="3">
        <v>0</v>
      </c>
      <c r="AA61" s="3">
        <v>0</v>
      </c>
      <c r="AB61" s="7">
        <v>3</v>
      </c>
      <c r="AC61" s="2">
        <v>16692</v>
      </c>
      <c r="AD61" s="7">
        <v>10</v>
      </c>
      <c r="AE61" s="7">
        <v>0</v>
      </c>
      <c r="AF61" s="3">
        <v>0</v>
      </c>
      <c r="AG61" s="7">
        <v>9</v>
      </c>
      <c r="AH61" s="7">
        <v>1</v>
      </c>
      <c r="AI61" s="7">
        <v>2</v>
      </c>
      <c r="AJ61" s="7">
        <v>1</v>
      </c>
      <c r="AK61" s="7">
        <v>1</v>
      </c>
      <c r="AL61" s="2">
        <v>644369.47</v>
      </c>
      <c r="AM61" s="3">
        <v>0.326688211966343</v>
      </c>
      <c r="AN61" s="3">
        <v>0.265631734538882</v>
      </c>
      <c r="AO61" s="3">
        <v>0</v>
      </c>
      <c r="AP61" s="7">
        <v>4</v>
      </c>
    </row>
    <row r="62" spans="1:42">
      <c r="A62" t="s">
        <v>43</v>
      </c>
      <c r="B62" t="s">
        <v>2664</v>
      </c>
      <c r="C62" s="2">
        <v>350000</v>
      </c>
      <c r="D62" s="2">
        <v>11000</v>
      </c>
      <c r="E62" s="3">
        <v>0.0314285714285714</v>
      </c>
      <c r="F62" s="2">
        <v>16666.6666666667</v>
      </c>
      <c r="G62" s="2">
        <v>0</v>
      </c>
      <c r="H62" s="3">
        <v>0</v>
      </c>
      <c r="I62" s="2">
        <v>83333.3333333333</v>
      </c>
      <c r="J62" s="2">
        <v>11000</v>
      </c>
      <c r="K62" s="3">
        <v>0.132</v>
      </c>
      <c r="L62" s="2">
        <v>350000</v>
      </c>
      <c r="M62" s="3">
        <v>0.0314285714285714</v>
      </c>
      <c r="N62" s="2">
        <v>355666.666666667</v>
      </c>
      <c r="O62" s="2">
        <v>0</v>
      </c>
      <c r="P62" s="2">
        <v>0</v>
      </c>
      <c r="Q62" s="2">
        <v>0</v>
      </c>
      <c r="R62" s="3">
        <v>0</v>
      </c>
      <c r="S62" s="2">
        <v>11000</v>
      </c>
      <c r="T62" s="7">
        <v>0</v>
      </c>
      <c r="U62" s="2">
        <v>0</v>
      </c>
      <c r="V62" s="3">
        <v>0</v>
      </c>
      <c r="W62" s="2">
        <v>0</v>
      </c>
      <c r="X62" s="7">
        <v>0</v>
      </c>
      <c r="Y62" s="2">
        <v>0</v>
      </c>
      <c r="Z62" s="3">
        <v>0</v>
      </c>
      <c r="AA62" s="3">
        <v>0</v>
      </c>
      <c r="AB62" s="7">
        <v>1</v>
      </c>
      <c r="AC62" s="2">
        <v>11000</v>
      </c>
      <c r="AD62" s="7">
        <v>1</v>
      </c>
      <c r="AE62" s="7">
        <v>0</v>
      </c>
      <c r="AF62" s="3">
        <v>0</v>
      </c>
      <c r="AG62" s="7">
        <v>1</v>
      </c>
      <c r="AH62" s="7">
        <v>0</v>
      </c>
      <c r="AI62" s="7">
        <v>1</v>
      </c>
      <c r="AJ62" s="7">
        <v>1</v>
      </c>
      <c r="AK62" s="7">
        <v>1</v>
      </c>
      <c r="AL62" s="2">
        <v>500036.98</v>
      </c>
      <c r="AM62" s="3">
        <v>0</v>
      </c>
      <c r="AN62" s="3">
        <v>0</v>
      </c>
      <c r="AO62" s="3">
        <v>0</v>
      </c>
      <c r="AP62" s="7">
        <v>1</v>
      </c>
    </row>
    <row r="63" spans="1:42">
      <c r="A63" t="s">
        <v>43</v>
      </c>
      <c r="B63" t="s">
        <v>2665</v>
      </c>
      <c r="C63" s="2">
        <v>350000</v>
      </c>
      <c r="D63" s="2">
        <v>23730</v>
      </c>
      <c r="E63" s="3">
        <v>0.0678</v>
      </c>
      <c r="F63" s="2">
        <v>16666.6666666667</v>
      </c>
      <c r="G63" s="2">
        <v>0</v>
      </c>
      <c r="H63" s="3">
        <v>0</v>
      </c>
      <c r="I63" s="2">
        <v>83333.3333333333</v>
      </c>
      <c r="J63" s="2">
        <v>0</v>
      </c>
      <c r="K63" s="3">
        <v>0</v>
      </c>
      <c r="L63" s="2">
        <v>350000</v>
      </c>
      <c r="M63" s="3">
        <v>0.0678</v>
      </c>
      <c r="N63" s="2">
        <v>342936.666666667</v>
      </c>
      <c r="O63" s="2">
        <v>0</v>
      </c>
      <c r="P63" s="2">
        <v>0</v>
      </c>
      <c r="Q63" s="2">
        <v>0</v>
      </c>
      <c r="R63" s="3">
        <v>0</v>
      </c>
      <c r="S63" s="2">
        <v>23730</v>
      </c>
      <c r="T63" s="7">
        <v>0</v>
      </c>
      <c r="U63" s="2">
        <v>0</v>
      </c>
      <c r="V63" s="3">
        <v>0</v>
      </c>
      <c r="W63" s="2">
        <v>0</v>
      </c>
      <c r="X63" s="7">
        <v>0</v>
      </c>
      <c r="Y63" s="2">
        <v>0</v>
      </c>
      <c r="Z63" s="3">
        <v>0</v>
      </c>
      <c r="AA63" s="3">
        <v>0</v>
      </c>
      <c r="AB63" s="7">
        <v>1</v>
      </c>
      <c r="AC63" s="2">
        <v>23730</v>
      </c>
      <c r="AD63" s="7">
        <v>0</v>
      </c>
      <c r="AE63" s="7">
        <v>0</v>
      </c>
      <c r="AF63" s="3">
        <v>0</v>
      </c>
      <c r="AG63" s="7">
        <v>0</v>
      </c>
      <c r="AH63" s="7">
        <v>0</v>
      </c>
      <c r="AI63" s="7">
        <v>1</v>
      </c>
      <c r="AJ63" s="7">
        <v>1</v>
      </c>
      <c r="AK63" s="7">
        <v>1</v>
      </c>
      <c r="AL63" s="2">
        <v>232375.37</v>
      </c>
      <c r="AM63" s="3">
        <v>0</v>
      </c>
      <c r="AN63" s="3">
        <v>0</v>
      </c>
      <c r="AO63" s="3">
        <v>0</v>
      </c>
      <c r="AP63" s="7">
        <v>0</v>
      </c>
    </row>
    <row r="64" spans="1:42">
      <c r="A64" t="s">
        <v>43</v>
      </c>
      <c r="B64" t="s">
        <v>2666</v>
      </c>
      <c r="C64" s="2">
        <v>350000</v>
      </c>
      <c r="D64" s="2">
        <v>677018</v>
      </c>
      <c r="E64" s="3">
        <v>1.93433714285714</v>
      </c>
      <c r="F64" s="2">
        <v>16666.6666666667</v>
      </c>
      <c r="G64" s="2">
        <v>235000</v>
      </c>
      <c r="H64" s="3">
        <v>14.1</v>
      </c>
      <c r="I64" s="2">
        <v>83333.3333333333</v>
      </c>
      <c r="J64" s="2">
        <v>275000</v>
      </c>
      <c r="K64" s="3">
        <v>3.3</v>
      </c>
      <c r="L64" s="2">
        <v>350000</v>
      </c>
      <c r="M64" s="3">
        <v>1.93433714285714</v>
      </c>
      <c r="N64" s="2">
        <v>-310351.333333333</v>
      </c>
      <c r="O64" s="2">
        <v>0</v>
      </c>
      <c r="P64" s="2">
        <v>15000</v>
      </c>
      <c r="Q64" s="2">
        <v>15000</v>
      </c>
      <c r="R64" s="3">
        <v>0.0857142857142857</v>
      </c>
      <c r="S64" s="2">
        <v>662018</v>
      </c>
      <c r="T64" s="7">
        <v>0</v>
      </c>
      <c r="U64" s="2">
        <v>0</v>
      </c>
      <c r="V64" s="3">
        <v>0.022155984035875</v>
      </c>
      <c r="W64" s="2">
        <v>0</v>
      </c>
      <c r="X64" s="7">
        <v>0</v>
      </c>
      <c r="Y64" s="2">
        <v>0</v>
      </c>
      <c r="Z64" s="3">
        <v>0</v>
      </c>
      <c r="AA64" s="3">
        <v>0</v>
      </c>
      <c r="AB64" s="7">
        <v>11</v>
      </c>
      <c r="AC64" s="2">
        <v>61547.0909090909</v>
      </c>
      <c r="AD64" s="7">
        <v>7</v>
      </c>
      <c r="AE64" s="7">
        <v>0</v>
      </c>
      <c r="AF64" s="3">
        <v>0</v>
      </c>
      <c r="AG64" s="7">
        <v>6</v>
      </c>
      <c r="AH64" s="7">
        <v>1</v>
      </c>
      <c r="AI64" s="7">
        <v>9</v>
      </c>
      <c r="AJ64" s="7">
        <v>1</v>
      </c>
      <c r="AK64" s="7">
        <v>1</v>
      </c>
      <c r="AL64" s="2">
        <v>3106108.33</v>
      </c>
      <c r="AM64" s="3">
        <v>0.10852888701406</v>
      </c>
      <c r="AN64" s="3">
        <v>0.00497390250390913</v>
      </c>
      <c r="AO64" s="3">
        <v>0.00497390250390913</v>
      </c>
      <c r="AP64" s="7">
        <v>4</v>
      </c>
    </row>
    <row r="65" spans="1:42">
      <c r="A65" t="s">
        <v>43</v>
      </c>
      <c r="B65" t="s">
        <v>2667</v>
      </c>
      <c r="C65" s="2">
        <v>350000</v>
      </c>
      <c r="D65" s="2">
        <v>35000</v>
      </c>
      <c r="E65" s="3">
        <v>0.1</v>
      </c>
      <c r="F65" s="2">
        <v>16666.6666666667</v>
      </c>
      <c r="G65" s="2">
        <v>0</v>
      </c>
      <c r="H65" s="3">
        <v>0</v>
      </c>
      <c r="I65" s="2">
        <v>83333.3333333333</v>
      </c>
      <c r="J65" s="2">
        <v>0</v>
      </c>
      <c r="K65" s="3">
        <v>0</v>
      </c>
      <c r="L65" s="2">
        <v>350000</v>
      </c>
      <c r="M65" s="3">
        <v>0.1</v>
      </c>
      <c r="N65" s="2">
        <v>331666.666666667</v>
      </c>
      <c r="O65" s="2">
        <v>0</v>
      </c>
      <c r="P65" s="2">
        <v>0</v>
      </c>
      <c r="Q65" s="2">
        <v>0</v>
      </c>
      <c r="R65" s="3">
        <v>0</v>
      </c>
      <c r="S65" s="2">
        <v>35000</v>
      </c>
      <c r="T65" s="7">
        <v>0</v>
      </c>
      <c r="U65" s="2">
        <v>0</v>
      </c>
      <c r="V65" s="3">
        <v>0</v>
      </c>
      <c r="W65" s="2">
        <v>0</v>
      </c>
      <c r="X65" s="7">
        <v>0</v>
      </c>
      <c r="Y65" s="2">
        <v>0</v>
      </c>
      <c r="Z65" s="3">
        <v>0</v>
      </c>
      <c r="AA65" s="3">
        <v>0</v>
      </c>
      <c r="AB65" s="7">
        <v>1</v>
      </c>
      <c r="AC65" s="2">
        <v>35000</v>
      </c>
      <c r="AD65" s="7">
        <v>0</v>
      </c>
      <c r="AE65" s="7">
        <v>0</v>
      </c>
      <c r="AF65" s="3">
        <v>0</v>
      </c>
      <c r="AG65" s="7">
        <v>0</v>
      </c>
      <c r="AH65" s="7">
        <v>0</v>
      </c>
      <c r="AI65" s="7">
        <v>1</v>
      </c>
      <c r="AJ65" s="7">
        <v>1</v>
      </c>
      <c r="AK65" s="7">
        <v>1</v>
      </c>
      <c r="AL65" s="2">
        <v>73039.96</v>
      </c>
      <c r="AM65" s="3">
        <v>0</v>
      </c>
      <c r="AN65" s="3">
        <v>0</v>
      </c>
      <c r="AO65" s="3">
        <v>0</v>
      </c>
      <c r="AP65" s="7">
        <v>0</v>
      </c>
    </row>
    <row r="67" spans="1:42">
      <c r="A67" s="4" t="s">
        <v>41</v>
      </c>
      <c r="B67" s="4" t="s">
        <v>2668</v>
      </c>
      <c r="C67" s="5">
        <v>1000000</v>
      </c>
      <c r="D67" s="5">
        <v>0</v>
      </c>
      <c r="E67" s="6">
        <v>0</v>
      </c>
      <c r="F67" s="5">
        <v>47619.0476190476</v>
      </c>
      <c r="G67" s="5">
        <v>0</v>
      </c>
      <c r="H67" s="6">
        <v>0</v>
      </c>
      <c r="I67" s="5">
        <v>238095.238095238</v>
      </c>
      <c r="J67" s="5">
        <v>0</v>
      </c>
      <c r="K67" s="6">
        <v>0</v>
      </c>
      <c r="L67" s="5">
        <v>1000000</v>
      </c>
      <c r="M67" s="6">
        <v>0</v>
      </c>
      <c r="N67" s="5">
        <v>1047619.04761905</v>
      </c>
      <c r="O67" s="5">
        <v>10</v>
      </c>
      <c r="P67" s="5">
        <v>0</v>
      </c>
      <c r="Q67" s="5">
        <v>0</v>
      </c>
      <c r="R67" s="6">
        <v>0</v>
      </c>
      <c r="S67" s="5">
        <v>0</v>
      </c>
      <c r="T67" s="8">
        <v>0</v>
      </c>
      <c r="U67" s="5">
        <v>0</v>
      </c>
      <c r="V67" s="6">
        <v>0</v>
      </c>
      <c r="W67" s="5">
        <v>223591.42</v>
      </c>
      <c r="X67" s="8">
        <v>1</v>
      </c>
      <c r="Y67" s="5">
        <v>223591.42</v>
      </c>
      <c r="Z67" s="6">
        <v>1</v>
      </c>
      <c r="AA67" s="6">
        <v>0</v>
      </c>
      <c r="AB67" s="8">
        <v>0</v>
      </c>
      <c r="AC67" s="5">
        <v>0</v>
      </c>
      <c r="AD67" s="8">
        <v>95</v>
      </c>
      <c r="AE67" s="8">
        <v>0</v>
      </c>
      <c r="AF67" s="6">
        <v>0</v>
      </c>
      <c r="AG67" s="8">
        <v>38</v>
      </c>
      <c r="AH67" s="8">
        <v>57</v>
      </c>
      <c r="AI67" s="8">
        <v>0</v>
      </c>
      <c r="AJ67" s="8">
        <v>0</v>
      </c>
      <c r="AK67" s="8">
        <v>10</v>
      </c>
      <c r="AL67" s="5">
        <v>2890907.06</v>
      </c>
      <c r="AM67" s="6">
        <v>0.316900734262969</v>
      </c>
      <c r="AN67" s="6">
        <v>0.279636364373471</v>
      </c>
      <c r="AO67" s="6">
        <v>0.268767588813457</v>
      </c>
      <c r="AP67" s="8">
        <v>0</v>
      </c>
    </row>
    <row r="68" spans="1:42">
      <c r="A68" t="s">
        <v>43</v>
      </c>
      <c r="B68" t="s">
        <v>2669</v>
      </c>
      <c r="C68" s="2">
        <v>350000</v>
      </c>
      <c r="D68" s="2">
        <v>0</v>
      </c>
      <c r="E68" s="3">
        <v>0</v>
      </c>
      <c r="F68" s="2">
        <v>16666.6666666667</v>
      </c>
      <c r="G68" s="2">
        <v>0</v>
      </c>
      <c r="H68" s="3">
        <v>0</v>
      </c>
      <c r="I68" s="2">
        <v>83333.3333333333</v>
      </c>
      <c r="J68" s="2">
        <v>0</v>
      </c>
      <c r="K68" s="3">
        <v>0</v>
      </c>
      <c r="L68" s="2">
        <v>350000</v>
      </c>
      <c r="M68" s="3">
        <v>0</v>
      </c>
      <c r="N68" s="2">
        <v>366666.666666667</v>
      </c>
      <c r="O68" s="2">
        <v>1</v>
      </c>
      <c r="P68" s="2">
        <v>0</v>
      </c>
      <c r="Q68" s="2">
        <v>0</v>
      </c>
      <c r="R68" s="3">
        <v>0</v>
      </c>
      <c r="S68" s="2">
        <v>0</v>
      </c>
      <c r="T68" s="7">
        <v>0</v>
      </c>
      <c r="U68" s="2">
        <v>0</v>
      </c>
      <c r="V68" s="3">
        <v>0</v>
      </c>
      <c r="W68" s="2">
        <v>0</v>
      </c>
      <c r="X68" s="7">
        <v>0</v>
      </c>
      <c r="Y68" s="2">
        <v>0</v>
      </c>
      <c r="Z68" s="3">
        <v>0</v>
      </c>
      <c r="AA68" s="3">
        <v>0</v>
      </c>
      <c r="AB68" s="7">
        <v>0</v>
      </c>
      <c r="AC68" s="2">
        <v>0</v>
      </c>
      <c r="AD68" s="7">
        <v>21</v>
      </c>
      <c r="AE68" s="7">
        <v>0</v>
      </c>
      <c r="AF68" s="3">
        <v>0</v>
      </c>
      <c r="AG68" s="7">
        <v>2</v>
      </c>
      <c r="AH68" s="7">
        <v>19</v>
      </c>
      <c r="AI68" s="7">
        <v>0</v>
      </c>
      <c r="AJ68" s="7">
        <v>0</v>
      </c>
      <c r="AK68" s="7">
        <v>1</v>
      </c>
      <c r="AL68" s="2">
        <v>12285.02</v>
      </c>
      <c r="AM68" s="3">
        <v>0</v>
      </c>
      <c r="AN68" s="3">
        <v>0</v>
      </c>
      <c r="AO68" s="3">
        <v>0</v>
      </c>
      <c r="AP68" s="7">
        <v>0</v>
      </c>
    </row>
    <row r="69" spans="1:42">
      <c r="A69" t="s">
        <v>43</v>
      </c>
      <c r="B69" t="s">
        <v>2670</v>
      </c>
      <c r="C69" s="2">
        <v>350000</v>
      </c>
      <c r="D69" s="2">
        <v>0</v>
      </c>
      <c r="E69" s="3">
        <v>0</v>
      </c>
      <c r="F69" s="2">
        <v>16666.6666666667</v>
      </c>
      <c r="G69" s="2">
        <v>0</v>
      </c>
      <c r="H69" s="3">
        <v>0</v>
      </c>
      <c r="I69" s="2">
        <v>83333.3333333333</v>
      </c>
      <c r="J69" s="2">
        <v>0</v>
      </c>
      <c r="K69" s="3">
        <v>0</v>
      </c>
      <c r="L69" s="2">
        <v>350000</v>
      </c>
      <c r="M69" s="3">
        <v>0</v>
      </c>
      <c r="N69" s="2">
        <v>366666.666666667</v>
      </c>
      <c r="O69" s="2">
        <v>1</v>
      </c>
      <c r="P69" s="2">
        <v>0</v>
      </c>
      <c r="Q69" s="2">
        <v>0</v>
      </c>
      <c r="R69" s="3">
        <v>0</v>
      </c>
      <c r="S69" s="2">
        <v>0</v>
      </c>
      <c r="T69" s="7">
        <v>0</v>
      </c>
      <c r="U69" s="2">
        <v>0</v>
      </c>
      <c r="V69" s="3">
        <v>0</v>
      </c>
      <c r="W69" s="2">
        <v>0</v>
      </c>
      <c r="X69" s="7">
        <v>0</v>
      </c>
      <c r="Y69" s="2">
        <v>0</v>
      </c>
      <c r="Z69" s="3">
        <v>0</v>
      </c>
      <c r="AA69" s="3">
        <v>0</v>
      </c>
      <c r="AB69" s="7">
        <v>0</v>
      </c>
      <c r="AC69" s="2">
        <v>0</v>
      </c>
      <c r="AD69" s="7">
        <v>40</v>
      </c>
      <c r="AE69" s="7">
        <v>0</v>
      </c>
      <c r="AF69" s="3">
        <v>0</v>
      </c>
      <c r="AG69" s="7">
        <v>10</v>
      </c>
      <c r="AH69" s="7">
        <v>30</v>
      </c>
      <c r="AI69" s="7">
        <v>0</v>
      </c>
      <c r="AJ69" s="7">
        <v>0</v>
      </c>
      <c r="AK69" s="7">
        <v>1</v>
      </c>
      <c r="AL69" s="2">
        <v>1055720.34</v>
      </c>
      <c r="AM69" s="3">
        <v>0.453413022240341</v>
      </c>
      <c r="AN69" s="3">
        <v>0.453413022240341</v>
      </c>
      <c r="AO69" s="3">
        <v>0.453413022240341</v>
      </c>
      <c r="AP69" s="7">
        <v>0</v>
      </c>
    </row>
    <row r="70" spans="1:42">
      <c r="A70" t="s">
        <v>43</v>
      </c>
      <c r="B70" t="s">
        <v>2671</v>
      </c>
      <c r="C70" s="2">
        <v>350000</v>
      </c>
      <c r="D70" s="2">
        <v>0</v>
      </c>
      <c r="E70" s="3">
        <v>0</v>
      </c>
      <c r="F70" s="2">
        <v>16666.6666666667</v>
      </c>
      <c r="G70" s="2">
        <v>0</v>
      </c>
      <c r="H70" s="3">
        <v>0</v>
      </c>
      <c r="I70" s="2">
        <v>83333.3333333333</v>
      </c>
      <c r="J70" s="2">
        <v>0</v>
      </c>
      <c r="K70" s="3">
        <v>0</v>
      </c>
      <c r="L70" s="2">
        <v>350000</v>
      </c>
      <c r="M70" s="3">
        <v>0</v>
      </c>
      <c r="N70" s="2">
        <v>366666.666666667</v>
      </c>
      <c r="O70" s="2">
        <v>1</v>
      </c>
      <c r="P70" s="2">
        <v>0</v>
      </c>
      <c r="Q70" s="2">
        <v>0</v>
      </c>
      <c r="R70" s="3">
        <v>0</v>
      </c>
      <c r="S70" s="2">
        <v>0</v>
      </c>
      <c r="T70" s="7">
        <v>0</v>
      </c>
      <c r="U70" s="2">
        <v>0</v>
      </c>
      <c r="V70" s="3">
        <v>0</v>
      </c>
      <c r="W70" s="2">
        <v>223591.42</v>
      </c>
      <c r="X70" s="7">
        <v>1</v>
      </c>
      <c r="Y70" s="2">
        <v>223591.42</v>
      </c>
      <c r="Z70" s="3">
        <v>1</v>
      </c>
      <c r="AA70" s="3">
        <v>0</v>
      </c>
      <c r="AB70" s="7">
        <v>0</v>
      </c>
      <c r="AC70" s="2">
        <v>0</v>
      </c>
      <c r="AD70" s="7">
        <v>14</v>
      </c>
      <c r="AE70" s="7">
        <v>0</v>
      </c>
      <c r="AF70" s="3">
        <v>0</v>
      </c>
      <c r="AG70" s="7">
        <v>8</v>
      </c>
      <c r="AH70" s="7">
        <v>6</v>
      </c>
      <c r="AI70" s="7">
        <v>0</v>
      </c>
      <c r="AJ70" s="7">
        <v>0</v>
      </c>
      <c r="AK70" s="7">
        <v>1</v>
      </c>
      <c r="AL70" s="2">
        <v>339943.57</v>
      </c>
      <c r="AM70" s="3">
        <v>0.00163412415772418</v>
      </c>
      <c r="AN70" s="3">
        <v>0.00163412415772418</v>
      </c>
      <c r="AO70" s="3">
        <v>0.00163412415772418</v>
      </c>
      <c r="AP70" s="7">
        <v>0</v>
      </c>
    </row>
    <row r="71" spans="1:42">
      <c r="A71" t="s">
        <v>43</v>
      </c>
      <c r="B71" t="s">
        <v>2672</v>
      </c>
      <c r="C71" s="2">
        <v>350000</v>
      </c>
      <c r="D71" s="2">
        <v>0</v>
      </c>
      <c r="E71" s="3">
        <v>0</v>
      </c>
      <c r="F71" s="2">
        <v>16666.6666666667</v>
      </c>
      <c r="G71" s="2">
        <v>0</v>
      </c>
      <c r="H71" s="3">
        <v>0</v>
      </c>
      <c r="I71" s="2">
        <v>83333.3333333333</v>
      </c>
      <c r="J71" s="2">
        <v>0</v>
      </c>
      <c r="K71" s="3">
        <v>0</v>
      </c>
      <c r="L71" s="2">
        <v>350000</v>
      </c>
      <c r="M71" s="3">
        <v>0</v>
      </c>
      <c r="N71" s="2">
        <v>366666.666666667</v>
      </c>
      <c r="O71" s="2">
        <v>1</v>
      </c>
      <c r="P71" s="2">
        <v>0</v>
      </c>
      <c r="Q71" s="2">
        <v>0</v>
      </c>
      <c r="R71" s="3">
        <v>0</v>
      </c>
      <c r="S71" s="2">
        <v>0</v>
      </c>
      <c r="T71" s="7">
        <v>0</v>
      </c>
      <c r="U71" s="2">
        <v>0</v>
      </c>
      <c r="V71" s="3">
        <v>0</v>
      </c>
      <c r="W71" s="2">
        <v>0</v>
      </c>
      <c r="X71" s="7">
        <v>0</v>
      </c>
      <c r="Y71" s="2">
        <v>0</v>
      </c>
      <c r="Z71" s="3">
        <v>0</v>
      </c>
      <c r="AA71" s="3">
        <v>0</v>
      </c>
      <c r="AB71" s="7">
        <v>0</v>
      </c>
      <c r="AC71" s="2">
        <v>0</v>
      </c>
      <c r="AD71" s="7">
        <v>1</v>
      </c>
      <c r="AE71" s="7">
        <v>0</v>
      </c>
      <c r="AF71" s="3">
        <v>0</v>
      </c>
      <c r="AG71" s="7">
        <v>1</v>
      </c>
      <c r="AH71" s="7">
        <v>0</v>
      </c>
      <c r="AI71" s="7">
        <v>0</v>
      </c>
      <c r="AJ71" s="7">
        <v>0</v>
      </c>
      <c r="AK71" s="7">
        <v>1</v>
      </c>
      <c r="AL71" s="2">
        <v>232919</v>
      </c>
      <c r="AM71" s="3">
        <v>0</v>
      </c>
      <c r="AN71" s="3">
        <v>0</v>
      </c>
      <c r="AO71" s="3">
        <v>0</v>
      </c>
      <c r="AP71" s="7">
        <v>0</v>
      </c>
    </row>
    <row r="72" spans="1:42">
      <c r="A72" t="s">
        <v>43</v>
      </c>
      <c r="B72" t="s">
        <v>2673</v>
      </c>
      <c r="C72" s="2">
        <v>350000</v>
      </c>
      <c r="D72" s="2">
        <v>0</v>
      </c>
      <c r="E72" s="3">
        <v>0</v>
      </c>
      <c r="F72" s="2">
        <v>16666.6666666667</v>
      </c>
      <c r="G72" s="2">
        <v>0</v>
      </c>
      <c r="H72" s="3">
        <v>0</v>
      </c>
      <c r="I72" s="2">
        <v>83333.3333333333</v>
      </c>
      <c r="J72" s="2">
        <v>0</v>
      </c>
      <c r="K72" s="3">
        <v>0</v>
      </c>
      <c r="L72" s="2">
        <v>350000</v>
      </c>
      <c r="M72" s="3">
        <v>0</v>
      </c>
      <c r="N72" s="2">
        <v>366666.666666667</v>
      </c>
      <c r="O72" s="2">
        <v>1</v>
      </c>
      <c r="P72" s="2">
        <v>0</v>
      </c>
      <c r="Q72" s="2">
        <v>0</v>
      </c>
      <c r="R72" s="3">
        <v>0</v>
      </c>
      <c r="S72" s="2">
        <v>0</v>
      </c>
      <c r="T72" s="7">
        <v>0</v>
      </c>
      <c r="U72" s="2">
        <v>0</v>
      </c>
      <c r="V72" s="3">
        <v>0</v>
      </c>
      <c r="W72" s="2">
        <v>0</v>
      </c>
      <c r="X72" s="7">
        <v>0</v>
      </c>
      <c r="Y72" s="2">
        <v>0</v>
      </c>
      <c r="Z72" s="3">
        <v>0</v>
      </c>
      <c r="AA72" s="3">
        <v>0</v>
      </c>
      <c r="AB72" s="7">
        <v>0</v>
      </c>
      <c r="AC72" s="2">
        <v>0</v>
      </c>
      <c r="AD72" s="7">
        <v>3</v>
      </c>
      <c r="AE72" s="7">
        <v>0</v>
      </c>
      <c r="AF72" s="3">
        <v>0</v>
      </c>
      <c r="AG72" s="7">
        <v>2</v>
      </c>
      <c r="AH72" s="7">
        <v>1</v>
      </c>
      <c r="AI72" s="7">
        <v>0</v>
      </c>
      <c r="AJ72" s="7">
        <v>0</v>
      </c>
      <c r="AK72" s="7">
        <v>1</v>
      </c>
      <c r="AL72" s="2">
        <v>457879.65</v>
      </c>
      <c r="AM72" s="3">
        <v>0.461116496441805</v>
      </c>
      <c r="AN72" s="3">
        <v>0.461116496441805</v>
      </c>
      <c r="AO72" s="3">
        <v>0.461116496441805</v>
      </c>
      <c r="AP72" s="7">
        <v>0</v>
      </c>
    </row>
    <row r="73" spans="1:42">
      <c r="A73" t="s">
        <v>43</v>
      </c>
      <c r="B73" t="s">
        <v>2674</v>
      </c>
      <c r="C73" s="2">
        <v>350000</v>
      </c>
      <c r="D73" s="2">
        <v>0</v>
      </c>
      <c r="E73" s="3">
        <v>0</v>
      </c>
      <c r="F73" s="2">
        <v>16666.6666666667</v>
      </c>
      <c r="G73" s="2">
        <v>0</v>
      </c>
      <c r="H73" s="3">
        <v>0</v>
      </c>
      <c r="I73" s="2">
        <v>83333.3333333333</v>
      </c>
      <c r="J73" s="2">
        <v>0</v>
      </c>
      <c r="K73" s="3">
        <v>0</v>
      </c>
      <c r="L73" s="2">
        <v>350000</v>
      </c>
      <c r="M73" s="3">
        <v>0</v>
      </c>
      <c r="N73" s="2">
        <v>366666.666666667</v>
      </c>
      <c r="O73" s="2">
        <v>1</v>
      </c>
      <c r="P73" s="2">
        <v>0</v>
      </c>
      <c r="Q73" s="2">
        <v>0</v>
      </c>
      <c r="R73" s="3">
        <v>0</v>
      </c>
      <c r="S73" s="2">
        <v>0</v>
      </c>
      <c r="T73" s="7">
        <v>0</v>
      </c>
      <c r="U73" s="2">
        <v>0</v>
      </c>
      <c r="V73" s="3">
        <v>0</v>
      </c>
      <c r="W73" s="2">
        <v>0</v>
      </c>
      <c r="X73" s="7">
        <v>0</v>
      </c>
      <c r="Y73" s="2">
        <v>0</v>
      </c>
      <c r="Z73" s="3">
        <v>0</v>
      </c>
      <c r="AA73" s="3">
        <v>0</v>
      </c>
      <c r="AB73" s="7">
        <v>0</v>
      </c>
      <c r="AC73" s="2">
        <v>0</v>
      </c>
      <c r="AD73" s="7">
        <v>14</v>
      </c>
      <c r="AE73" s="7">
        <v>0</v>
      </c>
      <c r="AF73" s="3">
        <v>0</v>
      </c>
      <c r="AG73" s="7">
        <v>14</v>
      </c>
      <c r="AH73" s="7">
        <v>0</v>
      </c>
      <c r="AI73" s="7">
        <v>0</v>
      </c>
      <c r="AJ73" s="7">
        <v>0</v>
      </c>
      <c r="AK73" s="7">
        <v>1</v>
      </c>
      <c r="AL73" s="2">
        <v>684431.65</v>
      </c>
      <c r="AM73" s="3">
        <v>0.172455525690549</v>
      </c>
      <c r="AN73" s="3">
        <v>0.172455525690549</v>
      </c>
      <c r="AO73" s="3">
        <v>0.126547917531283</v>
      </c>
      <c r="AP73" s="7">
        <v>0</v>
      </c>
    </row>
    <row r="74" spans="1:42">
      <c r="A74" t="s">
        <v>43</v>
      </c>
      <c r="B74" t="s">
        <v>2675</v>
      </c>
      <c r="C74" s="2">
        <v>350000</v>
      </c>
      <c r="D74" s="2">
        <v>0</v>
      </c>
      <c r="E74" s="3">
        <v>0</v>
      </c>
      <c r="F74" s="2">
        <v>16666.6666666667</v>
      </c>
      <c r="G74" s="2">
        <v>0</v>
      </c>
      <c r="H74" s="3">
        <v>0</v>
      </c>
      <c r="I74" s="2">
        <v>83333.3333333333</v>
      </c>
      <c r="J74" s="2">
        <v>0</v>
      </c>
      <c r="K74" s="3">
        <v>0</v>
      </c>
      <c r="L74" s="2">
        <v>350000</v>
      </c>
      <c r="M74" s="3">
        <v>0</v>
      </c>
      <c r="N74" s="2">
        <v>366666.666666667</v>
      </c>
      <c r="O74" s="2">
        <v>1</v>
      </c>
      <c r="P74" s="2">
        <v>0</v>
      </c>
      <c r="Q74" s="2">
        <v>0</v>
      </c>
      <c r="R74" s="3">
        <v>0</v>
      </c>
      <c r="S74" s="2">
        <v>0</v>
      </c>
      <c r="T74" s="7">
        <v>0</v>
      </c>
      <c r="U74" s="2">
        <v>0</v>
      </c>
      <c r="V74" s="3">
        <v>0</v>
      </c>
      <c r="W74" s="2">
        <v>0</v>
      </c>
      <c r="X74" s="7">
        <v>0</v>
      </c>
      <c r="Y74" s="2">
        <v>0</v>
      </c>
      <c r="Z74" s="3">
        <v>0</v>
      </c>
      <c r="AA74" s="3">
        <v>0</v>
      </c>
      <c r="AB74" s="7">
        <v>0</v>
      </c>
      <c r="AC74" s="2">
        <v>0</v>
      </c>
      <c r="AD74" s="7">
        <v>1</v>
      </c>
      <c r="AE74" s="7">
        <v>0</v>
      </c>
      <c r="AF74" s="3">
        <v>0</v>
      </c>
      <c r="AG74" s="7">
        <v>1</v>
      </c>
      <c r="AH74" s="7">
        <v>0</v>
      </c>
      <c r="AI74" s="7">
        <v>0</v>
      </c>
      <c r="AJ74" s="7">
        <v>0</v>
      </c>
      <c r="AK74" s="7">
        <v>1</v>
      </c>
      <c r="AL74" s="2">
        <v>107727.83</v>
      </c>
      <c r="AM74" s="3">
        <v>1</v>
      </c>
      <c r="AN74" s="3">
        <v>0</v>
      </c>
      <c r="AO74" s="3">
        <v>0</v>
      </c>
      <c r="AP7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1218160</v>
      </c>
      <c r="E2" s="3">
        <v>0.60908</v>
      </c>
      <c r="F2" s="2">
        <v>95238.0952380952</v>
      </c>
      <c r="G2" s="2">
        <v>30060</v>
      </c>
      <c r="H2" s="3">
        <v>0.31563</v>
      </c>
      <c r="I2" s="2">
        <v>476190.476190476</v>
      </c>
      <c r="J2" s="2">
        <v>610766</v>
      </c>
      <c r="K2" s="3">
        <v>1.2826086</v>
      </c>
      <c r="L2" s="2">
        <v>2000000</v>
      </c>
      <c r="M2" s="3">
        <v>0.60908</v>
      </c>
      <c r="N2" s="2">
        <v>877078.095238095</v>
      </c>
      <c r="O2" s="2">
        <v>3</v>
      </c>
      <c r="P2" s="2">
        <v>263000</v>
      </c>
      <c r="Q2" s="2">
        <v>263000</v>
      </c>
      <c r="R2" s="3">
        <v>0.263</v>
      </c>
      <c r="S2" s="2">
        <v>955160</v>
      </c>
      <c r="T2" s="7">
        <v>0</v>
      </c>
      <c r="U2" s="2">
        <v>0</v>
      </c>
      <c r="V2" s="3">
        <v>0.215899389242792</v>
      </c>
      <c r="W2" s="2">
        <v>1378813.79</v>
      </c>
      <c r="X2" s="7">
        <v>7</v>
      </c>
      <c r="Y2" s="2">
        <v>1150519.85</v>
      </c>
      <c r="Z2" s="3">
        <v>0.834427286950764</v>
      </c>
      <c r="AA2" s="3">
        <v>1.13188233893741</v>
      </c>
      <c r="AB2" s="7">
        <v>24</v>
      </c>
      <c r="AC2" s="2">
        <v>50756.6666666667</v>
      </c>
      <c r="AD2" s="7">
        <v>678</v>
      </c>
      <c r="AE2" s="7">
        <v>0</v>
      </c>
      <c r="AF2" s="3">
        <v>0</v>
      </c>
      <c r="AG2" s="7">
        <v>308</v>
      </c>
      <c r="AH2" s="7">
        <v>370</v>
      </c>
      <c r="AI2" s="7">
        <v>20</v>
      </c>
      <c r="AJ2" s="7">
        <v>8</v>
      </c>
      <c r="AK2" s="7">
        <v>11</v>
      </c>
      <c r="AL2" s="2">
        <v>28597882.49</v>
      </c>
      <c r="AM2" s="3">
        <v>0.163082236303014</v>
      </c>
      <c r="AN2" s="3">
        <v>0.134643648575954</v>
      </c>
      <c r="AO2" s="3">
        <v>0.0947844715757485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188904</v>
      </c>
      <c r="E3" s="6">
        <v>3778.08</v>
      </c>
      <c r="F3" s="5">
        <v>2.38095238095238</v>
      </c>
      <c r="G3" s="5">
        <v>30060</v>
      </c>
      <c r="H3" s="6">
        <v>12625.2</v>
      </c>
      <c r="I3" s="5">
        <v>11.9047619047619</v>
      </c>
      <c r="J3" s="5">
        <v>85653</v>
      </c>
      <c r="K3" s="6">
        <v>7194.852</v>
      </c>
      <c r="L3" s="5">
        <v>50</v>
      </c>
      <c r="M3" s="6">
        <v>3778.08</v>
      </c>
      <c r="N3" s="5">
        <v>-188851.619047619</v>
      </c>
      <c r="O3" s="5">
        <v>-1</v>
      </c>
      <c r="P3" s="5">
        <v>0</v>
      </c>
      <c r="Q3" s="5">
        <v>0</v>
      </c>
      <c r="R3" s="6">
        <v>0</v>
      </c>
      <c r="S3" s="5">
        <v>188904</v>
      </c>
      <c r="T3" s="8">
        <v>0</v>
      </c>
      <c r="U3" s="5">
        <v>0</v>
      </c>
      <c r="V3" s="6">
        <v>0</v>
      </c>
      <c r="W3" s="5">
        <v>135273.6</v>
      </c>
      <c r="X3" s="8">
        <v>1</v>
      </c>
      <c r="Y3" s="5">
        <v>135273.6</v>
      </c>
      <c r="Z3" s="6">
        <v>1</v>
      </c>
      <c r="AA3" s="6">
        <v>0.716097065175962</v>
      </c>
      <c r="AB3" s="8">
        <v>4</v>
      </c>
      <c r="AC3" s="5">
        <v>47226</v>
      </c>
      <c r="AD3" s="8">
        <v>87</v>
      </c>
      <c r="AE3" s="8">
        <v>0</v>
      </c>
      <c r="AF3" s="6">
        <v>0</v>
      </c>
      <c r="AG3" s="8">
        <v>37</v>
      </c>
      <c r="AH3" s="8">
        <v>50</v>
      </c>
      <c r="AI3" s="8">
        <v>4</v>
      </c>
      <c r="AJ3" s="8">
        <v>1</v>
      </c>
      <c r="AK3" s="8">
        <v>0</v>
      </c>
      <c r="AL3" s="5">
        <v>4019847.46</v>
      </c>
      <c r="AM3" s="6">
        <v>0.140463772722361</v>
      </c>
      <c r="AN3" s="6">
        <v>0.0509576873347328</v>
      </c>
      <c r="AO3" s="6">
        <v>0.0509576873347328</v>
      </c>
      <c r="AP3" s="8">
        <v>54</v>
      </c>
    </row>
    <row r="4" spans="1:42">
      <c r="A4" t="s">
        <v>43</v>
      </c>
      <c r="B4" t="s">
        <v>2676</v>
      </c>
      <c r="C4" s="2">
        <v>350000</v>
      </c>
      <c r="D4" s="2">
        <v>35953</v>
      </c>
      <c r="E4" s="3">
        <v>0.102722857142857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35953</v>
      </c>
      <c r="K4" s="3">
        <v>0.431436</v>
      </c>
      <c r="L4" s="2">
        <v>350000</v>
      </c>
      <c r="M4" s="3">
        <v>0.102722857142857</v>
      </c>
      <c r="N4" s="2">
        <v>330713.666666667</v>
      </c>
      <c r="O4" s="2">
        <v>1</v>
      </c>
      <c r="P4" s="2">
        <v>0</v>
      </c>
      <c r="Q4" s="2">
        <v>0</v>
      </c>
      <c r="R4" s="3">
        <v>0</v>
      </c>
      <c r="S4" s="2">
        <v>35953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35953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1</v>
      </c>
      <c r="AJ4" s="7">
        <v>0</v>
      </c>
      <c r="AK4" s="7">
        <v>1</v>
      </c>
      <c r="AL4" s="2">
        <v>124461.31</v>
      </c>
      <c r="AM4" s="3">
        <v>0.160421821046235</v>
      </c>
      <c r="AN4" s="3">
        <v>0.160421821046235</v>
      </c>
      <c r="AO4" s="3">
        <v>0.160421821046235</v>
      </c>
      <c r="AP4" s="7">
        <v>0</v>
      </c>
    </row>
    <row r="5" spans="1:42">
      <c r="A5" t="s">
        <v>43</v>
      </c>
      <c r="B5" t="s">
        <v>2677</v>
      </c>
      <c r="C5" s="2">
        <v>1000000</v>
      </c>
      <c r="D5" s="2">
        <v>152951</v>
      </c>
      <c r="E5" s="3">
        <v>0.152951</v>
      </c>
      <c r="F5" s="2">
        <v>47619.0476190476</v>
      </c>
      <c r="G5" s="2">
        <v>30060</v>
      </c>
      <c r="H5" s="3">
        <v>0.63126</v>
      </c>
      <c r="I5" s="2">
        <v>238095.238095238</v>
      </c>
      <c r="J5" s="2">
        <v>49700</v>
      </c>
      <c r="K5" s="3">
        <v>0.20874</v>
      </c>
      <c r="L5" s="2">
        <v>1000000</v>
      </c>
      <c r="M5" s="3">
        <v>0.152951</v>
      </c>
      <c r="N5" s="2">
        <v>894668.047619048</v>
      </c>
      <c r="O5" s="2">
        <v>0</v>
      </c>
      <c r="P5" s="2">
        <v>0</v>
      </c>
      <c r="Q5" s="2">
        <v>0</v>
      </c>
      <c r="R5" s="3">
        <v>0</v>
      </c>
      <c r="S5" s="2">
        <v>152951</v>
      </c>
      <c r="T5" s="7">
        <v>0</v>
      </c>
      <c r="U5" s="2">
        <v>0</v>
      </c>
      <c r="V5" s="3">
        <v>0</v>
      </c>
      <c r="W5" s="2">
        <v>135273.6</v>
      </c>
      <c r="X5" s="7">
        <v>1</v>
      </c>
      <c r="Y5" s="2">
        <v>135273.6</v>
      </c>
      <c r="Z5" s="3">
        <v>1</v>
      </c>
      <c r="AA5" s="3">
        <v>0.884424423508182</v>
      </c>
      <c r="AB5" s="7">
        <v>3</v>
      </c>
      <c r="AC5" s="2">
        <v>50983.6666666667</v>
      </c>
      <c r="AD5" s="7">
        <v>38</v>
      </c>
      <c r="AE5" s="7">
        <v>0</v>
      </c>
      <c r="AF5" s="3">
        <v>0</v>
      </c>
      <c r="AG5" s="7">
        <v>33</v>
      </c>
      <c r="AH5" s="7">
        <v>5</v>
      </c>
      <c r="AI5" s="7">
        <v>3</v>
      </c>
      <c r="AJ5" s="7">
        <v>1</v>
      </c>
      <c r="AK5" s="7">
        <v>1</v>
      </c>
      <c r="AL5" s="2">
        <v>3895386.15</v>
      </c>
      <c r="AM5" s="3">
        <v>0.13982609400611</v>
      </c>
      <c r="AN5" s="3">
        <v>0.0474602036565746</v>
      </c>
      <c r="AO5" s="3">
        <v>0.0474602036565746</v>
      </c>
      <c r="AP5" s="7">
        <v>0</v>
      </c>
    </row>
    <row r="7" spans="1:42">
      <c r="A7" s="4" t="s">
        <v>41</v>
      </c>
      <c r="B7" s="4" t="s">
        <v>2678</v>
      </c>
      <c r="C7" s="5">
        <v>1500000</v>
      </c>
      <c r="D7" s="5">
        <v>1029256</v>
      </c>
      <c r="E7" s="6">
        <v>0.686170666666667</v>
      </c>
      <c r="F7" s="5">
        <v>71428.5714285714</v>
      </c>
      <c r="G7" s="5">
        <v>0</v>
      </c>
      <c r="H7" s="6">
        <v>0</v>
      </c>
      <c r="I7" s="5">
        <v>357142.857142857</v>
      </c>
      <c r="J7" s="5">
        <v>525113</v>
      </c>
      <c r="K7" s="6">
        <v>1.4703164</v>
      </c>
      <c r="L7" s="5">
        <v>1500000</v>
      </c>
      <c r="M7" s="6">
        <v>0.686170666666667</v>
      </c>
      <c r="N7" s="5">
        <v>542172.571428572</v>
      </c>
      <c r="O7" s="5">
        <v>3</v>
      </c>
      <c r="P7" s="5">
        <v>263000</v>
      </c>
      <c r="Q7" s="5">
        <v>263000</v>
      </c>
      <c r="R7" s="6">
        <v>0.350666666666667</v>
      </c>
      <c r="S7" s="5">
        <v>766256</v>
      </c>
      <c r="T7" s="8">
        <v>0</v>
      </c>
      <c r="U7" s="5">
        <v>0</v>
      </c>
      <c r="V7" s="6">
        <v>0.255524378774571</v>
      </c>
      <c r="W7" s="5">
        <v>1243540.19</v>
      </c>
      <c r="X7" s="8">
        <v>6</v>
      </c>
      <c r="Y7" s="5">
        <v>1015246.25</v>
      </c>
      <c r="Z7" s="6">
        <v>0.816416114383887</v>
      </c>
      <c r="AA7" s="6">
        <v>1.20819328718997</v>
      </c>
      <c r="AB7" s="8">
        <v>20</v>
      </c>
      <c r="AC7" s="5">
        <v>51462.8</v>
      </c>
      <c r="AD7" s="8">
        <v>584</v>
      </c>
      <c r="AE7" s="8">
        <v>0</v>
      </c>
      <c r="AF7" s="6">
        <v>0</v>
      </c>
      <c r="AG7" s="8">
        <v>270</v>
      </c>
      <c r="AH7" s="8">
        <v>314</v>
      </c>
      <c r="AI7" s="8">
        <v>16</v>
      </c>
      <c r="AJ7" s="8">
        <v>7</v>
      </c>
      <c r="AK7" s="8">
        <v>10</v>
      </c>
      <c r="AL7" s="5">
        <v>24578035.03</v>
      </c>
      <c r="AM7" s="6">
        <v>0.166781587095818</v>
      </c>
      <c r="AN7" s="6">
        <v>0.148330861500933</v>
      </c>
      <c r="AO7" s="6">
        <v>0.101952537985295</v>
      </c>
      <c r="AP7" s="8">
        <v>1</v>
      </c>
    </row>
    <row r="8" spans="1:42">
      <c r="A8" t="s">
        <v>43</v>
      </c>
      <c r="B8" t="s">
        <v>2679</v>
      </c>
      <c r="C8" s="2">
        <v>1000000</v>
      </c>
      <c r="D8" s="2">
        <v>48000</v>
      </c>
      <c r="E8" s="3">
        <v>0.048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0.048</v>
      </c>
      <c r="N8" s="2">
        <v>999619.047619048</v>
      </c>
      <c r="O8" s="2">
        <v>0</v>
      </c>
      <c r="P8" s="2">
        <v>0</v>
      </c>
      <c r="Q8" s="2">
        <v>0</v>
      </c>
      <c r="R8" s="3">
        <v>0</v>
      </c>
      <c r="S8" s="2">
        <v>48000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2</v>
      </c>
      <c r="AC8" s="2">
        <v>24000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2</v>
      </c>
      <c r="AJ8" s="7">
        <v>1</v>
      </c>
      <c r="AK8" s="7">
        <v>1</v>
      </c>
      <c r="AL8" s="2">
        <v>521595.07</v>
      </c>
      <c r="AM8" s="3">
        <v>0.0862738215681371</v>
      </c>
      <c r="AN8" s="3">
        <v>0.0862738215681371</v>
      </c>
      <c r="AO8" s="3">
        <v>0</v>
      </c>
      <c r="AP8" s="7">
        <v>0</v>
      </c>
    </row>
    <row r="9" spans="1:42">
      <c r="A9" t="s">
        <v>43</v>
      </c>
      <c r="B9" t="s">
        <v>2680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46</v>
      </c>
      <c r="AE9" s="7">
        <v>0</v>
      </c>
      <c r="AF9" s="3">
        <v>0</v>
      </c>
      <c r="AG9" s="7">
        <v>2</v>
      </c>
      <c r="AH9" s="7">
        <v>44</v>
      </c>
      <c r="AI9" s="7">
        <v>0</v>
      </c>
      <c r="AJ9" s="7">
        <v>0</v>
      </c>
      <c r="AK9" s="7">
        <v>1</v>
      </c>
      <c r="AL9" s="2">
        <v>10600.68</v>
      </c>
      <c r="AM9" s="3">
        <v>1</v>
      </c>
      <c r="AN9" s="3">
        <v>1</v>
      </c>
      <c r="AO9" s="3">
        <v>1</v>
      </c>
      <c r="AP9" s="7">
        <v>0</v>
      </c>
    </row>
    <row r="10" spans="1:42">
      <c r="A10" t="s">
        <v>43</v>
      </c>
      <c r="B10" t="s">
        <v>2681</v>
      </c>
      <c r="C10" s="2">
        <v>1000000</v>
      </c>
      <c r="D10" s="2">
        <v>224075</v>
      </c>
      <c r="E10" s="3">
        <v>0.224075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0.224075</v>
      </c>
      <c r="N10" s="2">
        <v>823544.047619048</v>
      </c>
      <c r="O10" s="2">
        <v>0</v>
      </c>
      <c r="P10" s="2">
        <v>37000</v>
      </c>
      <c r="Q10" s="2">
        <v>37000</v>
      </c>
      <c r="R10" s="3">
        <v>0.074</v>
      </c>
      <c r="S10" s="2">
        <v>187075</v>
      </c>
      <c r="T10" s="7">
        <v>0</v>
      </c>
      <c r="U10" s="2">
        <v>0</v>
      </c>
      <c r="V10" s="3">
        <v>0.165123284614526</v>
      </c>
      <c r="W10" s="2">
        <v>249227.3</v>
      </c>
      <c r="X10" s="7">
        <v>2</v>
      </c>
      <c r="Y10" s="2">
        <v>20933.36</v>
      </c>
      <c r="Z10" s="3">
        <v>0.0839930457056671</v>
      </c>
      <c r="AA10" s="3">
        <v>1.11224947004351</v>
      </c>
      <c r="AB10" s="7">
        <v>6</v>
      </c>
      <c r="AC10" s="2">
        <v>37345.8333333333</v>
      </c>
      <c r="AD10" s="7">
        <v>125</v>
      </c>
      <c r="AE10" s="7">
        <v>0</v>
      </c>
      <c r="AF10" s="3">
        <v>0</v>
      </c>
      <c r="AG10" s="7">
        <v>57</v>
      </c>
      <c r="AH10" s="7">
        <v>68</v>
      </c>
      <c r="AI10" s="7">
        <v>4</v>
      </c>
      <c r="AJ10" s="7">
        <v>1</v>
      </c>
      <c r="AK10" s="7">
        <v>1</v>
      </c>
      <c r="AL10" s="2">
        <v>3927560.99</v>
      </c>
      <c r="AM10" s="3">
        <v>0.231128540667169</v>
      </c>
      <c r="AN10" s="3">
        <v>0.231128540667169</v>
      </c>
      <c r="AO10" s="3">
        <v>0.184188984421092</v>
      </c>
      <c r="AP10" s="7">
        <v>0</v>
      </c>
    </row>
    <row r="11" spans="1:42">
      <c r="A11" t="s">
        <v>43</v>
      </c>
      <c r="B11" t="s">
        <v>2682</v>
      </c>
      <c r="C11" s="2">
        <v>1000000</v>
      </c>
      <c r="D11" s="2">
        <v>661000</v>
      </c>
      <c r="E11" s="3">
        <v>0.661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511000</v>
      </c>
      <c r="K11" s="3">
        <v>2.1462</v>
      </c>
      <c r="L11" s="2">
        <v>1000000</v>
      </c>
      <c r="M11" s="3">
        <v>0.661</v>
      </c>
      <c r="N11" s="2">
        <v>386619.047619048</v>
      </c>
      <c r="O11" s="2">
        <v>0</v>
      </c>
      <c r="P11" s="2">
        <v>211000</v>
      </c>
      <c r="Q11" s="2">
        <v>211000</v>
      </c>
      <c r="R11" s="3">
        <v>0.422</v>
      </c>
      <c r="S11" s="2">
        <v>450000</v>
      </c>
      <c r="T11" s="7">
        <v>0</v>
      </c>
      <c r="U11" s="2">
        <v>0</v>
      </c>
      <c r="V11" s="3">
        <v>0.319213313161876</v>
      </c>
      <c r="W11" s="2">
        <v>305212.72</v>
      </c>
      <c r="X11" s="7">
        <v>1</v>
      </c>
      <c r="Y11" s="2">
        <v>305212.72</v>
      </c>
      <c r="Z11" s="3">
        <v>1</v>
      </c>
      <c r="AA11" s="3">
        <v>0.461743903177004</v>
      </c>
      <c r="AB11" s="7">
        <v>6</v>
      </c>
      <c r="AC11" s="2">
        <v>110166.666666667</v>
      </c>
      <c r="AD11" s="7">
        <v>118</v>
      </c>
      <c r="AE11" s="7">
        <v>0</v>
      </c>
      <c r="AF11" s="3">
        <v>0</v>
      </c>
      <c r="AG11" s="7">
        <v>48</v>
      </c>
      <c r="AH11" s="7">
        <v>70</v>
      </c>
      <c r="AI11" s="7">
        <v>5</v>
      </c>
      <c r="AJ11" s="7">
        <v>1</v>
      </c>
      <c r="AK11" s="7">
        <v>1</v>
      </c>
      <c r="AL11" s="2">
        <v>5188708.71</v>
      </c>
      <c r="AM11" s="3">
        <v>0.236714533161759</v>
      </c>
      <c r="AN11" s="3">
        <v>0.194523970492844</v>
      </c>
      <c r="AO11" s="3">
        <v>0.158462628363657</v>
      </c>
      <c r="AP11" s="7">
        <v>0</v>
      </c>
    </row>
    <row r="12" spans="1:42">
      <c r="A12" t="s">
        <v>43</v>
      </c>
      <c r="B12" t="s">
        <v>2683</v>
      </c>
      <c r="C12" s="2">
        <v>750000</v>
      </c>
      <c r="D12" s="2">
        <v>35374</v>
      </c>
      <c r="E12" s="3">
        <v>0.0471653333333333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14113</v>
      </c>
      <c r="K12" s="3">
        <v>0.0790328</v>
      </c>
      <c r="L12" s="2">
        <v>750000</v>
      </c>
      <c r="M12" s="3">
        <v>0.0471653333333333</v>
      </c>
      <c r="N12" s="2">
        <v>750340.285714286</v>
      </c>
      <c r="O12" s="2">
        <v>0</v>
      </c>
      <c r="P12" s="2">
        <v>0</v>
      </c>
      <c r="Q12" s="2">
        <v>0</v>
      </c>
      <c r="R12" s="3">
        <v>0</v>
      </c>
      <c r="S12" s="2">
        <v>35374</v>
      </c>
      <c r="T12" s="7">
        <v>0</v>
      </c>
      <c r="U12" s="2">
        <v>0</v>
      </c>
      <c r="V12" s="3">
        <v>0</v>
      </c>
      <c r="W12" s="2">
        <v>527458.73</v>
      </c>
      <c r="X12" s="7">
        <v>2</v>
      </c>
      <c r="Y12" s="2">
        <v>527458.73</v>
      </c>
      <c r="Z12" s="3">
        <v>1</v>
      </c>
      <c r="AA12" s="3">
        <v>14.9109156442585</v>
      </c>
      <c r="AB12" s="7">
        <v>2</v>
      </c>
      <c r="AC12" s="2">
        <v>17687</v>
      </c>
      <c r="AD12" s="7">
        <v>43</v>
      </c>
      <c r="AE12" s="7">
        <v>0</v>
      </c>
      <c r="AF12" s="3">
        <v>0</v>
      </c>
      <c r="AG12" s="7">
        <v>29</v>
      </c>
      <c r="AH12" s="7">
        <v>14</v>
      </c>
      <c r="AI12" s="7">
        <v>2</v>
      </c>
      <c r="AJ12" s="7">
        <v>1</v>
      </c>
      <c r="AK12" s="7">
        <v>1</v>
      </c>
      <c r="AL12" s="2">
        <v>1745483.38</v>
      </c>
      <c r="AM12" s="3">
        <v>0.234719072489822</v>
      </c>
      <c r="AN12" s="3">
        <v>0.192038287984157</v>
      </c>
      <c r="AO12" s="3">
        <v>0.0761800035013796</v>
      </c>
      <c r="AP12" s="7">
        <v>0</v>
      </c>
    </row>
    <row r="13" spans="1:42">
      <c r="A13" t="s">
        <v>43</v>
      </c>
      <c r="B13" t="s">
        <v>2684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161641.44</v>
      </c>
      <c r="X13" s="7">
        <v>1</v>
      </c>
      <c r="Y13" s="2">
        <v>161641.44</v>
      </c>
      <c r="Z13" s="3">
        <v>1</v>
      </c>
      <c r="AA13" s="3">
        <v>0</v>
      </c>
      <c r="AB13" s="7">
        <v>0</v>
      </c>
      <c r="AC13" s="2">
        <v>0</v>
      </c>
      <c r="AD13" s="7">
        <v>14</v>
      </c>
      <c r="AE13" s="7">
        <v>0</v>
      </c>
      <c r="AF13" s="3">
        <v>0</v>
      </c>
      <c r="AG13" s="7">
        <v>5</v>
      </c>
      <c r="AH13" s="7">
        <v>9</v>
      </c>
      <c r="AI13" s="7">
        <v>0</v>
      </c>
      <c r="AJ13" s="7">
        <v>0</v>
      </c>
      <c r="AK13" s="7">
        <v>1</v>
      </c>
      <c r="AL13" s="2">
        <v>534156.74</v>
      </c>
      <c r="AM13" s="3">
        <v>0.0962159533922571</v>
      </c>
      <c r="AN13" s="3">
        <v>0.0962159533922571</v>
      </c>
      <c r="AO13" s="3">
        <v>0.0962159533922571</v>
      </c>
      <c r="AP13" s="7">
        <v>0</v>
      </c>
    </row>
    <row r="14" spans="1:42">
      <c r="A14" t="s">
        <v>43</v>
      </c>
      <c r="B14" t="s">
        <v>2685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17</v>
      </c>
      <c r="AE14" s="7">
        <v>0</v>
      </c>
      <c r="AF14" s="3">
        <v>0</v>
      </c>
      <c r="AG14" s="7">
        <v>12</v>
      </c>
      <c r="AH14" s="7">
        <v>5</v>
      </c>
      <c r="AI14" s="7">
        <v>0</v>
      </c>
      <c r="AJ14" s="7">
        <v>0</v>
      </c>
      <c r="AK14" s="7">
        <v>1</v>
      </c>
      <c r="AL14" s="2">
        <v>628410.41</v>
      </c>
      <c r="AM14" s="3">
        <v>0.27504986749026</v>
      </c>
      <c r="AN14" s="3">
        <v>0.27504986749026</v>
      </c>
      <c r="AO14" s="3">
        <v>0.0824262443392687</v>
      </c>
      <c r="AP14" s="7">
        <v>0</v>
      </c>
    </row>
    <row r="15" spans="1:42">
      <c r="A15" t="s">
        <v>43</v>
      </c>
      <c r="B15" t="s">
        <v>2686</v>
      </c>
      <c r="C15" s="2">
        <v>500000</v>
      </c>
      <c r="D15" s="2">
        <v>9294</v>
      </c>
      <c r="E15" s="3">
        <v>0.018588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0.018588</v>
      </c>
      <c r="N15" s="2">
        <v>514515.523809524</v>
      </c>
      <c r="O15" s="2">
        <v>0</v>
      </c>
      <c r="P15" s="2">
        <v>0</v>
      </c>
      <c r="Q15" s="2">
        <v>0</v>
      </c>
      <c r="R15" s="3">
        <v>0</v>
      </c>
      <c r="S15" s="2">
        <v>9294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9294</v>
      </c>
      <c r="AD15" s="7">
        <v>45</v>
      </c>
      <c r="AE15" s="7">
        <v>0</v>
      </c>
      <c r="AF15" s="3">
        <v>0</v>
      </c>
      <c r="AG15" s="7">
        <v>28</v>
      </c>
      <c r="AH15" s="7">
        <v>17</v>
      </c>
      <c r="AI15" s="7">
        <v>1</v>
      </c>
      <c r="AJ15" s="7">
        <v>1</v>
      </c>
      <c r="AK15" s="7">
        <v>1</v>
      </c>
      <c r="AL15" s="2">
        <v>2576825.75</v>
      </c>
      <c r="AM15" s="3">
        <v>0.146401765815946</v>
      </c>
      <c r="AN15" s="3">
        <v>0.0926181446300744</v>
      </c>
      <c r="AO15" s="3">
        <v>0.0207121222690358</v>
      </c>
      <c r="AP15" s="7">
        <v>0</v>
      </c>
    </row>
    <row r="16" spans="1:42">
      <c r="A16" t="s">
        <v>43</v>
      </c>
      <c r="B16" t="s">
        <v>2687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10</v>
      </c>
      <c r="AE16" s="7">
        <v>0</v>
      </c>
      <c r="AF16" s="3">
        <v>0</v>
      </c>
      <c r="AG16" s="7">
        <v>2</v>
      </c>
      <c r="AH16" s="7">
        <v>8</v>
      </c>
      <c r="AI16" s="7">
        <v>0</v>
      </c>
      <c r="AJ16" s="7">
        <v>0</v>
      </c>
      <c r="AK16" s="7">
        <v>1</v>
      </c>
      <c r="AL16" s="2">
        <v>228171.83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2688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33</v>
      </c>
      <c r="AE17" s="7">
        <v>0</v>
      </c>
      <c r="AF17" s="3">
        <v>0</v>
      </c>
      <c r="AG17" s="7">
        <v>25</v>
      </c>
      <c r="AH17" s="7">
        <v>8</v>
      </c>
      <c r="AI17" s="7">
        <v>0</v>
      </c>
      <c r="AJ17" s="7">
        <v>0</v>
      </c>
      <c r="AK17" s="7">
        <v>1</v>
      </c>
      <c r="AL17" s="2">
        <v>2669721.95</v>
      </c>
      <c r="AM17" s="3">
        <v>0.0694890829361462</v>
      </c>
      <c r="AN17" s="3">
        <v>0.0694890829361462</v>
      </c>
      <c r="AO17" s="3">
        <v>0.0505753267676433</v>
      </c>
      <c r="AP17" s="7">
        <v>0</v>
      </c>
    </row>
    <row r="18" spans="1:42">
      <c r="A18" t="s">
        <v>43</v>
      </c>
      <c r="B18" t="s">
        <v>2689</v>
      </c>
      <c r="C18" s="2">
        <v>500000</v>
      </c>
      <c r="D18" s="2">
        <v>5642</v>
      </c>
      <c r="E18" s="3">
        <v>0.011284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0.011284</v>
      </c>
      <c r="N18" s="2">
        <v>518167.523809524</v>
      </c>
      <c r="O18" s="2">
        <v>0</v>
      </c>
      <c r="P18" s="2">
        <v>0</v>
      </c>
      <c r="Q18" s="2">
        <v>0</v>
      </c>
      <c r="R18" s="3">
        <v>0</v>
      </c>
      <c r="S18" s="2">
        <v>5642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5642</v>
      </c>
      <c r="AD18" s="7">
        <v>49</v>
      </c>
      <c r="AE18" s="7">
        <v>0</v>
      </c>
      <c r="AF18" s="3">
        <v>0</v>
      </c>
      <c r="AG18" s="7">
        <v>37</v>
      </c>
      <c r="AH18" s="7">
        <v>12</v>
      </c>
      <c r="AI18" s="7">
        <v>1</v>
      </c>
      <c r="AJ18" s="7">
        <v>1</v>
      </c>
      <c r="AK18" s="7">
        <v>1</v>
      </c>
      <c r="AL18" s="2">
        <v>3681761.86</v>
      </c>
      <c r="AM18" s="3">
        <v>0.118306483841951</v>
      </c>
      <c r="AN18" s="3">
        <v>0.112472749663391</v>
      </c>
      <c r="AO18" s="3">
        <v>0.0678313154126704</v>
      </c>
      <c r="AP18" s="7">
        <v>0</v>
      </c>
    </row>
    <row r="19" spans="1:42">
      <c r="A19" t="s">
        <v>43</v>
      </c>
      <c r="B19" t="s">
        <v>2690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22</v>
      </c>
      <c r="AE19" s="7">
        <v>0</v>
      </c>
      <c r="AF19" s="3">
        <v>0</v>
      </c>
      <c r="AG19" s="7">
        <v>15</v>
      </c>
      <c r="AH19" s="7">
        <v>7</v>
      </c>
      <c r="AI19" s="7">
        <v>0</v>
      </c>
      <c r="AJ19" s="7">
        <v>0</v>
      </c>
      <c r="AK19" s="7">
        <v>1</v>
      </c>
      <c r="AL19" s="2">
        <v>2098354.77</v>
      </c>
      <c r="AM19" s="3">
        <v>0.131182440612747</v>
      </c>
      <c r="AN19" s="3">
        <v>0.131182440612747</v>
      </c>
      <c r="AO19" s="3">
        <v>0.131182440612747</v>
      </c>
      <c r="AP19" s="7">
        <v>0</v>
      </c>
    </row>
    <row r="20" spans="1:42">
      <c r="A20" t="s">
        <v>43</v>
      </c>
      <c r="B20" t="s">
        <v>2691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7</v>
      </c>
      <c r="AE20" s="7">
        <v>0</v>
      </c>
      <c r="AF20" s="3">
        <v>0</v>
      </c>
      <c r="AG20" s="7">
        <v>6</v>
      </c>
      <c r="AH20" s="7">
        <v>1</v>
      </c>
      <c r="AI20" s="7">
        <v>0</v>
      </c>
      <c r="AJ20" s="7">
        <v>0</v>
      </c>
      <c r="AK20" s="7">
        <v>1</v>
      </c>
      <c r="AL20" s="2">
        <v>366525.21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2692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0</v>
      </c>
      <c r="AJ21" s="7">
        <v>0</v>
      </c>
      <c r="AK21" s="7">
        <v>1</v>
      </c>
      <c r="AL21" s="2">
        <v>146048.68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2693</v>
      </c>
      <c r="C22" s="2">
        <v>350000</v>
      </c>
      <c r="D22" s="2">
        <v>45871</v>
      </c>
      <c r="E22" s="3">
        <v>0.13106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0.13106</v>
      </c>
      <c r="N22" s="2">
        <v>320795.666666667</v>
      </c>
      <c r="O22" s="2">
        <v>0</v>
      </c>
      <c r="P22" s="2">
        <v>15000</v>
      </c>
      <c r="Q22" s="2">
        <v>15000</v>
      </c>
      <c r="R22" s="3">
        <v>0.0857142857142857</v>
      </c>
      <c r="S22" s="2">
        <v>30871</v>
      </c>
      <c r="T22" s="7">
        <v>0</v>
      </c>
      <c r="U22" s="2">
        <v>0</v>
      </c>
      <c r="V22" s="3">
        <v>0.327003989448671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22935.5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1</v>
      </c>
      <c r="AJ22" s="7">
        <v>1</v>
      </c>
      <c r="AK22" s="7">
        <v>1</v>
      </c>
      <c r="AL22" s="2">
        <v>254109</v>
      </c>
      <c r="AM22" s="3">
        <v>0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2200000</v>
      </c>
      <c r="D2" s="2">
        <v>1218463</v>
      </c>
      <c r="E2" s="3">
        <v>0.553846818181818</v>
      </c>
      <c r="F2" s="2">
        <v>104761.904761905</v>
      </c>
      <c r="G2" s="2">
        <v>0</v>
      </c>
      <c r="H2" s="3">
        <v>0</v>
      </c>
      <c r="I2" s="2">
        <v>523809.523809524</v>
      </c>
      <c r="J2" s="2">
        <v>18000</v>
      </c>
      <c r="K2" s="3">
        <v>0.0343636363636364</v>
      </c>
      <c r="L2" s="2">
        <v>2200000</v>
      </c>
      <c r="M2" s="3">
        <v>0.553846818181818</v>
      </c>
      <c r="N2" s="2">
        <v>1086298.90476191</v>
      </c>
      <c r="O2" s="2">
        <v>-1</v>
      </c>
      <c r="P2" s="2">
        <v>647000</v>
      </c>
      <c r="Q2" s="2">
        <v>770000</v>
      </c>
      <c r="R2" s="3">
        <v>0.7</v>
      </c>
      <c r="S2" s="2">
        <v>571463</v>
      </c>
      <c r="T2" s="7">
        <v>123000</v>
      </c>
      <c r="U2" s="2">
        <v>0.100946848611735</v>
      </c>
      <c r="V2" s="3">
        <v>0.53099683781945</v>
      </c>
      <c r="W2" s="2">
        <v>1306109.82</v>
      </c>
      <c r="X2" s="7">
        <v>5</v>
      </c>
      <c r="Y2" s="2">
        <v>1306109.82</v>
      </c>
      <c r="Z2" s="3">
        <v>1</v>
      </c>
      <c r="AA2" s="3">
        <v>1.07193227861659</v>
      </c>
      <c r="AB2" s="7">
        <v>20</v>
      </c>
      <c r="AC2" s="2">
        <v>60923.15</v>
      </c>
      <c r="AD2" s="7">
        <v>1800</v>
      </c>
      <c r="AE2" s="7">
        <v>0</v>
      </c>
      <c r="AF2" s="3">
        <v>0</v>
      </c>
      <c r="AG2" s="7">
        <v>443</v>
      </c>
      <c r="AH2" s="7">
        <v>1357</v>
      </c>
      <c r="AI2" s="7">
        <v>11</v>
      </c>
      <c r="AJ2" s="7">
        <v>13</v>
      </c>
      <c r="AK2" s="7">
        <v>12</v>
      </c>
      <c r="AL2" s="2">
        <v>48242014.15</v>
      </c>
      <c r="AM2" s="3">
        <v>0.215284486002332</v>
      </c>
      <c r="AN2" s="3">
        <v>0.198116853502063</v>
      </c>
      <c r="AO2" s="3">
        <v>0.123489668600414</v>
      </c>
      <c r="AP2" s="7">
        <v>4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</v>
      </c>
      <c r="AE3" s="8">
        <v>0</v>
      </c>
      <c r="AF3" s="6">
        <v>0</v>
      </c>
      <c r="AG3" s="8">
        <v>2</v>
      </c>
      <c r="AH3" s="8">
        <v>1</v>
      </c>
      <c r="AI3" s="8">
        <v>0</v>
      </c>
      <c r="AJ3" s="8">
        <v>0</v>
      </c>
      <c r="AK3" s="8">
        <v>0</v>
      </c>
      <c r="AL3" s="5">
        <v>0</v>
      </c>
      <c r="AM3" s="6">
        <v>0</v>
      </c>
      <c r="AN3" s="6">
        <v>0</v>
      </c>
      <c r="AO3" s="6">
        <v>0</v>
      </c>
      <c r="AP3" s="8">
        <v>54</v>
      </c>
    </row>
    <row r="5" spans="1:42">
      <c r="A5" s="4" t="s">
        <v>41</v>
      </c>
      <c r="B5" s="4" t="s">
        <v>2694</v>
      </c>
      <c r="C5" s="5">
        <v>2000000</v>
      </c>
      <c r="D5" s="5">
        <v>0</v>
      </c>
      <c r="E5" s="6">
        <v>0</v>
      </c>
      <c r="F5" s="5">
        <v>95238.0952380952</v>
      </c>
      <c r="G5" s="5">
        <v>0</v>
      </c>
      <c r="H5" s="6">
        <v>0</v>
      </c>
      <c r="I5" s="5">
        <v>476190.476190476</v>
      </c>
      <c r="J5" s="5">
        <v>0</v>
      </c>
      <c r="K5" s="6">
        <v>0</v>
      </c>
      <c r="L5" s="5">
        <v>2000000</v>
      </c>
      <c r="M5" s="6">
        <v>0</v>
      </c>
      <c r="N5" s="5">
        <v>2095238.09523809</v>
      </c>
      <c r="O5" s="5">
        <v>0</v>
      </c>
      <c r="P5" s="5">
        <v>0</v>
      </c>
      <c r="Q5" s="5">
        <v>0</v>
      </c>
      <c r="R5" s="6">
        <v>0</v>
      </c>
      <c r="S5" s="5">
        <v>0</v>
      </c>
      <c r="T5" s="8">
        <v>0</v>
      </c>
      <c r="U5" s="5">
        <v>0</v>
      </c>
      <c r="V5" s="6">
        <v>0</v>
      </c>
      <c r="W5" s="5">
        <v>0</v>
      </c>
      <c r="X5" s="8">
        <v>0</v>
      </c>
      <c r="Y5" s="5">
        <v>0</v>
      </c>
      <c r="Z5" s="6">
        <v>0</v>
      </c>
      <c r="AA5" s="6">
        <v>0</v>
      </c>
      <c r="AB5" s="8">
        <v>0</v>
      </c>
      <c r="AC5" s="5">
        <v>0</v>
      </c>
      <c r="AD5" s="8">
        <v>524</v>
      </c>
      <c r="AE5" s="8">
        <v>0</v>
      </c>
      <c r="AF5" s="6">
        <v>0</v>
      </c>
      <c r="AG5" s="8">
        <v>28</v>
      </c>
      <c r="AH5" s="8">
        <v>496</v>
      </c>
      <c r="AI5" s="8">
        <v>0</v>
      </c>
      <c r="AJ5" s="8">
        <v>0</v>
      </c>
      <c r="AK5" s="8">
        <v>0</v>
      </c>
      <c r="AL5" s="5">
        <v>130483.21</v>
      </c>
      <c r="AM5" s="6">
        <v>0</v>
      </c>
      <c r="AN5" s="6">
        <v>0</v>
      </c>
      <c r="AO5" s="6">
        <v>0</v>
      </c>
      <c r="AP5" s="8">
        <v>0</v>
      </c>
    </row>
    <row r="6" spans="1:42">
      <c r="A6" t="s">
        <v>43</v>
      </c>
      <c r="B6" t="s">
        <v>2695</v>
      </c>
      <c r="C6" s="2">
        <v>1000000</v>
      </c>
      <c r="D6" s="2">
        <v>0</v>
      </c>
      <c r="E6" s="3">
        <v>0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0</v>
      </c>
      <c r="K6" s="3">
        <v>0</v>
      </c>
      <c r="L6" s="2">
        <v>1000000</v>
      </c>
      <c r="M6" s="3">
        <v>0</v>
      </c>
      <c r="N6" s="2">
        <v>1047619.04761905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97</v>
      </c>
      <c r="AE6" s="7">
        <v>0</v>
      </c>
      <c r="AF6" s="3">
        <v>0</v>
      </c>
      <c r="AG6" s="7">
        <v>3</v>
      </c>
      <c r="AH6" s="7">
        <v>94</v>
      </c>
      <c r="AI6" s="7">
        <v>0</v>
      </c>
      <c r="AJ6" s="7">
        <v>0</v>
      </c>
      <c r="AK6" s="7">
        <v>1</v>
      </c>
      <c r="AL6" s="2">
        <v>31273.38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2696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1</v>
      </c>
      <c r="AH7" s="7">
        <v>2</v>
      </c>
      <c r="AI7" s="7">
        <v>0</v>
      </c>
      <c r="AJ7" s="7">
        <v>0</v>
      </c>
      <c r="AK7" s="7">
        <v>1</v>
      </c>
      <c r="AL7" s="2">
        <v>99209.83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2697</v>
      </c>
      <c r="C9" s="5">
        <v>1500000</v>
      </c>
      <c r="D9" s="5">
        <v>457934</v>
      </c>
      <c r="E9" s="6">
        <v>0.305289333333333</v>
      </c>
      <c r="F9" s="5">
        <v>71428.5714285714</v>
      </c>
      <c r="G9" s="5">
        <v>0</v>
      </c>
      <c r="H9" s="6">
        <v>0</v>
      </c>
      <c r="I9" s="5">
        <v>357142.857142857</v>
      </c>
      <c r="J9" s="5">
        <v>0</v>
      </c>
      <c r="K9" s="6">
        <v>0</v>
      </c>
      <c r="L9" s="5">
        <v>1500000</v>
      </c>
      <c r="M9" s="6">
        <v>0.305289333333333</v>
      </c>
      <c r="N9" s="5">
        <v>1113494.57142857</v>
      </c>
      <c r="O9" s="5">
        <v>2</v>
      </c>
      <c r="P9" s="5">
        <v>61000</v>
      </c>
      <c r="Q9" s="5">
        <v>61000</v>
      </c>
      <c r="R9" s="6">
        <v>0.0813333333333333</v>
      </c>
      <c r="S9" s="5">
        <v>396934</v>
      </c>
      <c r="T9" s="8">
        <v>0</v>
      </c>
      <c r="U9" s="5">
        <v>0</v>
      </c>
      <c r="V9" s="6">
        <v>0.133206968689811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12</v>
      </c>
      <c r="AC9" s="5">
        <v>38161.1666666667</v>
      </c>
      <c r="AD9" s="8">
        <v>1004</v>
      </c>
      <c r="AE9" s="8">
        <v>0</v>
      </c>
      <c r="AF9" s="6">
        <v>0</v>
      </c>
      <c r="AG9" s="8">
        <v>271</v>
      </c>
      <c r="AH9" s="8">
        <v>733</v>
      </c>
      <c r="AI9" s="8">
        <v>8</v>
      </c>
      <c r="AJ9" s="8">
        <v>8</v>
      </c>
      <c r="AK9" s="8">
        <v>10</v>
      </c>
      <c r="AL9" s="5">
        <v>30738443.51</v>
      </c>
      <c r="AM9" s="6">
        <v>0.236736525635484</v>
      </c>
      <c r="AN9" s="6">
        <v>0.225282735534321</v>
      </c>
      <c r="AO9" s="6">
        <v>0.125823220643614</v>
      </c>
      <c r="AP9" s="8">
        <v>4</v>
      </c>
    </row>
    <row r="10" spans="1:42">
      <c r="A10" t="s">
        <v>43</v>
      </c>
      <c r="B10" t="s">
        <v>2698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280</v>
      </c>
      <c r="AE10" s="7">
        <v>0</v>
      </c>
      <c r="AF10" s="3">
        <v>0</v>
      </c>
      <c r="AG10" s="7">
        <v>68</v>
      </c>
      <c r="AH10" s="7">
        <v>212</v>
      </c>
      <c r="AI10" s="7">
        <v>0</v>
      </c>
      <c r="AJ10" s="7">
        <v>0</v>
      </c>
      <c r="AK10" s="7">
        <v>1</v>
      </c>
      <c r="AL10" s="2">
        <v>6048171.58</v>
      </c>
      <c r="AM10" s="3">
        <v>0.287101869884452</v>
      </c>
      <c r="AN10" s="3">
        <v>0.257664447740419</v>
      </c>
      <c r="AO10" s="3">
        <v>0.206337762329157</v>
      </c>
      <c r="AP10" s="7">
        <v>0</v>
      </c>
    </row>
    <row r="11" spans="1:42">
      <c r="A11" t="s">
        <v>43</v>
      </c>
      <c r="B11" t="s">
        <v>2699</v>
      </c>
      <c r="C11" s="2">
        <v>1000000</v>
      </c>
      <c r="D11" s="2">
        <v>19000</v>
      </c>
      <c r="E11" s="3">
        <v>0.019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0.019</v>
      </c>
      <c r="N11" s="2">
        <v>1028619.04761905</v>
      </c>
      <c r="O11" s="2">
        <v>0</v>
      </c>
      <c r="P11" s="2">
        <v>0</v>
      </c>
      <c r="Q11" s="2">
        <v>0</v>
      </c>
      <c r="R11" s="3">
        <v>0</v>
      </c>
      <c r="S11" s="2">
        <v>19000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19000</v>
      </c>
      <c r="AD11" s="7">
        <v>105</v>
      </c>
      <c r="AE11" s="7">
        <v>0</v>
      </c>
      <c r="AF11" s="3">
        <v>0</v>
      </c>
      <c r="AG11" s="7">
        <v>29</v>
      </c>
      <c r="AH11" s="7">
        <v>76</v>
      </c>
      <c r="AI11" s="7">
        <v>1</v>
      </c>
      <c r="AJ11" s="7">
        <v>1</v>
      </c>
      <c r="AK11" s="7">
        <v>1</v>
      </c>
      <c r="AL11" s="2">
        <v>2851797.03</v>
      </c>
      <c r="AM11" s="3">
        <v>0.148435570816202</v>
      </c>
      <c r="AN11" s="3">
        <v>0.148435570816202</v>
      </c>
      <c r="AO11" s="3">
        <v>0.0416446327528436</v>
      </c>
      <c r="AP11" s="7">
        <v>0</v>
      </c>
    </row>
    <row r="12" spans="1:42">
      <c r="A12" t="s">
        <v>43</v>
      </c>
      <c r="B12" t="s">
        <v>2700</v>
      </c>
      <c r="C12" s="2">
        <v>1000000</v>
      </c>
      <c r="D12" s="2">
        <v>15000</v>
      </c>
      <c r="E12" s="3">
        <v>0.015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0.015</v>
      </c>
      <c r="N12" s="2">
        <v>1032619.04761905</v>
      </c>
      <c r="O12" s="2">
        <v>0</v>
      </c>
      <c r="P12" s="2">
        <v>15000</v>
      </c>
      <c r="Q12" s="2">
        <v>15000</v>
      </c>
      <c r="R12" s="3">
        <v>0.03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15000</v>
      </c>
      <c r="AD12" s="7">
        <v>9</v>
      </c>
      <c r="AE12" s="7">
        <v>0</v>
      </c>
      <c r="AF12" s="3">
        <v>0</v>
      </c>
      <c r="AG12" s="7">
        <v>4</v>
      </c>
      <c r="AH12" s="7">
        <v>5</v>
      </c>
      <c r="AI12" s="7">
        <v>0</v>
      </c>
      <c r="AJ12" s="7">
        <v>1</v>
      </c>
      <c r="AK12" s="7">
        <v>1</v>
      </c>
      <c r="AL12" s="2">
        <v>898053.45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2701</v>
      </c>
      <c r="C13" s="2">
        <v>1000000</v>
      </c>
      <c r="D13" s="2">
        <v>205377</v>
      </c>
      <c r="E13" s="3">
        <v>0.205377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0.205377</v>
      </c>
      <c r="N13" s="2">
        <v>842242.047619048</v>
      </c>
      <c r="O13" s="2">
        <v>0</v>
      </c>
      <c r="P13" s="2">
        <v>0</v>
      </c>
      <c r="Q13" s="2">
        <v>0</v>
      </c>
      <c r="R13" s="3">
        <v>0</v>
      </c>
      <c r="S13" s="2">
        <v>205377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205377</v>
      </c>
      <c r="AD13" s="7">
        <v>2</v>
      </c>
      <c r="AE13" s="7">
        <v>0</v>
      </c>
      <c r="AF13" s="3">
        <v>0</v>
      </c>
      <c r="AG13" s="7">
        <v>2</v>
      </c>
      <c r="AH13" s="7">
        <v>0</v>
      </c>
      <c r="AI13" s="7">
        <v>1</v>
      </c>
      <c r="AJ13" s="7">
        <v>1</v>
      </c>
      <c r="AK13" s="7">
        <v>1</v>
      </c>
      <c r="AL13" s="2">
        <v>2345169.8</v>
      </c>
      <c r="AM13" s="3">
        <v>0</v>
      </c>
      <c r="AN13" s="3">
        <v>0</v>
      </c>
      <c r="AO13" s="3">
        <v>0</v>
      </c>
      <c r="AP13" s="7">
        <v>2</v>
      </c>
    </row>
    <row r="14" spans="1:42">
      <c r="A14" t="s">
        <v>43</v>
      </c>
      <c r="B14" t="s">
        <v>2702</v>
      </c>
      <c r="C14" s="2">
        <v>750000</v>
      </c>
      <c r="D14" s="2">
        <v>93158</v>
      </c>
      <c r="E14" s="3">
        <v>0.124210666666667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0.124210666666667</v>
      </c>
      <c r="N14" s="2">
        <v>692556.285714286</v>
      </c>
      <c r="O14" s="2">
        <v>0</v>
      </c>
      <c r="P14" s="2">
        <v>0</v>
      </c>
      <c r="Q14" s="2">
        <v>0</v>
      </c>
      <c r="R14" s="3">
        <v>0</v>
      </c>
      <c r="S14" s="2">
        <v>93158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46579</v>
      </c>
      <c r="AD14" s="7">
        <v>98</v>
      </c>
      <c r="AE14" s="7">
        <v>0</v>
      </c>
      <c r="AF14" s="3">
        <v>0</v>
      </c>
      <c r="AG14" s="7">
        <v>43</v>
      </c>
      <c r="AH14" s="7">
        <v>55</v>
      </c>
      <c r="AI14" s="7">
        <v>2</v>
      </c>
      <c r="AJ14" s="7">
        <v>1</v>
      </c>
      <c r="AK14" s="7">
        <v>1</v>
      </c>
      <c r="AL14" s="2">
        <v>5243906.65</v>
      </c>
      <c r="AM14" s="3">
        <v>0.380295724753224</v>
      </c>
      <c r="AN14" s="3">
        <v>0.379129289038736</v>
      </c>
      <c r="AO14" s="3">
        <v>0.177916929547173</v>
      </c>
      <c r="AP14" s="7">
        <v>0</v>
      </c>
    </row>
    <row r="15" spans="1:42">
      <c r="A15" t="s">
        <v>43</v>
      </c>
      <c r="B15" t="s">
        <v>2703</v>
      </c>
      <c r="C15" s="2">
        <v>500000</v>
      </c>
      <c r="D15" s="2">
        <v>56189</v>
      </c>
      <c r="E15" s="3">
        <v>0.112378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0.112378</v>
      </c>
      <c r="N15" s="2">
        <v>467620.523809524</v>
      </c>
      <c r="O15" s="2">
        <v>0</v>
      </c>
      <c r="P15" s="2">
        <v>0</v>
      </c>
      <c r="Q15" s="2">
        <v>0</v>
      </c>
      <c r="R15" s="3">
        <v>0</v>
      </c>
      <c r="S15" s="2">
        <v>56189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28094.5</v>
      </c>
      <c r="AD15" s="7">
        <v>93</v>
      </c>
      <c r="AE15" s="7">
        <v>0</v>
      </c>
      <c r="AF15" s="3">
        <v>0</v>
      </c>
      <c r="AG15" s="7">
        <v>47</v>
      </c>
      <c r="AH15" s="7">
        <v>46</v>
      </c>
      <c r="AI15" s="7">
        <v>2</v>
      </c>
      <c r="AJ15" s="7">
        <v>1</v>
      </c>
      <c r="AK15" s="7">
        <v>1</v>
      </c>
      <c r="AL15" s="2">
        <v>7120386.47</v>
      </c>
      <c r="AM15" s="3">
        <v>0.205586574010778</v>
      </c>
      <c r="AN15" s="3">
        <v>0.205586574010778</v>
      </c>
      <c r="AO15" s="3">
        <v>0.0763212744546435</v>
      </c>
      <c r="AP15" s="7">
        <v>0</v>
      </c>
    </row>
    <row r="16" spans="1:42">
      <c r="A16" t="s">
        <v>43</v>
      </c>
      <c r="B16" t="s">
        <v>2704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</v>
      </c>
      <c r="AE16" s="7">
        <v>0</v>
      </c>
      <c r="AF16" s="3">
        <v>0</v>
      </c>
      <c r="AG16" s="7">
        <v>1</v>
      </c>
      <c r="AH16" s="7">
        <v>2</v>
      </c>
      <c r="AI16" s="7">
        <v>0</v>
      </c>
      <c r="AJ16" s="7">
        <v>0</v>
      </c>
      <c r="AK16" s="7">
        <v>1</v>
      </c>
      <c r="AL16" s="2">
        <v>246033.11</v>
      </c>
      <c r="AM16" s="3">
        <v>0.0763438303080427</v>
      </c>
      <c r="AN16" s="3">
        <v>0.0763438303080427</v>
      </c>
      <c r="AO16" s="3">
        <v>0</v>
      </c>
      <c r="AP16" s="7">
        <v>0</v>
      </c>
    </row>
    <row r="17" spans="1:42">
      <c r="A17" t="s">
        <v>43</v>
      </c>
      <c r="B17" t="s">
        <v>2705</v>
      </c>
      <c r="C17" s="2">
        <v>500000</v>
      </c>
      <c r="D17" s="2">
        <v>23210</v>
      </c>
      <c r="E17" s="3">
        <v>0.04642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0.04642</v>
      </c>
      <c r="N17" s="2">
        <v>500599.523809524</v>
      </c>
      <c r="O17" s="2">
        <v>0</v>
      </c>
      <c r="P17" s="2">
        <v>0</v>
      </c>
      <c r="Q17" s="2">
        <v>0</v>
      </c>
      <c r="R17" s="3">
        <v>0</v>
      </c>
      <c r="S17" s="2">
        <v>23210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11605</v>
      </c>
      <c r="AD17" s="7">
        <v>39</v>
      </c>
      <c r="AE17" s="7">
        <v>0</v>
      </c>
      <c r="AF17" s="3">
        <v>0</v>
      </c>
      <c r="AG17" s="7">
        <v>9</v>
      </c>
      <c r="AH17" s="7">
        <v>30</v>
      </c>
      <c r="AI17" s="7">
        <v>2</v>
      </c>
      <c r="AJ17" s="7">
        <v>1</v>
      </c>
      <c r="AK17" s="7">
        <v>1</v>
      </c>
      <c r="AL17" s="2">
        <v>417199.74</v>
      </c>
      <c r="AM17" s="3">
        <v>0.0754355216041122</v>
      </c>
      <c r="AN17" s="3">
        <v>0.0754355216041122</v>
      </c>
      <c r="AO17" s="3">
        <v>0.0754355216041122</v>
      </c>
      <c r="AP17" s="7">
        <v>0</v>
      </c>
    </row>
    <row r="18" spans="1:42">
      <c r="A18" t="s">
        <v>43</v>
      </c>
      <c r="B18" t="s">
        <v>2706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106</v>
      </c>
      <c r="AE18" s="7">
        <v>0</v>
      </c>
      <c r="AF18" s="3">
        <v>0</v>
      </c>
      <c r="AG18" s="7">
        <v>12</v>
      </c>
      <c r="AH18" s="7">
        <v>94</v>
      </c>
      <c r="AI18" s="7">
        <v>0</v>
      </c>
      <c r="AJ18" s="7">
        <v>0</v>
      </c>
      <c r="AK18" s="7">
        <v>1</v>
      </c>
      <c r="AL18" s="2">
        <v>1022463.5</v>
      </c>
      <c r="AM18" s="3">
        <v>0.333190642013138</v>
      </c>
      <c r="AN18" s="3">
        <v>0.247570607654943</v>
      </c>
      <c r="AO18" s="3">
        <v>0.218679121552994</v>
      </c>
      <c r="AP18" s="7">
        <v>0</v>
      </c>
    </row>
    <row r="19" spans="1:42">
      <c r="A19" t="s">
        <v>43</v>
      </c>
      <c r="B19" t="s">
        <v>2707</v>
      </c>
      <c r="C19" s="2">
        <v>350000</v>
      </c>
      <c r="D19" s="2">
        <v>31000</v>
      </c>
      <c r="E19" s="3">
        <v>0.0885714285714286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0.0885714285714286</v>
      </c>
      <c r="N19" s="2">
        <v>335666.666666667</v>
      </c>
      <c r="O19" s="2">
        <v>0</v>
      </c>
      <c r="P19" s="2">
        <v>31000</v>
      </c>
      <c r="Q19" s="2">
        <v>31000</v>
      </c>
      <c r="R19" s="3">
        <v>0.177142857142857</v>
      </c>
      <c r="S19" s="2">
        <v>0</v>
      </c>
      <c r="T19" s="7">
        <v>0</v>
      </c>
      <c r="U19" s="2">
        <v>0</v>
      </c>
      <c r="V19" s="3">
        <v>1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15500</v>
      </c>
      <c r="AD19" s="7">
        <v>32</v>
      </c>
      <c r="AE19" s="7">
        <v>0</v>
      </c>
      <c r="AF19" s="3">
        <v>0</v>
      </c>
      <c r="AG19" s="7">
        <v>26</v>
      </c>
      <c r="AH19" s="7">
        <v>6</v>
      </c>
      <c r="AI19" s="7">
        <v>0</v>
      </c>
      <c r="AJ19" s="7">
        <v>1</v>
      </c>
      <c r="AK19" s="7">
        <v>1</v>
      </c>
      <c r="AL19" s="2">
        <v>1515024.51</v>
      </c>
      <c r="AM19" s="3">
        <v>0.238023766361377</v>
      </c>
      <c r="AN19" s="3">
        <v>0.23386273796983</v>
      </c>
      <c r="AO19" s="3">
        <v>0.116671597609995</v>
      </c>
      <c r="AP19" s="7">
        <v>0</v>
      </c>
    </row>
    <row r="20" spans="1:42">
      <c r="A20" t="s">
        <v>43</v>
      </c>
      <c r="B20" t="s">
        <v>2708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8</v>
      </c>
      <c r="AE20" s="7">
        <v>0</v>
      </c>
      <c r="AF20" s="3">
        <v>0</v>
      </c>
      <c r="AG20" s="7">
        <v>6</v>
      </c>
      <c r="AH20" s="7">
        <v>2</v>
      </c>
      <c r="AI20" s="7">
        <v>0</v>
      </c>
      <c r="AJ20" s="7">
        <v>0</v>
      </c>
      <c r="AK20" s="7">
        <v>1</v>
      </c>
      <c r="AL20" s="2">
        <v>270088.3</v>
      </c>
      <c r="AM20" s="3">
        <v>0.229309562835562</v>
      </c>
      <c r="AN20" s="3">
        <v>0.229309562835562</v>
      </c>
      <c r="AO20" s="3">
        <v>0.229309562835562</v>
      </c>
      <c r="AP20" s="7">
        <v>0</v>
      </c>
    </row>
    <row r="21" spans="1:42">
      <c r="A21" t="s">
        <v>43</v>
      </c>
      <c r="B21" t="s">
        <v>2709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</v>
      </c>
      <c r="AE21" s="7">
        <v>0</v>
      </c>
      <c r="AF21" s="3">
        <v>0</v>
      </c>
      <c r="AG21" s="7">
        <v>2</v>
      </c>
      <c r="AH21" s="7">
        <v>1</v>
      </c>
      <c r="AI21" s="7">
        <v>0</v>
      </c>
      <c r="AJ21" s="7">
        <v>0</v>
      </c>
      <c r="AK21" s="7">
        <v>1</v>
      </c>
      <c r="AL21" s="2">
        <v>417888.72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2710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16</v>
      </c>
      <c r="AE22" s="7">
        <v>0</v>
      </c>
      <c r="AF22" s="3">
        <v>0</v>
      </c>
      <c r="AG22" s="7">
        <v>14</v>
      </c>
      <c r="AH22" s="7">
        <v>2</v>
      </c>
      <c r="AI22" s="7">
        <v>0</v>
      </c>
      <c r="AJ22" s="7">
        <v>0</v>
      </c>
      <c r="AK22" s="7">
        <v>1</v>
      </c>
      <c r="AL22" s="2">
        <v>1418554.88</v>
      </c>
      <c r="AM22" s="3">
        <v>0.595019785205631</v>
      </c>
      <c r="AN22" s="3">
        <v>0.542808199285177</v>
      </c>
      <c r="AO22" s="3">
        <v>0.373041605552829</v>
      </c>
      <c r="AP22" s="7">
        <v>0</v>
      </c>
    </row>
    <row r="23" spans="1:42">
      <c r="A23" t="s">
        <v>43</v>
      </c>
      <c r="B23" t="s">
        <v>2711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1</v>
      </c>
      <c r="AE23" s="7">
        <v>0</v>
      </c>
      <c r="AF23" s="3">
        <v>0</v>
      </c>
      <c r="AG23" s="7">
        <v>1</v>
      </c>
      <c r="AH23" s="7">
        <v>0</v>
      </c>
      <c r="AI23" s="7">
        <v>0</v>
      </c>
      <c r="AJ23" s="7">
        <v>0</v>
      </c>
      <c r="AK23" s="7">
        <v>1</v>
      </c>
      <c r="AL23" s="2">
        <v>20216.51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2712</v>
      </c>
      <c r="C24" s="2">
        <v>350000</v>
      </c>
      <c r="D24" s="2">
        <v>15000</v>
      </c>
      <c r="E24" s="3">
        <v>0.0428571428571429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0.0428571428571429</v>
      </c>
      <c r="N24" s="2">
        <v>351666.666666667</v>
      </c>
      <c r="O24" s="2">
        <v>0</v>
      </c>
      <c r="P24" s="2">
        <v>15000</v>
      </c>
      <c r="Q24" s="2">
        <v>15000</v>
      </c>
      <c r="R24" s="3">
        <v>0.0857142857142857</v>
      </c>
      <c r="S24" s="2">
        <v>0</v>
      </c>
      <c r="T24" s="7">
        <v>0</v>
      </c>
      <c r="U24" s="2">
        <v>0</v>
      </c>
      <c r="V24" s="3">
        <v>1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15000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0</v>
      </c>
      <c r="AJ24" s="7">
        <v>1</v>
      </c>
      <c r="AK24" s="7">
        <v>1</v>
      </c>
      <c r="AL24" s="2">
        <v>903489.26</v>
      </c>
      <c r="AM24" s="3">
        <v>0.00169093321596319</v>
      </c>
      <c r="AN24" s="3">
        <v>0.00169093321596319</v>
      </c>
      <c r="AO24" s="3">
        <v>0.00169093321596319</v>
      </c>
      <c r="AP24" s="7">
        <v>0</v>
      </c>
    </row>
    <row r="26" spans="1:42">
      <c r="A26" s="4" t="s">
        <v>41</v>
      </c>
      <c r="B26" s="4" t="s">
        <v>2713</v>
      </c>
      <c r="C26" s="5">
        <v>1000000</v>
      </c>
      <c r="D26" s="5">
        <v>760529</v>
      </c>
      <c r="E26" s="6">
        <v>0.760529</v>
      </c>
      <c r="F26" s="5">
        <v>47619.0476190476</v>
      </c>
      <c r="G26" s="5">
        <v>0</v>
      </c>
      <c r="H26" s="6">
        <v>0</v>
      </c>
      <c r="I26" s="5">
        <v>238095.238095238</v>
      </c>
      <c r="J26" s="5">
        <v>18000</v>
      </c>
      <c r="K26" s="6">
        <v>0.0756</v>
      </c>
      <c r="L26" s="5">
        <v>1000000</v>
      </c>
      <c r="M26" s="6">
        <v>0.760529</v>
      </c>
      <c r="N26" s="5">
        <v>287090.047619048</v>
      </c>
      <c r="O26" s="5">
        <v>5</v>
      </c>
      <c r="P26" s="5">
        <v>586000</v>
      </c>
      <c r="Q26" s="5">
        <v>709000</v>
      </c>
      <c r="R26" s="6">
        <v>1.418</v>
      </c>
      <c r="S26" s="5">
        <v>174529</v>
      </c>
      <c r="T26" s="8">
        <v>123000</v>
      </c>
      <c r="U26" s="5">
        <v>0.161729532996112</v>
      </c>
      <c r="V26" s="6">
        <v>0.770516311672533</v>
      </c>
      <c r="W26" s="5">
        <v>1306109.82</v>
      </c>
      <c r="X26" s="8">
        <v>5</v>
      </c>
      <c r="Y26" s="5">
        <v>1306109.82</v>
      </c>
      <c r="Z26" s="6">
        <v>1</v>
      </c>
      <c r="AA26" s="6">
        <v>1.71737017260354</v>
      </c>
      <c r="AB26" s="8">
        <v>8</v>
      </c>
      <c r="AC26" s="5">
        <v>95066.125</v>
      </c>
      <c r="AD26" s="8">
        <v>211</v>
      </c>
      <c r="AE26" s="8">
        <v>0</v>
      </c>
      <c r="AF26" s="6">
        <v>0</v>
      </c>
      <c r="AG26" s="8">
        <v>141</v>
      </c>
      <c r="AH26" s="8">
        <v>70</v>
      </c>
      <c r="AI26" s="8">
        <v>3</v>
      </c>
      <c r="AJ26" s="8">
        <v>5</v>
      </c>
      <c r="AK26" s="8">
        <v>10</v>
      </c>
      <c r="AL26" s="5">
        <v>17373087.43</v>
      </c>
      <c r="AM26" s="6">
        <v>0.178946022837116</v>
      </c>
      <c r="AN26" s="6">
        <v>0.151539869963113</v>
      </c>
      <c r="AO26" s="6">
        <v>0.120288370643398</v>
      </c>
      <c r="AP26" s="8">
        <v>0</v>
      </c>
    </row>
    <row r="27" spans="1:42">
      <c r="A27" t="s">
        <v>43</v>
      </c>
      <c r="B27" t="s">
        <v>2714</v>
      </c>
      <c r="C27" s="2">
        <v>1000000</v>
      </c>
      <c r="D27" s="2">
        <v>200000</v>
      </c>
      <c r="E27" s="3">
        <v>0.2</v>
      </c>
      <c r="F27" s="2">
        <v>47619.0476190476</v>
      </c>
      <c r="G27" s="2">
        <v>0</v>
      </c>
      <c r="H27" s="3">
        <v>0</v>
      </c>
      <c r="I27" s="2">
        <v>238095.238095238</v>
      </c>
      <c r="J27" s="2">
        <v>0</v>
      </c>
      <c r="K27" s="3">
        <v>0</v>
      </c>
      <c r="L27" s="2">
        <v>1000000</v>
      </c>
      <c r="M27" s="3">
        <v>0.2</v>
      </c>
      <c r="N27" s="2">
        <v>847619.047619048</v>
      </c>
      <c r="O27" s="2">
        <v>0</v>
      </c>
      <c r="P27" s="2">
        <v>200000</v>
      </c>
      <c r="Q27" s="2">
        <v>200000</v>
      </c>
      <c r="R27" s="3">
        <v>0.4</v>
      </c>
      <c r="S27" s="2">
        <v>0</v>
      </c>
      <c r="T27" s="7">
        <v>0</v>
      </c>
      <c r="U27" s="2">
        <v>0</v>
      </c>
      <c r="V27" s="3">
        <v>1</v>
      </c>
      <c r="W27" s="2">
        <v>258240.55</v>
      </c>
      <c r="X27" s="7">
        <v>2</v>
      </c>
      <c r="Y27" s="2">
        <v>258240.55</v>
      </c>
      <c r="Z27" s="3">
        <v>1</v>
      </c>
      <c r="AA27" s="3">
        <v>1.29120275</v>
      </c>
      <c r="AB27" s="7">
        <v>2</v>
      </c>
      <c r="AC27" s="2">
        <v>100000</v>
      </c>
      <c r="AD27" s="7">
        <v>43</v>
      </c>
      <c r="AE27" s="7">
        <v>0</v>
      </c>
      <c r="AF27" s="3">
        <v>0</v>
      </c>
      <c r="AG27" s="7">
        <v>37</v>
      </c>
      <c r="AH27" s="7">
        <v>6</v>
      </c>
      <c r="AI27" s="7">
        <v>0</v>
      </c>
      <c r="AJ27" s="7">
        <v>1</v>
      </c>
      <c r="AK27" s="7">
        <v>1</v>
      </c>
      <c r="AL27" s="2">
        <v>4824530.03</v>
      </c>
      <c r="AM27" s="3">
        <v>0.261167330737912</v>
      </c>
      <c r="AN27" s="3">
        <v>0.199619493300159</v>
      </c>
      <c r="AO27" s="3">
        <v>0.169296599859697</v>
      </c>
      <c r="AP27" s="7">
        <v>0</v>
      </c>
    </row>
    <row r="28" spans="1:42">
      <c r="A28" t="s">
        <v>43</v>
      </c>
      <c r="B28" t="s">
        <v>2715</v>
      </c>
      <c r="C28" s="2">
        <v>500000</v>
      </c>
      <c r="D28" s="2">
        <v>18000</v>
      </c>
      <c r="E28" s="3">
        <v>0.036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18000</v>
      </c>
      <c r="K28" s="3">
        <v>0.1512</v>
      </c>
      <c r="L28" s="2">
        <v>500000</v>
      </c>
      <c r="M28" s="3">
        <v>0.036</v>
      </c>
      <c r="N28" s="2">
        <v>505809.523809524</v>
      </c>
      <c r="O28" s="2">
        <v>0</v>
      </c>
      <c r="P28" s="2">
        <v>18000</v>
      </c>
      <c r="Q28" s="2">
        <v>18000</v>
      </c>
      <c r="R28" s="3">
        <v>0.072</v>
      </c>
      <c r="S28" s="2">
        <v>0</v>
      </c>
      <c r="T28" s="7">
        <v>0</v>
      </c>
      <c r="U28" s="2">
        <v>0</v>
      </c>
      <c r="V28" s="3">
        <v>1</v>
      </c>
      <c r="W28" s="2">
        <v>617257.07</v>
      </c>
      <c r="X28" s="7">
        <v>2</v>
      </c>
      <c r="Y28" s="2">
        <v>617257.07</v>
      </c>
      <c r="Z28" s="3">
        <v>1</v>
      </c>
      <c r="AA28" s="3">
        <v>34.2920594444444</v>
      </c>
      <c r="AB28" s="7">
        <v>1</v>
      </c>
      <c r="AC28" s="2">
        <v>18000</v>
      </c>
      <c r="AD28" s="7">
        <v>16</v>
      </c>
      <c r="AE28" s="7">
        <v>0</v>
      </c>
      <c r="AF28" s="3">
        <v>0</v>
      </c>
      <c r="AG28" s="7">
        <v>11</v>
      </c>
      <c r="AH28" s="7">
        <v>5</v>
      </c>
      <c r="AI28" s="7">
        <v>0</v>
      </c>
      <c r="AJ28" s="7">
        <v>1</v>
      </c>
      <c r="AK28" s="7">
        <v>1</v>
      </c>
      <c r="AL28" s="2">
        <v>2016247.5</v>
      </c>
      <c r="AM28" s="3">
        <v>0.0268662056617553</v>
      </c>
      <c r="AN28" s="3">
        <v>0.0268662056617553</v>
      </c>
      <c r="AO28" s="3">
        <v>0.0268662056617553</v>
      </c>
      <c r="AP28" s="7">
        <v>0</v>
      </c>
    </row>
    <row r="29" spans="1:42">
      <c r="A29" t="s">
        <v>43</v>
      </c>
      <c r="B29" t="s">
        <v>2716</v>
      </c>
      <c r="C29" s="2">
        <v>500000</v>
      </c>
      <c r="D29" s="2">
        <v>218000</v>
      </c>
      <c r="E29" s="3">
        <v>0.436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0.436</v>
      </c>
      <c r="N29" s="2">
        <v>305809.523809524</v>
      </c>
      <c r="O29" s="2">
        <v>0</v>
      </c>
      <c r="P29" s="2">
        <v>218000</v>
      </c>
      <c r="Q29" s="2">
        <v>218000</v>
      </c>
      <c r="R29" s="3">
        <v>0.872</v>
      </c>
      <c r="S29" s="2">
        <v>0</v>
      </c>
      <c r="T29" s="7">
        <v>0</v>
      </c>
      <c r="U29" s="2">
        <v>0</v>
      </c>
      <c r="V29" s="3">
        <v>1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218000</v>
      </c>
      <c r="AD29" s="7">
        <v>88</v>
      </c>
      <c r="AE29" s="7">
        <v>0</v>
      </c>
      <c r="AF29" s="3">
        <v>0</v>
      </c>
      <c r="AG29" s="7">
        <v>41</v>
      </c>
      <c r="AH29" s="7">
        <v>47</v>
      </c>
      <c r="AI29" s="7">
        <v>0</v>
      </c>
      <c r="AJ29" s="7">
        <v>1</v>
      </c>
      <c r="AK29" s="7">
        <v>1</v>
      </c>
      <c r="AL29" s="2">
        <v>3661990.88</v>
      </c>
      <c r="AM29" s="3">
        <v>0.329704666003974</v>
      </c>
      <c r="AN29" s="3">
        <v>0.322729307288717</v>
      </c>
      <c r="AO29" s="3">
        <v>0.27323154611461</v>
      </c>
      <c r="AP29" s="7">
        <v>0</v>
      </c>
    </row>
    <row r="30" spans="1:42">
      <c r="A30" t="s">
        <v>43</v>
      </c>
      <c r="B30" t="s">
        <v>2717</v>
      </c>
      <c r="C30" s="2">
        <v>350000</v>
      </c>
      <c r="D30" s="2">
        <v>36529</v>
      </c>
      <c r="E30" s="3">
        <v>0.104368571428571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0.104368571428571</v>
      </c>
      <c r="N30" s="2">
        <v>330137.666666667</v>
      </c>
      <c r="O30" s="2">
        <v>0</v>
      </c>
      <c r="P30" s="2">
        <v>0</v>
      </c>
      <c r="Q30" s="2">
        <v>0</v>
      </c>
      <c r="R30" s="3">
        <v>0</v>
      </c>
      <c r="S30" s="2">
        <v>36529</v>
      </c>
      <c r="T30" s="7">
        <v>0</v>
      </c>
      <c r="U30" s="2">
        <v>0</v>
      </c>
      <c r="V30" s="3">
        <v>0</v>
      </c>
      <c r="W30" s="2">
        <v>430612.2</v>
      </c>
      <c r="X30" s="7">
        <v>1</v>
      </c>
      <c r="Y30" s="2">
        <v>430612.2</v>
      </c>
      <c r="Z30" s="3">
        <v>1</v>
      </c>
      <c r="AA30" s="3">
        <v>11.7882285307564</v>
      </c>
      <c r="AB30" s="7">
        <v>1</v>
      </c>
      <c r="AC30" s="2">
        <v>36529</v>
      </c>
      <c r="AD30" s="7">
        <v>19</v>
      </c>
      <c r="AE30" s="7">
        <v>0</v>
      </c>
      <c r="AF30" s="3">
        <v>0</v>
      </c>
      <c r="AG30" s="7">
        <v>15</v>
      </c>
      <c r="AH30" s="7">
        <v>4</v>
      </c>
      <c r="AI30" s="7">
        <v>1</v>
      </c>
      <c r="AJ30" s="7">
        <v>1</v>
      </c>
      <c r="AK30" s="7">
        <v>1</v>
      </c>
      <c r="AL30" s="2">
        <v>1227532.77</v>
      </c>
      <c r="AM30" s="3">
        <v>0.0828011703508331</v>
      </c>
      <c r="AN30" s="3">
        <v>0.0828011703508331</v>
      </c>
      <c r="AO30" s="3">
        <v>0.0647953618378758</v>
      </c>
      <c r="AP30" s="7">
        <v>0</v>
      </c>
    </row>
    <row r="31" spans="1:42">
      <c r="A31" t="s">
        <v>43</v>
      </c>
      <c r="B31" t="s">
        <v>2718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25</v>
      </c>
      <c r="AE31" s="7">
        <v>0</v>
      </c>
      <c r="AF31" s="3">
        <v>0</v>
      </c>
      <c r="AG31" s="7">
        <v>21</v>
      </c>
      <c r="AH31" s="7">
        <v>4</v>
      </c>
      <c r="AI31" s="7">
        <v>0</v>
      </c>
      <c r="AJ31" s="7">
        <v>0</v>
      </c>
      <c r="AK31" s="7">
        <v>1</v>
      </c>
      <c r="AL31" s="2">
        <v>2594076.66</v>
      </c>
      <c r="AM31" s="3">
        <v>0.127985161394575</v>
      </c>
      <c r="AN31" s="3">
        <v>0.127985161394575</v>
      </c>
      <c r="AO31" s="3">
        <v>0.0534776293002844</v>
      </c>
      <c r="AP31" s="7">
        <v>0</v>
      </c>
    </row>
    <row r="32" spans="1:42">
      <c r="A32" t="s">
        <v>43</v>
      </c>
      <c r="B32" t="s">
        <v>2719</v>
      </c>
      <c r="C32" s="2">
        <v>350000</v>
      </c>
      <c r="D32" s="2">
        <v>288000</v>
      </c>
      <c r="E32" s="3">
        <v>0.822857142857143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0.822857142857143</v>
      </c>
      <c r="N32" s="2">
        <v>78666.6666666667</v>
      </c>
      <c r="O32" s="2">
        <v>0</v>
      </c>
      <c r="P32" s="2">
        <v>150000</v>
      </c>
      <c r="Q32" s="2">
        <v>273000</v>
      </c>
      <c r="R32" s="3">
        <v>1.56</v>
      </c>
      <c r="S32" s="2">
        <v>138000</v>
      </c>
      <c r="T32" s="7">
        <v>123000</v>
      </c>
      <c r="U32" s="2">
        <v>0.427083333333333</v>
      </c>
      <c r="V32" s="3">
        <v>0.520833333333333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3</v>
      </c>
      <c r="AC32" s="2">
        <v>96000</v>
      </c>
      <c r="AD32" s="7">
        <v>7</v>
      </c>
      <c r="AE32" s="7">
        <v>0</v>
      </c>
      <c r="AF32" s="3">
        <v>0</v>
      </c>
      <c r="AG32" s="7">
        <v>6</v>
      </c>
      <c r="AH32" s="7">
        <v>1</v>
      </c>
      <c r="AI32" s="7">
        <v>2</v>
      </c>
      <c r="AJ32" s="7">
        <v>1</v>
      </c>
      <c r="AK32" s="7">
        <v>1</v>
      </c>
      <c r="AL32" s="2">
        <v>2141612.99</v>
      </c>
      <c r="AM32" s="3">
        <v>0.0717433078326631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2720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4</v>
      </c>
      <c r="AE33" s="7">
        <v>0</v>
      </c>
      <c r="AF33" s="3">
        <v>0</v>
      </c>
      <c r="AG33" s="7">
        <v>2</v>
      </c>
      <c r="AH33" s="7">
        <v>2</v>
      </c>
      <c r="AI33" s="7">
        <v>0</v>
      </c>
      <c r="AJ33" s="7">
        <v>0</v>
      </c>
      <c r="AK33" s="7">
        <v>1</v>
      </c>
      <c r="AL33" s="2">
        <v>106033.22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2721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7</v>
      </c>
      <c r="AE34" s="7">
        <v>0</v>
      </c>
      <c r="AF34" s="3">
        <v>0</v>
      </c>
      <c r="AG34" s="7">
        <v>6</v>
      </c>
      <c r="AH34" s="7">
        <v>1</v>
      </c>
      <c r="AI34" s="7">
        <v>0</v>
      </c>
      <c r="AJ34" s="7">
        <v>0</v>
      </c>
      <c r="AK34" s="7">
        <v>1</v>
      </c>
      <c r="AL34" s="2">
        <v>331392.59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2722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1</v>
      </c>
      <c r="AE35" s="7">
        <v>0</v>
      </c>
      <c r="AF35" s="3">
        <v>0</v>
      </c>
      <c r="AG35" s="7">
        <v>1</v>
      </c>
      <c r="AH35" s="7">
        <v>0</v>
      </c>
      <c r="AI35" s="7">
        <v>0</v>
      </c>
      <c r="AJ35" s="7">
        <v>0</v>
      </c>
      <c r="AK35" s="7">
        <v>1</v>
      </c>
      <c r="AL35" s="2">
        <v>247272.78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2723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0</v>
      </c>
      <c r="AJ36" s="7">
        <v>0</v>
      </c>
      <c r="AK36" s="7">
        <v>1</v>
      </c>
      <c r="AL36" s="2">
        <v>121354.01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2724</v>
      </c>
      <c r="C37" s="2">
        <v>350000</v>
      </c>
      <c r="D37" s="2">
        <v>0</v>
      </c>
      <c r="E37" s="3">
        <v>0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</v>
      </c>
      <c r="N37" s="2">
        <v>366666.666666667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0</v>
      </c>
      <c r="AJ37" s="7">
        <v>0</v>
      </c>
      <c r="AK37" s="7">
        <v>1</v>
      </c>
      <c r="AL37" s="2">
        <v>101044</v>
      </c>
      <c r="AM37" s="3">
        <v>0</v>
      </c>
      <c r="AN37" s="3">
        <v>0</v>
      </c>
      <c r="AO37" s="3">
        <v>0</v>
      </c>
      <c r="AP3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37889</v>
      </c>
      <c r="E2" s="3">
        <v>0.0252593333333333</v>
      </c>
      <c r="F2" s="2">
        <v>71428.5714285714</v>
      </c>
      <c r="G2" s="2">
        <v>22090</v>
      </c>
      <c r="H2" s="3">
        <v>0.30926</v>
      </c>
      <c r="I2" s="2">
        <v>357142.857142857</v>
      </c>
      <c r="J2" s="2">
        <v>37889</v>
      </c>
      <c r="K2" s="3">
        <v>0.1060892</v>
      </c>
      <c r="L2" s="2">
        <v>1500000</v>
      </c>
      <c r="M2" s="3">
        <v>0.0252593333333333</v>
      </c>
      <c r="N2" s="2">
        <v>1533539.57142857</v>
      </c>
      <c r="O2" s="2">
        <v>9</v>
      </c>
      <c r="P2" s="2">
        <v>0</v>
      </c>
      <c r="Q2" s="2">
        <v>0</v>
      </c>
      <c r="R2" s="3">
        <v>0</v>
      </c>
      <c r="S2" s="2">
        <v>37889</v>
      </c>
      <c r="T2" s="7">
        <v>0</v>
      </c>
      <c r="U2" s="2">
        <v>0</v>
      </c>
      <c r="V2" s="3">
        <v>0</v>
      </c>
      <c r="W2" s="2">
        <v>732182.58</v>
      </c>
      <c r="X2" s="7">
        <v>2</v>
      </c>
      <c r="Y2" s="2">
        <v>732182.58</v>
      </c>
      <c r="Z2" s="3">
        <v>1</v>
      </c>
      <c r="AA2" s="3">
        <v>19.3244102509963</v>
      </c>
      <c r="AB2" s="7">
        <v>3</v>
      </c>
      <c r="AC2" s="2">
        <v>12629.6666666667</v>
      </c>
      <c r="AD2" s="7">
        <v>263</v>
      </c>
      <c r="AE2" s="7">
        <v>0</v>
      </c>
      <c r="AF2" s="3">
        <v>0</v>
      </c>
      <c r="AG2" s="7">
        <v>132</v>
      </c>
      <c r="AH2" s="7">
        <v>131</v>
      </c>
      <c r="AI2" s="7">
        <v>3</v>
      </c>
      <c r="AJ2" s="7">
        <v>1</v>
      </c>
      <c r="AK2" s="7">
        <v>10</v>
      </c>
      <c r="AL2" s="2">
        <v>11039000.62</v>
      </c>
      <c r="AM2" s="3">
        <v>0.11703373561365</v>
      </c>
      <c r="AN2" s="3">
        <v>0.103603401192671</v>
      </c>
      <c r="AO2" s="3">
        <v>0.0859253634139211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12</v>
      </c>
      <c r="AE3" s="8">
        <v>0</v>
      </c>
      <c r="AF3" s="6">
        <v>0</v>
      </c>
      <c r="AG3" s="8">
        <v>7</v>
      </c>
      <c r="AH3" s="8">
        <v>5</v>
      </c>
      <c r="AI3" s="8">
        <v>0</v>
      </c>
      <c r="AJ3" s="8">
        <v>0</v>
      </c>
      <c r="AK3" s="8">
        <v>0</v>
      </c>
      <c r="AL3" s="5">
        <v>2141229.86</v>
      </c>
      <c r="AM3" s="6">
        <v>0.0450301211472924</v>
      </c>
      <c r="AN3" s="6">
        <v>0.0450301211472924</v>
      </c>
      <c r="AO3" s="6">
        <v>0</v>
      </c>
      <c r="AP3" s="8">
        <v>54</v>
      </c>
    </row>
    <row r="4" spans="1:42">
      <c r="A4" t="s">
        <v>43</v>
      </c>
      <c r="B4" t="s">
        <v>2725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3</v>
      </c>
      <c r="AH4" s="7">
        <v>1</v>
      </c>
      <c r="AI4" s="7">
        <v>0</v>
      </c>
      <c r="AJ4" s="7">
        <v>0</v>
      </c>
      <c r="AK4" s="7">
        <v>1</v>
      </c>
      <c r="AL4" s="2">
        <v>25279.56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2726</v>
      </c>
      <c r="C5" s="2">
        <v>50</v>
      </c>
      <c r="D5" s="2">
        <v>0</v>
      </c>
      <c r="E5" s="3">
        <v>0</v>
      </c>
      <c r="F5" s="2">
        <v>2.38095238095238</v>
      </c>
      <c r="G5" s="2">
        <v>0</v>
      </c>
      <c r="H5" s="3">
        <v>0</v>
      </c>
      <c r="I5" s="2">
        <v>11.9047619047619</v>
      </c>
      <c r="J5" s="2">
        <v>0</v>
      </c>
      <c r="K5" s="3">
        <v>0</v>
      </c>
      <c r="L5" s="2">
        <v>50</v>
      </c>
      <c r="M5" s="3">
        <v>0</v>
      </c>
      <c r="N5" s="2">
        <v>52.3809523809524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</v>
      </c>
      <c r="AE5" s="7">
        <v>0</v>
      </c>
      <c r="AF5" s="3">
        <v>0</v>
      </c>
      <c r="AG5" s="7">
        <v>0</v>
      </c>
      <c r="AH5" s="7">
        <v>3</v>
      </c>
      <c r="AI5" s="7">
        <v>0</v>
      </c>
      <c r="AJ5" s="7">
        <v>0</v>
      </c>
      <c r="AK5" s="7">
        <v>1</v>
      </c>
      <c r="AL5" s="2">
        <v>1244730.41</v>
      </c>
      <c r="AM5" s="3">
        <v>0</v>
      </c>
      <c r="AN5" s="3">
        <v>0</v>
      </c>
      <c r="AO5" s="3">
        <v>0</v>
      </c>
      <c r="AP5" s="7">
        <v>1</v>
      </c>
    </row>
    <row r="6" spans="1:42">
      <c r="A6" t="s">
        <v>43</v>
      </c>
      <c r="B6" t="s">
        <v>2727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3</v>
      </c>
      <c r="AE6" s="7">
        <v>0</v>
      </c>
      <c r="AF6" s="3">
        <v>0</v>
      </c>
      <c r="AG6" s="7">
        <v>3</v>
      </c>
      <c r="AH6" s="7">
        <v>0</v>
      </c>
      <c r="AI6" s="7">
        <v>0</v>
      </c>
      <c r="AJ6" s="7">
        <v>0</v>
      </c>
      <c r="AK6" s="7">
        <v>1</v>
      </c>
      <c r="AL6" s="2">
        <v>871219.89</v>
      </c>
      <c r="AM6" s="3">
        <v>0.110672220763922</v>
      </c>
      <c r="AN6" s="3">
        <v>0.110672220763922</v>
      </c>
      <c r="AO6" s="3">
        <v>0</v>
      </c>
      <c r="AP6" s="7">
        <v>0</v>
      </c>
    </row>
    <row r="8" spans="1:42">
      <c r="A8" s="4" t="s">
        <v>41</v>
      </c>
      <c r="B8" s="4" t="s">
        <v>2728</v>
      </c>
      <c r="C8" s="5">
        <v>2000000</v>
      </c>
      <c r="D8" s="5">
        <v>37889</v>
      </c>
      <c r="E8" s="6">
        <v>0.0189445</v>
      </c>
      <c r="F8" s="5">
        <v>95238.0952380952</v>
      </c>
      <c r="G8" s="5">
        <v>22090</v>
      </c>
      <c r="H8" s="6">
        <v>0.231945</v>
      </c>
      <c r="I8" s="5">
        <v>476190.476190476</v>
      </c>
      <c r="J8" s="5">
        <v>37889</v>
      </c>
      <c r="K8" s="6">
        <v>0.0795669</v>
      </c>
      <c r="L8" s="5">
        <v>2000000</v>
      </c>
      <c r="M8" s="6">
        <v>0.0189445</v>
      </c>
      <c r="N8" s="5">
        <v>2057349.09523809</v>
      </c>
      <c r="O8" s="5">
        <v>-1</v>
      </c>
      <c r="P8" s="5">
        <v>0</v>
      </c>
      <c r="Q8" s="5">
        <v>0</v>
      </c>
      <c r="R8" s="6">
        <v>0</v>
      </c>
      <c r="S8" s="5">
        <v>37889</v>
      </c>
      <c r="T8" s="8">
        <v>0</v>
      </c>
      <c r="U8" s="5">
        <v>0</v>
      </c>
      <c r="V8" s="6">
        <v>0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3</v>
      </c>
      <c r="AC8" s="5">
        <v>12629.6666666667</v>
      </c>
      <c r="AD8" s="8">
        <v>163</v>
      </c>
      <c r="AE8" s="8">
        <v>0</v>
      </c>
      <c r="AF8" s="6">
        <v>0</v>
      </c>
      <c r="AG8" s="8">
        <v>61</v>
      </c>
      <c r="AH8" s="8">
        <v>102</v>
      </c>
      <c r="AI8" s="8">
        <v>3</v>
      </c>
      <c r="AJ8" s="8">
        <v>1</v>
      </c>
      <c r="AK8" s="8">
        <v>0</v>
      </c>
      <c r="AL8" s="5">
        <v>4671855.44</v>
      </c>
      <c r="AM8" s="6">
        <v>0.103820879354949</v>
      </c>
      <c r="AN8" s="6">
        <v>0.0720867060903751</v>
      </c>
      <c r="AO8" s="6">
        <v>0.0565324534099882</v>
      </c>
      <c r="AP8" s="8">
        <v>0</v>
      </c>
    </row>
    <row r="9" spans="1:42">
      <c r="A9" t="s">
        <v>43</v>
      </c>
      <c r="B9" t="s">
        <v>2729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60</v>
      </c>
      <c r="AE9" s="7">
        <v>0</v>
      </c>
      <c r="AF9" s="3">
        <v>0</v>
      </c>
      <c r="AG9" s="7">
        <v>42</v>
      </c>
      <c r="AH9" s="7">
        <v>18</v>
      </c>
      <c r="AI9" s="7">
        <v>0</v>
      </c>
      <c r="AJ9" s="7">
        <v>0</v>
      </c>
      <c r="AK9" s="7">
        <v>1</v>
      </c>
      <c r="AL9" s="2">
        <v>3884792.88</v>
      </c>
      <c r="AM9" s="3">
        <v>0.115340790060344</v>
      </c>
      <c r="AN9" s="3">
        <v>0.0771772445176022</v>
      </c>
      <c r="AO9" s="3">
        <v>0.0584716861404462</v>
      </c>
      <c r="AP9" s="7">
        <v>0</v>
      </c>
    </row>
    <row r="10" spans="1:42">
      <c r="A10" t="s">
        <v>43</v>
      </c>
      <c r="B10" t="s">
        <v>2730</v>
      </c>
      <c r="C10" s="2">
        <v>750000</v>
      </c>
      <c r="D10" s="2">
        <v>37889</v>
      </c>
      <c r="E10" s="3">
        <v>0.0505186666666667</v>
      </c>
      <c r="F10" s="2">
        <v>35714.2857142857</v>
      </c>
      <c r="G10" s="2">
        <v>22090</v>
      </c>
      <c r="H10" s="3">
        <v>0.61852</v>
      </c>
      <c r="I10" s="2">
        <v>178571.428571429</v>
      </c>
      <c r="J10" s="2">
        <v>37889</v>
      </c>
      <c r="K10" s="3">
        <v>0.2121784</v>
      </c>
      <c r="L10" s="2">
        <v>750000</v>
      </c>
      <c r="M10" s="3">
        <v>0.0505186666666667</v>
      </c>
      <c r="N10" s="2">
        <v>747825.285714286</v>
      </c>
      <c r="O10" s="2">
        <v>0</v>
      </c>
      <c r="P10" s="2">
        <v>0</v>
      </c>
      <c r="Q10" s="2">
        <v>0</v>
      </c>
      <c r="R10" s="3">
        <v>0</v>
      </c>
      <c r="S10" s="2">
        <v>37889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3</v>
      </c>
      <c r="AC10" s="2">
        <v>12629.6666666667</v>
      </c>
      <c r="AD10" s="7">
        <v>27</v>
      </c>
      <c r="AE10" s="7">
        <v>0</v>
      </c>
      <c r="AF10" s="3">
        <v>0</v>
      </c>
      <c r="AG10" s="7">
        <v>16</v>
      </c>
      <c r="AH10" s="7">
        <v>11</v>
      </c>
      <c r="AI10" s="7">
        <v>3</v>
      </c>
      <c r="AJ10" s="7">
        <v>1</v>
      </c>
      <c r="AK10" s="7">
        <v>1</v>
      </c>
      <c r="AL10" s="2">
        <v>787062.56</v>
      </c>
      <c r="AM10" s="3">
        <v>0.0469607651010613</v>
      </c>
      <c r="AN10" s="3">
        <v>0.0469607651010613</v>
      </c>
      <c r="AO10" s="3">
        <v>0.0469607651010613</v>
      </c>
      <c r="AP10" s="7">
        <v>0</v>
      </c>
    </row>
    <row r="12" spans="1:42">
      <c r="A12" s="4" t="s">
        <v>41</v>
      </c>
      <c r="B12" s="4" t="s">
        <v>2731</v>
      </c>
      <c r="C12" s="5">
        <v>1000000</v>
      </c>
      <c r="D12" s="5">
        <v>0</v>
      </c>
      <c r="E12" s="6">
        <v>0</v>
      </c>
      <c r="F12" s="5">
        <v>47619.0476190476</v>
      </c>
      <c r="G12" s="5">
        <v>0</v>
      </c>
      <c r="H12" s="6">
        <v>0</v>
      </c>
      <c r="I12" s="5">
        <v>238095.238095238</v>
      </c>
      <c r="J12" s="5">
        <v>0</v>
      </c>
      <c r="K12" s="6">
        <v>0</v>
      </c>
      <c r="L12" s="5">
        <v>1000000</v>
      </c>
      <c r="M12" s="6">
        <v>0</v>
      </c>
      <c r="N12" s="5">
        <v>1047619.04761905</v>
      </c>
      <c r="O12" s="5">
        <v>10</v>
      </c>
      <c r="P12" s="5">
        <v>0</v>
      </c>
      <c r="Q12" s="5">
        <v>0</v>
      </c>
      <c r="R12" s="6">
        <v>0</v>
      </c>
      <c r="S12" s="5">
        <v>0</v>
      </c>
      <c r="T12" s="8">
        <v>0</v>
      </c>
      <c r="U12" s="5">
        <v>0</v>
      </c>
      <c r="V12" s="6">
        <v>0</v>
      </c>
      <c r="W12" s="5">
        <v>732182.58</v>
      </c>
      <c r="X12" s="8">
        <v>2</v>
      </c>
      <c r="Y12" s="5">
        <v>732182.58</v>
      </c>
      <c r="Z12" s="6">
        <v>1</v>
      </c>
      <c r="AA12" s="6">
        <v>0</v>
      </c>
      <c r="AB12" s="8">
        <v>0</v>
      </c>
      <c r="AC12" s="5">
        <v>0</v>
      </c>
      <c r="AD12" s="8">
        <v>33</v>
      </c>
      <c r="AE12" s="8">
        <v>0</v>
      </c>
      <c r="AF12" s="6">
        <v>0</v>
      </c>
      <c r="AG12" s="8">
        <v>25</v>
      </c>
      <c r="AH12" s="8">
        <v>8</v>
      </c>
      <c r="AI12" s="8">
        <v>0</v>
      </c>
      <c r="AJ12" s="8">
        <v>0</v>
      </c>
      <c r="AK12" s="8">
        <v>10</v>
      </c>
      <c r="AL12" s="5">
        <v>1679685.28</v>
      </c>
      <c r="AM12" s="6">
        <v>0.111749089091261</v>
      </c>
      <c r="AN12" s="6">
        <v>0.111749089091261</v>
      </c>
      <c r="AO12" s="6">
        <v>0.0962337956548622</v>
      </c>
      <c r="AP12" s="8">
        <v>0</v>
      </c>
    </row>
    <row r="13" spans="1:42">
      <c r="A13" t="s">
        <v>43</v>
      </c>
      <c r="B13" t="s">
        <v>2732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732182.58</v>
      </c>
      <c r="X13" s="7">
        <v>2</v>
      </c>
      <c r="Y13" s="2">
        <v>732182.58</v>
      </c>
      <c r="Z13" s="3">
        <v>1</v>
      </c>
      <c r="AA13" s="3">
        <v>0</v>
      </c>
      <c r="AB13" s="7">
        <v>0</v>
      </c>
      <c r="AC13" s="2">
        <v>0</v>
      </c>
      <c r="AD13" s="7">
        <v>29</v>
      </c>
      <c r="AE13" s="7">
        <v>0</v>
      </c>
      <c r="AF13" s="3">
        <v>0</v>
      </c>
      <c r="AG13" s="7">
        <v>23</v>
      </c>
      <c r="AH13" s="7">
        <v>6</v>
      </c>
      <c r="AI13" s="7">
        <v>0</v>
      </c>
      <c r="AJ13" s="7">
        <v>0</v>
      </c>
      <c r="AK13" s="7">
        <v>1</v>
      </c>
      <c r="AL13" s="2">
        <v>1426739.34</v>
      </c>
      <c r="AM13" s="3">
        <v>0.131561032024252</v>
      </c>
      <c r="AN13" s="3">
        <v>0.131561032024252</v>
      </c>
      <c r="AO13" s="3">
        <v>0.113295039583054</v>
      </c>
      <c r="AP13" s="7">
        <v>0</v>
      </c>
    </row>
    <row r="14" spans="1:42">
      <c r="A14" t="s">
        <v>43</v>
      </c>
      <c r="B14" t="s">
        <v>2733</v>
      </c>
      <c r="C14" s="2">
        <v>350000</v>
      </c>
      <c r="D14" s="2">
        <v>0</v>
      </c>
      <c r="E14" s="3">
        <v>0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</v>
      </c>
      <c r="N14" s="2">
        <v>366666.666666667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</v>
      </c>
      <c r="AE14" s="7">
        <v>0</v>
      </c>
      <c r="AF14" s="3">
        <v>0</v>
      </c>
      <c r="AG14" s="7">
        <v>2</v>
      </c>
      <c r="AH14" s="7">
        <v>0</v>
      </c>
      <c r="AI14" s="7">
        <v>0</v>
      </c>
      <c r="AJ14" s="7">
        <v>0</v>
      </c>
      <c r="AK14" s="7">
        <v>1</v>
      </c>
      <c r="AL14" s="2">
        <v>252945.94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2734</v>
      </c>
      <c r="C16" s="5">
        <v>1000000</v>
      </c>
      <c r="D16" s="5">
        <v>0</v>
      </c>
      <c r="E16" s="6">
        <v>0</v>
      </c>
      <c r="F16" s="5">
        <v>47619.0476190476</v>
      </c>
      <c r="G16" s="5">
        <v>0</v>
      </c>
      <c r="H16" s="6">
        <v>0</v>
      </c>
      <c r="I16" s="5">
        <v>238095.238095238</v>
      </c>
      <c r="J16" s="5">
        <v>0</v>
      </c>
      <c r="K16" s="6">
        <v>0</v>
      </c>
      <c r="L16" s="5">
        <v>1000000</v>
      </c>
      <c r="M16" s="6">
        <v>0</v>
      </c>
      <c r="N16" s="5">
        <v>1047619.04761905</v>
      </c>
      <c r="O16" s="5">
        <v>10</v>
      </c>
      <c r="P16" s="5">
        <v>0</v>
      </c>
      <c r="Q16" s="5">
        <v>0</v>
      </c>
      <c r="R16" s="6">
        <v>0</v>
      </c>
      <c r="S16" s="5">
        <v>0</v>
      </c>
      <c r="T16" s="8">
        <v>0</v>
      </c>
      <c r="U16" s="5">
        <v>0</v>
      </c>
      <c r="V16" s="6">
        <v>0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0</v>
      </c>
      <c r="AC16" s="5">
        <v>0</v>
      </c>
      <c r="AD16" s="8">
        <v>25</v>
      </c>
      <c r="AE16" s="8">
        <v>0</v>
      </c>
      <c r="AF16" s="6">
        <v>0</v>
      </c>
      <c r="AG16" s="8">
        <v>22</v>
      </c>
      <c r="AH16" s="8">
        <v>3</v>
      </c>
      <c r="AI16" s="8">
        <v>0</v>
      </c>
      <c r="AJ16" s="8">
        <v>0</v>
      </c>
      <c r="AK16" s="8">
        <v>10</v>
      </c>
      <c r="AL16" s="5">
        <v>2546230.04</v>
      </c>
      <c r="AM16" s="6">
        <v>0.205313813672546</v>
      </c>
      <c r="AN16" s="6">
        <v>0.205313813672546</v>
      </c>
      <c r="AO16" s="6">
        <v>0.205313813672546</v>
      </c>
      <c r="AP16" s="8">
        <v>0</v>
      </c>
    </row>
    <row r="17" spans="1:42">
      <c r="A17" t="s">
        <v>43</v>
      </c>
      <c r="B17" t="s">
        <v>2735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9</v>
      </c>
      <c r="AE17" s="7">
        <v>0</v>
      </c>
      <c r="AF17" s="3">
        <v>0</v>
      </c>
      <c r="AG17" s="7">
        <v>9</v>
      </c>
      <c r="AH17" s="7">
        <v>0</v>
      </c>
      <c r="AI17" s="7">
        <v>0</v>
      </c>
      <c r="AJ17" s="7">
        <v>0</v>
      </c>
      <c r="AK17" s="7">
        <v>1</v>
      </c>
      <c r="AL17" s="2">
        <v>1330091.12</v>
      </c>
      <c r="AM17" s="3">
        <v>0.0312620236123372</v>
      </c>
      <c r="AN17" s="3">
        <v>0.0312620236123372</v>
      </c>
      <c r="AO17" s="3">
        <v>0.0312620236123372</v>
      </c>
      <c r="AP17" s="7">
        <v>0</v>
      </c>
    </row>
    <row r="18" spans="1:42">
      <c r="A18" t="s">
        <v>43</v>
      </c>
      <c r="B18" t="s">
        <v>2736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15</v>
      </c>
      <c r="AE18" s="7">
        <v>0</v>
      </c>
      <c r="AF18" s="3">
        <v>0</v>
      </c>
      <c r="AG18" s="7">
        <v>13</v>
      </c>
      <c r="AH18" s="7">
        <v>2</v>
      </c>
      <c r="AI18" s="7">
        <v>0</v>
      </c>
      <c r="AJ18" s="7">
        <v>0</v>
      </c>
      <c r="AK18" s="7">
        <v>1</v>
      </c>
      <c r="AL18" s="2">
        <v>1216138.92</v>
      </c>
      <c r="AM18" s="3">
        <v>0.395674254056436</v>
      </c>
      <c r="AN18" s="3">
        <v>0.395674254056436</v>
      </c>
      <c r="AO18" s="3">
        <v>0.395674254056436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35000</v>
      </c>
      <c r="E2" s="3">
        <v>0.035</v>
      </c>
      <c r="F2" s="2">
        <v>47619.0476190476</v>
      </c>
      <c r="G2" s="2">
        <v>0</v>
      </c>
      <c r="H2" s="3">
        <v>0</v>
      </c>
      <c r="I2" s="2">
        <v>238095.238095238</v>
      </c>
      <c r="J2" s="2">
        <v>0</v>
      </c>
      <c r="K2" s="3">
        <v>0</v>
      </c>
      <c r="L2" s="2">
        <v>1000000</v>
      </c>
      <c r="M2" s="3">
        <v>0.035</v>
      </c>
      <c r="N2" s="2">
        <v>1012619.04761905</v>
      </c>
      <c r="O2" s="2">
        <v>9</v>
      </c>
      <c r="P2" s="2">
        <v>0</v>
      </c>
      <c r="Q2" s="2">
        <v>0</v>
      </c>
      <c r="R2" s="3">
        <v>0</v>
      </c>
      <c r="S2" s="2">
        <v>35000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1</v>
      </c>
      <c r="AC2" s="2">
        <v>35000</v>
      </c>
      <c r="AD2" s="7">
        <v>229</v>
      </c>
      <c r="AE2" s="7">
        <v>0</v>
      </c>
      <c r="AF2" s="3">
        <v>0</v>
      </c>
      <c r="AG2" s="7">
        <v>65</v>
      </c>
      <c r="AH2" s="7">
        <v>164</v>
      </c>
      <c r="AI2" s="7">
        <v>1</v>
      </c>
      <c r="AJ2" s="7">
        <v>1</v>
      </c>
      <c r="AK2" s="7">
        <v>10</v>
      </c>
      <c r="AL2" s="2">
        <v>7436783.89</v>
      </c>
      <c r="AM2" s="3">
        <v>0.131698494199487</v>
      </c>
      <c r="AN2" s="3">
        <v>0.108144929568472</v>
      </c>
      <c r="AO2" s="3">
        <v>0.0527581553805243</v>
      </c>
      <c r="AP2" s="7">
        <v>1</v>
      </c>
    </row>
    <row r="3" spans="1:42">
      <c r="A3" s="4" t="s">
        <v>41</v>
      </c>
      <c r="B3" s="4" t="s">
        <v>2737</v>
      </c>
      <c r="C3" s="5">
        <v>1000000</v>
      </c>
      <c r="D3" s="5">
        <v>35000</v>
      </c>
      <c r="E3" s="6">
        <v>0.035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0.035</v>
      </c>
      <c r="N3" s="5">
        <v>1012619.04761905</v>
      </c>
      <c r="O3" s="5">
        <v>9</v>
      </c>
      <c r="P3" s="5">
        <v>0</v>
      </c>
      <c r="Q3" s="5">
        <v>0</v>
      </c>
      <c r="R3" s="6">
        <v>0</v>
      </c>
      <c r="S3" s="5">
        <v>35000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35000</v>
      </c>
      <c r="AD3" s="8">
        <v>186</v>
      </c>
      <c r="AE3" s="8">
        <v>0</v>
      </c>
      <c r="AF3" s="6">
        <v>0</v>
      </c>
      <c r="AG3" s="8">
        <v>64</v>
      </c>
      <c r="AH3" s="8">
        <v>122</v>
      </c>
      <c r="AI3" s="8">
        <v>1</v>
      </c>
      <c r="AJ3" s="8">
        <v>1</v>
      </c>
      <c r="AK3" s="8">
        <v>10</v>
      </c>
      <c r="AL3" s="5">
        <v>7436783.89</v>
      </c>
      <c r="AM3" s="6">
        <v>0.131698494199487</v>
      </c>
      <c r="AN3" s="6">
        <v>0.108144929568472</v>
      </c>
      <c r="AO3" s="6">
        <v>0.0527581553805243</v>
      </c>
      <c r="AP3" s="8">
        <v>1</v>
      </c>
    </row>
    <row r="4" spans="1:42">
      <c r="A4" t="s">
        <v>43</v>
      </c>
      <c r="B4" t="s">
        <v>2738</v>
      </c>
      <c r="C4" s="2">
        <v>350000</v>
      </c>
      <c r="D4" s="2">
        <v>35000</v>
      </c>
      <c r="E4" s="3">
        <v>0.1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0.1</v>
      </c>
      <c r="N4" s="2">
        <v>331666.666666667</v>
      </c>
      <c r="O4" s="2">
        <v>0</v>
      </c>
      <c r="P4" s="2">
        <v>0</v>
      </c>
      <c r="Q4" s="2">
        <v>0</v>
      </c>
      <c r="R4" s="3">
        <v>0</v>
      </c>
      <c r="S4" s="2">
        <v>35000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35000</v>
      </c>
      <c r="AD4" s="7">
        <v>170</v>
      </c>
      <c r="AE4" s="7">
        <v>0</v>
      </c>
      <c r="AF4" s="3">
        <v>0</v>
      </c>
      <c r="AG4" s="7">
        <v>48</v>
      </c>
      <c r="AH4" s="7">
        <v>122</v>
      </c>
      <c r="AI4" s="7">
        <v>1</v>
      </c>
      <c r="AJ4" s="7">
        <v>1</v>
      </c>
      <c r="AK4" s="7">
        <v>1</v>
      </c>
      <c r="AL4" s="2">
        <v>5138548.9</v>
      </c>
      <c r="AM4" s="3">
        <v>0.165035611512815</v>
      </c>
      <c r="AN4" s="3">
        <v>0.130947628035611</v>
      </c>
      <c r="AO4" s="3">
        <v>0.0597503353524572</v>
      </c>
      <c r="AP4" s="7">
        <v>1</v>
      </c>
    </row>
    <row r="5" spans="1:42">
      <c r="A5" t="s">
        <v>43</v>
      </c>
      <c r="B5" t="s">
        <v>2739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14</v>
      </c>
      <c r="AE5" s="7">
        <v>0</v>
      </c>
      <c r="AF5" s="3">
        <v>0</v>
      </c>
      <c r="AG5" s="7">
        <v>14</v>
      </c>
      <c r="AH5" s="7">
        <v>0</v>
      </c>
      <c r="AI5" s="7">
        <v>0</v>
      </c>
      <c r="AJ5" s="7">
        <v>0</v>
      </c>
      <c r="AK5" s="7">
        <v>1</v>
      </c>
      <c r="AL5" s="2">
        <v>1424827.1</v>
      </c>
      <c r="AM5" s="3">
        <v>0.0922004361090549</v>
      </c>
      <c r="AN5" s="3">
        <v>0.0922004361090549</v>
      </c>
      <c r="AO5" s="3">
        <v>0.0598816375685162</v>
      </c>
      <c r="AP5" s="7">
        <v>0</v>
      </c>
    </row>
    <row r="6" spans="1:42">
      <c r="A6" t="s">
        <v>43</v>
      </c>
      <c r="B6" t="s">
        <v>2740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0</v>
      </c>
      <c r="AJ6" s="7">
        <v>0</v>
      </c>
      <c r="AK6" s="7">
        <v>1</v>
      </c>
      <c r="AL6" s="2">
        <v>373810.47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2741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0</v>
      </c>
      <c r="AK7" s="7">
        <v>1</v>
      </c>
      <c r="AL7" s="2">
        <v>499597.42</v>
      </c>
      <c r="AM7" s="3">
        <v>0</v>
      </c>
      <c r="AN7" s="3">
        <v>0</v>
      </c>
      <c r="AO7" s="3">
        <v>0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</v>
      </c>
      <c r="D2" s="2">
        <v>1007807</v>
      </c>
      <c r="E2" s="3">
        <v>1.007807</v>
      </c>
      <c r="F2" s="2">
        <v>47619.0476190476</v>
      </c>
      <c r="G2" s="2">
        <v>63059</v>
      </c>
      <c r="H2" s="3">
        <v>1.324239</v>
      </c>
      <c r="I2" s="2">
        <v>238095.238095238</v>
      </c>
      <c r="J2" s="2">
        <v>155499</v>
      </c>
      <c r="K2" s="3">
        <v>0.6530958</v>
      </c>
      <c r="L2" s="2">
        <v>1000000</v>
      </c>
      <c r="M2" s="3">
        <v>1.007807</v>
      </c>
      <c r="N2" s="2">
        <v>39812.0476190476</v>
      </c>
      <c r="O2" s="2">
        <v>-1</v>
      </c>
      <c r="P2" s="2">
        <v>237000</v>
      </c>
      <c r="Q2" s="2">
        <v>237000</v>
      </c>
      <c r="R2" s="3">
        <v>0.474</v>
      </c>
      <c r="S2" s="2">
        <v>770807</v>
      </c>
      <c r="T2" s="7">
        <v>0</v>
      </c>
      <c r="U2" s="2">
        <v>0</v>
      </c>
      <c r="V2" s="3">
        <v>0.235164074073707</v>
      </c>
      <c r="W2" s="2">
        <v>1193643.14</v>
      </c>
      <c r="X2" s="7">
        <v>4</v>
      </c>
      <c r="Y2" s="2">
        <v>1175814.18</v>
      </c>
      <c r="Z2" s="3">
        <v>0.985063408482371</v>
      </c>
      <c r="AA2" s="3">
        <v>1.18439655608663</v>
      </c>
      <c r="AB2" s="7">
        <v>29</v>
      </c>
      <c r="AC2" s="2">
        <v>34751.9655172414</v>
      </c>
      <c r="AD2" s="7">
        <v>452</v>
      </c>
      <c r="AE2" s="7">
        <v>0</v>
      </c>
      <c r="AF2" s="3">
        <v>0</v>
      </c>
      <c r="AG2" s="7">
        <v>211</v>
      </c>
      <c r="AH2" s="7">
        <v>241</v>
      </c>
      <c r="AI2" s="7">
        <v>19</v>
      </c>
      <c r="AJ2" s="7">
        <v>11</v>
      </c>
      <c r="AK2" s="7">
        <v>10</v>
      </c>
      <c r="AL2" s="2">
        <v>19615182.19</v>
      </c>
      <c r="AM2" s="3">
        <v>0.123775993844083</v>
      </c>
      <c r="AN2" s="3">
        <v>0.101922112710185</v>
      </c>
      <c r="AO2" s="3">
        <v>0.0563778444313293</v>
      </c>
      <c r="AP2" s="7">
        <v>6</v>
      </c>
    </row>
    <row r="3" spans="1:42">
      <c r="A3" s="4" t="s">
        <v>41</v>
      </c>
      <c r="B3" s="4" t="s">
        <v>2742</v>
      </c>
      <c r="C3" s="5">
        <v>1000000</v>
      </c>
      <c r="D3" s="5">
        <v>136759</v>
      </c>
      <c r="E3" s="6">
        <v>0.136759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0.136759</v>
      </c>
      <c r="N3" s="5">
        <v>910860.047619048</v>
      </c>
      <c r="O3" s="5">
        <v>8</v>
      </c>
      <c r="P3" s="5">
        <v>85000</v>
      </c>
      <c r="Q3" s="5">
        <v>85000</v>
      </c>
      <c r="R3" s="6">
        <v>0.17</v>
      </c>
      <c r="S3" s="5">
        <v>51759</v>
      </c>
      <c r="T3" s="8">
        <v>0</v>
      </c>
      <c r="U3" s="5">
        <v>0</v>
      </c>
      <c r="V3" s="6">
        <v>0.621531306897535</v>
      </c>
      <c r="W3" s="5">
        <v>643558.63</v>
      </c>
      <c r="X3" s="8">
        <v>1</v>
      </c>
      <c r="Y3" s="5">
        <v>643558.63</v>
      </c>
      <c r="Z3" s="6">
        <v>1</v>
      </c>
      <c r="AA3" s="6">
        <v>4.70578631022456</v>
      </c>
      <c r="AB3" s="8">
        <v>5</v>
      </c>
      <c r="AC3" s="5">
        <v>27351.8</v>
      </c>
      <c r="AD3" s="8">
        <v>62</v>
      </c>
      <c r="AE3" s="8">
        <v>0</v>
      </c>
      <c r="AF3" s="6">
        <v>0</v>
      </c>
      <c r="AG3" s="8">
        <v>27</v>
      </c>
      <c r="AH3" s="8">
        <v>35</v>
      </c>
      <c r="AI3" s="8">
        <v>2</v>
      </c>
      <c r="AJ3" s="8">
        <v>2</v>
      </c>
      <c r="AK3" s="8">
        <v>10</v>
      </c>
      <c r="AL3" s="5">
        <v>2266715.82</v>
      </c>
      <c r="AM3" s="6">
        <v>0.0550420652201563</v>
      </c>
      <c r="AN3" s="6">
        <v>0.0550420652201563</v>
      </c>
      <c r="AO3" s="6">
        <v>0.0550420652201563</v>
      </c>
      <c r="AP3" s="8">
        <v>1</v>
      </c>
    </row>
    <row r="4" spans="1:42">
      <c r="A4" t="s">
        <v>43</v>
      </c>
      <c r="B4" t="s">
        <v>2743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24</v>
      </c>
      <c r="AE4" s="7">
        <v>0</v>
      </c>
      <c r="AF4" s="3">
        <v>0</v>
      </c>
      <c r="AG4" s="7">
        <v>10</v>
      </c>
      <c r="AH4" s="7">
        <v>14</v>
      </c>
      <c r="AI4" s="7">
        <v>0</v>
      </c>
      <c r="AJ4" s="7">
        <v>0</v>
      </c>
      <c r="AK4" s="7">
        <v>1</v>
      </c>
      <c r="AL4" s="2">
        <v>1016352.36</v>
      </c>
      <c r="AM4" s="3">
        <v>0.0103307478914104</v>
      </c>
      <c r="AN4" s="3">
        <v>0.0103307478914104</v>
      </c>
      <c r="AO4" s="3">
        <v>0.0103307478914104</v>
      </c>
      <c r="AP4" s="7">
        <v>0</v>
      </c>
    </row>
    <row r="5" spans="1:42">
      <c r="A5" t="s">
        <v>43</v>
      </c>
      <c r="B5" t="s">
        <v>2744</v>
      </c>
      <c r="C5" s="2">
        <v>350000</v>
      </c>
      <c r="D5" s="2">
        <v>66759</v>
      </c>
      <c r="E5" s="3">
        <v>0.19074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0.19074</v>
      </c>
      <c r="N5" s="2">
        <v>299907.666666667</v>
      </c>
      <c r="O5" s="2">
        <v>0</v>
      </c>
      <c r="P5" s="2">
        <v>35000</v>
      </c>
      <c r="Q5" s="2">
        <v>35000</v>
      </c>
      <c r="R5" s="3">
        <v>0.2</v>
      </c>
      <c r="S5" s="2">
        <v>31759</v>
      </c>
      <c r="T5" s="7">
        <v>0</v>
      </c>
      <c r="U5" s="2">
        <v>0</v>
      </c>
      <c r="V5" s="3">
        <v>0.524273880675265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3</v>
      </c>
      <c r="AC5" s="2">
        <v>22253</v>
      </c>
      <c r="AD5" s="7">
        <v>29</v>
      </c>
      <c r="AE5" s="7">
        <v>0</v>
      </c>
      <c r="AF5" s="3">
        <v>0</v>
      </c>
      <c r="AG5" s="7">
        <v>10</v>
      </c>
      <c r="AH5" s="7">
        <v>19</v>
      </c>
      <c r="AI5" s="7">
        <v>1</v>
      </c>
      <c r="AJ5" s="7">
        <v>1</v>
      </c>
      <c r="AK5" s="7">
        <v>1</v>
      </c>
      <c r="AL5" s="2">
        <v>678359.8</v>
      </c>
      <c r="AM5" s="3">
        <v>0.168443118239023</v>
      </c>
      <c r="AN5" s="3">
        <v>0.168443118239023</v>
      </c>
      <c r="AO5" s="3">
        <v>0.168443118239023</v>
      </c>
      <c r="AP5" s="7">
        <v>0</v>
      </c>
    </row>
    <row r="6" spans="1:42">
      <c r="A6" t="s">
        <v>43</v>
      </c>
      <c r="B6" t="s">
        <v>2745</v>
      </c>
      <c r="C6" s="2">
        <v>350000</v>
      </c>
      <c r="D6" s="2">
        <v>70000</v>
      </c>
      <c r="E6" s="3">
        <v>0.2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0.2</v>
      </c>
      <c r="N6" s="2">
        <v>296666.666666667</v>
      </c>
      <c r="O6" s="2">
        <v>0</v>
      </c>
      <c r="P6" s="2">
        <v>50000</v>
      </c>
      <c r="Q6" s="2">
        <v>50000</v>
      </c>
      <c r="R6" s="3">
        <v>0.285714285714286</v>
      </c>
      <c r="S6" s="2">
        <v>20000</v>
      </c>
      <c r="T6" s="7">
        <v>0</v>
      </c>
      <c r="U6" s="2">
        <v>0</v>
      </c>
      <c r="V6" s="3">
        <v>0.714285714285714</v>
      </c>
      <c r="W6" s="2">
        <v>643558.63</v>
      </c>
      <c r="X6" s="7">
        <v>1</v>
      </c>
      <c r="Y6" s="2">
        <v>643558.63</v>
      </c>
      <c r="Z6" s="3">
        <v>1</v>
      </c>
      <c r="AA6" s="3">
        <v>9.19369471428571</v>
      </c>
      <c r="AB6" s="7">
        <v>2</v>
      </c>
      <c r="AC6" s="2">
        <v>35000</v>
      </c>
      <c r="AD6" s="7">
        <v>9</v>
      </c>
      <c r="AE6" s="7">
        <v>0</v>
      </c>
      <c r="AF6" s="3">
        <v>0</v>
      </c>
      <c r="AG6" s="7">
        <v>7</v>
      </c>
      <c r="AH6" s="7">
        <v>2</v>
      </c>
      <c r="AI6" s="7">
        <v>1</v>
      </c>
      <c r="AJ6" s="7">
        <v>1</v>
      </c>
      <c r="AK6" s="7">
        <v>1</v>
      </c>
      <c r="AL6" s="2">
        <v>572003.66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2746</v>
      </c>
      <c r="C8" s="5">
        <v>1500000</v>
      </c>
      <c r="D8" s="5">
        <v>871048</v>
      </c>
      <c r="E8" s="6">
        <v>0.580698666666667</v>
      </c>
      <c r="F8" s="5">
        <v>71428.5714285714</v>
      </c>
      <c r="G8" s="5">
        <v>63059</v>
      </c>
      <c r="H8" s="6">
        <v>0.882826</v>
      </c>
      <c r="I8" s="5">
        <v>357142.857142857</v>
      </c>
      <c r="J8" s="5">
        <v>155499</v>
      </c>
      <c r="K8" s="6">
        <v>0.4353972</v>
      </c>
      <c r="L8" s="5">
        <v>1500000</v>
      </c>
      <c r="M8" s="6">
        <v>0.580698666666667</v>
      </c>
      <c r="N8" s="5">
        <v>700380.571428572</v>
      </c>
      <c r="O8" s="5">
        <v>1</v>
      </c>
      <c r="P8" s="5">
        <v>152000</v>
      </c>
      <c r="Q8" s="5">
        <v>152000</v>
      </c>
      <c r="R8" s="6">
        <v>0.202666666666667</v>
      </c>
      <c r="S8" s="5">
        <v>719048</v>
      </c>
      <c r="T8" s="8">
        <v>0</v>
      </c>
      <c r="U8" s="5">
        <v>0</v>
      </c>
      <c r="V8" s="6">
        <v>0.174502438441969</v>
      </c>
      <c r="W8" s="5">
        <v>550084.51</v>
      </c>
      <c r="X8" s="8">
        <v>3</v>
      </c>
      <c r="Y8" s="5">
        <v>532255.55</v>
      </c>
      <c r="Z8" s="6">
        <v>0.967588689236132</v>
      </c>
      <c r="AA8" s="6">
        <v>0.631520318053655</v>
      </c>
      <c r="AB8" s="8">
        <v>24</v>
      </c>
      <c r="AC8" s="5">
        <v>36293.6666666667</v>
      </c>
      <c r="AD8" s="8">
        <v>366</v>
      </c>
      <c r="AE8" s="8">
        <v>0</v>
      </c>
      <c r="AF8" s="6">
        <v>0</v>
      </c>
      <c r="AG8" s="8">
        <v>184</v>
      </c>
      <c r="AH8" s="8">
        <v>182</v>
      </c>
      <c r="AI8" s="8">
        <v>17</v>
      </c>
      <c r="AJ8" s="8">
        <v>9</v>
      </c>
      <c r="AK8" s="8">
        <v>10</v>
      </c>
      <c r="AL8" s="5">
        <v>17348466.37</v>
      </c>
      <c r="AM8" s="6">
        <v>0.132756631098107</v>
      </c>
      <c r="AN8" s="6">
        <v>0.108047365687691</v>
      </c>
      <c r="AO8" s="6">
        <v>0.0565523746638822</v>
      </c>
      <c r="AP8" s="8">
        <v>5</v>
      </c>
    </row>
    <row r="9" spans="1:42">
      <c r="A9" t="s">
        <v>43</v>
      </c>
      <c r="B9" t="s">
        <v>2747</v>
      </c>
      <c r="C9" s="2">
        <v>1000000</v>
      </c>
      <c r="D9" s="2">
        <v>422736</v>
      </c>
      <c r="E9" s="3">
        <v>0.422736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55503</v>
      </c>
      <c r="K9" s="3">
        <v>0.2331126</v>
      </c>
      <c r="L9" s="2">
        <v>1000000</v>
      </c>
      <c r="M9" s="3">
        <v>0.422736</v>
      </c>
      <c r="N9" s="2">
        <v>624883.047619048</v>
      </c>
      <c r="O9" s="2">
        <v>0</v>
      </c>
      <c r="P9" s="2">
        <v>139000</v>
      </c>
      <c r="Q9" s="2">
        <v>139000</v>
      </c>
      <c r="R9" s="3">
        <v>0.278</v>
      </c>
      <c r="S9" s="2">
        <v>283736</v>
      </c>
      <c r="T9" s="7">
        <v>0</v>
      </c>
      <c r="U9" s="2">
        <v>0</v>
      </c>
      <c r="V9" s="3">
        <v>0.328810415957004</v>
      </c>
      <c r="W9" s="2">
        <v>27733.24</v>
      </c>
      <c r="X9" s="7">
        <v>1</v>
      </c>
      <c r="Y9" s="2">
        <v>27733.24</v>
      </c>
      <c r="Z9" s="3">
        <v>1</v>
      </c>
      <c r="AA9" s="3">
        <v>0.065604159570039</v>
      </c>
      <c r="AB9" s="7">
        <v>10</v>
      </c>
      <c r="AC9" s="2">
        <v>42273.6</v>
      </c>
      <c r="AD9" s="7">
        <v>196</v>
      </c>
      <c r="AE9" s="7">
        <v>0</v>
      </c>
      <c r="AF9" s="3">
        <v>0</v>
      </c>
      <c r="AG9" s="7">
        <v>87</v>
      </c>
      <c r="AH9" s="7">
        <v>109</v>
      </c>
      <c r="AI9" s="7">
        <v>8</v>
      </c>
      <c r="AJ9" s="7">
        <v>1</v>
      </c>
      <c r="AK9" s="7">
        <v>1</v>
      </c>
      <c r="AL9" s="2">
        <v>6376000.28</v>
      </c>
      <c r="AM9" s="3">
        <v>0.135997036060356</v>
      </c>
      <c r="AN9" s="3">
        <v>0.122198675624901</v>
      </c>
      <c r="AO9" s="3">
        <v>0.047035548436331</v>
      </c>
      <c r="AP9" s="7">
        <v>0</v>
      </c>
    </row>
    <row r="10" spans="1:42">
      <c r="A10" t="s">
        <v>43</v>
      </c>
      <c r="B10" t="s">
        <v>2748</v>
      </c>
      <c r="C10" s="2">
        <v>1000000</v>
      </c>
      <c r="D10" s="2">
        <v>22059</v>
      </c>
      <c r="E10" s="3">
        <v>0.022059</v>
      </c>
      <c r="F10" s="2">
        <v>47619.0476190476</v>
      </c>
      <c r="G10" s="2">
        <v>22059</v>
      </c>
      <c r="H10" s="3">
        <v>0.463239</v>
      </c>
      <c r="I10" s="2">
        <v>238095.238095238</v>
      </c>
      <c r="J10" s="2">
        <v>22059</v>
      </c>
      <c r="K10" s="3">
        <v>0.0926478</v>
      </c>
      <c r="L10" s="2">
        <v>1000000</v>
      </c>
      <c r="M10" s="3">
        <v>0.022059</v>
      </c>
      <c r="N10" s="2">
        <v>1025560.04761905</v>
      </c>
      <c r="O10" s="2">
        <v>0</v>
      </c>
      <c r="P10" s="2">
        <v>0</v>
      </c>
      <c r="Q10" s="2">
        <v>0</v>
      </c>
      <c r="R10" s="3">
        <v>0</v>
      </c>
      <c r="S10" s="2">
        <v>22059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22059</v>
      </c>
      <c r="AD10" s="7">
        <v>30</v>
      </c>
      <c r="AE10" s="7">
        <v>0</v>
      </c>
      <c r="AF10" s="3">
        <v>0</v>
      </c>
      <c r="AG10" s="7">
        <v>18</v>
      </c>
      <c r="AH10" s="7">
        <v>12</v>
      </c>
      <c r="AI10" s="7">
        <v>1</v>
      </c>
      <c r="AJ10" s="7">
        <v>1</v>
      </c>
      <c r="AK10" s="7">
        <v>1</v>
      </c>
      <c r="AL10" s="2">
        <v>2081255.91</v>
      </c>
      <c r="AM10" s="3">
        <v>0.28038038820512</v>
      </c>
      <c r="AN10" s="3">
        <v>0.17729698602994</v>
      </c>
      <c r="AO10" s="3">
        <v>0.0787595889637618</v>
      </c>
      <c r="AP10" s="7">
        <v>1</v>
      </c>
    </row>
    <row r="11" spans="1:42">
      <c r="A11" t="s">
        <v>43</v>
      </c>
      <c r="B11" t="s">
        <v>2749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34</v>
      </c>
      <c r="AE11" s="7">
        <v>0</v>
      </c>
      <c r="AF11" s="3">
        <v>0</v>
      </c>
      <c r="AG11" s="7">
        <v>10</v>
      </c>
      <c r="AH11" s="7">
        <v>24</v>
      </c>
      <c r="AI11" s="7">
        <v>0</v>
      </c>
      <c r="AJ11" s="7">
        <v>0</v>
      </c>
      <c r="AK11" s="7">
        <v>1</v>
      </c>
      <c r="AL11" s="2">
        <v>1486127.88</v>
      </c>
      <c r="AM11" s="3">
        <v>0.232408499058641</v>
      </c>
      <c r="AN11" s="3">
        <v>0.155428468241912</v>
      </c>
      <c r="AO11" s="3">
        <v>0.140725978440025</v>
      </c>
      <c r="AP11" s="7">
        <v>0</v>
      </c>
    </row>
    <row r="12" spans="1:42">
      <c r="A12" t="s">
        <v>43</v>
      </c>
      <c r="B12" t="s">
        <v>2750</v>
      </c>
      <c r="C12" s="2">
        <v>750000</v>
      </c>
      <c r="D12" s="2">
        <v>134000</v>
      </c>
      <c r="E12" s="3">
        <v>0.178666666666667</v>
      </c>
      <c r="F12" s="2">
        <v>35714.2857142857</v>
      </c>
      <c r="G12" s="2">
        <v>41000</v>
      </c>
      <c r="H12" s="3">
        <v>1.148</v>
      </c>
      <c r="I12" s="2">
        <v>178571.428571429</v>
      </c>
      <c r="J12" s="2">
        <v>46000</v>
      </c>
      <c r="K12" s="3">
        <v>0.2576</v>
      </c>
      <c r="L12" s="2">
        <v>750000</v>
      </c>
      <c r="M12" s="3">
        <v>0.178666666666667</v>
      </c>
      <c r="N12" s="2">
        <v>651714.285714286</v>
      </c>
      <c r="O12" s="2">
        <v>0</v>
      </c>
      <c r="P12" s="2">
        <v>13000</v>
      </c>
      <c r="Q12" s="2">
        <v>13000</v>
      </c>
      <c r="R12" s="3">
        <v>0.0346666666666667</v>
      </c>
      <c r="S12" s="2">
        <v>121000</v>
      </c>
      <c r="T12" s="7">
        <v>0</v>
      </c>
      <c r="U12" s="2">
        <v>0</v>
      </c>
      <c r="V12" s="3">
        <v>0.0970149253731343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5</v>
      </c>
      <c r="AC12" s="2">
        <v>26800</v>
      </c>
      <c r="AD12" s="7">
        <v>30</v>
      </c>
      <c r="AE12" s="7">
        <v>0</v>
      </c>
      <c r="AF12" s="3">
        <v>0</v>
      </c>
      <c r="AG12" s="7">
        <v>17</v>
      </c>
      <c r="AH12" s="7">
        <v>13</v>
      </c>
      <c r="AI12" s="7">
        <v>0</v>
      </c>
      <c r="AJ12" s="7">
        <v>1</v>
      </c>
      <c r="AK12" s="7">
        <v>1</v>
      </c>
      <c r="AL12" s="2">
        <v>2376037.17</v>
      </c>
      <c r="AM12" s="3">
        <v>0.0392218569543674</v>
      </c>
      <c r="AN12" s="3">
        <v>0.0392218569543674</v>
      </c>
      <c r="AO12" s="3">
        <v>0.00191748683796895</v>
      </c>
      <c r="AP12" s="7">
        <v>0</v>
      </c>
    </row>
    <row r="13" spans="1:42">
      <c r="A13" t="s">
        <v>43</v>
      </c>
      <c r="B13" t="s">
        <v>2751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6</v>
      </c>
      <c r="AE13" s="7">
        <v>0</v>
      </c>
      <c r="AF13" s="3">
        <v>0</v>
      </c>
      <c r="AG13" s="7">
        <v>5</v>
      </c>
      <c r="AH13" s="7">
        <v>1</v>
      </c>
      <c r="AI13" s="7">
        <v>0</v>
      </c>
      <c r="AJ13" s="7">
        <v>0</v>
      </c>
      <c r="AK13" s="7">
        <v>1</v>
      </c>
      <c r="AL13" s="2">
        <v>400663</v>
      </c>
      <c r="AM13" s="3">
        <v>0.245970079593074</v>
      </c>
      <c r="AN13" s="3">
        <v>0.245970079593074</v>
      </c>
      <c r="AO13" s="3">
        <v>0</v>
      </c>
      <c r="AP13" s="7">
        <v>0</v>
      </c>
    </row>
    <row r="14" spans="1:42">
      <c r="A14" t="s">
        <v>43</v>
      </c>
      <c r="B14" t="s">
        <v>2752</v>
      </c>
      <c r="C14" s="2">
        <v>500000</v>
      </c>
      <c r="D14" s="2">
        <v>20578</v>
      </c>
      <c r="E14" s="3">
        <v>0.041156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0.041156</v>
      </c>
      <c r="N14" s="2">
        <v>503231.523809524</v>
      </c>
      <c r="O14" s="2">
        <v>0</v>
      </c>
      <c r="P14" s="2">
        <v>0</v>
      </c>
      <c r="Q14" s="2">
        <v>0</v>
      </c>
      <c r="R14" s="3">
        <v>0</v>
      </c>
      <c r="S14" s="2">
        <v>20578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20578</v>
      </c>
      <c r="AD14" s="7">
        <v>7</v>
      </c>
      <c r="AE14" s="7">
        <v>0</v>
      </c>
      <c r="AF14" s="3">
        <v>0</v>
      </c>
      <c r="AG14" s="7">
        <v>5</v>
      </c>
      <c r="AH14" s="7">
        <v>2</v>
      </c>
      <c r="AI14" s="7">
        <v>1</v>
      </c>
      <c r="AJ14" s="7">
        <v>1</v>
      </c>
      <c r="AK14" s="7">
        <v>1</v>
      </c>
      <c r="AL14" s="2">
        <v>310017.05</v>
      </c>
      <c r="AM14" s="3">
        <v>0.239082818186935</v>
      </c>
      <c r="AN14" s="3">
        <v>0.201199740465887</v>
      </c>
      <c r="AO14" s="3">
        <v>0.201199740465887</v>
      </c>
      <c r="AP14" s="7">
        <v>0</v>
      </c>
    </row>
    <row r="15" spans="1:42">
      <c r="A15" t="s">
        <v>43</v>
      </c>
      <c r="B15" t="s">
        <v>2753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</v>
      </c>
      <c r="AE15" s="7">
        <v>0</v>
      </c>
      <c r="AF15" s="3">
        <v>0</v>
      </c>
      <c r="AG15" s="7">
        <v>1</v>
      </c>
      <c r="AH15" s="7">
        <v>0</v>
      </c>
      <c r="AI15" s="7">
        <v>0</v>
      </c>
      <c r="AJ15" s="7">
        <v>0</v>
      </c>
      <c r="AK15" s="7">
        <v>1</v>
      </c>
      <c r="AL15" s="2">
        <v>14405.34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2754</v>
      </c>
      <c r="C16" s="2">
        <v>500000</v>
      </c>
      <c r="D16" s="2">
        <v>37067</v>
      </c>
      <c r="E16" s="3">
        <v>0.074134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26119</v>
      </c>
      <c r="K16" s="3">
        <v>0.2193996</v>
      </c>
      <c r="L16" s="2">
        <v>500000</v>
      </c>
      <c r="M16" s="3">
        <v>0.074134</v>
      </c>
      <c r="N16" s="2">
        <v>486742.523809524</v>
      </c>
      <c r="O16" s="2">
        <v>0</v>
      </c>
      <c r="P16" s="2">
        <v>0</v>
      </c>
      <c r="Q16" s="2">
        <v>0</v>
      </c>
      <c r="R16" s="3">
        <v>0</v>
      </c>
      <c r="S16" s="2">
        <v>37067</v>
      </c>
      <c r="T16" s="7">
        <v>0</v>
      </c>
      <c r="U16" s="2">
        <v>0</v>
      </c>
      <c r="V16" s="3">
        <v>0</v>
      </c>
      <c r="W16" s="2">
        <v>522351.27</v>
      </c>
      <c r="X16" s="7">
        <v>2</v>
      </c>
      <c r="Y16" s="2">
        <v>504522.31</v>
      </c>
      <c r="Z16" s="3">
        <v>0.965867872782237</v>
      </c>
      <c r="AA16" s="3">
        <v>14.0920837942105</v>
      </c>
      <c r="AB16" s="7">
        <v>2</v>
      </c>
      <c r="AC16" s="2">
        <v>18533.5</v>
      </c>
      <c r="AD16" s="7">
        <v>6</v>
      </c>
      <c r="AE16" s="7">
        <v>0</v>
      </c>
      <c r="AF16" s="3">
        <v>0</v>
      </c>
      <c r="AG16" s="7">
        <v>4</v>
      </c>
      <c r="AH16" s="7">
        <v>2</v>
      </c>
      <c r="AI16" s="7">
        <v>2</v>
      </c>
      <c r="AJ16" s="7">
        <v>1</v>
      </c>
      <c r="AK16" s="7">
        <v>1</v>
      </c>
      <c r="AL16" s="2">
        <v>584703.81</v>
      </c>
      <c r="AM16" s="3">
        <v>0.397937102547698</v>
      </c>
      <c r="AN16" s="3">
        <v>0.397937102547698</v>
      </c>
      <c r="AO16" s="3">
        <v>0.397937102547698</v>
      </c>
      <c r="AP16" s="7">
        <v>0</v>
      </c>
    </row>
    <row r="17" spans="1:42">
      <c r="A17" t="s">
        <v>43</v>
      </c>
      <c r="B17" t="s">
        <v>2755</v>
      </c>
      <c r="C17" s="2">
        <v>350000</v>
      </c>
      <c r="D17" s="2">
        <v>0</v>
      </c>
      <c r="E17" s="3">
        <v>0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</v>
      </c>
      <c r="N17" s="2">
        <v>366666.666666667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5</v>
      </c>
      <c r="AE17" s="7">
        <v>0</v>
      </c>
      <c r="AF17" s="3">
        <v>0</v>
      </c>
      <c r="AG17" s="7">
        <v>5</v>
      </c>
      <c r="AH17" s="7">
        <v>0</v>
      </c>
      <c r="AI17" s="7">
        <v>0</v>
      </c>
      <c r="AJ17" s="7">
        <v>0</v>
      </c>
      <c r="AK17" s="7">
        <v>1</v>
      </c>
      <c r="AL17" s="2">
        <v>39339.3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2756</v>
      </c>
      <c r="C18" s="2">
        <v>350000</v>
      </c>
      <c r="D18" s="2">
        <v>89818</v>
      </c>
      <c r="E18" s="3">
        <v>0.256622857142857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5818</v>
      </c>
      <c r="K18" s="3">
        <v>0.069816</v>
      </c>
      <c r="L18" s="2">
        <v>350000</v>
      </c>
      <c r="M18" s="3">
        <v>0.256622857142857</v>
      </c>
      <c r="N18" s="2">
        <v>276848.666666667</v>
      </c>
      <c r="O18" s="2">
        <v>0</v>
      </c>
      <c r="P18" s="2">
        <v>0</v>
      </c>
      <c r="Q18" s="2">
        <v>0</v>
      </c>
      <c r="R18" s="3">
        <v>0</v>
      </c>
      <c r="S18" s="2">
        <v>89818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44909</v>
      </c>
      <c r="AD18" s="7">
        <v>38</v>
      </c>
      <c r="AE18" s="7">
        <v>0</v>
      </c>
      <c r="AF18" s="3">
        <v>0</v>
      </c>
      <c r="AG18" s="7">
        <v>22</v>
      </c>
      <c r="AH18" s="7">
        <v>16</v>
      </c>
      <c r="AI18" s="7">
        <v>2</v>
      </c>
      <c r="AJ18" s="7">
        <v>1</v>
      </c>
      <c r="AK18" s="7">
        <v>1</v>
      </c>
      <c r="AL18" s="2">
        <v>1441021.71</v>
      </c>
      <c r="AM18" s="3">
        <v>0.00592352630134906</v>
      </c>
      <c r="AN18" s="3">
        <v>0.00592352630134906</v>
      </c>
      <c r="AO18" s="3">
        <v>0.00592352630134906</v>
      </c>
      <c r="AP18" s="7">
        <v>0</v>
      </c>
    </row>
    <row r="19" spans="1:42">
      <c r="A19" t="s">
        <v>43</v>
      </c>
      <c r="B19" t="s">
        <v>2757</v>
      </c>
      <c r="C19" s="2">
        <v>350000</v>
      </c>
      <c r="D19" s="2">
        <v>20625</v>
      </c>
      <c r="E19" s="3">
        <v>0.0589285714285714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0.0589285714285714</v>
      </c>
      <c r="N19" s="2">
        <v>346041.666666667</v>
      </c>
      <c r="O19" s="2">
        <v>0</v>
      </c>
      <c r="P19" s="2">
        <v>0</v>
      </c>
      <c r="Q19" s="2">
        <v>0</v>
      </c>
      <c r="R19" s="3">
        <v>0</v>
      </c>
      <c r="S19" s="2">
        <v>20625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20625</v>
      </c>
      <c r="AD19" s="7">
        <v>7</v>
      </c>
      <c r="AE19" s="7">
        <v>0</v>
      </c>
      <c r="AF19" s="3">
        <v>0</v>
      </c>
      <c r="AG19" s="7">
        <v>6</v>
      </c>
      <c r="AH19" s="7">
        <v>1</v>
      </c>
      <c r="AI19" s="7">
        <v>1</v>
      </c>
      <c r="AJ19" s="7">
        <v>1</v>
      </c>
      <c r="AK19" s="7">
        <v>1</v>
      </c>
      <c r="AL19" s="2">
        <v>587733.39</v>
      </c>
      <c r="AM19" s="3">
        <v>0</v>
      </c>
      <c r="AN19" s="3">
        <v>0</v>
      </c>
      <c r="AO19" s="3">
        <v>0</v>
      </c>
      <c r="AP19" s="7">
        <v>1</v>
      </c>
    </row>
    <row r="20" spans="1:42">
      <c r="A20" t="s">
        <v>43</v>
      </c>
      <c r="B20" t="s">
        <v>2758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</v>
      </c>
      <c r="AE20" s="7">
        <v>0</v>
      </c>
      <c r="AF20" s="3">
        <v>0</v>
      </c>
      <c r="AG20" s="7">
        <v>2</v>
      </c>
      <c r="AH20" s="7">
        <v>0</v>
      </c>
      <c r="AI20" s="7">
        <v>0</v>
      </c>
      <c r="AJ20" s="7">
        <v>0</v>
      </c>
      <c r="AK20" s="7">
        <v>1</v>
      </c>
      <c r="AL20" s="2">
        <v>441239.79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2759</v>
      </c>
      <c r="C21" s="2">
        <v>350000</v>
      </c>
      <c r="D21" s="2">
        <v>42503</v>
      </c>
      <c r="E21" s="3">
        <v>0.121437142857143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0.121437142857143</v>
      </c>
      <c r="N21" s="2">
        <v>324163.666666667</v>
      </c>
      <c r="O21" s="2">
        <v>0</v>
      </c>
      <c r="P21" s="2">
        <v>0</v>
      </c>
      <c r="Q21" s="2">
        <v>0</v>
      </c>
      <c r="R21" s="3">
        <v>0</v>
      </c>
      <c r="S21" s="2">
        <v>42503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42503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1</v>
      </c>
      <c r="AJ21" s="7">
        <v>1</v>
      </c>
      <c r="AK21" s="7">
        <v>1</v>
      </c>
      <c r="AL21" s="2">
        <v>660541.77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2760</v>
      </c>
      <c r="C22" s="2">
        <v>350000</v>
      </c>
      <c r="D22" s="2">
        <v>81662</v>
      </c>
      <c r="E22" s="3">
        <v>0.23332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0.23332</v>
      </c>
      <c r="N22" s="2">
        <v>285004.666666667</v>
      </c>
      <c r="O22" s="2">
        <v>0</v>
      </c>
      <c r="P22" s="2">
        <v>0</v>
      </c>
      <c r="Q22" s="2">
        <v>0</v>
      </c>
      <c r="R22" s="3">
        <v>0</v>
      </c>
      <c r="S22" s="2">
        <v>81662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81662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1</v>
      </c>
      <c r="AJ22" s="7">
        <v>1</v>
      </c>
      <c r="AK22" s="7">
        <v>1</v>
      </c>
      <c r="AL22" s="2">
        <v>549379.97</v>
      </c>
      <c r="AM22" s="3">
        <v>0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1113814</v>
      </c>
      <c r="E2" s="3">
        <v>0.556907</v>
      </c>
      <c r="F2" s="2">
        <v>95238.0952380952</v>
      </c>
      <c r="G2" s="2">
        <v>79561</v>
      </c>
      <c r="H2" s="3">
        <v>0.8353905</v>
      </c>
      <c r="I2" s="2">
        <v>476190.476190476</v>
      </c>
      <c r="J2" s="2">
        <v>169499</v>
      </c>
      <c r="K2" s="3">
        <v>0.3559479</v>
      </c>
      <c r="L2" s="2">
        <v>2000000</v>
      </c>
      <c r="M2" s="3">
        <v>0.556907</v>
      </c>
      <c r="N2" s="2">
        <v>981424.095238095</v>
      </c>
      <c r="O2" s="2">
        <v>2</v>
      </c>
      <c r="P2" s="2">
        <v>384000</v>
      </c>
      <c r="Q2" s="2">
        <v>384000</v>
      </c>
      <c r="R2" s="3">
        <v>0.384</v>
      </c>
      <c r="S2" s="2">
        <v>729814</v>
      </c>
      <c r="T2" s="7">
        <v>0</v>
      </c>
      <c r="U2" s="2">
        <v>0</v>
      </c>
      <c r="V2" s="3">
        <v>0.344761333579933</v>
      </c>
      <c r="W2" s="2">
        <v>376683.21</v>
      </c>
      <c r="X2" s="7">
        <v>4</v>
      </c>
      <c r="Y2" s="2">
        <v>358697.87</v>
      </c>
      <c r="Z2" s="3">
        <v>0.952253406781789</v>
      </c>
      <c r="AA2" s="3">
        <v>0.338192202647839</v>
      </c>
      <c r="AB2" s="7">
        <v>27</v>
      </c>
      <c r="AC2" s="2">
        <v>41252.3703703704</v>
      </c>
      <c r="AD2" s="7">
        <v>1538</v>
      </c>
      <c r="AE2" s="7">
        <v>0</v>
      </c>
      <c r="AF2" s="3">
        <v>0</v>
      </c>
      <c r="AG2" s="7">
        <v>370</v>
      </c>
      <c r="AH2" s="7">
        <v>1168</v>
      </c>
      <c r="AI2" s="7">
        <v>18</v>
      </c>
      <c r="AJ2" s="7">
        <v>9</v>
      </c>
      <c r="AK2" s="7">
        <v>11</v>
      </c>
      <c r="AL2" s="2">
        <v>45397571.58</v>
      </c>
      <c r="AM2" s="3">
        <v>0.111054360498461</v>
      </c>
      <c r="AN2" s="3">
        <v>0.104373209515186</v>
      </c>
      <c r="AO2" s="3">
        <v>0.0914779693156442</v>
      </c>
      <c r="AP2" s="7">
        <v>2</v>
      </c>
    </row>
    <row r="3" spans="1:42">
      <c r="A3" s="4" t="s">
        <v>41</v>
      </c>
      <c r="B3" s="4" t="s">
        <v>2761</v>
      </c>
      <c r="C3" s="5">
        <v>1000000</v>
      </c>
      <c r="D3" s="5">
        <v>0</v>
      </c>
      <c r="E3" s="6">
        <v>0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</v>
      </c>
      <c r="N3" s="5">
        <v>1047619.04761905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</v>
      </c>
      <c r="AE3" s="8">
        <v>0</v>
      </c>
      <c r="AF3" s="6">
        <v>0</v>
      </c>
      <c r="AG3" s="8">
        <v>2</v>
      </c>
      <c r="AH3" s="8">
        <v>0</v>
      </c>
      <c r="AI3" s="8">
        <v>0</v>
      </c>
      <c r="AJ3" s="8">
        <v>0</v>
      </c>
      <c r="AK3" s="8">
        <v>10</v>
      </c>
      <c r="AL3" s="5">
        <v>700819.94</v>
      </c>
      <c r="AM3" s="6">
        <v>0.111143655530121</v>
      </c>
      <c r="AN3" s="6">
        <v>0.111143655530121</v>
      </c>
      <c r="AO3" s="6">
        <v>0</v>
      </c>
      <c r="AP3" s="8">
        <v>0</v>
      </c>
    </row>
    <row r="4" spans="1:42">
      <c r="A4" t="s">
        <v>43</v>
      </c>
      <c r="B4" t="s">
        <v>2762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0</v>
      </c>
      <c r="AJ4" s="7">
        <v>0</v>
      </c>
      <c r="AK4" s="7">
        <v>1</v>
      </c>
      <c r="AL4" s="2">
        <v>700819.94</v>
      </c>
      <c r="AM4" s="3">
        <v>0.111143655530121</v>
      </c>
      <c r="AN4" s="3">
        <v>0.111143655530121</v>
      </c>
      <c r="AO4" s="3">
        <v>0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4</v>
      </c>
      <c r="AE6" s="8">
        <v>0</v>
      </c>
      <c r="AF6" s="6">
        <v>0</v>
      </c>
      <c r="AG6" s="8">
        <v>2</v>
      </c>
      <c r="AH6" s="8">
        <v>2</v>
      </c>
      <c r="AI6" s="8">
        <v>0</v>
      </c>
      <c r="AJ6" s="8">
        <v>0</v>
      </c>
      <c r="AK6" s="8">
        <v>0</v>
      </c>
      <c r="AL6" s="5">
        <v>49904.23</v>
      </c>
      <c r="AM6" s="6">
        <v>0</v>
      </c>
      <c r="AN6" s="6">
        <v>0</v>
      </c>
      <c r="AO6" s="6">
        <v>0</v>
      </c>
      <c r="AP6" s="8">
        <v>54</v>
      </c>
    </row>
    <row r="7" spans="1:42">
      <c r="A7" t="s">
        <v>43</v>
      </c>
      <c r="B7" t="s">
        <v>2761</v>
      </c>
      <c r="C7" s="2">
        <v>1000000</v>
      </c>
      <c r="D7" s="2">
        <v>0</v>
      </c>
      <c r="E7" s="3">
        <v>0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0</v>
      </c>
      <c r="K7" s="3">
        <v>0</v>
      </c>
      <c r="L7" s="2">
        <v>1000000</v>
      </c>
      <c r="M7" s="3">
        <v>0</v>
      </c>
      <c r="N7" s="2">
        <v>1047619.04761905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</v>
      </c>
      <c r="AE7" s="7">
        <v>0</v>
      </c>
      <c r="AF7" s="3">
        <v>0</v>
      </c>
      <c r="AG7" s="7">
        <v>2</v>
      </c>
      <c r="AH7" s="7">
        <v>2</v>
      </c>
      <c r="AI7" s="7">
        <v>0</v>
      </c>
      <c r="AJ7" s="7">
        <v>0</v>
      </c>
      <c r="AK7" s="7">
        <v>1</v>
      </c>
      <c r="AL7" s="2">
        <v>49904.23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2763</v>
      </c>
      <c r="C9" s="5">
        <v>2000000</v>
      </c>
      <c r="D9" s="5">
        <v>0</v>
      </c>
      <c r="E9" s="6">
        <v>0</v>
      </c>
      <c r="F9" s="5">
        <v>95238.0952380952</v>
      </c>
      <c r="G9" s="5">
        <v>0</v>
      </c>
      <c r="H9" s="6">
        <v>0</v>
      </c>
      <c r="I9" s="5">
        <v>476190.476190476</v>
      </c>
      <c r="J9" s="5">
        <v>0</v>
      </c>
      <c r="K9" s="6">
        <v>0</v>
      </c>
      <c r="L9" s="5">
        <v>2000000</v>
      </c>
      <c r="M9" s="6">
        <v>0</v>
      </c>
      <c r="N9" s="5">
        <v>2095238.09523809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140235.94</v>
      </c>
      <c r="X9" s="8">
        <v>1</v>
      </c>
      <c r="Y9" s="5">
        <v>140235.94</v>
      </c>
      <c r="Z9" s="6">
        <v>1</v>
      </c>
      <c r="AA9" s="6">
        <v>0</v>
      </c>
      <c r="AB9" s="8">
        <v>0</v>
      </c>
      <c r="AC9" s="5">
        <v>0</v>
      </c>
      <c r="AD9" s="8">
        <v>1198</v>
      </c>
      <c r="AE9" s="8">
        <v>0</v>
      </c>
      <c r="AF9" s="6">
        <v>0</v>
      </c>
      <c r="AG9" s="8">
        <v>248</v>
      </c>
      <c r="AH9" s="8">
        <v>950</v>
      </c>
      <c r="AI9" s="8">
        <v>0</v>
      </c>
      <c r="AJ9" s="8">
        <v>0</v>
      </c>
      <c r="AK9" s="8">
        <v>0</v>
      </c>
      <c r="AL9" s="5">
        <v>29098266.59</v>
      </c>
      <c r="AM9" s="6">
        <v>0.158237269761711</v>
      </c>
      <c r="AN9" s="6">
        <v>0.149042101754969</v>
      </c>
      <c r="AO9" s="6">
        <v>0.131600482047821</v>
      </c>
      <c r="AP9" s="8">
        <v>1</v>
      </c>
    </row>
    <row r="10" spans="1:42">
      <c r="A10" t="s">
        <v>43</v>
      </c>
      <c r="B10" t="s">
        <v>2764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149</v>
      </c>
      <c r="AE10" s="7">
        <v>0</v>
      </c>
      <c r="AF10" s="3">
        <v>0</v>
      </c>
      <c r="AG10" s="7">
        <v>33</v>
      </c>
      <c r="AH10" s="7">
        <v>116</v>
      </c>
      <c r="AI10" s="7">
        <v>0</v>
      </c>
      <c r="AJ10" s="7">
        <v>0</v>
      </c>
      <c r="AK10" s="7">
        <v>1</v>
      </c>
      <c r="AL10" s="2">
        <v>3684046.02</v>
      </c>
      <c r="AM10" s="3">
        <v>0.121907809392674</v>
      </c>
      <c r="AN10" s="3">
        <v>0.121907809392674</v>
      </c>
      <c r="AO10" s="3">
        <v>0.105126097203313</v>
      </c>
      <c r="AP10" s="7">
        <v>0</v>
      </c>
    </row>
    <row r="11" spans="1:42">
      <c r="A11" t="s">
        <v>43</v>
      </c>
      <c r="B11" t="s">
        <v>2765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286</v>
      </c>
      <c r="AE11" s="7">
        <v>0</v>
      </c>
      <c r="AF11" s="3">
        <v>0</v>
      </c>
      <c r="AG11" s="7">
        <v>55</v>
      </c>
      <c r="AH11" s="7">
        <v>231</v>
      </c>
      <c r="AI11" s="7">
        <v>0</v>
      </c>
      <c r="AJ11" s="7">
        <v>0</v>
      </c>
      <c r="AK11" s="7">
        <v>1</v>
      </c>
      <c r="AL11" s="2">
        <v>5562147.24</v>
      </c>
      <c r="AM11" s="3">
        <v>0.212483094927922</v>
      </c>
      <c r="AN11" s="3">
        <v>0.202578993575869</v>
      </c>
      <c r="AO11" s="3">
        <v>0.134232266386389</v>
      </c>
      <c r="AP11" s="7">
        <v>0</v>
      </c>
    </row>
    <row r="12" spans="1:42">
      <c r="A12" t="s">
        <v>43</v>
      </c>
      <c r="B12" t="s">
        <v>2766</v>
      </c>
      <c r="C12" s="2">
        <v>750000</v>
      </c>
      <c r="D12" s="2">
        <v>0</v>
      </c>
      <c r="E12" s="3">
        <v>0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</v>
      </c>
      <c r="N12" s="2">
        <v>785714.285714286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140</v>
      </c>
      <c r="AE12" s="7">
        <v>0</v>
      </c>
      <c r="AF12" s="3">
        <v>0</v>
      </c>
      <c r="AG12" s="7">
        <v>34</v>
      </c>
      <c r="AH12" s="7">
        <v>106</v>
      </c>
      <c r="AI12" s="7">
        <v>0</v>
      </c>
      <c r="AJ12" s="7">
        <v>0</v>
      </c>
      <c r="AK12" s="7">
        <v>1</v>
      </c>
      <c r="AL12" s="2">
        <v>5024218.91</v>
      </c>
      <c r="AM12" s="3">
        <v>0.0703923468175474</v>
      </c>
      <c r="AN12" s="3">
        <v>0.0703923468175474</v>
      </c>
      <c r="AO12" s="3">
        <v>0.0573471867291706</v>
      </c>
      <c r="AP12" s="7">
        <v>0</v>
      </c>
    </row>
    <row r="13" spans="1:42">
      <c r="A13" t="s">
        <v>43</v>
      </c>
      <c r="B13" t="s">
        <v>2767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140235.94</v>
      </c>
      <c r="X13" s="7">
        <v>1</v>
      </c>
      <c r="Y13" s="2">
        <v>140235.94</v>
      </c>
      <c r="Z13" s="3">
        <v>1</v>
      </c>
      <c r="AA13" s="3">
        <v>0</v>
      </c>
      <c r="AB13" s="7">
        <v>0</v>
      </c>
      <c r="AC13" s="2">
        <v>0</v>
      </c>
      <c r="AD13" s="7">
        <v>74</v>
      </c>
      <c r="AE13" s="7">
        <v>0</v>
      </c>
      <c r="AF13" s="3">
        <v>0</v>
      </c>
      <c r="AG13" s="7">
        <v>19</v>
      </c>
      <c r="AH13" s="7">
        <v>55</v>
      </c>
      <c r="AI13" s="7">
        <v>0</v>
      </c>
      <c r="AJ13" s="7">
        <v>0</v>
      </c>
      <c r="AK13" s="7">
        <v>1</v>
      </c>
      <c r="AL13" s="2">
        <v>2190601</v>
      </c>
      <c r="AM13" s="3">
        <v>0.185368960390322</v>
      </c>
      <c r="AN13" s="3">
        <v>0.185368960390322</v>
      </c>
      <c r="AO13" s="3">
        <v>0.185368960390322</v>
      </c>
      <c r="AP13" s="7">
        <v>0</v>
      </c>
    </row>
    <row r="14" spans="1:42">
      <c r="A14" t="s">
        <v>43</v>
      </c>
      <c r="B14" t="s">
        <v>2768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50</v>
      </c>
      <c r="AE14" s="7">
        <v>0</v>
      </c>
      <c r="AF14" s="3">
        <v>0</v>
      </c>
      <c r="AG14" s="7">
        <v>12</v>
      </c>
      <c r="AH14" s="7">
        <v>38</v>
      </c>
      <c r="AI14" s="7">
        <v>0</v>
      </c>
      <c r="AJ14" s="7">
        <v>0</v>
      </c>
      <c r="AK14" s="7">
        <v>1</v>
      </c>
      <c r="AL14" s="2">
        <v>1576055.66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2769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48</v>
      </c>
      <c r="AE15" s="7">
        <v>0</v>
      </c>
      <c r="AF15" s="3">
        <v>0</v>
      </c>
      <c r="AG15" s="7">
        <v>19</v>
      </c>
      <c r="AH15" s="7">
        <v>29</v>
      </c>
      <c r="AI15" s="7">
        <v>0</v>
      </c>
      <c r="AJ15" s="7">
        <v>0</v>
      </c>
      <c r="AK15" s="7">
        <v>1</v>
      </c>
      <c r="AL15" s="2">
        <v>1164664.66</v>
      </c>
      <c r="AM15" s="3">
        <v>0</v>
      </c>
      <c r="AN15" s="3">
        <v>0</v>
      </c>
      <c r="AO15" s="3">
        <v>0</v>
      </c>
      <c r="AP15" s="7">
        <v>1</v>
      </c>
    </row>
    <row r="16" spans="1:42">
      <c r="A16" t="s">
        <v>43</v>
      </c>
      <c r="B16" t="s">
        <v>2770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91</v>
      </c>
      <c r="AE16" s="7">
        <v>0</v>
      </c>
      <c r="AF16" s="3">
        <v>0</v>
      </c>
      <c r="AG16" s="7">
        <v>15</v>
      </c>
      <c r="AH16" s="7">
        <v>76</v>
      </c>
      <c r="AI16" s="7">
        <v>0</v>
      </c>
      <c r="AJ16" s="7">
        <v>0</v>
      </c>
      <c r="AK16" s="7">
        <v>1</v>
      </c>
      <c r="AL16" s="2">
        <v>1413417.29</v>
      </c>
      <c r="AM16" s="3">
        <v>0.150976913548298</v>
      </c>
      <c r="AN16" s="3">
        <v>0.150976913548298</v>
      </c>
      <c r="AO16" s="3">
        <v>0.150976913548298</v>
      </c>
      <c r="AP16" s="7">
        <v>0</v>
      </c>
    </row>
    <row r="17" spans="1:42">
      <c r="A17" t="s">
        <v>43</v>
      </c>
      <c r="B17" t="s">
        <v>2771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55</v>
      </c>
      <c r="AE17" s="7">
        <v>0</v>
      </c>
      <c r="AF17" s="3">
        <v>0</v>
      </c>
      <c r="AG17" s="7">
        <v>11</v>
      </c>
      <c r="AH17" s="7">
        <v>44</v>
      </c>
      <c r="AI17" s="7">
        <v>0</v>
      </c>
      <c r="AJ17" s="7">
        <v>0</v>
      </c>
      <c r="AK17" s="7">
        <v>1</v>
      </c>
      <c r="AL17" s="2">
        <v>1963529.85</v>
      </c>
      <c r="AM17" s="3">
        <v>0.357317496344657</v>
      </c>
      <c r="AN17" s="3">
        <v>0.331800476575388</v>
      </c>
      <c r="AO17" s="3">
        <v>0.331800476575388</v>
      </c>
      <c r="AP17" s="7">
        <v>0</v>
      </c>
    </row>
    <row r="18" spans="1:42">
      <c r="A18" t="s">
        <v>43</v>
      </c>
      <c r="B18" t="s">
        <v>2772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62</v>
      </c>
      <c r="AE18" s="7">
        <v>0</v>
      </c>
      <c r="AF18" s="3">
        <v>0</v>
      </c>
      <c r="AG18" s="7">
        <v>8</v>
      </c>
      <c r="AH18" s="7">
        <v>54</v>
      </c>
      <c r="AI18" s="7">
        <v>0</v>
      </c>
      <c r="AJ18" s="7">
        <v>0</v>
      </c>
      <c r="AK18" s="7">
        <v>1</v>
      </c>
      <c r="AL18" s="2">
        <v>1160343.33</v>
      </c>
      <c r="AM18" s="3">
        <v>0.228711902019551</v>
      </c>
      <c r="AN18" s="3">
        <v>0.228711902019551</v>
      </c>
      <c r="AO18" s="3">
        <v>0.228711902019551</v>
      </c>
      <c r="AP18" s="7">
        <v>0</v>
      </c>
    </row>
    <row r="19" spans="1:42">
      <c r="A19" t="s">
        <v>43</v>
      </c>
      <c r="B19" t="s">
        <v>2773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57</v>
      </c>
      <c r="AE19" s="7">
        <v>0</v>
      </c>
      <c r="AF19" s="3">
        <v>0</v>
      </c>
      <c r="AG19" s="7">
        <v>10</v>
      </c>
      <c r="AH19" s="7">
        <v>47</v>
      </c>
      <c r="AI19" s="7">
        <v>0</v>
      </c>
      <c r="AJ19" s="7">
        <v>0</v>
      </c>
      <c r="AK19" s="7">
        <v>1</v>
      </c>
      <c r="AL19" s="2">
        <v>1888169.86</v>
      </c>
      <c r="AM19" s="3">
        <v>0.229388234170839</v>
      </c>
      <c r="AN19" s="3">
        <v>0.143393878768937</v>
      </c>
      <c r="AO19" s="3">
        <v>0.143393878768937</v>
      </c>
      <c r="AP19" s="7">
        <v>0</v>
      </c>
    </row>
    <row r="20" spans="1:42">
      <c r="A20" t="s">
        <v>43</v>
      </c>
      <c r="B20" t="s">
        <v>2774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12</v>
      </c>
      <c r="AE20" s="7">
        <v>0</v>
      </c>
      <c r="AF20" s="3">
        <v>0</v>
      </c>
      <c r="AG20" s="7">
        <v>7</v>
      </c>
      <c r="AH20" s="7">
        <v>5</v>
      </c>
      <c r="AI20" s="7">
        <v>0</v>
      </c>
      <c r="AJ20" s="7">
        <v>0</v>
      </c>
      <c r="AK20" s="7">
        <v>1</v>
      </c>
      <c r="AL20" s="2">
        <v>774967.1</v>
      </c>
      <c r="AM20" s="3">
        <v>0.0261301415247176</v>
      </c>
      <c r="AN20" s="3">
        <v>0.0261301415247176</v>
      </c>
      <c r="AO20" s="3">
        <v>0.0261301415247176</v>
      </c>
      <c r="AP20" s="7">
        <v>0</v>
      </c>
    </row>
    <row r="21" spans="1:42">
      <c r="A21" t="s">
        <v>43</v>
      </c>
      <c r="B21" t="s">
        <v>2775</v>
      </c>
      <c r="C21" s="2">
        <v>2500000</v>
      </c>
      <c r="D21" s="2">
        <v>0</v>
      </c>
      <c r="E21" s="3">
        <v>0</v>
      </c>
      <c r="F21" s="2">
        <v>119047.619047619</v>
      </c>
      <c r="G21" s="2">
        <v>0</v>
      </c>
      <c r="H21" s="3">
        <v>0</v>
      </c>
      <c r="I21" s="2">
        <v>595238.095238095</v>
      </c>
      <c r="J21" s="2">
        <v>0</v>
      </c>
      <c r="K21" s="3">
        <v>0</v>
      </c>
      <c r="L21" s="2">
        <v>2500000</v>
      </c>
      <c r="M21" s="3">
        <v>0</v>
      </c>
      <c r="N21" s="2">
        <v>2619047.61904762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118</v>
      </c>
      <c r="AE21" s="7">
        <v>0</v>
      </c>
      <c r="AF21" s="3">
        <v>0</v>
      </c>
      <c r="AG21" s="7">
        <v>22</v>
      </c>
      <c r="AH21" s="7">
        <v>96</v>
      </c>
      <c r="AI21" s="7">
        <v>0</v>
      </c>
      <c r="AJ21" s="7">
        <v>0</v>
      </c>
      <c r="AK21" s="7">
        <v>1</v>
      </c>
      <c r="AL21" s="2">
        <v>2696105.67</v>
      </c>
      <c r="AM21" s="3">
        <v>0.215111301627877</v>
      </c>
      <c r="AN21" s="3">
        <v>0.215111301627877</v>
      </c>
      <c r="AO21" s="3">
        <v>0.215111301627877</v>
      </c>
      <c r="AP21" s="7">
        <v>0</v>
      </c>
    </row>
    <row r="23" spans="1:42">
      <c r="A23" s="4" t="s">
        <v>41</v>
      </c>
      <c r="B23" s="4" t="s">
        <v>2776</v>
      </c>
      <c r="C23" s="5">
        <v>1000000</v>
      </c>
      <c r="D23" s="5">
        <v>0</v>
      </c>
      <c r="E23" s="6">
        <v>0</v>
      </c>
      <c r="F23" s="5">
        <v>47619.0476190476</v>
      </c>
      <c r="G23" s="5">
        <v>0</v>
      </c>
      <c r="H23" s="6">
        <v>0</v>
      </c>
      <c r="I23" s="5">
        <v>238095.238095238</v>
      </c>
      <c r="J23" s="5">
        <v>0</v>
      </c>
      <c r="K23" s="6">
        <v>0</v>
      </c>
      <c r="L23" s="5">
        <v>1000000</v>
      </c>
      <c r="M23" s="6">
        <v>0</v>
      </c>
      <c r="N23" s="5">
        <v>1047619.04761905</v>
      </c>
      <c r="O23" s="5">
        <v>10</v>
      </c>
      <c r="P23" s="5">
        <v>0</v>
      </c>
      <c r="Q23" s="5">
        <v>0</v>
      </c>
      <c r="R23" s="6">
        <v>0</v>
      </c>
      <c r="S23" s="5">
        <v>0</v>
      </c>
      <c r="T23" s="8">
        <v>0</v>
      </c>
      <c r="U23" s="5">
        <v>0</v>
      </c>
      <c r="V23" s="6">
        <v>0</v>
      </c>
      <c r="W23" s="5">
        <v>0</v>
      </c>
      <c r="X23" s="8">
        <v>0</v>
      </c>
      <c r="Y23" s="5">
        <v>0</v>
      </c>
      <c r="Z23" s="6">
        <v>0</v>
      </c>
      <c r="AA23" s="6">
        <v>0</v>
      </c>
      <c r="AB23" s="8">
        <v>0</v>
      </c>
      <c r="AC23" s="5">
        <v>0</v>
      </c>
      <c r="AD23" s="8">
        <v>58</v>
      </c>
      <c r="AE23" s="8">
        <v>0</v>
      </c>
      <c r="AF23" s="6">
        <v>0</v>
      </c>
      <c r="AG23" s="8">
        <v>16</v>
      </c>
      <c r="AH23" s="8">
        <v>42</v>
      </c>
      <c r="AI23" s="8">
        <v>0</v>
      </c>
      <c r="AJ23" s="8">
        <v>0</v>
      </c>
      <c r="AK23" s="8">
        <v>10</v>
      </c>
      <c r="AL23" s="5">
        <v>1006884.21</v>
      </c>
      <c r="AM23" s="6">
        <v>0.00483926548018863</v>
      </c>
      <c r="AN23" s="6">
        <v>0.00483926548018863</v>
      </c>
      <c r="AO23" s="6">
        <v>0.00483926548018863</v>
      </c>
      <c r="AP23" s="8">
        <v>0</v>
      </c>
    </row>
    <row r="24" spans="1:42">
      <c r="A24" t="s">
        <v>43</v>
      </c>
      <c r="B24" t="s">
        <v>2777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58</v>
      </c>
      <c r="AE24" s="7">
        <v>0</v>
      </c>
      <c r="AF24" s="3">
        <v>0</v>
      </c>
      <c r="AG24" s="7">
        <v>16</v>
      </c>
      <c r="AH24" s="7">
        <v>42</v>
      </c>
      <c r="AI24" s="7">
        <v>0</v>
      </c>
      <c r="AJ24" s="7">
        <v>0</v>
      </c>
      <c r="AK24" s="7">
        <v>1</v>
      </c>
      <c r="AL24" s="2">
        <v>1006884.21</v>
      </c>
      <c r="AM24" s="3">
        <v>0.00483926548018863</v>
      </c>
      <c r="AN24" s="3">
        <v>0.00483926548018863</v>
      </c>
      <c r="AO24" s="3">
        <v>0.00483926548018863</v>
      </c>
      <c r="AP24" s="7">
        <v>0</v>
      </c>
    </row>
    <row r="26" spans="1:42">
      <c r="A26" s="4" t="s">
        <v>41</v>
      </c>
      <c r="B26" s="4" t="s">
        <v>2778</v>
      </c>
      <c r="C26" s="5">
        <v>1000000</v>
      </c>
      <c r="D26" s="5">
        <v>1113814</v>
      </c>
      <c r="E26" s="6">
        <v>1.113814</v>
      </c>
      <c r="F26" s="5">
        <v>47619.0476190476</v>
      </c>
      <c r="G26" s="5">
        <v>79561</v>
      </c>
      <c r="H26" s="6">
        <v>1.670781</v>
      </c>
      <c r="I26" s="5">
        <v>238095.238095238</v>
      </c>
      <c r="J26" s="5">
        <v>169499</v>
      </c>
      <c r="K26" s="6">
        <v>0.7118958</v>
      </c>
      <c r="L26" s="5">
        <v>1000000</v>
      </c>
      <c r="M26" s="6">
        <v>1.113814</v>
      </c>
      <c r="N26" s="5">
        <v>-66194.9523809524</v>
      </c>
      <c r="O26" s="5">
        <v>1</v>
      </c>
      <c r="P26" s="5">
        <v>384000</v>
      </c>
      <c r="Q26" s="5">
        <v>384000</v>
      </c>
      <c r="R26" s="6">
        <v>0.768</v>
      </c>
      <c r="S26" s="5">
        <v>729814</v>
      </c>
      <c r="T26" s="8">
        <v>0</v>
      </c>
      <c r="U26" s="5">
        <v>0</v>
      </c>
      <c r="V26" s="6">
        <v>0.344761333579933</v>
      </c>
      <c r="W26" s="5">
        <v>236447.27</v>
      </c>
      <c r="X26" s="8">
        <v>3</v>
      </c>
      <c r="Y26" s="5">
        <v>218461.93</v>
      </c>
      <c r="Z26" s="6">
        <v>0.923935091320784</v>
      </c>
      <c r="AA26" s="6">
        <v>0.212286135746184</v>
      </c>
      <c r="AB26" s="8">
        <v>27</v>
      </c>
      <c r="AC26" s="5">
        <v>41252.3703703704</v>
      </c>
      <c r="AD26" s="8">
        <v>222</v>
      </c>
      <c r="AE26" s="8">
        <v>0</v>
      </c>
      <c r="AF26" s="6">
        <v>0</v>
      </c>
      <c r="AG26" s="8">
        <v>101</v>
      </c>
      <c r="AH26" s="8">
        <v>121</v>
      </c>
      <c r="AI26" s="8">
        <v>18</v>
      </c>
      <c r="AJ26" s="8">
        <v>9</v>
      </c>
      <c r="AK26" s="8">
        <v>10</v>
      </c>
      <c r="AL26" s="5">
        <v>14541696.61</v>
      </c>
      <c r="AM26" s="6">
        <v>0.0243715544000749</v>
      </c>
      <c r="AN26" s="6">
        <v>0.0219134794615963</v>
      </c>
      <c r="AO26" s="6">
        <v>0.0219134794615963</v>
      </c>
      <c r="AP26" s="8">
        <v>1</v>
      </c>
    </row>
    <row r="27" spans="1:42">
      <c r="A27" t="s">
        <v>43</v>
      </c>
      <c r="B27" t="s">
        <v>2779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9</v>
      </c>
      <c r="AE27" s="7">
        <v>0</v>
      </c>
      <c r="AF27" s="3">
        <v>0</v>
      </c>
      <c r="AG27" s="7">
        <v>5</v>
      </c>
      <c r="AH27" s="7">
        <v>4</v>
      </c>
      <c r="AI27" s="7">
        <v>0</v>
      </c>
      <c r="AJ27" s="7">
        <v>0</v>
      </c>
      <c r="AK27" s="7">
        <v>1</v>
      </c>
      <c r="AL27" s="2">
        <v>448682.98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2780</v>
      </c>
      <c r="C28" s="2">
        <v>500000</v>
      </c>
      <c r="D28" s="2">
        <v>454884</v>
      </c>
      <c r="E28" s="3">
        <v>0.909768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15000</v>
      </c>
      <c r="K28" s="3">
        <v>0.126</v>
      </c>
      <c r="L28" s="2">
        <v>500000</v>
      </c>
      <c r="M28" s="3">
        <v>0.909768</v>
      </c>
      <c r="N28" s="2">
        <v>68925.5238095238</v>
      </c>
      <c r="O28" s="2">
        <v>0</v>
      </c>
      <c r="P28" s="2">
        <v>215000</v>
      </c>
      <c r="Q28" s="2">
        <v>215000</v>
      </c>
      <c r="R28" s="3">
        <v>0.86</v>
      </c>
      <c r="S28" s="2">
        <v>239884</v>
      </c>
      <c r="T28" s="7">
        <v>0</v>
      </c>
      <c r="U28" s="2">
        <v>0</v>
      </c>
      <c r="V28" s="3">
        <v>0.47264797179061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4</v>
      </c>
      <c r="AC28" s="2">
        <v>113721</v>
      </c>
      <c r="AD28" s="7">
        <v>31</v>
      </c>
      <c r="AE28" s="7">
        <v>0</v>
      </c>
      <c r="AF28" s="3">
        <v>0</v>
      </c>
      <c r="AG28" s="7">
        <v>23</v>
      </c>
      <c r="AH28" s="7">
        <v>8</v>
      </c>
      <c r="AI28" s="7">
        <v>2</v>
      </c>
      <c r="AJ28" s="7">
        <v>1</v>
      </c>
      <c r="AK28" s="7">
        <v>1</v>
      </c>
      <c r="AL28" s="2">
        <v>3694701.64</v>
      </c>
      <c r="AM28" s="3">
        <v>0.0143144115961688</v>
      </c>
      <c r="AN28" s="3">
        <v>0.0143144115961688</v>
      </c>
      <c r="AO28" s="3">
        <v>0.0143144115961688</v>
      </c>
      <c r="AP28" s="7">
        <v>0</v>
      </c>
    </row>
    <row r="29" spans="1:42">
      <c r="A29" t="s">
        <v>43</v>
      </c>
      <c r="B29" t="s">
        <v>2781</v>
      </c>
      <c r="C29" s="2">
        <v>500000</v>
      </c>
      <c r="D29" s="2">
        <v>0</v>
      </c>
      <c r="E29" s="3">
        <v>0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</v>
      </c>
      <c r="N29" s="2">
        <v>523809.523809524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3</v>
      </c>
      <c r="AE29" s="7">
        <v>0</v>
      </c>
      <c r="AF29" s="3">
        <v>0</v>
      </c>
      <c r="AG29" s="7">
        <v>1</v>
      </c>
      <c r="AH29" s="7">
        <v>2</v>
      </c>
      <c r="AI29" s="7">
        <v>0</v>
      </c>
      <c r="AJ29" s="7">
        <v>0</v>
      </c>
      <c r="AK29" s="7">
        <v>1</v>
      </c>
      <c r="AL29" s="2">
        <v>23403.38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2782</v>
      </c>
      <c r="C30" s="2">
        <v>350000</v>
      </c>
      <c r="D30" s="2">
        <v>43216</v>
      </c>
      <c r="E30" s="3">
        <v>0.123474285714286</v>
      </c>
      <c r="F30" s="2">
        <v>16666.6666666667</v>
      </c>
      <c r="G30" s="2">
        <v>8920</v>
      </c>
      <c r="H30" s="3">
        <v>0.5352</v>
      </c>
      <c r="I30" s="2">
        <v>83333.3333333333</v>
      </c>
      <c r="J30" s="2">
        <v>8920</v>
      </c>
      <c r="K30" s="3">
        <v>0.10704</v>
      </c>
      <c r="L30" s="2">
        <v>350000</v>
      </c>
      <c r="M30" s="3">
        <v>0.123474285714286</v>
      </c>
      <c r="N30" s="2">
        <v>323450.666666667</v>
      </c>
      <c r="O30" s="2">
        <v>0</v>
      </c>
      <c r="P30" s="2">
        <v>0</v>
      </c>
      <c r="Q30" s="2">
        <v>0</v>
      </c>
      <c r="R30" s="3">
        <v>0</v>
      </c>
      <c r="S30" s="2">
        <v>43216</v>
      </c>
      <c r="T30" s="7">
        <v>0</v>
      </c>
      <c r="U30" s="2">
        <v>0</v>
      </c>
      <c r="V30" s="3">
        <v>0</v>
      </c>
      <c r="W30" s="2">
        <v>17985.34</v>
      </c>
      <c r="X30" s="7">
        <v>1</v>
      </c>
      <c r="Y30" s="2">
        <v>0</v>
      </c>
      <c r="Z30" s="3">
        <v>0</v>
      </c>
      <c r="AA30" s="3">
        <v>0.416173176601259</v>
      </c>
      <c r="AB30" s="7">
        <v>3</v>
      </c>
      <c r="AC30" s="2">
        <v>14405.3333333333</v>
      </c>
      <c r="AD30" s="7">
        <v>68</v>
      </c>
      <c r="AE30" s="7">
        <v>0</v>
      </c>
      <c r="AF30" s="3">
        <v>0</v>
      </c>
      <c r="AG30" s="7">
        <v>17</v>
      </c>
      <c r="AH30" s="7">
        <v>51</v>
      </c>
      <c r="AI30" s="7">
        <v>2</v>
      </c>
      <c r="AJ30" s="7">
        <v>1</v>
      </c>
      <c r="AK30" s="7">
        <v>1</v>
      </c>
      <c r="AL30" s="2">
        <v>1596729.71</v>
      </c>
      <c r="AM30" s="3">
        <v>0.110435165636143</v>
      </c>
      <c r="AN30" s="3">
        <v>0.110435165636143</v>
      </c>
      <c r="AO30" s="3">
        <v>0.110435165636143</v>
      </c>
      <c r="AP30" s="7">
        <v>0</v>
      </c>
    </row>
    <row r="31" spans="1:42">
      <c r="A31" t="s">
        <v>43</v>
      </c>
      <c r="B31" t="s">
        <v>2783</v>
      </c>
      <c r="C31" s="2">
        <v>350000</v>
      </c>
      <c r="D31" s="2">
        <v>74665</v>
      </c>
      <c r="E31" s="3">
        <v>0.213328571428571</v>
      </c>
      <c r="F31" s="2">
        <v>16666.6666666667</v>
      </c>
      <c r="G31" s="2">
        <v>43696</v>
      </c>
      <c r="H31" s="3">
        <v>2.62176</v>
      </c>
      <c r="I31" s="2">
        <v>83333.3333333333</v>
      </c>
      <c r="J31" s="2">
        <v>43696</v>
      </c>
      <c r="K31" s="3">
        <v>0.524352</v>
      </c>
      <c r="L31" s="2">
        <v>350000</v>
      </c>
      <c r="M31" s="3">
        <v>0.213328571428571</v>
      </c>
      <c r="N31" s="2">
        <v>292001.666666667</v>
      </c>
      <c r="O31" s="2">
        <v>0</v>
      </c>
      <c r="P31" s="2">
        <v>0</v>
      </c>
      <c r="Q31" s="2">
        <v>0</v>
      </c>
      <c r="R31" s="3">
        <v>0</v>
      </c>
      <c r="S31" s="2">
        <v>74665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37332.5</v>
      </c>
      <c r="AD31" s="7">
        <v>64</v>
      </c>
      <c r="AE31" s="7">
        <v>0</v>
      </c>
      <c r="AF31" s="3">
        <v>0</v>
      </c>
      <c r="AG31" s="7">
        <v>15</v>
      </c>
      <c r="AH31" s="7">
        <v>49</v>
      </c>
      <c r="AI31" s="7">
        <v>2</v>
      </c>
      <c r="AJ31" s="7">
        <v>1</v>
      </c>
      <c r="AK31" s="7">
        <v>1</v>
      </c>
      <c r="AL31" s="2">
        <v>1535535.05</v>
      </c>
      <c r="AM31" s="3">
        <v>0.0582445708419355</v>
      </c>
      <c r="AN31" s="3">
        <v>0.0582445708419355</v>
      </c>
      <c r="AO31" s="3">
        <v>0.0582445708419355</v>
      </c>
      <c r="AP31" s="7">
        <v>0</v>
      </c>
    </row>
    <row r="32" spans="1:42">
      <c r="A32" t="s">
        <v>43</v>
      </c>
      <c r="B32" t="s">
        <v>2784</v>
      </c>
      <c r="C32" s="2">
        <v>350000</v>
      </c>
      <c r="D32" s="2">
        <v>60000</v>
      </c>
      <c r="E32" s="3">
        <v>0.171428571428571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50000</v>
      </c>
      <c r="K32" s="3">
        <v>0.6</v>
      </c>
      <c r="L32" s="2">
        <v>350000</v>
      </c>
      <c r="M32" s="3">
        <v>0.171428571428571</v>
      </c>
      <c r="N32" s="2">
        <v>306666.666666667</v>
      </c>
      <c r="O32" s="2">
        <v>0</v>
      </c>
      <c r="P32" s="2">
        <v>60000</v>
      </c>
      <c r="Q32" s="2">
        <v>60000</v>
      </c>
      <c r="R32" s="3">
        <v>0.342857142857143</v>
      </c>
      <c r="S32" s="2">
        <v>0</v>
      </c>
      <c r="T32" s="7">
        <v>0</v>
      </c>
      <c r="U32" s="2">
        <v>0</v>
      </c>
      <c r="V32" s="3">
        <v>1</v>
      </c>
      <c r="W32" s="2">
        <v>132641.88</v>
      </c>
      <c r="X32" s="7">
        <v>1</v>
      </c>
      <c r="Y32" s="2">
        <v>132641.88</v>
      </c>
      <c r="Z32" s="3">
        <v>1</v>
      </c>
      <c r="AA32" s="3">
        <v>2.210698</v>
      </c>
      <c r="AB32" s="7">
        <v>2</v>
      </c>
      <c r="AC32" s="2">
        <v>30000</v>
      </c>
      <c r="AD32" s="7">
        <v>14</v>
      </c>
      <c r="AE32" s="7">
        <v>0</v>
      </c>
      <c r="AF32" s="3">
        <v>0</v>
      </c>
      <c r="AG32" s="7">
        <v>12</v>
      </c>
      <c r="AH32" s="7">
        <v>2</v>
      </c>
      <c r="AI32" s="7">
        <v>0</v>
      </c>
      <c r="AJ32" s="7">
        <v>1</v>
      </c>
      <c r="AK32" s="7">
        <v>1</v>
      </c>
      <c r="AL32" s="2">
        <v>1859569.53</v>
      </c>
      <c r="AM32" s="3">
        <v>0</v>
      </c>
      <c r="AN32" s="3">
        <v>0</v>
      </c>
      <c r="AO32" s="3">
        <v>0</v>
      </c>
      <c r="AP32" s="7">
        <v>1</v>
      </c>
    </row>
    <row r="33" spans="1:42">
      <c r="A33" t="s">
        <v>43</v>
      </c>
      <c r="B33" t="s">
        <v>2785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1</v>
      </c>
      <c r="AE33" s="7">
        <v>0</v>
      </c>
      <c r="AF33" s="3">
        <v>0</v>
      </c>
      <c r="AG33" s="7">
        <v>1</v>
      </c>
      <c r="AH33" s="7">
        <v>0</v>
      </c>
      <c r="AI33" s="7">
        <v>0</v>
      </c>
      <c r="AJ33" s="7">
        <v>0</v>
      </c>
      <c r="AK33" s="7">
        <v>1</v>
      </c>
      <c r="AL33" s="2">
        <v>15651.45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2786</v>
      </c>
      <c r="C34" s="2">
        <v>350000</v>
      </c>
      <c r="D34" s="2">
        <v>185964</v>
      </c>
      <c r="E34" s="3">
        <v>0.531325714285714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0.531325714285714</v>
      </c>
      <c r="N34" s="2">
        <v>180702.666666667</v>
      </c>
      <c r="O34" s="2">
        <v>0</v>
      </c>
      <c r="P34" s="2">
        <v>92000</v>
      </c>
      <c r="Q34" s="2">
        <v>92000</v>
      </c>
      <c r="R34" s="3">
        <v>0.525714285714286</v>
      </c>
      <c r="S34" s="2">
        <v>93964</v>
      </c>
      <c r="T34" s="7">
        <v>0</v>
      </c>
      <c r="U34" s="2">
        <v>0</v>
      </c>
      <c r="V34" s="3">
        <v>0.494719408057473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4</v>
      </c>
      <c r="AC34" s="2">
        <v>46491</v>
      </c>
      <c r="AD34" s="7">
        <v>10</v>
      </c>
      <c r="AE34" s="7">
        <v>0</v>
      </c>
      <c r="AF34" s="3">
        <v>0</v>
      </c>
      <c r="AG34" s="7">
        <v>9</v>
      </c>
      <c r="AH34" s="7">
        <v>1</v>
      </c>
      <c r="AI34" s="7">
        <v>2</v>
      </c>
      <c r="AJ34" s="7">
        <v>1</v>
      </c>
      <c r="AK34" s="7">
        <v>1</v>
      </c>
      <c r="AL34" s="2">
        <v>1117350.62</v>
      </c>
      <c r="AM34" s="3">
        <v>0.0319904776174913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2787</v>
      </c>
      <c r="C35" s="2">
        <v>350000</v>
      </c>
      <c r="D35" s="2">
        <v>26281</v>
      </c>
      <c r="E35" s="3">
        <v>0.0750885714285714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13000</v>
      </c>
      <c r="K35" s="3">
        <v>0.156</v>
      </c>
      <c r="L35" s="2">
        <v>350000</v>
      </c>
      <c r="M35" s="3">
        <v>0.0750885714285714</v>
      </c>
      <c r="N35" s="2">
        <v>340385.666666667</v>
      </c>
      <c r="O35" s="2">
        <v>0</v>
      </c>
      <c r="P35" s="2">
        <v>0</v>
      </c>
      <c r="Q35" s="2">
        <v>0</v>
      </c>
      <c r="R35" s="3">
        <v>0</v>
      </c>
      <c r="S35" s="2">
        <v>26281</v>
      </c>
      <c r="T35" s="7">
        <v>0</v>
      </c>
      <c r="U35" s="2">
        <v>0</v>
      </c>
      <c r="V35" s="3">
        <v>0</v>
      </c>
      <c r="W35" s="2">
        <v>85820.05</v>
      </c>
      <c r="X35" s="7">
        <v>1</v>
      </c>
      <c r="Y35" s="2">
        <v>85820.05</v>
      </c>
      <c r="Z35" s="3">
        <v>1</v>
      </c>
      <c r="AA35" s="3">
        <v>3.26547886305696</v>
      </c>
      <c r="AB35" s="7">
        <v>2</v>
      </c>
      <c r="AC35" s="2">
        <v>13140.5</v>
      </c>
      <c r="AD35" s="7">
        <v>9</v>
      </c>
      <c r="AE35" s="7">
        <v>0</v>
      </c>
      <c r="AF35" s="3">
        <v>0</v>
      </c>
      <c r="AG35" s="7">
        <v>6</v>
      </c>
      <c r="AH35" s="7">
        <v>3</v>
      </c>
      <c r="AI35" s="7">
        <v>2</v>
      </c>
      <c r="AJ35" s="7">
        <v>1</v>
      </c>
      <c r="AK35" s="7">
        <v>1</v>
      </c>
      <c r="AL35" s="2">
        <v>427948.32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2788</v>
      </c>
      <c r="C36" s="2">
        <v>350000</v>
      </c>
      <c r="D36" s="2">
        <v>80066</v>
      </c>
      <c r="E36" s="3">
        <v>0.22876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0.22876</v>
      </c>
      <c r="N36" s="2">
        <v>286600.666666667</v>
      </c>
      <c r="O36" s="2">
        <v>0</v>
      </c>
      <c r="P36" s="2">
        <v>17000</v>
      </c>
      <c r="Q36" s="2">
        <v>17000</v>
      </c>
      <c r="R36" s="3">
        <v>0.0971428571428571</v>
      </c>
      <c r="S36" s="2">
        <v>63066</v>
      </c>
      <c r="T36" s="7">
        <v>0</v>
      </c>
      <c r="U36" s="2">
        <v>0</v>
      </c>
      <c r="V36" s="3">
        <v>0.212324832013589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4</v>
      </c>
      <c r="AC36" s="2">
        <v>20016.5</v>
      </c>
      <c r="AD36" s="7">
        <v>8</v>
      </c>
      <c r="AE36" s="7">
        <v>0</v>
      </c>
      <c r="AF36" s="3">
        <v>0</v>
      </c>
      <c r="AG36" s="7">
        <v>8</v>
      </c>
      <c r="AH36" s="7">
        <v>0</v>
      </c>
      <c r="AI36" s="7">
        <v>3</v>
      </c>
      <c r="AJ36" s="7">
        <v>1</v>
      </c>
      <c r="AK36" s="7">
        <v>1</v>
      </c>
      <c r="AL36" s="2">
        <v>1992568.82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2789</v>
      </c>
      <c r="C37" s="2">
        <v>350000</v>
      </c>
      <c r="D37" s="2">
        <v>161404</v>
      </c>
      <c r="E37" s="3">
        <v>0.461154285714286</v>
      </c>
      <c r="F37" s="2">
        <v>16666.6666666667</v>
      </c>
      <c r="G37" s="2">
        <v>11549</v>
      </c>
      <c r="H37" s="3">
        <v>0.69294</v>
      </c>
      <c r="I37" s="2">
        <v>83333.3333333333</v>
      </c>
      <c r="J37" s="2">
        <v>11549</v>
      </c>
      <c r="K37" s="3">
        <v>0.138588</v>
      </c>
      <c r="L37" s="2">
        <v>350000</v>
      </c>
      <c r="M37" s="3">
        <v>0.461154285714286</v>
      </c>
      <c r="N37" s="2">
        <v>205262.666666667</v>
      </c>
      <c r="O37" s="2">
        <v>0</v>
      </c>
      <c r="P37" s="2">
        <v>0</v>
      </c>
      <c r="Q37" s="2">
        <v>0</v>
      </c>
      <c r="R37" s="3">
        <v>0</v>
      </c>
      <c r="S37" s="2">
        <v>161404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4</v>
      </c>
      <c r="AC37" s="2">
        <v>40351</v>
      </c>
      <c r="AD37" s="7">
        <v>4</v>
      </c>
      <c r="AE37" s="7">
        <v>0</v>
      </c>
      <c r="AF37" s="3">
        <v>0</v>
      </c>
      <c r="AG37" s="7">
        <v>4</v>
      </c>
      <c r="AH37" s="7">
        <v>0</v>
      </c>
      <c r="AI37" s="7">
        <v>3</v>
      </c>
      <c r="AJ37" s="7">
        <v>1</v>
      </c>
      <c r="AK37" s="7">
        <v>1</v>
      </c>
      <c r="AL37" s="2">
        <v>1700762.11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2790</v>
      </c>
      <c r="C38" s="2">
        <v>350000</v>
      </c>
      <c r="D38" s="2">
        <v>0</v>
      </c>
      <c r="E38" s="3">
        <v>0</v>
      </c>
      <c r="F38" s="2">
        <v>16666.6666666667</v>
      </c>
      <c r="G38" s="2">
        <v>0</v>
      </c>
      <c r="H38" s="3">
        <v>0</v>
      </c>
      <c r="I38" s="2">
        <v>83333.3333333333</v>
      </c>
      <c r="J38" s="2">
        <v>0</v>
      </c>
      <c r="K38" s="3">
        <v>0</v>
      </c>
      <c r="L38" s="2">
        <v>350000</v>
      </c>
      <c r="M38" s="3">
        <v>0</v>
      </c>
      <c r="N38" s="2">
        <v>366666.666666667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0</v>
      </c>
      <c r="AE38" s="7">
        <v>0</v>
      </c>
      <c r="AF38" s="3">
        <v>0</v>
      </c>
      <c r="AG38" s="7">
        <v>0</v>
      </c>
      <c r="AH38" s="7">
        <v>0</v>
      </c>
      <c r="AI38" s="7">
        <v>0</v>
      </c>
      <c r="AJ38" s="7">
        <v>0</v>
      </c>
      <c r="AK38" s="7">
        <v>1</v>
      </c>
      <c r="AL38" s="2">
        <v>12375</v>
      </c>
      <c r="AM38" s="3">
        <v>0</v>
      </c>
      <c r="AN38" s="3">
        <v>0</v>
      </c>
      <c r="AO38" s="3">
        <v>0</v>
      </c>
      <c r="AP38" s="7">
        <v>0</v>
      </c>
    </row>
    <row r="39" spans="1:42">
      <c r="A39" t="s">
        <v>43</v>
      </c>
      <c r="B39" t="s">
        <v>2791</v>
      </c>
      <c r="C39" s="2">
        <v>350000</v>
      </c>
      <c r="D39" s="2">
        <v>27334</v>
      </c>
      <c r="E39" s="3">
        <v>0.0780971428571429</v>
      </c>
      <c r="F39" s="2">
        <v>16666.6666666667</v>
      </c>
      <c r="G39" s="2">
        <v>15396</v>
      </c>
      <c r="H39" s="3">
        <v>0.92376</v>
      </c>
      <c r="I39" s="2">
        <v>83333.3333333333</v>
      </c>
      <c r="J39" s="2">
        <v>27334</v>
      </c>
      <c r="K39" s="3">
        <v>0.328008</v>
      </c>
      <c r="L39" s="2">
        <v>350000</v>
      </c>
      <c r="M39" s="3">
        <v>0.0780971428571429</v>
      </c>
      <c r="N39" s="2">
        <v>339332.666666667</v>
      </c>
      <c r="O39" s="2">
        <v>0</v>
      </c>
      <c r="P39" s="2">
        <v>0</v>
      </c>
      <c r="Q39" s="2">
        <v>0</v>
      </c>
      <c r="R39" s="3">
        <v>0</v>
      </c>
      <c r="S39" s="2">
        <v>27334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2</v>
      </c>
      <c r="AC39" s="2">
        <v>13667</v>
      </c>
      <c r="AD39" s="7">
        <v>0</v>
      </c>
      <c r="AE39" s="7">
        <v>0</v>
      </c>
      <c r="AF39" s="3">
        <v>0</v>
      </c>
      <c r="AG39" s="7">
        <v>0</v>
      </c>
      <c r="AH39" s="7">
        <v>0</v>
      </c>
      <c r="AI39" s="7">
        <v>2</v>
      </c>
      <c r="AJ39" s="7">
        <v>1</v>
      </c>
      <c r="AK39" s="7">
        <v>1</v>
      </c>
      <c r="AL39" s="2">
        <v>116418</v>
      </c>
      <c r="AM39" s="3">
        <v>0</v>
      </c>
      <c r="AN39" s="3">
        <v>0</v>
      </c>
      <c r="AO39" s="3">
        <v>0</v>
      </c>
      <c r="AP3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1527135</v>
      </c>
      <c r="E2" s="3">
        <v>0.7635675</v>
      </c>
      <c r="F2" s="2">
        <v>95238.0952380952</v>
      </c>
      <c r="G2" s="2">
        <v>235000</v>
      </c>
      <c r="H2" s="3">
        <v>2.4675</v>
      </c>
      <c r="I2" s="2">
        <v>476190.476190476</v>
      </c>
      <c r="J2" s="2">
        <v>475478</v>
      </c>
      <c r="K2" s="3">
        <v>0.9985038</v>
      </c>
      <c r="L2" s="2">
        <v>2000000</v>
      </c>
      <c r="M2" s="3">
        <v>0.7635675</v>
      </c>
      <c r="N2" s="2">
        <v>568103.095238095</v>
      </c>
      <c r="O2" s="2">
        <v>-2</v>
      </c>
      <c r="P2" s="2">
        <v>495114</v>
      </c>
      <c r="Q2" s="2">
        <v>495114</v>
      </c>
      <c r="R2" s="3">
        <v>0.495114</v>
      </c>
      <c r="S2" s="2">
        <v>1032021</v>
      </c>
      <c r="T2" s="7">
        <v>0</v>
      </c>
      <c r="U2" s="2">
        <v>0</v>
      </c>
      <c r="V2" s="3">
        <v>0.324211022601145</v>
      </c>
      <c r="W2" s="2">
        <v>423668.86</v>
      </c>
      <c r="X2" s="7">
        <v>3</v>
      </c>
      <c r="Y2" s="2">
        <v>423668.86</v>
      </c>
      <c r="Z2" s="3">
        <v>1</v>
      </c>
      <c r="AA2" s="3">
        <v>0.277427247754783</v>
      </c>
      <c r="AB2" s="7">
        <v>25</v>
      </c>
      <c r="AC2" s="2">
        <v>61085.4</v>
      </c>
      <c r="AD2" s="7">
        <v>780</v>
      </c>
      <c r="AE2" s="7">
        <v>0</v>
      </c>
      <c r="AF2" s="3">
        <v>0</v>
      </c>
      <c r="AG2" s="7">
        <v>245</v>
      </c>
      <c r="AH2" s="7">
        <v>535</v>
      </c>
      <c r="AI2" s="7">
        <v>16</v>
      </c>
      <c r="AJ2" s="7">
        <v>13</v>
      </c>
      <c r="AK2" s="7">
        <v>11</v>
      </c>
      <c r="AL2" s="2">
        <v>25977027.85</v>
      </c>
      <c r="AM2" s="3">
        <v>0.0532837216017382</v>
      </c>
      <c r="AN2" s="3">
        <v>0.0490273586090797</v>
      </c>
      <c r="AO2" s="3">
        <v>0.0373098525973209</v>
      </c>
      <c r="AP2" s="7">
        <v>0</v>
      </c>
    </row>
    <row r="3" spans="1:42">
      <c r="A3" s="4" t="s">
        <v>41</v>
      </c>
      <c r="B3" s="4" t="s">
        <v>2792</v>
      </c>
      <c r="C3" s="5">
        <v>1000000</v>
      </c>
      <c r="D3" s="5">
        <v>78262</v>
      </c>
      <c r="E3" s="6">
        <v>0.078262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20000</v>
      </c>
      <c r="K3" s="6">
        <v>0.084</v>
      </c>
      <c r="L3" s="5">
        <v>1000000</v>
      </c>
      <c r="M3" s="6">
        <v>0.078262</v>
      </c>
      <c r="N3" s="5">
        <v>969357.047619048</v>
      </c>
      <c r="O3" s="5">
        <v>7</v>
      </c>
      <c r="P3" s="5">
        <v>50000</v>
      </c>
      <c r="Q3" s="5">
        <v>50000</v>
      </c>
      <c r="R3" s="6">
        <v>0.1</v>
      </c>
      <c r="S3" s="5">
        <v>28262</v>
      </c>
      <c r="T3" s="8">
        <v>0</v>
      </c>
      <c r="U3" s="5">
        <v>0</v>
      </c>
      <c r="V3" s="6">
        <v>0.638879660627124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</v>
      </c>
      <c r="AC3" s="5">
        <v>26087.3333333333</v>
      </c>
      <c r="AD3" s="8">
        <v>2</v>
      </c>
      <c r="AE3" s="8">
        <v>0</v>
      </c>
      <c r="AF3" s="6">
        <v>0</v>
      </c>
      <c r="AG3" s="8">
        <v>2</v>
      </c>
      <c r="AH3" s="8">
        <v>0</v>
      </c>
      <c r="AI3" s="8">
        <v>2</v>
      </c>
      <c r="AJ3" s="8">
        <v>3</v>
      </c>
      <c r="AK3" s="8">
        <v>10</v>
      </c>
      <c r="AL3" s="5">
        <v>952923.58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2793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0</v>
      </c>
      <c r="AJ4" s="7">
        <v>0</v>
      </c>
      <c r="AK4" s="7">
        <v>1</v>
      </c>
      <c r="AL4" s="2">
        <v>768843.42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2794</v>
      </c>
      <c r="C5" s="2">
        <v>350000</v>
      </c>
      <c r="D5" s="2">
        <v>8262</v>
      </c>
      <c r="E5" s="3">
        <v>0.0236057142857143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0.0236057142857143</v>
      </c>
      <c r="N5" s="2">
        <v>358404.666666667</v>
      </c>
      <c r="O5" s="2">
        <v>0</v>
      </c>
      <c r="P5" s="2">
        <v>0</v>
      </c>
      <c r="Q5" s="2">
        <v>0</v>
      </c>
      <c r="R5" s="3">
        <v>0</v>
      </c>
      <c r="S5" s="2">
        <v>8262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8262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1</v>
      </c>
      <c r="AJ5" s="7">
        <v>1</v>
      </c>
      <c r="AK5" s="7">
        <v>1</v>
      </c>
      <c r="AL5" s="2">
        <v>41033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2795</v>
      </c>
      <c r="C6" s="2">
        <v>350000</v>
      </c>
      <c r="D6" s="2">
        <v>20000</v>
      </c>
      <c r="E6" s="3">
        <v>0.0571428571428571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20000</v>
      </c>
      <c r="K6" s="3">
        <v>0.24</v>
      </c>
      <c r="L6" s="2">
        <v>350000</v>
      </c>
      <c r="M6" s="3">
        <v>0.0571428571428571</v>
      </c>
      <c r="N6" s="2">
        <v>346666.666666667</v>
      </c>
      <c r="O6" s="2">
        <v>0</v>
      </c>
      <c r="P6" s="2">
        <v>0</v>
      </c>
      <c r="Q6" s="2">
        <v>0</v>
      </c>
      <c r="R6" s="3">
        <v>0</v>
      </c>
      <c r="S6" s="2">
        <v>20000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20000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1</v>
      </c>
      <c r="AJ6" s="7">
        <v>1</v>
      </c>
      <c r="AK6" s="7">
        <v>1</v>
      </c>
      <c r="AL6" s="2">
        <v>86797.16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2796</v>
      </c>
      <c r="C7" s="2">
        <v>350000</v>
      </c>
      <c r="D7" s="2">
        <v>50000</v>
      </c>
      <c r="E7" s="3">
        <v>0.142857142857143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0.142857142857143</v>
      </c>
      <c r="N7" s="2">
        <v>316666.666666667</v>
      </c>
      <c r="O7" s="2">
        <v>0</v>
      </c>
      <c r="P7" s="2">
        <v>50000</v>
      </c>
      <c r="Q7" s="2">
        <v>50000</v>
      </c>
      <c r="R7" s="3">
        <v>0.285714285714286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50000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1</v>
      </c>
      <c r="AK7" s="7">
        <v>1</v>
      </c>
      <c r="AL7" s="2">
        <v>56250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215000</v>
      </c>
      <c r="E9" s="6">
        <v>4300</v>
      </c>
      <c r="F9" s="5">
        <v>2.38095238095238</v>
      </c>
      <c r="G9" s="5">
        <v>185000</v>
      </c>
      <c r="H9" s="6">
        <v>77700</v>
      </c>
      <c r="I9" s="5">
        <v>11.9047619047619</v>
      </c>
      <c r="J9" s="5">
        <v>193000</v>
      </c>
      <c r="K9" s="6">
        <v>16212</v>
      </c>
      <c r="L9" s="5">
        <v>50</v>
      </c>
      <c r="M9" s="6">
        <v>4300</v>
      </c>
      <c r="N9" s="5">
        <v>-214947.619047619</v>
      </c>
      <c r="O9" s="5">
        <v>-2</v>
      </c>
      <c r="P9" s="5">
        <v>0</v>
      </c>
      <c r="Q9" s="5">
        <v>0</v>
      </c>
      <c r="R9" s="6">
        <v>0</v>
      </c>
      <c r="S9" s="5">
        <v>215000</v>
      </c>
      <c r="T9" s="8">
        <v>0</v>
      </c>
      <c r="U9" s="5">
        <v>0</v>
      </c>
      <c r="V9" s="6">
        <v>0</v>
      </c>
      <c r="W9" s="5">
        <v>181274.16</v>
      </c>
      <c r="X9" s="8">
        <v>2</v>
      </c>
      <c r="Y9" s="5">
        <v>181274.16</v>
      </c>
      <c r="Z9" s="6">
        <v>1</v>
      </c>
      <c r="AA9" s="6">
        <v>0.843135627906977</v>
      </c>
      <c r="AB9" s="8">
        <v>4</v>
      </c>
      <c r="AC9" s="5">
        <v>53750</v>
      </c>
      <c r="AD9" s="8">
        <v>117</v>
      </c>
      <c r="AE9" s="8">
        <v>0</v>
      </c>
      <c r="AF9" s="6">
        <v>0</v>
      </c>
      <c r="AG9" s="8">
        <v>62</v>
      </c>
      <c r="AH9" s="8">
        <v>55</v>
      </c>
      <c r="AI9" s="8">
        <v>4</v>
      </c>
      <c r="AJ9" s="8">
        <v>2</v>
      </c>
      <c r="AK9" s="8">
        <v>0</v>
      </c>
      <c r="AL9" s="5">
        <v>4176227.17</v>
      </c>
      <c r="AM9" s="6">
        <v>0.14346236821212</v>
      </c>
      <c r="AN9" s="6">
        <v>0.142370334705715</v>
      </c>
      <c r="AO9" s="6">
        <v>0.114546326271806</v>
      </c>
      <c r="AP9" s="8">
        <v>54</v>
      </c>
    </row>
    <row r="10" spans="1:42">
      <c r="A10" t="s">
        <v>43</v>
      </c>
      <c r="B10" t="s">
        <v>2797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8</v>
      </c>
      <c r="AE10" s="7">
        <v>0</v>
      </c>
      <c r="AF10" s="3">
        <v>0</v>
      </c>
      <c r="AG10" s="7">
        <v>1</v>
      </c>
      <c r="AH10" s="7">
        <v>7</v>
      </c>
      <c r="AI10" s="7">
        <v>0</v>
      </c>
      <c r="AJ10" s="7">
        <v>0</v>
      </c>
      <c r="AK10" s="7">
        <v>1</v>
      </c>
      <c r="AL10" s="2">
        <v>272243.08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2798</v>
      </c>
      <c r="C11" s="2">
        <v>350000</v>
      </c>
      <c r="D11" s="2">
        <v>8000</v>
      </c>
      <c r="E11" s="3">
        <v>0.0228571428571429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8000</v>
      </c>
      <c r="K11" s="3">
        <v>0.096</v>
      </c>
      <c r="L11" s="2">
        <v>350000</v>
      </c>
      <c r="M11" s="3">
        <v>0.0228571428571429</v>
      </c>
      <c r="N11" s="2">
        <v>358666.666666667</v>
      </c>
      <c r="O11" s="2">
        <v>0</v>
      </c>
      <c r="P11" s="2">
        <v>0</v>
      </c>
      <c r="Q11" s="2">
        <v>0</v>
      </c>
      <c r="R11" s="3">
        <v>0</v>
      </c>
      <c r="S11" s="2">
        <v>8000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8000</v>
      </c>
      <c r="AD11" s="7">
        <v>2</v>
      </c>
      <c r="AE11" s="7">
        <v>0</v>
      </c>
      <c r="AF11" s="3">
        <v>0</v>
      </c>
      <c r="AG11" s="7">
        <v>2</v>
      </c>
      <c r="AH11" s="7">
        <v>0</v>
      </c>
      <c r="AI11" s="7">
        <v>1</v>
      </c>
      <c r="AJ11" s="7">
        <v>1</v>
      </c>
      <c r="AK11" s="7">
        <v>1</v>
      </c>
      <c r="AL11" s="2">
        <v>126673.37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2792</v>
      </c>
      <c r="C12" s="2">
        <v>1000000</v>
      </c>
      <c r="D12" s="2">
        <v>207000</v>
      </c>
      <c r="E12" s="3">
        <v>0.207</v>
      </c>
      <c r="F12" s="2">
        <v>47619.0476190476</v>
      </c>
      <c r="G12" s="2">
        <v>185000</v>
      </c>
      <c r="H12" s="3">
        <v>3.885</v>
      </c>
      <c r="I12" s="2">
        <v>238095.238095238</v>
      </c>
      <c r="J12" s="2">
        <v>185000</v>
      </c>
      <c r="K12" s="3">
        <v>0.777</v>
      </c>
      <c r="L12" s="2">
        <v>1000000</v>
      </c>
      <c r="M12" s="3">
        <v>0.207</v>
      </c>
      <c r="N12" s="2">
        <v>840619.047619048</v>
      </c>
      <c r="O12" s="2">
        <v>0</v>
      </c>
      <c r="P12" s="2">
        <v>0</v>
      </c>
      <c r="Q12" s="2">
        <v>0</v>
      </c>
      <c r="R12" s="3">
        <v>0</v>
      </c>
      <c r="S12" s="2">
        <v>207000</v>
      </c>
      <c r="T12" s="7">
        <v>0</v>
      </c>
      <c r="U12" s="2">
        <v>0</v>
      </c>
      <c r="V12" s="3">
        <v>0</v>
      </c>
      <c r="W12" s="2">
        <v>181274.16</v>
      </c>
      <c r="X12" s="7">
        <v>2</v>
      </c>
      <c r="Y12" s="2">
        <v>181274.16</v>
      </c>
      <c r="Z12" s="3">
        <v>1</v>
      </c>
      <c r="AA12" s="3">
        <v>0.875720579710145</v>
      </c>
      <c r="AB12" s="7">
        <v>3</v>
      </c>
      <c r="AC12" s="2">
        <v>69000</v>
      </c>
      <c r="AD12" s="7">
        <v>106</v>
      </c>
      <c r="AE12" s="7">
        <v>0</v>
      </c>
      <c r="AF12" s="3">
        <v>0</v>
      </c>
      <c r="AG12" s="7">
        <v>59</v>
      </c>
      <c r="AH12" s="7">
        <v>47</v>
      </c>
      <c r="AI12" s="7">
        <v>3</v>
      </c>
      <c r="AJ12" s="7">
        <v>1</v>
      </c>
      <c r="AK12" s="7">
        <v>1</v>
      </c>
      <c r="AL12" s="2">
        <v>3777310.72</v>
      </c>
      <c r="AM12" s="3">
        <v>0.158613226290264</v>
      </c>
      <c r="AN12" s="3">
        <v>0.157405864667654</v>
      </c>
      <c r="AO12" s="3">
        <v>0.126643402002152</v>
      </c>
      <c r="AP12" s="7">
        <v>0</v>
      </c>
    </row>
    <row r="14" spans="1:42">
      <c r="A14" s="4" t="s">
        <v>41</v>
      </c>
      <c r="B14" s="4" t="s">
        <v>2799</v>
      </c>
      <c r="C14" s="5">
        <v>2000000</v>
      </c>
      <c r="D14" s="5">
        <v>0</v>
      </c>
      <c r="E14" s="6">
        <v>0</v>
      </c>
      <c r="F14" s="5">
        <v>95238.0952380952</v>
      </c>
      <c r="G14" s="5">
        <v>0</v>
      </c>
      <c r="H14" s="6">
        <v>0</v>
      </c>
      <c r="I14" s="5">
        <v>476190.476190476</v>
      </c>
      <c r="J14" s="5">
        <v>0</v>
      </c>
      <c r="K14" s="6">
        <v>0</v>
      </c>
      <c r="L14" s="5">
        <v>2000000</v>
      </c>
      <c r="M14" s="6">
        <v>0</v>
      </c>
      <c r="N14" s="5">
        <v>2095238.09523809</v>
      </c>
      <c r="O14" s="5">
        <v>0</v>
      </c>
      <c r="P14" s="5">
        <v>0</v>
      </c>
      <c r="Q14" s="5">
        <v>0</v>
      </c>
      <c r="R14" s="6">
        <v>0</v>
      </c>
      <c r="S14" s="5">
        <v>0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0</v>
      </c>
      <c r="AC14" s="5">
        <v>0</v>
      </c>
      <c r="AD14" s="8">
        <v>82</v>
      </c>
      <c r="AE14" s="8">
        <v>0</v>
      </c>
      <c r="AF14" s="6">
        <v>0</v>
      </c>
      <c r="AG14" s="8">
        <v>1</v>
      </c>
      <c r="AH14" s="8">
        <v>81</v>
      </c>
      <c r="AI14" s="8">
        <v>0</v>
      </c>
      <c r="AJ14" s="8">
        <v>0</v>
      </c>
      <c r="AK14" s="8">
        <v>0</v>
      </c>
      <c r="AL14" s="5">
        <v>139344.14</v>
      </c>
      <c r="AM14" s="6">
        <v>0</v>
      </c>
      <c r="AN14" s="6">
        <v>0</v>
      </c>
      <c r="AO14" s="6">
        <v>0</v>
      </c>
      <c r="AP14" s="8">
        <v>0</v>
      </c>
    </row>
    <row r="15" spans="1:42">
      <c r="A15" t="s">
        <v>43</v>
      </c>
      <c r="B15" t="s">
        <v>2800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12</v>
      </c>
      <c r="AE15" s="7">
        <v>0</v>
      </c>
      <c r="AF15" s="3">
        <v>0</v>
      </c>
      <c r="AG15" s="7">
        <v>1</v>
      </c>
      <c r="AH15" s="7">
        <v>11</v>
      </c>
      <c r="AI15" s="7">
        <v>0</v>
      </c>
      <c r="AJ15" s="7">
        <v>0</v>
      </c>
      <c r="AK15" s="7">
        <v>1</v>
      </c>
      <c r="AL15" s="2">
        <v>139344.14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2801</v>
      </c>
      <c r="C17" s="5">
        <v>1000000</v>
      </c>
      <c r="D17" s="5">
        <v>1233873</v>
      </c>
      <c r="E17" s="6">
        <v>1.233873</v>
      </c>
      <c r="F17" s="5">
        <v>47619.0476190476</v>
      </c>
      <c r="G17" s="5">
        <v>50000</v>
      </c>
      <c r="H17" s="6">
        <v>1.05</v>
      </c>
      <c r="I17" s="5">
        <v>238095.238095238</v>
      </c>
      <c r="J17" s="5">
        <v>262478</v>
      </c>
      <c r="K17" s="6">
        <v>1.1024076</v>
      </c>
      <c r="L17" s="5">
        <v>1000000</v>
      </c>
      <c r="M17" s="6">
        <v>1.233873</v>
      </c>
      <c r="N17" s="5">
        <v>-186253.952380952</v>
      </c>
      <c r="O17" s="5">
        <v>2</v>
      </c>
      <c r="P17" s="5">
        <v>445114</v>
      </c>
      <c r="Q17" s="5">
        <v>445114</v>
      </c>
      <c r="R17" s="6">
        <v>0.890228</v>
      </c>
      <c r="S17" s="5">
        <v>788759</v>
      </c>
      <c r="T17" s="8">
        <v>0</v>
      </c>
      <c r="U17" s="5">
        <v>0</v>
      </c>
      <c r="V17" s="6">
        <v>0.360745392759222</v>
      </c>
      <c r="W17" s="5">
        <v>242394.7</v>
      </c>
      <c r="X17" s="8">
        <v>1</v>
      </c>
      <c r="Y17" s="5">
        <v>242394.7</v>
      </c>
      <c r="Z17" s="6">
        <v>1</v>
      </c>
      <c r="AA17" s="6">
        <v>0.196450282970776</v>
      </c>
      <c r="AB17" s="8">
        <v>18</v>
      </c>
      <c r="AC17" s="5">
        <v>68548.5</v>
      </c>
      <c r="AD17" s="8">
        <v>557</v>
      </c>
      <c r="AE17" s="8">
        <v>0</v>
      </c>
      <c r="AF17" s="6">
        <v>0</v>
      </c>
      <c r="AG17" s="8">
        <v>180</v>
      </c>
      <c r="AH17" s="8">
        <v>377</v>
      </c>
      <c r="AI17" s="8">
        <v>10</v>
      </c>
      <c r="AJ17" s="8">
        <v>8</v>
      </c>
      <c r="AK17" s="8">
        <v>10</v>
      </c>
      <c r="AL17" s="5">
        <v>20708532.96</v>
      </c>
      <c r="AM17" s="6">
        <v>0.0379081068425428</v>
      </c>
      <c r="AN17" s="6">
        <v>0.0327891020243474</v>
      </c>
      <c r="AO17" s="6">
        <v>0.0237017079359541</v>
      </c>
      <c r="AP17" s="8">
        <v>0</v>
      </c>
    </row>
    <row r="18" spans="1:42">
      <c r="A18" t="s">
        <v>43</v>
      </c>
      <c r="B18" t="s">
        <v>2802</v>
      </c>
      <c r="C18" s="2">
        <v>500000</v>
      </c>
      <c r="D18" s="2">
        <v>46395</v>
      </c>
      <c r="E18" s="3">
        <v>0.09279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15000</v>
      </c>
      <c r="K18" s="3">
        <v>0.126</v>
      </c>
      <c r="L18" s="2">
        <v>500000</v>
      </c>
      <c r="M18" s="3">
        <v>0.09279</v>
      </c>
      <c r="N18" s="2">
        <v>477414.523809524</v>
      </c>
      <c r="O18" s="2">
        <v>0</v>
      </c>
      <c r="P18" s="2">
        <v>0</v>
      </c>
      <c r="Q18" s="2">
        <v>0</v>
      </c>
      <c r="R18" s="3">
        <v>0</v>
      </c>
      <c r="S18" s="2">
        <v>46395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3</v>
      </c>
      <c r="AC18" s="2">
        <v>15465</v>
      </c>
      <c r="AD18" s="7">
        <v>92</v>
      </c>
      <c r="AE18" s="7">
        <v>0</v>
      </c>
      <c r="AF18" s="3">
        <v>0</v>
      </c>
      <c r="AG18" s="7">
        <v>30</v>
      </c>
      <c r="AH18" s="7">
        <v>62</v>
      </c>
      <c r="AI18" s="7">
        <v>3</v>
      </c>
      <c r="AJ18" s="7">
        <v>1</v>
      </c>
      <c r="AK18" s="7">
        <v>1</v>
      </c>
      <c r="AL18" s="2">
        <v>4401262.21</v>
      </c>
      <c r="AM18" s="3">
        <v>0.0162486479077555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2803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59</v>
      </c>
      <c r="AE19" s="7">
        <v>0</v>
      </c>
      <c r="AF19" s="3">
        <v>0</v>
      </c>
      <c r="AG19" s="7">
        <v>2</v>
      </c>
      <c r="AH19" s="7">
        <v>57</v>
      </c>
      <c r="AI19" s="7">
        <v>0</v>
      </c>
      <c r="AJ19" s="7">
        <v>0</v>
      </c>
      <c r="AK19" s="7">
        <v>1</v>
      </c>
      <c r="AL19" s="2">
        <v>6526.64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2804</v>
      </c>
      <c r="C20" s="2">
        <v>500000</v>
      </c>
      <c r="D20" s="2">
        <v>50000</v>
      </c>
      <c r="E20" s="3">
        <v>0.1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20000</v>
      </c>
      <c r="K20" s="3">
        <v>0.168</v>
      </c>
      <c r="L20" s="2">
        <v>500000</v>
      </c>
      <c r="M20" s="3">
        <v>0.1</v>
      </c>
      <c r="N20" s="2">
        <v>473809.523809524</v>
      </c>
      <c r="O20" s="2">
        <v>0</v>
      </c>
      <c r="P20" s="2">
        <v>0</v>
      </c>
      <c r="Q20" s="2">
        <v>0</v>
      </c>
      <c r="R20" s="3">
        <v>0</v>
      </c>
      <c r="S20" s="2">
        <v>50000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25000</v>
      </c>
      <c r="AD20" s="7">
        <v>135</v>
      </c>
      <c r="AE20" s="7">
        <v>0</v>
      </c>
      <c r="AF20" s="3">
        <v>0</v>
      </c>
      <c r="AG20" s="7">
        <v>52</v>
      </c>
      <c r="AH20" s="7">
        <v>83</v>
      </c>
      <c r="AI20" s="7">
        <v>2</v>
      </c>
      <c r="AJ20" s="7">
        <v>1</v>
      </c>
      <c r="AK20" s="7">
        <v>1</v>
      </c>
      <c r="AL20" s="2">
        <v>6147369.71</v>
      </c>
      <c r="AM20" s="3">
        <v>0.00835400706686958</v>
      </c>
      <c r="AN20" s="3">
        <v>0.00475448384899564</v>
      </c>
      <c r="AO20" s="3">
        <v>0.00475448384899564</v>
      </c>
      <c r="AP20" s="7">
        <v>0</v>
      </c>
    </row>
    <row r="21" spans="1:42">
      <c r="A21" t="s">
        <v>43</v>
      </c>
      <c r="B21" t="s">
        <v>2805</v>
      </c>
      <c r="C21" s="2">
        <v>500000</v>
      </c>
      <c r="D21" s="2">
        <v>713114</v>
      </c>
      <c r="E21" s="3">
        <v>1.426228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143114</v>
      </c>
      <c r="K21" s="3">
        <v>1.2021576</v>
      </c>
      <c r="L21" s="2">
        <v>500000</v>
      </c>
      <c r="M21" s="3">
        <v>1.426228</v>
      </c>
      <c r="N21" s="2">
        <v>-189304.476190476</v>
      </c>
      <c r="O21" s="2">
        <v>0</v>
      </c>
      <c r="P21" s="2">
        <v>143114</v>
      </c>
      <c r="Q21" s="2">
        <v>143114</v>
      </c>
      <c r="R21" s="3">
        <v>0.572456</v>
      </c>
      <c r="S21" s="2">
        <v>570000</v>
      </c>
      <c r="T21" s="7">
        <v>0</v>
      </c>
      <c r="U21" s="2">
        <v>0</v>
      </c>
      <c r="V21" s="3">
        <v>0.200688809923799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5</v>
      </c>
      <c r="AC21" s="2">
        <v>142622.8</v>
      </c>
      <c r="AD21" s="7">
        <v>110</v>
      </c>
      <c r="AE21" s="7">
        <v>0</v>
      </c>
      <c r="AF21" s="3">
        <v>0</v>
      </c>
      <c r="AG21" s="7">
        <v>23</v>
      </c>
      <c r="AH21" s="7">
        <v>87</v>
      </c>
      <c r="AI21" s="7">
        <v>2</v>
      </c>
      <c r="AJ21" s="7">
        <v>1</v>
      </c>
      <c r="AK21" s="7">
        <v>1</v>
      </c>
      <c r="AL21" s="2">
        <v>3149573.2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2806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2">
        <v>380859.92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2807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</v>
      </c>
      <c r="AE23" s="7">
        <v>0</v>
      </c>
      <c r="AF23" s="3">
        <v>0</v>
      </c>
      <c r="AG23" s="7">
        <v>1</v>
      </c>
      <c r="AH23" s="7">
        <v>2</v>
      </c>
      <c r="AI23" s="7">
        <v>0</v>
      </c>
      <c r="AJ23" s="7">
        <v>0</v>
      </c>
      <c r="AK23" s="7">
        <v>1</v>
      </c>
      <c r="AL23" s="2">
        <v>141541.31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2808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47</v>
      </c>
      <c r="AE24" s="7">
        <v>0</v>
      </c>
      <c r="AF24" s="3">
        <v>0</v>
      </c>
      <c r="AG24" s="7">
        <v>19</v>
      </c>
      <c r="AH24" s="7">
        <v>28</v>
      </c>
      <c r="AI24" s="7">
        <v>0</v>
      </c>
      <c r="AJ24" s="7">
        <v>0</v>
      </c>
      <c r="AK24" s="7">
        <v>1</v>
      </c>
      <c r="AL24" s="2">
        <v>2673893.97</v>
      </c>
      <c r="AM24" s="3">
        <v>0.0518039015585947</v>
      </c>
      <c r="AN24" s="3">
        <v>0.0471795895481974</v>
      </c>
      <c r="AO24" s="3">
        <v>0.0471795895481974</v>
      </c>
      <c r="AP24" s="7">
        <v>0</v>
      </c>
    </row>
    <row r="25" spans="1:42">
      <c r="A25" t="s">
        <v>43</v>
      </c>
      <c r="B25" t="s">
        <v>2809</v>
      </c>
      <c r="C25" s="2">
        <v>350000</v>
      </c>
      <c r="D25" s="2">
        <v>50000</v>
      </c>
      <c r="E25" s="3">
        <v>0.142857142857143</v>
      </c>
      <c r="F25" s="2">
        <v>16666.6666666667</v>
      </c>
      <c r="G25" s="2">
        <v>50000</v>
      </c>
      <c r="H25" s="3">
        <v>3</v>
      </c>
      <c r="I25" s="2">
        <v>83333.3333333333</v>
      </c>
      <c r="J25" s="2">
        <v>50000</v>
      </c>
      <c r="K25" s="3">
        <v>0.6</v>
      </c>
      <c r="L25" s="2">
        <v>350000</v>
      </c>
      <c r="M25" s="3">
        <v>0.142857142857143</v>
      </c>
      <c r="N25" s="2">
        <v>316666.666666667</v>
      </c>
      <c r="O25" s="2">
        <v>0</v>
      </c>
      <c r="P25" s="2">
        <v>0</v>
      </c>
      <c r="Q25" s="2">
        <v>0</v>
      </c>
      <c r="R25" s="3">
        <v>0</v>
      </c>
      <c r="S25" s="2">
        <v>50000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1</v>
      </c>
      <c r="AC25" s="2">
        <v>50000</v>
      </c>
      <c r="AD25" s="7">
        <v>15</v>
      </c>
      <c r="AE25" s="7">
        <v>0</v>
      </c>
      <c r="AF25" s="3">
        <v>0</v>
      </c>
      <c r="AG25" s="7">
        <v>7</v>
      </c>
      <c r="AH25" s="7">
        <v>8</v>
      </c>
      <c r="AI25" s="7">
        <v>1</v>
      </c>
      <c r="AJ25" s="7">
        <v>1</v>
      </c>
      <c r="AK25" s="7">
        <v>1</v>
      </c>
      <c r="AL25" s="2">
        <v>1372343.13</v>
      </c>
      <c r="AM25" s="3">
        <v>0.187387202499422</v>
      </c>
      <c r="AN25" s="3">
        <v>0.187387202499422</v>
      </c>
      <c r="AO25" s="3">
        <v>0.187387202499422</v>
      </c>
      <c r="AP25" s="7">
        <v>0</v>
      </c>
    </row>
    <row r="26" spans="1:42">
      <c r="A26" t="s">
        <v>43</v>
      </c>
      <c r="B26" t="s">
        <v>2810</v>
      </c>
      <c r="C26" s="2">
        <v>350000</v>
      </c>
      <c r="D26" s="2">
        <v>251000</v>
      </c>
      <c r="E26" s="3">
        <v>0.717142857142857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0.717142857142857</v>
      </c>
      <c r="N26" s="2">
        <v>115666.666666667</v>
      </c>
      <c r="O26" s="2">
        <v>0</v>
      </c>
      <c r="P26" s="2">
        <v>251000</v>
      </c>
      <c r="Q26" s="2">
        <v>251000</v>
      </c>
      <c r="R26" s="3">
        <v>1.43428571428571</v>
      </c>
      <c r="S26" s="2">
        <v>0</v>
      </c>
      <c r="T26" s="7">
        <v>0</v>
      </c>
      <c r="U26" s="2">
        <v>0</v>
      </c>
      <c r="V26" s="3">
        <v>1</v>
      </c>
      <c r="W26" s="2">
        <v>242394.7</v>
      </c>
      <c r="X26" s="7">
        <v>1</v>
      </c>
      <c r="Y26" s="2">
        <v>242394.7</v>
      </c>
      <c r="Z26" s="3">
        <v>1</v>
      </c>
      <c r="AA26" s="3">
        <v>0.96571593625498</v>
      </c>
      <c r="AB26" s="7">
        <v>3</v>
      </c>
      <c r="AC26" s="2">
        <v>83666.6666666667</v>
      </c>
      <c r="AD26" s="7">
        <v>5</v>
      </c>
      <c r="AE26" s="7">
        <v>0</v>
      </c>
      <c r="AF26" s="3">
        <v>0</v>
      </c>
      <c r="AG26" s="7">
        <v>3</v>
      </c>
      <c r="AH26" s="7">
        <v>2</v>
      </c>
      <c r="AI26" s="7">
        <v>0</v>
      </c>
      <c r="AJ26" s="7">
        <v>1</v>
      </c>
      <c r="AK26" s="7">
        <v>1</v>
      </c>
      <c r="AL26" s="2">
        <v>804316.62</v>
      </c>
      <c r="AM26" s="3">
        <v>0.233970796226988</v>
      </c>
      <c r="AN26" s="3">
        <v>0.233970796226988</v>
      </c>
      <c r="AO26" s="3">
        <v>0</v>
      </c>
      <c r="AP26" s="7">
        <v>0</v>
      </c>
    </row>
    <row r="27" spans="1:42">
      <c r="A27" t="s">
        <v>43</v>
      </c>
      <c r="B27" t="s">
        <v>2811</v>
      </c>
      <c r="C27" s="2">
        <v>350000</v>
      </c>
      <c r="D27" s="2">
        <v>36000</v>
      </c>
      <c r="E27" s="3">
        <v>0.102857142857143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0.102857142857143</v>
      </c>
      <c r="N27" s="2">
        <v>330666.666666667</v>
      </c>
      <c r="O27" s="2">
        <v>0</v>
      </c>
      <c r="P27" s="2">
        <v>36000</v>
      </c>
      <c r="Q27" s="2">
        <v>36000</v>
      </c>
      <c r="R27" s="3">
        <v>0.205714285714286</v>
      </c>
      <c r="S27" s="2">
        <v>0</v>
      </c>
      <c r="T27" s="7">
        <v>0</v>
      </c>
      <c r="U27" s="2">
        <v>0</v>
      </c>
      <c r="V27" s="3">
        <v>1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36000</v>
      </c>
      <c r="AD27" s="7">
        <v>10</v>
      </c>
      <c r="AE27" s="7">
        <v>0</v>
      </c>
      <c r="AF27" s="3">
        <v>0</v>
      </c>
      <c r="AG27" s="7">
        <v>8</v>
      </c>
      <c r="AH27" s="7">
        <v>2</v>
      </c>
      <c r="AI27" s="7">
        <v>0</v>
      </c>
      <c r="AJ27" s="7">
        <v>1</v>
      </c>
      <c r="AK27" s="7">
        <v>1</v>
      </c>
      <c r="AL27" s="2">
        <v>1509925.25</v>
      </c>
      <c r="AM27" s="3">
        <v>0.0518484408416907</v>
      </c>
      <c r="AN27" s="3">
        <v>0.0518484408416907</v>
      </c>
      <c r="AO27" s="3">
        <v>0.0518484408416907</v>
      </c>
      <c r="AP27" s="7">
        <v>0</v>
      </c>
    </row>
    <row r="28" spans="1:42">
      <c r="A28" t="s">
        <v>43</v>
      </c>
      <c r="B28" t="s">
        <v>2812</v>
      </c>
      <c r="C28" s="2">
        <v>350000</v>
      </c>
      <c r="D28" s="2">
        <v>15000</v>
      </c>
      <c r="E28" s="3">
        <v>0.0428571428571429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0.0428571428571429</v>
      </c>
      <c r="N28" s="2">
        <v>351666.666666667</v>
      </c>
      <c r="O28" s="2">
        <v>0</v>
      </c>
      <c r="P28" s="2">
        <v>15000</v>
      </c>
      <c r="Q28" s="2">
        <v>15000</v>
      </c>
      <c r="R28" s="3">
        <v>0.0857142857142857</v>
      </c>
      <c r="S28" s="2">
        <v>0</v>
      </c>
      <c r="T28" s="7">
        <v>0</v>
      </c>
      <c r="U28" s="2">
        <v>0</v>
      </c>
      <c r="V28" s="3">
        <v>1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15000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0</v>
      </c>
      <c r="AJ28" s="7">
        <v>1</v>
      </c>
      <c r="AK28" s="7">
        <v>1</v>
      </c>
      <c r="AL28" s="2">
        <v>16875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2813</v>
      </c>
      <c r="C29" s="2">
        <v>350000</v>
      </c>
      <c r="D29" s="2">
        <v>72364</v>
      </c>
      <c r="E29" s="3">
        <v>0.206754285714286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34364</v>
      </c>
      <c r="K29" s="3">
        <v>0.412368</v>
      </c>
      <c r="L29" s="2">
        <v>350000</v>
      </c>
      <c r="M29" s="3">
        <v>0.206754285714286</v>
      </c>
      <c r="N29" s="2">
        <v>294302.666666667</v>
      </c>
      <c r="O29" s="2">
        <v>0</v>
      </c>
      <c r="P29" s="2">
        <v>0</v>
      </c>
      <c r="Q29" s="2">
        <v>0</v>
      </c>
      <c r="R29" s="3">
        <v>0</v>
      </c>
      <c r="S29" s="2">
        <v>72364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2</v>
      </c>
      <c r="AC29" s="2">
        <v>36182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2</v>
      </c>
      <c r="AJ29" s="7">
        <v>1</v>
      </c>
      <c r="AK29" s="7">
        <v>1</v>
      </c>
      <c r="AL29" s="2">
        <v>104046</v>
      </c>
      <c r="AM29" s="3">
        <v>0</v>
      </c>
      <c r="AN29" s="3">
        <v>0</v>
      </c>
      <c r="AO29" s="3">
        <v>0</v>
      </c>
      <c r="AP2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3200000</v>
      </c>
      <c r="D2" s="2">
        <v>3787474</v>
      </c>
      <c r="E2" s="3">
        <v>1.183585625</v>
      </c>
      <c r="F2" s="2">
        <v>152380.952380952</v>
      </c>
      <c r="G2" s="2">
        <v>215000</v>
      </c>
      <c r="H2" s="3">
        <v>1.4109375</v>
      </c>
      <c r="I2" s="2">
        <v>761904.761904762</v>
      </c>
      <c r="J2" s="2">
        <v>1107855</v>
      </c>
      <c r="K2" s="3">
        <v>1.4540596875</v>
      </c>
      <c r="L2" s="2">
        <v>3200000</v>
      </c>
      <c r="M2" s="3">
        <v>1.183585625</v>
      </c>
      <c r="N2" s="2">
        <v>-435093.047619048</v>
      </c>
      <c r="O2" s="2">
        <v>2</v>
      </c>
      <c r="P2" s="2">
        <v>1051361</v>
      </c>
      <c r="Q2" s="2">
        <v>1051361</v>
      </c>
      <c r="R2" s="3">
        <v>0.657100625</v>
      </c>
      <c r="S2" s="2">
        <v>2736113</v>
      </c>
      <c r="T2" s="7">
        <v>0</v>
      </c>
      <c r="U2" s="2">
        <v>0</v>
      </c>
      <c r="V2" s="3">
        <v>0.277588968267505</v>
      </c>
      <c r="W2" s="2">
        <v>1465978.42</v>
      </c>
      <c r="X2" s="7">
        <v>8</v>
      </c>
      <c r="Y2" s="2">
        <v>1441248.57</v>
      </c>
      <c r="Z2" s="3">
        <v>0.983130822621523</v>
      </c>
      <c r="AA2" s="3">
        <v>0.387059665624107</v>
      </c>
      <c r="AB2" s="7">
        <v>41</v>
      </c>
      <c r="AC2" s="2">
        <v>92377.4146341463</v>
      </c>
      <c r="AD2" s="7">
        <v>1474</v>
      </c>
      <c r="AE2" s="7">
        <v>0</v>
      </c>
      <c r="AF2" s="3">
        <v>0</v>
      </c>
      <c r="AG2" s="7">
        <v>497</v>
      </c>
      <c r="AH2" s="7">
        <v>977</v>
      </c>
      <c r="AI2" s="7">
        <v>27</v>
      </c>
      <c r="AJ2" s="7">
        <v>16</v>
      </c>
      <c r="AK2" s="7">
        <v>18</v>
      </c>
      <c r="AL2" s="2">
        <v>97539447.93</v>
      </c>
      <c r="AM2" s="3">
        <v>0.101216461642116</v>
      </c>
      <c r="AN2" s="3">
        <v>0.0920315214049828</v>
      </c>
      <c r="AO2" s="3">
        <v>0.0911850396814113</v>
      </c>
      <c r="AP2" s="7">
        <v>5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64</v>
      </c>
      <c r="AE3" s="8">
        <v>0</v>
      </c>
      <c r="AF3" s="6">
        <v>0</v>
      </c>
      <c r="AG3" s="8">
        <v>20</v>
      </c>
      <c r="AH3" s="8">
        <v>44</v>
      </c>
      <c r="AI3" s="8">
        <v>0</v>
      </c>
      <c r="AJ3" s="8">
        <v>0</v>
      </c>
      <c r="AK3" s="8">
        <v>0</v>
      </c>
      <c r="AL3" s="5">
        <v>1640991.16</v>
      </c>
      <c r="AM3" s="6">
        <v>0.0140444083806033</v>
      </c>
      <c r="AN3" s="6">
        <v>0.0140444083806033</v>
      </c>
      <c r="AO3" s="6">
        <v>0.0140444083806033</v>
      </c>
      <c r="AP3" s="8">
        <v>54</v>
      </c>
    </row>
    <row r="4" spans="1:42">
      <c r="A4" t="s">
        <v>43</v>
      </c>
      <c r="B4" t="s">
        <v>2814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1</v>
      </c>
      <c r="AH4" s="7">
        <v>5</v>
      </c>
      <c r="AI4" s="7">
        <v>0</v>
      </c>
      <c r="AJ4" s="7">
        <v>0</v>
      </c>
      <c r="AK4" s="7">
        <v>1</v>
      </c>
      <c r="AL4" s="2">
        <v>85575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2815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54</v>
      </c>
      <c r="AE5" s="7">
        <v>0</v>
      </c>
      <c r="AF5" s="3">
        <v>0</v>
      </c>
      <c r="AG5" s="7">
        <v>18</v>
      </c>
      <c r="AH5" s="7">
        <v>36</v>
      </c>
      <c r="AI5" s="7">
        <v>0</v>
      </c>
      <c r="AJ5" s="7">
        <v>0</v>
      </c>
      <c r="AK5" s="7">
        <v>1</v>
      </c>
      <c r="AL5" s="2">
        <v>1555416.16</v>
      </c>
      <c r="AM5" s="3">
        <v>0.0148170956382503</v>
      </c>
      <c r="AN5" s="3">
        <v>0.0148170956382503</v>
      </c>
      <c r="AO5" s="3">
        <v>0.0148170956382503</v>
      </c>
      <c r="AP5" s="7">
        <v>0</v>
      </c>
    </row>
    <row r="7" spans="1:42">
      <c r="A7" s="4" t="s">
        <v>41</v>
      </c>
      <c r="B7" s="4" t="s">
        <v>2816</v>
      </c>
      <c r="C7" s="5">
        <v>2000000</v>
      </c>
      <c r="D7" s="5">
        <v>1524594</v>
      </c>
      <c r="E7" s="6">
        <v>0.762297</v>
      </c>
      <c r="F7" s="5">
        <v>95238.0952380952</v>
      </c>
      <c r="G7" s="5">
        <v>100000</v>
      </c>
      <c r="H7" s="6">
        <v>1.05</v>
      </c>
      <c r="I7" s="5">
        <v>476190.476190476</v>
      </c>
      <c r="J7" s="5">
        <v>260000</v>
      </c>
      <c r="K7" s="6">
        <v>0.546</v>
      </c>
      <c r="L7" s="5">
        <v>2000000</v>
      </c>
      <c r="M7" s="6">
        <v>0.762297</v>
      </c>
      <c r="N7" s="5">
        <v>570644.095238095</v>
      </c>
      <c r="O7" s="5">
        <v>-4</v>
      </c>
      <c r="P7" s="5">
        <v>435000</v>
      </c>
      <c r="Q7" s="5">
        <v>435000</v>
      </c>
      <c r="R7" s="6">
        <v>0.435</v>
      </c>
      <c r="S7" s="5">
        <v>1089594</v>
      </c>
      <c r="T7" s="8">
        <v>0</v>
      </c>
      <c r="U7" s="5">
        <v>0</v>
      </c>
      <c r="V7" s="6">
        <v>0.285321862738539</v>
      </c>
      <c r="W7" s="5">
        <v>625856.78</v>
      </c>
      <c r="X7" s="8">
        <v>3</v>
      </c>
      <c r="Y7" s="5">
        <v>625856.78</v>
      </c>
      <c r="Z7" s="6">
        <v>1</v>
      </c>
      <c r="AA7" s="6">
        <v>0.410507177648607</v>
      </c>
      <c r="AB7" s="8">
        <v>10</v>
      </c>
      <c r="AC7" s="5">
        <v>152459.4</v>
      </c>
      <c r="AD7" s="8">
        <v>596</v>
      </c>
      <c r="AE7" s="8">
        <v>0</v>
      </c>
      <c r="AF7" s="6">
        <v>0</v>
      </c>
      <c r="AG7" s="8">
        <v>172</v>
      </c>
      <c r="AH7" s="8">
        <v>424</v>
      </c>
      <c r="AI7" s="8">
        <v>8</v>
      </c>
      <c r="AJ7" s="8">
        <v>4</v>
      </c>
      <c r="AK7" s="8">
        <v>0</v>
      </c>
      <c r="AL7" s="5">
        <v>41026410.39</v>
      </c>
      <c r="AM7" s="6">
        <v>0.0999082505887252</v>
      </c>
      <c r="AN7" s="6">
        <v>0.0835549946342747</v>
      </c>
      <c r="AO7" s="6">
        <v>0.0835549946342747</v>
      </c>
      <c r="AP7" s="8">
        <v>1</v>
      </c>
    </row>
    <row r="8" spans="1:42">
      <c r="A8" t="s">
        <v>43</v>
      </c>
      <c r="B8" t="s">
        <v>2817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</v>
      </c>
      <c r="AE8" s="7">
        <v>0</v>
      </c>
      <c r="AF8" s="3">
        <v>0</v>
      </c>
      <c r="AG8" s="7">
        <v>1</v>
      </c>
      <c r="AH8" s="7">
        <v>4</v>
      </c>
      <c r="AI8" s="7">
        <v>0</v>
      </c>
      <c r="AJ8" s="7">
        <v>0</v>
      </c>
      <c r="AK8" s="7">
        <v>1</v>
      </c>
      <c r="AL8" s="2">
        <v>121990.94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2818</v>
      </c>
      <c r="C9" s="2">
        <v>1000000</v>
      </c>
      <c r="D9" s="2">
        <v>671134</v>
      </c>
      <c r="E9" s="3">
        <v>0.671134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160000</v>
      </c>
      <c r="K9" s="3">
        <v>0.672</v>
      </c>
      <c r="L9" s="2">
        <v>1000000</v>
      </c>
      <c r="M9" s="3">
        <v>0.671134</v>
      </c>
      <c r="N9" s="2">
        <v>376485.047619048</v>
      </c>
      <c r="O9" s="2">
        <v>0</v>
      </c>
      <c r="P9" s="2">
        <v>385000</v>
      </c>
      <c r="Q9" s="2">
        <v>385000</v>
      </c>
      <c r="R9" s="3">
        <v>0.77</v>
      </c>
      <c r="S9" s="2">
        <v>286134</v>
      </c>
      <c r="T9" s="7">
        <v>0</v>
      </c>
      <c r="U9" s="2">
        <v>0</v>
      </c>
      <c r="V9" s="3">
        <v>0.573655931602333</v>
      </c>
      <c r="W9" s="2">
        <v>326209.19</v>
      </c>
      <c r="X9" s="7">
        <v>1</v>
      </c>
      <c r="Y9" s="2">
        <v>326209.19</v>
      </c>
      <c r="Z9" s="3">
        <v>1</v>
      </c>
      <c r="AA9" s="3">
        <v>0.486056718926474</v>
      </c>
      <c r="AB9" s="7">
        <v>5</v>
      </c>
      <c r="AC9" s="2">
        <v>134226.8</v>
      </c>
      <c r="AD9" s="7">
        <v>179</v>
      </c>
      <c r="AE9" s="7">
        <v>0</v>
      </c>
      <c r="AF9" s="3">
        <v>0</v>
      </c>
      <c r="AG9" s="7">
        <v>69</v>
      </c>
      <c r="AH9" s="7">
        <v>110</v>
      </c>
      <c r="AI9" s="7">
        <v>4</v>
      </c>
      <c r="AJ9" s="7">
        <v>1</v>
      </c>
      <c r="AK9" s="7">
        <v>1</v>
      </c>
      <c r="AL9" s="2">
        <v>17351431.26</v>
      </c>
      <c r="AM9" s="3">
        <v>0.0652779596695933</v>
      </c>
      <c r="AN9" s="3">
        <v>0.0652779596695933</v>
      </c>
      <c r="AO9" s="3">
        <v>0.0652779596695933</v>
      </c>
      <c r="AP9" s="7">
        <v>0</v>
      </c>
    </row>
    <row r="10" spans="1:42">
      <c r="A10" t="s">
        <v>43</v>
      </c>
      <c r="B10" t="s">
        <v>2819</v>
      </c>
      <c r="C10" s="2">
        <v>1000000</v>
      </c>
      <c r="D10" s="2">
        <v>428460</v>
      </c>
      <c r="E10" s="3">
        <v>0.42846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0.42846</v>
      </c>
      <c r="N10" s="2">
        <v>619159.047619048</v>
      </c>
      <c r="O10" s="2">
        <v>0</v>
      </c>
      <c r="P10" s="2">
        <v>0</v>
      </c>
      <c r="Q10" s="2">
        <v>0</v>
      </c>
      <c r="R10" s="3">
        <v>0</v>
      </c>
      <c r="S10" s="2">
        <v>428460</v>
      </c>
      <c r="T10" s="7">
        <v>0</v>
      </c>
      <c r="U10" s="2">
        <v>0</v>
      </c>
      <c r="V10" s="3">
        <v>0</v>
      </c>
      <c r="W10" s="2">
        <v>299647.59</v>
      </c>
      <c r="X10" s="7">
        <v>2</v>
      </c>
      <c r="Y10" s="2">
        <v>299647.59</v>
      </c>
      <c r="Z10" s="3">
        <v>1</v>
      </c>
      <c r="AA10" s="3">
        <v>0.699359543481305</v>
      </c>
      <c r="AB10" s="7">
        <v>2</v>
      </c>
      <c r="AC10" s="2">
        <v>214230</v>
      </c>
      <c r="AD10" s="7">
        <v>112</v>
      </c>
      <c r="AE10" s="7">
        <v>0</v>
      </c>
      <c r="AF10" s="3">
        <v>0</v>
      </c>
      <c r="AG10" s="7">
        <v>32</v>
      </c>
      <c r="AH10" s="7">
        <v>80</v>
      </c>
      <c r="AI10" s="7">
        <v>2</v>
      </c>
      <c r="AJ10" s="7">
        <v>1</v>
      </c>
      <c r="AK10" s="7">
        <v>1</v>
      </c>
      <c r="AL10" s="2">
        <v>8298885.54</v>
      </c>
      <c r="AM10" s="3">
        <v>0.153879409933397</v>
      </c>
      <c r="AN10" s="3">
        <v>0.07303537530173</v>
      </c>
      <c r="AO10" s="3">
        <v>0.07303537530173</v>
      </c>
      <c r="AP10" s="7">
        <v>0</v>
      </c>
    </row>
    <row r="11" spans="1:42">
      <c r="A11" t="s">
        <v>43</v>
      </c>
      <c r="B11" t="s">
        <v>2820</v>
      </c>
      <c r="C11" s="2">
        <v>1000000</v>
      </c>
      <c r="D11" s="2">
        <v>275000</v>
      </c>
      <c r="E11" s="3">
        <v>0.275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0.275</v>
      </c>
      <c r="N11" s="2">
        <v>772619.047619048</v>
      </c>
      <c r="O11" s="2">
        <v>0</v>
      </c>
      <c r="P11" s="2">
        <v>0</v>
      </c>
      <c r="Q11" s="2">
        <v>0</v>
      </c>
      <c r="R11" s="3">
        <v>0</v>
      </c>
      <c r="S11" s="2">
        <v>275000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275000</v>
      </c>
      <c r="AD11" s="7">
        <v>136</v>
      </c>
      <c r="AE11" s="7">
        <v>0</v>
      </c>
      <c r="AF11" s="3">
        <v>0</v>
      </c>
      <c r="AG11" s="7">
        <v>39</v>
      </c>
      <c r="AH11" s="7">
        <v>97</v>
      </c>
      <c r="AI11" s="7">
        <v>1</v>
      </c>
      <c r="AJ11" s="7">
        <v>1</v>
      </c>
      <c r="AK11" s="7">
        <v>1</v>
      </c>
      <c r="AL11" s="2">
        <v>11378308.44</v>
      </c>
      <c r="AM11" s="3">
        <v>0.129939226713387</v>
      </c>
      <c r="AN11" s="3">
        <v>0.129939226713387</v>
      </c>
      <c r="AO11" s="3">
        <v>0.129939226713387</v>
      </c>
      <c r="AP11" s="7">
        <v>0</v>
      </c>
    </row>
    <row r="12" spans="1:42">
      <c r="A12" t="s">
        <v>43</v>
      </c>
      <c r="B12" t="s">
        <v>2821</v>
      </c>
      <c r="C12" s="2">
        <v>1000000</v>
      </c>
      <c r="D12" s="2">
        <v>150000</v>
      </c>
      <c r="E12" s="3">
        <v>0.15</v>
      </c>
      <c r="F12" s="2">
        <v>47619.0476190476</v>
      </c>
      <c r="G12" s="2">
        <v>100000</v>
      </c>
      <c r="H12" s="3">
        <v>2.1</v>
      </c>
      <c r="I12" s="2">
        <v>238095.238095238</v>
      </c>
      <c r="J12" s="2">
        <v>100000</v>
      </c>
      <c r="K12" s="3">
        <v>0.42</v>
      </c>
      <c r="L12" s="2">
        <v>1000000</v>
      </c>
      <c r="M12" s="3">
        <v>0.15</v>
      </c>
      <c r="N12" s="2">
        <v>897619.047619048</v>
      </c>
      <c r="O12" s="2">
        <v>0</v>
      </c>
      <c r="P12" s="2">
        <v>50000</v>
      </c>
      <c r="Q12" s="2">
        <v>50000</v>
      </c>
      <c r="R12" s="3">
        <v>0.1</v>
      </c>
      <c r="S12" s="2">
        <v>100000</v>
      </c>
      <c r="T12" s="7">
        <v>0</v>
      </c>
      <c r="U12" s="2">
        <v>0</v>
      </c>
      <c r="V12" s="3">
        <v>0.333333333333333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75000</v>
      </c>
      <c r="AD12" s="7">
        <v>58</v>
      </c>
      <c r="AE12" s="7">
        <v>0</v>
      </c>
      <c r="AF12" s="3">
        <v>0</v>
      </c>
      <c r="AG12" s="7">
        <v>15</v>
      </c>
      <c r="AH12" s="7">
        <v>43</v>
      </c>
      <c r="AI12" s="7">
        <v>1</v>
      </c>
      <c r="AJ12" s="7">
        <v>1</v>
      </c>
      <c r="AK12" s="7">
        <v>1</v>
      </c>
      <c r="AL12" s="2">
        <v>1862270.89</v>
      </c>
      <c r="AM12" s="3">
        <v>0.0337426312881903</v>
      </c>
      <c r="AN12" s="3">
        <v>0.0337426312881903</v>
      </c>
      <c r="AO12" s="3">
        <v>0.0337426312881903</v>
      </c>
      <c r="AP12" s="7">
        <v>1</v>
      </c>
    </row>
    <row r="13" spans="1:42">
      <c r="A13" t="s">
        <v>43</v>
      </c>
      <c r="B13" t="s">
        <v>2822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37</v>
      </c>
      <c r="AE13" s="7">
        <v>0</v>
      </c>
      <c r="AF13" s="3">
        <v>0</v>
      </c>
      <c r="AG13" s="7">
        <v>6</v>
      </c>
      <c r="AH13" s="7">
        <v>31</v>
      </c>
      <c r="AI13" s="7">
        <v>0</v>
      </c>
      <c r="AJ13" s="7">
        <v>0</v>
      </c>
      <c r="AK13" s="7">
        <v>1</v>
      </c>
      <c r="AL13" s="2">
        <v>1142020.53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2823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44</v>
      </c>
      <c r="AE14" s="7">
        <v>0</v>
      </c>
      <c r="AF14" s="3">
        <v>0</v>
      </c>
      <c r="AG14" s="7">
        <v>8</v>
      </c>
      <c r="AH14" s="7">
        <v>36</v>
      </c>
      <c r="AI14" s="7">
        <v>0</v>
      </c>
      <c r="AJ14" s="7">
        <v>0</v>
      </c>
      <c r="AK14" s="7">
        <v>1</v>
      </c>
      <c r="AL14" s="2">
        <v>516359.35</v>
      </c>
      <c r="AM14" s="3">
        <v>0.286344635765771</v>
      </c>
      <c r="AN14" s="3">
        <v>0.286344635765771</v>
      </c>
      <c r="AO14" s="3">
        <v>0.286344635765771</v>
      </c>
      <c r="AP14" s="7">
        <v>0</v>
      </c>
    </row>
    <row r="15" spans="1:42">
      <c r="A15" t="s">
        <v>43</v>
      </c>
      <c r="B15" t="s">
        <v>2824</v>
      </c>
      <c r="C15" s="2">
        <v>3000000</v>
      </c>
      <c r="D15" s="2">
        <v>0</v>
      </c>
      <c r="E15" s="3">
        <v>0</v>
      </c>
      <c r="F15" s="2">
        <v>142857.142857143</v>
      </c>
      <c r="G15" s="2">
        <v>0</v>
      </c>
      <c r="H15" s="3">
        <v>0</v>
      </c>
      <c r="I15" s="2">
        <v>714285.714285714</v>
      </c>
      <c r="J15" s="2">
        <v>0</v>
      </c>
      <c r="K15" s="3">
        <v>0</v>
      </c>
      <c r="L15" s="2">
        <v>3000000</v>
      </c>
      <c r="M15" s="3">
        <v>0</v>
      </c>
      <c r="N15" s="2">
        <v>3142857.14285714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25</v>
      </c>
      <c r="AE15" s="7">
        <v>0</v>
      </c>
      <c r="AF15" s="3">
        <v>0</v>
      </c>
      <c r="AG15" s="7">
        <v>2</v>
      </c>
      <c r="AH15" s="7">
        <v>23</v>
      </c>
      <c r="AI15" s="7">
        <v>0</v>
      </c>
      <c r="AJ15" s="7">
        <v>0</v>
      </c>
      <c r="AK15" s="7">
        <v>1</v>
      </c>
      <c r="AL15" s="2">
        <v>355143.44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2825</v>
      </c>
      <c r="C17" s="5">
        <v>1500000</v>
      </c>
      <c r="D17" s="5">
        <v>861256</v>
      </c>
      <c r="E17" s="6">
        <v>0.574170666666667</v>
      </c>
      <c r="F17" s="5">
        <v>71428.5714285714</v>
      </c>
      <c r="G17" s="5">
        <v>0</v>
      </c>
      <c r="H17" s="6">
        <v>0</v>
      </c>
      <c r="I17" s="5">
        <v>357142.857142857</v>
      </c>
      <c r="J17" s="5">
        <v>254361</v>
      </c>
      <c r="K17" s="6">
        <v>0.7122108</v>
      </c>
      <c r="L17" s="5">
        <v>1500000</v>
      </c>
      <c r="M17" s="6">
        <v>0.574170666666667</v>
      </c>
      <c r="N17" s="5">
        <v>710172.571428572</v>
      </c>
      <c r="O17" s="5">
        <v>5</v>
      </c>
      <c r="P17" s="5">
        <v>254361</v>
      </c>
      <c r="Q17" s="5">
        <v>254361</v>
      </c>
      <c r="R17" s="6">
        <v>0.339148</v>
      </c>
      <c r="S17" s="5">
        <v>606895</v>
      </c>
      <c r="T17" s="8">
        <v>0</v>
      </c>
      <c r="U17" s="5">
        <v>0</v>
      </c>
      <c r="V17" s="6">
        <v>0.295337274863687</v>
      </c>
      <c r="W17" s="5">
        <v>815391.79</v>
      </c>
      <c r="X17" s="8">
        <v>4</v>
      </c>
      <c r="Y17" s="5">
        <v>815391.79</v>
      </c>
      <c r="Z17" s="6">
        <v>1</v>
      </c>
      <c r="AA17" s="6">
        <v>0.946747296970935</v>
      </c>
      <c r="AB17" s="8">
        <v>10</v>
      </c>
      <c r="AC17" s="5">
        <v>86125.6</v>
      </c>
      <c r="AD17" s="8">
        <v>474</v>
      </c>
      <c r="AE17" s="8">
        <v>0</v>
      </c>
      <c r="AF17" s="6">
        <v>0</v>
      </c>
      <c r="AG17" s="8">
        <v>162</v>
      </c>
      <c r="AH17" s="8">
        <v>312</v>
      </c>
      <c r="AI17" s="8">
        <v>6</v>
      </c>
      <c r="AJ17" s="8">
        <v>5</v>
      </c>
      <c r="AK17" s="8">
        <v>10</v>
      </c>
      <c r="AL17" s="5">
        <v>27847329.54</v>
      </c>
      <c r="AM17" s="6">
        <v>0.15888711891187</v>
      </c>
      <c r="AN17" s="6">
        <v>0.153963706065296</v>
      </c>
      <c r="AO17" s="6">
        <v>0.150998776883078</v>
      </c>
      <c r="AP17" s="8">
        <v>1</v>
      </c>
    </row>
    <row r="18" spans="1:42">
      <c r="A18" t="s">
        <v>43</v>
      </c>
      <c r="B18" t="s">
        <v>2826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0</v>
      </c>
      <c r="AJ18" s="7">
        <v>0</v>
      </c>
      <c r="AK18" s="7">
        <v>1</v>
      </c>
      <c r="AL18" s="2">
        <v>33445.57</v>
      </c>
      <c r="AM18" s="3">
        <v>1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2827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6</v>
      </c>
      <c r="AE19" s="7">
        <v>0</v>
      </c>
      <c r="AF19" s="3">
        <v>0</v>
      </c>
      <c r="AG19" s="7">
        <v>2</v>
      </c>
      <c r="AH19" s="7">
        <v>4</v>
      </c>
      <c r="AI19" s="7">
        <v>0</v>
      </c>
      <c r="AJ19" s="7">
        <v>0</v>
      </c>
      <c r="AK19" s="7">
        <v>1</v>
      </c>
      <c r="AL19" s="2">
        <v>229824.36</v>
      </c>
      <c r="AM19" s="3">
        <v>0.674425591786702</v>
      </c>
      <c r="AN19" s="3">
        <v>0.674425591786702</v>
      </c>
      <c r="AO19" s="3">
        <v>0.674425591786702</v>
      </c>
      <c r="AP19" s="7">
        <v>0</v>
      </c>
    </row>
    <row r="20" spans="1:42">
      <c r="A20" t="s">
        <v>43</v>
      </c>
      <c r="B20" t="s">
        <v>2828</v>
      </c>
      <c r="C20" s="2">
        <v>1000000</v>
      </c>
      <c r="D20" s="2">
        <v>335341</v>
      </c>
      <c r="E20" s="3">
        <v>0.335341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134361</v>
      </c>
      <c r="K20" s="3">
        <v>0.5643162</v>
      </c>
      <c r="L20" s="2">
        <v>1000000</v>
      </c>
      <c r="M20" s="3">
        <v>0.335341</v>
      </c>
      <c r="N20" s="2">
        <v>712278.047619048</v>
      </c>
      <c r="O20" s="2">
        <v>0</v>
      </c>
      <c r="P20" s="2">
        <v>134361</v>
      </c>
      <c r="Q20" s="2">
        <v>134361</v>
      </c>
      <c r="R20" s="3">
        <v>0.268722</v>
      </c>
      <c r="S20" s="2">
        <v>200980</v>
      </c>
      <c r="T20" s="7">
        <v>0</v>
      </c>
      <c r="U20" s="2">
        <v>0</v>
      </c>
      <c r="V20" s="3">
        <v>0.400669765999386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4</v>
      </c>
      <c r="AC20" s="2">
        <v>83835.25</v>
      </c>
      <c r="AD20" s="7">
        <v>134</v>
      </c>
      <c r="AE20" s="7">
        <v>0</v>
      </c>
      <c r="AF20" s="3">
        <v>0</v>
      </c>
      <c r="AG20" s="7">
        <v>49</v>
      </c>
      <c r="AH20" s="7">
        <v>85</v>
      </c>
      <c r="AI20" s="7">
        <v>3</v>
      </c>
      <c r="AJ20" s="7">
        <v>1</v>
      </c>
      <c r="AK20" s="7">
        <v>1</v>
      </c>
      <c r="AL20" s="2">
        <v>9921510.83</v>
      </c>
      <c r="AM20" s="3">
        <v>0.200061756118649</v>
      </c>
      <c r="AN20" s="3">
        <v>0.200061756118649</v>
      </c>
      <c r="AO20" s="3">
        <v>0.200061756118649</v>
      </c>
      <c r="AP20" s="7">
        <v>1</v>
      </c>
    </row>
    <row r="21" spans="1:42">
      <c r="A21" t="s">
        <v>43</v>
      </c>
      <c r="B21" t="s">
        <v>2829</v>
      </c>
      <c r="C21" s="2">
        <v>1000000</v>
      </c>
      <c r="D21" s="2">
        <v>0</v>
      </c>
      <c r="E21" s="3">
        <v>0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0</v>
      </c>
      <c r="K21" s="3">
        <v>0</v>
      </c>
      <c r="L21" s="2">
        <v>1000000</v>
      </c>
      <c r="M21" s="3">
        <v>0</v>
      </c>
      <c r="N21" s="2">
        <v>1047619.04761905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32</v>
      </c>
      <c r="AE21" s="7">
        <v>0</v>
      </c>
      <c r="AF21" s="3">
        <v>0</v>
      </c>
      <c r="AG21" s="7">
        <v>7</v>
      </c>
      <c r="AH21" s="7">
        <v>25</v>
      </c>
      <c r="AI21" s="7">
        <v>0</v>
      </c>
      <c r="AJ21" s="7">
        <v>0</v>
      </c>
      <c r="AK21" s="7">
        <v>1</v>
      </c>
      <c r="AL21" s="2">
        <v>1317064.77</v>
      </c>
      <c r="AM21" s="3">
        <v>0.353099954226245</v>
      </c>
      <c r="AN21" s="3">
        <v>0.353099954226245</v>
      </c>
      <c r="AO21" s="3">
        <v>0.353099954226245</v>
      </c>
      <c r="AP21" s="7">
        <v>0</v>
      </c>
    </row>
    <row r="22" spans="1:42">
      <c r="A22" t="s">
        <v>43</v>
      </c>
      <c r="B22" t="s">
        <v>2830</v>
      </c>
      <c r="C22" s="2">
        <v>1000000</v>
      </c>
      <c r="D22" s="2">
        <v>10000</v>
      </c>
      <c r="E22" s="3">
        <v>0.01</v>
      </c>
      <c r="F22" s="2">
        <v>47619.0476190476</v>
      </c>
      <c r="G22" s="2">
        <v>0</v>
      </c>
      <c r="H22" s="3">
        <v>0</v>
      </c>
      <c r="I22" s="2">
        <v>238095.238095238</v>
      </c>
      <c r="J22" s="2">
        <v>10000</v>
      </c>
      <c r="K22" s="3">
        <v>0.042</v>
      </c>
      <c r="L22" s="2">
        <v>1000000</v>
      </c>
      <c r="M22" s="3">
        <v>0.01</v>
      </c>
      <c r="N22" s="2">
        <v>1037619.04761905</v>
      </c>
      <c r="O22" s="2">
        <v>0</v>
      </c>
      <c r="P22" s="2">
        <v>10000</v>
      </c>
      <c r="Q22" s="2">
        <v>10000</v>
      </c>
      <c r="R22" s="3">
        <v>0.02</v>
      </c>
      <c r="S22" s="2">
        <v>0</v>
      </c>
      <c r="T22" s="7">
        <v>0</v>
      </c>
      <c r="U22" s="2">
        <v>0</v>
      </c>
      <c r="V22" s="3">
        <v>1</v>
      </c>
      <c r="W22" s="2">
        <v>207032.06</v>
      </c>
      <c r="X22" s="7">
        <v>1</v>
      </c>
      <c r="Y22" s="2">
        <v>207032.06</v>
      </c>
      <c r="Z22" s="3">
        <v>1</v>
      </c>
      <c r="AA22" s="3">
        <v>20.703206</v>
      </c>
      <c r="AB22" s="7">
        <v>1</v>
      </c>
      <c r="AC22" s="2">
        <v>10000</v>
      </c>
      <c r="AD22" s="7">
        <v>73</v>
      </c>
      <c r="AE22" s="7">
        <v>0</v>
      </c>
      <c r="AF22" s="3">
        <v>0</v>
      </c>
      <c r="AG22" s="7">
        <v>9</v>
      </c>
      <c r="AH22" s="7">
        <v>64</v>
      </c>
      <c r="AI22" s="7">
        <v>0</v>
      </c>
      <c r="AJ22" s="7">
        <v>1</v>
      </c>
      <c r="AK22" s="7">
        <v>1</v>
      </c>
      <c r="AL22" s="2">
        <v>771014.53</v>
      </c>
      <c r="AM22" s="3">
        <v>0.143303006235174</v>
      </c>
      <c r="AN22" s="3">
        <v>0.143303006235174</v>
      </c>
      <c r="AO22" s="3">
        <v>0.143303006235174</v>
      </c>
      <c r="AP22" s="7">
        <v>0</v>
      </c>
    </row>
    <row r="23" spans="1:42">
      <c r="A23" t="s">
        <v>43</v>
      </c>
      <c r="B23" t="s">
        <v>2831</v>
      </c>
      <c r="C23" s="2">
        <v>750000</v>
      </c>
      <c r="D23" s="2">
        <v>293000</v>
      </c>
      <c r="E23" s="3">
        <v>0.390666666666667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60000</v>
      </c>
      <c r="K23" s="3">
        <v>0.336</v>
      </c>
      <c r="L23" s="2">
        <v>750000</v>
      </c>
      <c r="M23" s="3">
        <v>0.390666666666667</v>
      </c>
      <c r="N23" s="2">
        <v>492714.285714286</v>
      </c>
      <c r="O23" s="2">
        <v>0</v>
      </c>
      <c r="P23" s="2">
        <v>60000</v>
      </c>
      <c r="Q23" s="2">
        <v>60000</v>
      </c>
      <c r="R23" s="3">
        <v>0.16</v>
      </c>
      <c r="S23" s="2">
        <v>233000</v>
      </c>
      <c r="T23" s="7">
        <v>0</v>
      </c>
      <c r="U23" s="2">
        <v>0</v>
      </c>
      <c r="V23" s="3">
        <v>0.204778156996587</v>
      </c>
      <c r="W23" s="2">
        <v>255401.35</v>
      </c>
      <c r="X23" s="7">
        <v>1</v>
      </c>
      <c r="Y23" s="2">
        <v>255401.35</v>
      </c>
      <c r="Z23" s="3">
        <v>1</v>
      </c>
      <c r="AA23" s="3">
        <v>0.871676962457338</v>
      </c>
      <c r="AB23" s="7">
        <v>2</v>
      </c>
      <c r="AC23" s="2">
        <v>146500</v>
      </c>
      <c r="AD23" s="7">
        <v>105</v>
      </c>
      <c r="AE23" s="7">
        <v>0</v>
      </c>
      <c r="AF23" s="3">
        <v>0</v>
      </c>
      <c r="AG23" s="7">
        <v>48</v>
      </c>
      <c r="AH23" s="7">
        <v>57</v>
      </c>
      <c r="AI23" s="7">
        <v>1</v>
      </c>
      <c r="AJ23" s="7">
        <v>1</v>
      </c>
      <c r="AK23" s="7">
        <v>1</v>
      </c>
      <c r="AL23" s="2">
        <v>7403315.21</v>
      </c>
      <c r="AM23" s="3">
        <v>0.0204581509369503</v>
      </c>
      <c r="AN23" s="3">
        <v>0.0204581509369503</v>
      </c>
      <c r="AO23" s="3">
        <v>0.0125593342121117</v>
      </c>
      <c r="AP23" s="7">
        <v>0</v>
      </c>
    </row>
    <row r="24" spans="1:42">
      <c r="A24" t="s">
        <v>43</v>
      </c>
      <c r="B24" t="s">
        <v>2832</v>
      </c>
      <c r="C24" s="2">
        <v>750000</v>
      </c>
      <c r="D24" s="2">
        <v>100000</v>
      </c>
      <c r="E24" s="3">
        <v>0.133333333333333</v>
      </c>
      <c r="F24" s="2">
        <v>35714.2857142857</v>
      </c>
      <c r="G24" s="2">
        <v>0</v>
      </c>
      <c r="H24" s="3">
        <v>0</v>
      </c>
      <c r="I24" s="2">
        <v>178571.428571429</v>
      </c>
      <c r="J24" s="2">
        <v>0</v>
      </c>
      <c r="K24" s="3">
        <v>0</v>
      </c>
      <c r="L24" s="2">
        <v>750000</v>
      </c>
      <c r="M24" s="3">
        <v>0.133333333333333</v>
      </c>
      <c r="N24" s="2">
        <v>685714.285714286</v>
      </c>
      <c r="O24" s="2">
        <v>0</v>
      </c>
      <c r="P24" s="2">
        <v>0</v>
      </c>
      <c r="Q24" s="2">
        <v>0</v>
      </c>
      <c r="R24" s="3">
        <v>0</v>
      </c>
      <c r="S24" s="2">
        <v>100000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100000</v>
      </c>
      <c r="AD24" s="7">
        <v>32</v>
      </c>
      <c r="AE24" s="7">
        <v>0</v>
      </c>
      <c r="AF24" s="3">
        <v>0</v>
      </c>
      <c r="AG24" s="7">
        <v>19</v>
      </c>
      <c r="AH24" s="7">
        <v>13</v>
      </c>
      <c r="AI24" s="7">
        <v>1</v>
      </c>
      <c r="AJ24" s="7">
        <v>1</v>
      </c>
      <c r="AK24" s="7">
        <v>1</v>
      </c>
      <c r="AL24" s="2">
        <v>2713837.83</v>
      </c>
      <c r="AM24" s="3">
        <v>0.393176157471429</v>
      </c>
      <c r="AN24" s="3">
        <v>0.393176157471429</v>
      </c>
      <c r="AO24" s="3">
        <v>0.384300192322103</v>
      </c>
      <c r="AP24" s="7">
        <v>0</v>
      </c>
    </row>
    <row r="25" spans="1:42">
      <c r="A25" t="s">
        <v>43</v>
      </c>
      <c r="B25" t="s">
        <v>2833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187845.55</v>
      </c>
      <c r="X25" s="7">
        <v>1</v>
      </c>
      <c r="Y25" s="2">
        <v>187845.55</v>
      </c>
      <c r="Z25" s="3">
        <v>1</v>
      </c>
      <c r="AA25" s="3">
        <v>0</v>
      </c>
      <c r="AB25" s="7">
        <v>0</v>
      </c>
      <c r="AC25" s="2">
        <v>0</v>
      </c>
      <c r="AD25" s="7">
        <v>48</v>
      </c>
      <c r="AE25" s="7">
        <v>0</v>
      </c>
      <c r="AF25" s="3">
        <v>0</v>
      </c>
      <c r="AG25" s="7">
        <v>10</v>
      </c>
      <c r="AH25" s="7">
        <v>38</v>
      </c>
      <c r="AI25" s="7">
        <v>0</v>
      </c>
      <c r="AJ25" s="7">
        <v>0</v>
      </c>
      <c r="AK25" s="7">
        <v>1</v>
      </c>
      <c r="AL25" s="2">
        <v>2719217.57</v>
      </c>
      <c r="AM25" s="3">
        <v>0.122983932469957</v>
      </c>
      <c r="AN25" s="3">
        <v>0.122983932469957</v>
      </c>
      <c r="AO25" s="3">
        <v>0.122983932469957</v>
      </c>
      <c r="AP25" s="7">
        <v>0</v>
      </c>
    </row>
    <row r="26" spans="1:42">
      <c r="A26" t="s">
        <v>43</v>
      </c>
      <c r="B26" t="s">
        <v>2834</v>
      </c>
      <c r="C26" s="2">
        <v>350000</v>
      </c>
      <c r="D26" s="2">
        <v>122915</v>
      </c>
      <c r="E26" s="3">
        <v>0.351185714285714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50000</v>
      </c>
      <c r="K26" s="3">
        <v>0.6</v>
      </c>
      <c r="L26" s="2">
        <v>350000</v>
      </c>
      <c r="M26" s="3">
        <v>0.351185714285714</v>
      </c>
      <c r="N26" s="2">
        <v>243751.666666667</v>
      </c>
      <c r="O26" s="2">
        <v>0</v>
      </c>
      <c r="P26" s="2">
        <v>50000</v>
      </c>
      <c r="Q26" s="2">
        <v>50000</v>
      </c>
      <c r="R26" s="3">
        <v>0.285714285714286</v>
      </c>
      <c r="S26" s="2">
        <v>72915</v>
      </c>
      <c r="T26" s="7">
        <v>0</v>
      </c>
      <c r="U26" s="2">
        <v>0</v>
      </c>
      <c r="V26" s="3">
        <v>0.406785176748159</v>
      </c>
      <c r="W26" s="2">
        <v>165112.83</v>
      </c>
      <c r="X26" s="7">
        <v>1</v>
      </c>
      <c r="Y26" s="2">
        <v>165112.83</v>
      </c>
      <c r="Z26" s="3">
        <v>1</v>
      </c>
      <c r="AA26" s="3">
        <v>1.34330903469878</v>
      </c>
      <c r="AB26" s="7">
        <v>2</v>
      </c>
      <c r="AC26" s="2">
        <v>61457.5</v>
      </c>
      <c r="AD26" s="7">
        <v>3</v>
      </c>
      <c r="AE26" s="7">
        <v>0</v>
      </c>
      <c r="AF26" s="3">
        <v>0</v>
      </c>
      <c r="AG26" s="7">
        <v>2</v>
      </c>
      <c r="AH26" s="7">
        <v>1</v>
      </c>
      <c r="AI26" s="7">
        <v>1</v>
      </c>
      <c r="AJ26" s="7">
        <v>1</v>
      </c>
      <c r="AK26" s="7">
        <v>1</v>
      </c>
      <c r="AL26" s="2">
        <v>1123322.31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2835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7</v>
      </c>
      <c r="AE27" s="7">
        <v>0</v>
      </c>
      <c r="AF27" s="3">
        <v>0</v>
      </c>
      <c r="AG27" s="7">
        <v>6</v>
      </c>
      <c r="AH27" s="7">
        <v>1</v>
      </c>
      <c r="AI27" s="7">
        <v>0</v>
      </c>
      <c r="AJ27" s="7">
        <v>0</v>
      </c>
      <c r="AK27" s="7">
        <v>1</v>
      </c>
      <c r="AL27" s="2">
        <v>1109553.34</v>
      </c>
      <c r="AM27" s="3">
        <v>0.0172366657018941</v>
      </c>
      <c r="AN27" s="3">
        <v>0.0172366657018941</v>
      </c>
      <c r="AO27" s="3">
        <v>0.0172366657018941</v>
      </c>
      <c r="AP27" s="7">
        <v>0</v>
      </c>
    </row>
    <row r="28" spans="1:42">
      <c r="A28" t="s">
        <v>43</v>
      </c>
      <c r="B28" t="s">
        <v>2836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5</v>
      </c>
      <c r="AE28" s="7">
        <v>0</v>
      </c>
      <c r="AF28" s="3">
        <v>0</v>
      </c>
      <c r="AG28" s="7">
        <v>5</v>
      </c>
      <c r="AH28" s="7">
        <v>0</v>
      </c>
      <c r="AI28" s="7">
        <v>0</v>
      </c>
      <c r="AJ28" s="7">
        <v>0</v>
      </c>
      <c r="AK28" s="7">
        <v>1</v>
      </c>
      <c r="AL28" s="2">
        <v>505223.22</v>
      </c>
      <c r="AM28" s="3">
        <v>0.205173329127668</v>
      </c>
      <c r="AN28" s="3">
        <v>0</v>
      </c>
      <c r="AO28" s="3">
        <v>0</v>
      </c>
      <c r="AP28" s="7">
        <v>0</v>
      </c>
    </row>
    <row r="30" spans="1:42">
      <c r="A30" s="4" t="s">
        <v>41</v>
      </c>
      <c r="B30" s="4" t="s">
        <v>2837</v>
      </c>
      <c r="C30" s="5">
        <v>1500000</v>
      </c>
      <c r="D30" s="5">
        <v>1401624</v>
      </c>
      <c r="E30" s="6">
        <v>0.934416</v>
      </c>
      <c r="F30" s="5">
        <v>71428.5714285714</v>
      </c>
      <c r="G30" s="5">
        <v>115000</v>
      </c>
      <c r="H30" s="6">
        <v>1.61</v>
      </c>
      <c r="I30" s="5">
        <v>357142.857142857</v>
      </c>
      <c r="J30" s="5">
        <v>593494</v>
      </c>
      <c r="K30" s="6">
        <v>1.6617832</v>
      </c>
      <c r="L30" s="5">
        <v>1500000</v>
      </c>
      <c r="M30" s="6">
        <v>0.934416</v>
      </c>
      <c r="N30" s="5">
        <v>169804.571428572</v>
      </c>
      <c r="O30" s="5">
        <v>3</v>
      </c>
      <c r="P30" s="5">
        <v>362000</v>
      </c>
      <c r="Q30" s="5">
        <v>362000</v>
      </c>
      <c r="R30" s="6">
        <v>0.482666666666667</v>
      </c>
      <c r="S30" s="5">
        <v>1039624</v>
      </c>
      <c r="T30" s="8">
        <v>0</v>
      </c>
      <c r="U30" s="5">
        <v>0</v>
      </c>
      <c r="V30" s="6">
        <v>0.258271833244865</v>
      </c>
      <c r="W30" s="5">
        <v>24729.85</v>
      </c>
      <c r="X30" s="8">
        <v>1</v>
      </c>
      <c r="Y30" s="5">
        <v>0</v>
      </c>
      <c r="Z30" s="6">
        <v>0</v>
      </c>
      <c r="AA30" s="6">
        <v>0.0176437118656644</v>
      </c>
      <c r="AB30" s="8">
        <v>21</v>
      </c>
      <c r="AC30" s="5">
        <v>66744</v>
      </c>
      <c r="AD30" s="8">
        <v>299</v>
      </c>
      <c r="AE30" s="8">
        <v>0</v>
      </c>
      <c r="AF30" s="6">
        <v>0</v>
      </c>
      <c r="AG30" s="8">
        <v>143</v>
      </c>
      <c r="AH30" s="8">
        <v>156</v>
      </c>
      <c r="AI30" s="8">
        <v>13</v>
      </c>
      <c r="AJ30" s="8">
        <v>7</v>
      </c>
      <c r="AK30" s="8">
        <v>10</v>
      </c>
      <c r="AL30" s="5">
        <v>27024716.84</v>
      </c>
      <c r="AM30" s="6">
        <v>0.0490696053487308</v>
      </c>
      <c r="AN30" s="6">
        <v>0.0458179631383697</v>
      </c>
      <c r="AO30" s="6">
        <v>0.0458179631383697</v>
      </c>
      <c r="AP30" s="8">
        <v>3</v>
      </c>
    </row>
    <row r="31" spans="1:42">
      <c r="A31" t="s">
        <v>43</v>
      </c>
      <c r="B31" t="s">
        <v>2838</v>
      </c>
      <c r="C31" s="2">
        <v>750000</v>
      </c>
      <c r="D31" s="2">
        <v>0</v>
      </c>
      <c r="E31" s="3">
        <v>0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0</v>
      </c>
      <c r="K31" s="3">
        <v>0</v>
      </c>
      <c r="L31" s="2">
        <v>750000</v>
      </c>
      <c r="M31" s="3">
        <v>0</v>
      </c>
      <c r="N31" s="2">
        <v>785714.285714286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17</v>
      </c>
      <c r="AE31" s="7">
        <v>0</v>
      </c>
      <c r="AF31" s="3">
        <v>0</v>
      </c>
      <c r="AG31" s="7">
        <v>2</v>
      </c>
      <c r="AH31" s="7">
        <v>15</v>
      </c>
      <c r="AI31" s="7">
        <v>0</v>
      </c>
      <c r="AJ31" s="7">
        <v>0</v>
      </c>
      <c r="AK31" s="7">
        <v>1</v>
      </c>
      <c r="AL31" s="2">
        <v>613851.21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2839</v>
      </c>
      <c r="C32" s="2">
        <v>750000</v>
      </c>
      <c r="D32" s="2">
        <v>0</v>
      </c>
      <c r="E32" s="3">
        <v>0</v>
      </c>
      <c r="F32" s="2">
        <v>35714.2857142857</v>
      </c>
      <c r="G32" s="2">
        <v>0</v>
      </c>
      <c r="H32" s="3">
        <v>0</v>
      </c>
      <c r="I32" s="2">
        <v>178571.428571429</v>
      </c>
      <c r="J32" s="2">
        <v>0</v>
      </c>
      <c r="K32" s="3">
        <v>0</v>
      </c>
      <c r="L32" s="2">
        <v>750000</v>
      </c>
      <c r="M32" s="3">
        <v>0</v>
      </c>
      <c r="N32" s="2">
        <v>785714.285714286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23</v>
      </c>
      <c r="AE32" s="7">
        <v>0</v>
      </c>
      <c r="AF32" s="3">
        <v>0</v>
      </c>
      <c r="AG32" s="7">
        <v>2</v>
      </c>
      <c r="AH32" s="7">
        <v>21</v>
      </c>
      <c r="AI32" s="7">
        <v>0</v>
      </c>
      <c r="AJ32" s="7">
        <v>0</v>
      </c>
      <c r="AK32" s="7">
        <v>1</v>
      </c>
      <c r="AL32" s="2">
        <v>141614.93</v>
      </c>
      <c r="AM32" s="3">
        <v>0.620518684011636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2840</v>
      </c>
      <c r="C33" s="2">
        <v>750000</v>
      </c>
      <c r="D33" s="2">
        <v>672001</v>
      </c>
      <c r="E33" s="3">
        <v>0.896001333333333</v>
      </c>
      <c r="F33" s="2">
        <v>35714.2857142857</v>
      </c>
      <c r="G33" s="2">
        <v>0</v>
      </c>
      <c r="H33" s="3">
        <v>0</v>
      </c>
      <c r="I33" s="2">
        <v>178571.428571429</v>
      </c>
      <c r="J33" s="2">
        <v>168494</v>
      </c>
      <c r="K33" s="3">
        <v>0.9435664</v>
      </c>
      <c r="L33" s="2">
        <v>750000</v>
      </c>
      <c r="M33" s="3">
        <v>0.896001333333333</v>
      </c>
      <c r="N33" s="2">
        <v>113713.285714286</v>
      </c>
      <c r="O33" s="2">
        <v>0</v>
      </c>
      <c r="P33" s="2">
        <v>35000</v>
      </c>
      <c r="Q33" s="2">
        <v>35000</v>
      </c>
      <c r="R33" s="3">
        <v>0.0933333333333333</v>
      </c>
      <c r="S33" s="2">
        <v>637001</v>
      </c>
      <c r="T33" s="7">
        <v>0</v>
      </c>
      <c r="U33" s="2">
        <v>0</v>
      </c>
      <c r="V33" s="3">
        <v>0.0520832558284883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9</v>
      </c>
      <c r="AC33" s="2">
        <v>74666.7777777778</v>
      </c>
      <c r="AD33" s="7">
        <v>135</v>
      </c>
      <c r="AE33" s="7">
        <v>0</v>
      </c>
      <c r="AF33" s="3">
        <v>0</v>
      </c>
      <c r="AG33" s="7">
        <v>51</v>
      </c>
      <c r="AH33" s="7">
        <v>84</v>
      </c>
      <c r="AI33" s="7">
        <v>8</v>
      </c>
      <c r="AJ33" s="7">
        <v>1</v>
      </c>
      <c r="AK33" s="7">
        <v>1</v>
      </c>
      <c r="AL33" s="2">
        <v>10633105.82</v>
      </c>
      <c r="AM33" s="3">
        <v>0.0316768407746364</v>
      </c>
      <c r="AN33" s="3">
        <v>0.0316768407746364</v>
      </c>
      <c r="AO33" s="3">
        <v>0.0316768407746364</v>
      </c>
      <c r="AP33" s="7">
        <v>2</v>
      </c>
    </row>
    <row r="34" spans="1:42">
      <c r="A34" t="s">
        <v>43</v>
      </c>
      <c r="B34" t="s">
        <v>2841</v>
      </c>
      <c r="C34" s="2">
        <v>750000</v>
      </c>
      <c r="D34" s="2">
        <v>0</v>
      </c>
      <c r="E34" s="3">
        <v>0</v>
      </c>
      <c r="F34" s="2">
        <v>35714.2857142857</v>
      </c>
      <c r="G34" s="2">
        <v>0</v>
      </c>
      <c r="H34" s="3">
        <v>0</v>
      </c>
      <c r="I34" s="2">
        <v>178571.428571429</v>
      </c>
      <c r="J34" s="2">
        <v>0</v>
      </c>
      <c r="K34" s="3">
        <v>0</v>
      </c>
      <c r="L34" s="2">
        <v>750000</v>
      </c>
      <c r="M34" s="3">
        <v>0</v>
      </c>
      <c r="N34" s="2">
        <v>785714.285714286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6</v>
      </c>
      <c r="AE34" s="7">
        <v>0</v>
      </c>
      <c r="AF34" s="3">
        <v>0</v>
      </c>
      <c r="AG34" s="7">
        <v>3</v>
      </c>
      <c r="AH34" s="7">
        <v>3</v>
      </c>
      <c r="AI34" s="7">
        <v>0</v>
      </c>
      <c r="AJ34" s="7">
        <v>0</v>
      </c>
      <c r="AK34" s="7">
        <v>1</v>
      </c>
      <c r="AL34" s="2">
        <v>254238.31</v>
      </c>
      <c r="AM34" s="3">
        <v>0.300080542542939</v>
      </c>
      <c r="AN34" s="3">
        <v>0.300080542542939</v>
      </c>
      <c r="AO34" s="3">
        <v>0.300080542542939</v>
      </c>
      <c r="AP34" s="7">
        <v>0</v>
      </c>
    </row>
    <row r="35" spans="1:42">
      <c r="A35" t="s">
        <v>43</v>
      </c>
      <c r="B35" t="s">
        <v>2842</v>
      </c>
      <c r="C35" s="2">
        <v>750000</v>
      </c>
      <c r="D35" s="2">
        <v>0</v>
      </c>
      <c r="E35" s="3">
        <v>0</v>
      </c>
      <c r="F35" s="2">
        <v>35714.2857142857</v>
      </c>
      <c r="G35" s="2">
        <v>0</v>
      </c>
      <c r="H35" s="3">
        <v>0</v>
      </c>
      <c r="I35" s="2">
        <v>178571.428571429</v>
      </c>
      <c r="J35" s="2">
        <v>0</v>
      </c>
      <c r="K35" s="3">
        <v>0</v>
      </c>
      <c r="L35" s="2">
        <v>750000</v>
      </c>
      <c r="M35" s="3">
        <v>0</v>
      </c>
      <c r="N35" s="2">
        <v>785714.285714286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6</v>
      </c>
      <c r="AE35" s="7">
        <v>0</v>
      </c>
      <c r="AF35" s="3">
        <v>0</v>
      </c>
      <c r="AG35" s="7">
        <v>2</v>
      </c>
      <c r="AH35" s="7">
        <v>4</v>
      </c>
      <c r="AI35" s="7">
        <v>0</v>
      </c>
      <c r="AJ35" s="7">
        <v>0</v>
      </c>
      <c r="AK35" s="7">
        <v>1</v>
      </c>
      <c r="AL35" s="2">
        <v>308142.04</v>
      </c>
      <c r="AM35" s="3">
        <v>0</v>
      </c>
      <c r="AN35" s="3">
        <v>0</v>
      </c>
      <c r="AO35" s="3">
        <v>0</v>
      </c>
      <c r="AP35" s="7">
        <v>1</v>
      </c>
    </row>
    <row r="36" spans="1:42">
      <c r="A36" t="s">
        <v>43</v>
      </c>
      <c r="B36" t="s">
        <v>2843</v>
      </c>
      <c r="C36" s="2">
        <v>750000</v>
      </c>
      <c r="D36" s="2">
        <v>0</v>
      </c>
      <c r="E36" s="3">
        <v>0</v>
      </c>
      <c r="F36" s="2">
        <v>35714.2857142857</v>
      </c>
      <c r="G36" s="2">
        <v>0</v>
      </c>
      <c r="H36" s="3">
        <v>0</v>
      </c>
      <c r="I36" s="2">
        <v>178571.428571429</v>
      </c>
      <c r="J36" s="2">
        <v>0</v>
      </c>
      <c r="K36" s="3">
        <v>0</v>
      </c>
      <c r="L36" s="2">
        <v>750000</v>
      </c>
      <c r="M36" s="3">
        <v>0</v>
      </c>
      <c r="N36" s="2">
        <v>785714.285714286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4</v>
      </c>
      <c r="AE36" s="7">
        <v>0</v>
      </c>
      <c r="AF36" s="3">
        <v>0</v>
      </c>
      <c r="AG36" s="7">
        <v>1</v>
      </c>
      <c r="AH36" s="7">
        <v>3</v>
      </c>
      <c r="AI36" s="7">
        <v>0</v>
      </c>
      <c r="AJ36" s="7">
        <v>0</v>
      </c>
      <c r="AK36" s="7">
        <v>1</v>
      </c>
      <c r="AL36" s="2">
        <v>798601.31</v>
      </c>
      <c r="AM36" s="3">
        <v>0</v>
      </c>
      <c r="AN36" s="3">
        <v>0</v>
      </c>
      <c r="AO36" s="3">
        <v>0</v>
      </c>
      <c r="AP36" s="7">
        <v>0</v>
      </c>
    </row>
    <row r="37" spans="1:42">
      <c r="A37" t="s">
        <v>43</v>
      </c>
      <c r="B37" t="s">
        <v>2844</v>
      </c>
      <c r="C37" s="2">
        <v>750000</v>
      </c>
      <c r="D37" s="2">
        <v>72000</v>
      </c>
      <c r="E37" s="3">
        <v>0.096</v>
      </c>
      <c r="F37" s="2">
        <v>35714.2857142857</v>
      </c>
      <c r="G37" s="2">
        <v>0</v>
      </c>
      <c r="H37" s="3">
        <v>0</v>
      </c>
      <c r="I37" s="2">
        <v>178571.428571429</v>
      </c>
      <c r="J37" s="2">
        <v>72000</v>
      </c>
      <c r="K37" s="3">
        <v>0.4032</v>
      </c>
      <c r="L37" s="2">
        <v>750000</v>
      </c>
      <c r="M37" s="3">
        <v>0.096</v>
      </c>
      <c r="N37" s="2">
        <v>713714.285714286</v>
      </c>
      <c r="O37" s="2">
        <v>0</v>
      </c>
      <c r="P37" s="2">
        <v>0</v>
      </c>
      <c r="Q37" s="2">
        <v>0</v>
      </c>
      <c r="R37" s="3">
        <v>0</v>
      </c>
      <c r="S37" s="2">
        <v>72000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72000</v>
      </c>
      <c r="AD37" s="7">
        <v>13</v>
      </c>
      <c r="AE37" s="7">
        <v>0</v>
      </c>
      <c r="AF37" s="3">
        <v>0</v>
      </c>
      <c r="AG37" s="7">
        <v>11</v>
      </c>
      <c r="AH37" s="7">
        <v>2</v>
      </c>
      <c r="AI37" s="7">
        <v>1</v>
      </c>
      <c r="AJ37" s="7">
        <v>1</v>
      </c>
      <c r="AK37" s="7">
        <v>1</v>
      </c>
      <c r="AL37" s="2">
        <v>1716278.63</v>
      </c>
      <c r="AM37" s="3">
        <v>0</v>
      </c>
      <c r="AN37" s="3">
        <v>0</v>
      </c>
      <c r="AO37" s="3">
        <v>0</v>
      </c>
      <c r="AP37" s="7">
        <v>0</v>
      </c>
    </row>
    <row r="38" spans="1:42">
      <c r="A38" t="s">
        <v>43</v>
      </c>
      <c r="B38" t="s">
        <v>2845</v>
      </c>
      <c r="C38" s="2">
        <v>750000</v>
      </c>
      <c r="D38" s="2">
        <v>230623</v>
      </c>
      <c r="E38" s="3">
        <v>0.307497333333333</v>
      </c>
      <c r="F38" s="2">
        <v>35714.2857142857</v>
      </c>
      <c r="G38" s="2">
        <v>0</v>
      </c>
      <c r="H38" s="3">
        <v>0</v>
      </c>
      <c r="I38" s="2">
        <v>178571.428571429</v>
      </c>
      <c r="J38" s="2">
        <v>135000</v>
      </c>
      <c r="K38" s="3">
        <v>0.756</v>
      </c>
      <c r="L38" s="2">
        <v>750000</v>
      </c>
      <c r="M38" s="3">
        <v>0.307497333333333</v>
      </c>
      <c r="N38" s="2">
        <v>555091.285714286</v>
      </c>
      <c r="O38" s="2">
        <v>0</v>
      </c>
      <c r="P38" s="2">
        <v>80000</v>
      </c>
      <c r="Q38" s="2">
        <v>80000</v>
      </c>
      <c r="R38" s="3">
        <v>0.213333333333333</v>
      </c>
      <c r="S38" s="2">
        <v>150623</v>
      </c>
      <c r="T38" s="7">
        <v>0</v>
      </c>
      <c r="U38" s="2">
        <v>0</v>
      </c>
      <c r="V38" s="3">
        <v>0.3468864770643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4</v>
      </c>
      <c r="AC38" s="2">
        <v>57655.75</v>
      </c>
      <c r="AD38" s="7">
        <v>20</v>
      </c>
      <c r="AE38" s="7">
        <v>0</v>
      </c>
      <c r="AF38" s="3">
        <v>0</v>
      </c>
      <c r="AG38" s="7">
        <v>16</v>
      </c>
      <c r="AH38" s="7">
        <v>4</v>
      </c>
      <c r="AI38" s="7">
        <v>2</v>
      </c>
      <c r="AJ38" s="7">
        <v>1</v>
      </c>
      <c r="AK38" s="7">
        <v>1</v>
      </c>
      <c r="AL38" s="2">
        <v>3385986.61</v>
      </c>
      <c r="AM38" s="3">
        <v>0.0374707624729798</v>
      </c>
      <c r="AN38" s="3">
        <v>0.0374707624729798</v>
      </c>
      <c r="AO38" s="3">
        <v>0.0374707624729798</v>
      </c>
      <c r="AP38" s="7">
        <v>0</v>
      </c>
    </row>
    <row r="39" spans="1:42">
      <c r="A39" t="s">
        <v>43</v>
      </c>
      <c r="B39" t="s">
        <v>2846</v>
      </c>
      <c r="C39" s="2">
        <v>750000</v>
      </c>
      <c r="D39" s="2">
        <v>0</v>
      </c>
      <c r="E39" s="3">
        <v>0</v>
      </c>
      <c r="F39" s="2">
        <v>35714.2857142857</v>
      </c>
      <c r="G39" s="2">
        <v>0</v>
      </c>
      <c r="H39" s="3">
        <v>0</v>
      </c>
      <c r="I39" s="2">
        <v>178571.428571429</v>
      </c>
      <c r="J39" s="2">
        <v>0</v>
      </c>
      <c r="K39" s="3">
        <v>0</v>
      </c>
      <c r="L39" s="2">
        <v>750000</v>
      </c>
      <c r="M39" s="3">
        <v>0</v>
      </c>
      <c r="N39" s="2">
        <v>785714.285714286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2</v>
      </c>
      <c r="AE39" s="7">
        <v>0</v>
      </c>
      <c r="AF39" s="3">
        <v>0</v>
      </c>
      <c r="AG39" s="7">
        <v>2</v>
      </c>
      <c r="AH39" s="7">
        <v>0</v>
      </c>
      <c r="AI39" s="7">
        <v>0</v>
      </c>
      <c r="AJ39" s="7">
        <v>0</v>
      </c>
      <c r="AK39" s="7">
        <v>1</v>
      </c>
      <c r="AL39" s="2">
        <v>45421.1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2847</v>
      </c>
      <c r="C40" s="2">
        <v>500000</v>
      </c>
      <c r="D40" s="2">
        <v>0</v>
      </c>
      <c r="E40" s="3">
        <v>0</v>
      </c>
      <c r="F40" s="2">
        <v>23809.5238095238</v>
      </c>
      <c r="G40" s="2">
        <v>0</v>
      </c>
      <c r="H40" s="3">
        <v>0</v>
      </c>
      <c r="I40" s="2">
        <v>119047.619047619</v>
      </c>
      <c r="J40" s="2">
        <v>0</v>
      </c>
      <c r="K40" s="3">
        <v>0</v>
      </c>
      <c r="L40" s="2">
        <v>500000</v>
      </c>
      <c r="M40" s="3">
        <v>0</v>
      </c>
      <c r="N40" s="2">
        <v>523809.523809524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4</v>
      </c>
      <c r="AE40" s="7">
        <v>0</v>
      </c>
      <c r="AF40" s="3">
        <v>0</v>
      </c>
      <c r="AG40" s="7">
        <v>3</v>
      </c>
      <c r="AH40" s="7">
        <v>1</v>
      </c>
      <c r="AI40" s="7">
        <v>0</v>
      </c>
      <c r="AJ40" s="7">
        <v>0</v>
      </c>
      <c r="AK40" s="7">
        <v>1</v>
      </c>
      <c r="AL40" s="2">
        <v>191155.87</v>
      </c>
      <c r="AM40" s="3">
        <v>0.105573059304954</v>
      </c>
      <c r="AN40" s="3">
        <v>0.105573059304954</v>
      </c>
      <c r="AO40" s="3">
        <v>0.105573059304954</v>
      </c>
      <c r="AP40" s="7">
        <v>0</v>
      </c>
    </row>
    <row r="41" spans="1:42">
      <c r="A41" t="s">
        <v>43</v>
      </c>
      <c r="B41" t="s">
        <v>2848</v>
      </c>
      <c r="C41" s="2">
        <v>500000</v>
      </c>
      <c r="D41" s="2">
        <v>0</v>
      </c>
      <c r="E41" s="3">
        <v>0</v>
      </c>
      <c r="F41" s="2">
        <v>23809.5238095238</v>
      </c>
      <c r="G41" s="2">
        <v>0</v>
      </c>
      <c r="H41" s="3">
        <v>0</v>
      </c>
      <c r="I41" s="2">
        <v>119047.619047619</v>
      </c>
      <c r="J41" s="2">
        <v>0</v>
      </c>
      <c r="K41" s="3">
        <v>0</v>
      </c>
      <c r="L41" s="2">
        <v>500000</v>
      </c>
      <c r="M41" s="3">
        <v>0</v>
      </c>
      <c r="N41" s="2">
        <v>523809.523809524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2</v>
      </c>
      <c r="AE41" s="7">
        <v>0</v>
      </c>
      <c r="AF41" s="3">
        <v>0</v>
      </c>
      <c r="AG41" s="7">
        <v>2</v>
      </c>
      <c r="AH41" s="7">
        <v>0</v>
      </c>
      <c r="AI41" s="7">
        <v>0</v>
      </c>
      <c r="AJ41" s="7">
        <v>0</v>
      </c>
      <c r="AK41" s="7">
        <v>1</v>
      </c>
      <c r="AL41" s="2">
        <v>218227.72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2849</v>
      </c>
      <c r="C42" s="2">
        <v>500000</v>
      </c>
      <c r="D42" s="2">
        <v>132000</v>
      </c>
      <c r="E42" s="3">
        <v>0.264</v>
      </c>
      <c r="F42" s="2">
        <v>23809.5238095238</v>
      </c>
      <c r="G42" s="2">
        <v>15000</v>
      </c>
      <c r="H42" s="3">
        <v>0.63</v>
      </c>
      <c r="I42" s="2">
        <v>119047.619047619</v>
      </c>
      <c r="J42" s="2">
        <v>15000</v>
      </c>
      <c r="K42" s="3">
        <v>0.126</v>
      </c>
      <c r="L42" s="2">
        <v>500000</v>
      </c>
      <c r="M42" s="3">
        <v>0.264</v>
      </c>
      <c r="N42" s="2">
        <v>391809.523809524</v>
      </c>
      <c r="O42" s="2">
        <v>0</v>
      </c>
      <c r="P42" s="2">
        <v>52000</v>
      </c>
      <c r="Q42" s="2">
        <v>52000</v>
      </c>
      <c r="R42" s="3">
        <v>0.208</v>
      </c>
      <c r="S42" s="2">
        <v>80000</v>
      </c>
      <c r="T42" s="7">
        <v>0</v>
      </c>
      <c r="U42" s="2">
        <v>0</v>
      </c>
      <c r="V42" s="3">
        <v>0.393939393939394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4</v>
      </c>
      <c r="AC42" s="2">
        <v>33000</v>
      </c>
      <c r="AD42" s="7">
        <v>31</v>
      </c>
      <c r="AE42" s="7">
        <v>0</v>
      </c>
      <c r="AF42" s="3">
        <v>0</v>
      </c>
      <c r="AG42" s="7">
        <v>24</v>
      </c>
      <c r="AH42" s="7">
        <v>7</v>
      </c>
      <c r="AI42" s="7">
        <v>1</v>
      </c>
      <c r="AJ42" s="7">
        <v>1</v>
      </c>
      <c r="AK42" s="7">
        <v>1</v>
      </c>
      <c r="AL42" s="2">
        <v>4654412.58</v>
      </c>
      <c r="AM42" s="3">
        <v>0.119470268361985</v>
      </c>
      <c r="AN42" s="3">
        <v>0.119470268361985</v>
      </c>
      <c r="AO42" s="3">
        <v>0.119470268361985</v>
      </c>
      <c r="AP42" s="7">
        <v>0</v>
      </c>
    </row>
    <row r="43" spans="1:42">
      <c r="A43" t="s">
        <v>43</v>
      </c>
      <c r="B43" t="s">
        <v>2850</v>
      </c>
      <c r="C43" s="2">
        <v>350000</v>
      </c>
      <c r="D43" s="2">
        <v>100000</v>
      </c>
      <c r="E43" s="3">
        <v>0.285714285714286</v>
      </c>
      <c r="F43" s="2">
        <v>16666.6666666667</v>
      </c>
      <c r="G43" s="2">
        <v>100000</v>
      </c>
      <c r="H43" s="3">
        <v>6</v>
      </c>
      <c r="I43" s="2">
        <v>83333.3333333333</v>
      </c>
      <c r="J43" s="2">
        <v>100000</v>
      </c>
      <c r="K43" s="3">
        <v>1.2</v>
      </c>
      <c r="L43" s="2">
        <v>350000</v>
      </c>
      <c r="M43" s="3">
        <v>0.285714285714286</v>
      </c>
      <c r="N43" s="2">
        <v>266666.666666667</v>
      </c>
      <c r="O43" s="2">
        <v>0</v>
      </c>
      <c r="P43" s="2">
        <v>0</v>
      </c>
      <c r="Q43" s="2">
        <v>0</v>
      </c>
      <c r="R43" s="3">
        <v>0</v>
      </c>
      <c r="S43" s="2">
        <v>100000</v>
      </c>
      <c r="T43" s="7">
        <v>0</v>
      </c>
      <c r="U43" s="2">
        <v>0</v>
      </c>
      <c r="V43" s="3">
        <v>0</v>
      </c>
      <c r="W43" s="2">
        <v>24729.85</v>
      </c>
      <c r="X43" s="7">
        <v>1</v>
      </c>
      <c r="Y43" s="2">
        <v>0</v>
      </c>
      <c r="Z43" s="3">
        <v>0</v>
      </c>
      <c r="AA43" s="3">
        <v>0.2472985</v>
      </c>
      <c r="AB43" s="7">
        <v>1</v>
      </c>
      <c r="AC43" s="2">
        <v>100000</v>
      </c>
      <c r="AD43" s="7">
        <v>7</v>
      </c>
      <c r="AE43" s="7">
        <v>0</v>
      </c>
      <c r="AF43" s="3">
        <v>0</v>
      </c>
      <c r="AG43" s="7">
        <v>4</v>
      </c>
      <c r="AH43" s="7">
        <v>3</v>
      </c>
      <c r="AI43" s="7">
        <v>1</v>
      </c>
      <c r="AJ43" s="7">
        <v>1</v>
      </c>
      <c r="AK43" s="7">
        <v>1</v>
      </c>
      <c r="AL43" s="2">
        <v>1244380.24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2851</v>
      </c>
      <c r="C44" s="2">
        <v>350000</v>
      </c>
      <c r="D44" s="2">
        <v>92000</v>
      </c>
      <c r="E44" s="3">
        <v>0.262857142857143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0.262857142857143</v>
      </c>
      <c r="N44" s="2">
        <v>274666.666666667</v>
      </c>
      <c r="O44" s="2">
        <v>0</v>
      </c>
      <c r="P44" s="2">
        <v>92000</v>
      </c>
      <c r="Q44" s="2">
        <v>92000</v>
      </c>
      <c r="R44" s="3">
        <v>0.525714285714286</v>
      </c>
      <c r="S44" s="2">
        <v>0</v>
      </c>
      <c r="T44" s="7">
        <v>0</v>
      </c>
      <c r="U44" s="2">
        <v>0</v>
      </c>
      <c r="V44" s="3">
        <v>1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1</v>
      </c>
      <c r="AC44" s="2">
        <v>92000</v>
      </c>
      <c r="AD44" s="7">
        <v>12</v>
      </c>
      <c r="AE44" s="7">
        <v>0</v>
      </c>
      <c r="AF44" s="3">
        <v>0</v>
      </c>
      <c r="AG44" s="7">
        <v>10</v>
      </c>
      <c r="AH44" s="7">
        <v>2</v>
      </c>
      <c r="AI44" s="7">
        <v>0</v>
      </c>
      <c r="AJ44" s="7">
        <v>1</v>
      </c>
      <c r="AK44" s="7">
        <v>1</v>
      </c>
      <c r="AL44" s="2">
        <v>1682868.07</v>
      </c>
      <c r="AM44" s="3">
        <v>0.0724845768807058</v>
      </c>
      <c r="AN44" s="3">
        <v>0.0724845768807058</v>
      </c>
      <c r="AO44" s="3">
        <v>0.0724845768807058</v>
      </c>
      <c r="AP44" s="7">
        <v>0</v>
      </c>
    </row>
    <row r="45" spans="1:42">
      <c r="A45" t="s">
        <v>43</v>
      </c>
      <c r="B45" t="s">
        <v>2852</v>
      </c>
      <c r="C45" s="2">
        <v>350000</v>
      </c>
      <c r="D45" s="2">
        <v>103000</v>
      </c>
      <c r="E45" s="3">
        <v>0.294285714285714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103000</v>
      </c>
      <c r="K45" s="3">
        <v>1.236</v>
      </c>
      <c r="L45" s="2">
        <v>350000</v>
      </c>
      <c r="M45" s="3">
        <v>0.294285714285714</v>
      </c>
      <c r="N45" s="2">
        <v>263666.666666667</v>
      </c>
      <c r="O45" s="2">
        <v>0</v>
      </c>
      <c r="P45" s="2">
        <v>103000</v>
      </c>
      <c r="Q45" s="2">
        <v>103000</v>
      </c>
      <c r="R45" s="3">
        <v>0.588571428571429</v>
      </c>
      <c r="S45" s="2">
        <v>0</v>
      </c>
      <c r="T45" s="7">
        <v>0</v>
      </c>
      <c r="U45" s="2">
        <v>0</v>
      </c>
      <c r="V45" s="3">
        <v>1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1</v>
      </c>
      <c r="AC45" s="2">
        <v>103000</v>
      </c>
      <c r="AD45" s="7">
        <v>7</v>
      </c>
      <c r="AE45" s="7">
        <v>0</v>
      </c>
      <c r="AF45" s="3">
        <v>0</v>
      </c>
      <c r="AG45" s="7">
        <v>7</v>
      </c>
      <c r="AH45" s="7">
        <v>0</v>
      </c>
      <c r="AI45" s="7">
        <v>0</v>
      </c>
      <c r="AJ45" s="7">
        <v>1</v>
      </c>
      <c r="AK45" s="7">
        <v>1</v>
      </c>
      <c r="AL45" s="2">
        <v>1070224.67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2853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1</v>
      </c>
      <c r="AE46" s="7">
        <v>0</v>
      </c>
      <c r="AF46" s="3">
        <v>0</v>
      </c>
      <c r="AG46" s="7">
        <v>1</v>
      </c>
      <c r="AH46" s="7">
        <v>0</v>
      </c>
      <c r="AI46" s="7">
        <v>0</v>
      </c>
      <c r="AJ46" s="7">
        <v>0</v>
      </c>
      <c r="AK46" s="7">
        <v>1</v>
      </c>
      <c r="AL46" s="2">
        <v>66207.73</v>
      </c>
      <c r="AM46" s="3">
        <v>0</v>
      </c>
      <c r="AN46" s="3">
        <v>0</v>
      </c>
      <c r="AO46" s="3">
        <v>0</v>
      </c>
      <c r="AP4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1879284</v>
      </c>
      <c r="E2" s="3">
        <v>1.252856</v>
      </c>
      <c r="F2" s="2">
        <v>71428.5714285714</v>
      </c>
      <c r="G2" s="2">
        <v>15000</v>
      </c>
      <c r="H2" s="3">
        <v>0.21</v>
      </c>
      <c r="I2" s="2">
        <v>357142.857142857</v>
      </c>
      <c r="J2" s="2">
        <v>1854916</v>
      </c>
      <c r="K2" s="3">
        <v>5.1937648</v>
      </c>
      <c r="L2" s="2">
        <v>1500000</v>
      </c>
      <c r="M2" s="3">
        <v>1.252856</v>
      </c>
      <c r="N2" s="2">
        <v>-307855.428571428</v>
      </c>
      <c r="O2" s="2">
        <v>3</v>
      </c>
      <c r="P2" s="2">
        <v>1087000</v>
      </c>
      <c r="Q2" s="2">
        <v>1087000</v>
      </c>
      <c r="R2" s="3">
        <v>1.44933333333333</v>
      </c>
      <c r="S2" s="2">
        <v>792284</v>
      </c>
      <c r="T2" s="7">
        <v>437000</v>
      </c>
      <c r="U2" s="2">
        <v>0.232535369853625</v>
      </c>
      <c r="V2" s="3">
        <v>0.578411778102724</v>
      </c>
      <c r="W2" s="2">
        <v>402485.21</v>
      </c>
      <c r="X2" s="7">
        <v>2</v>
      </c>
      <c r="Y2" s="2">
        <v>402485.21</v>
      </c>
      <c r="Z2" s="3">
        <v>1</v>
      </c>
      <c r="AA2" s="3">
        <v>0.214169444320284</v>
      </c>
      <c r="AB2" s="7">
        <v>11</v>
      </c>
      <c r="AC2" s="2">
        <v>170844</v>
      </c>
      <c r="AD2" s="7">
        <v>263</v>
      </c>
      <c r="AE2" s="7">
        <v>0</v>
      </c>
      <c r="AF2" s="3">
        <v>0</v>
      </c>
      <c r="AG2" s="7">
        <v>151</v>
      </c>
      <c r="AH2" s="7">
        <v>112</v>
      </c>
      <c r="AI2" s="7">
        <v>8</v>
      </c>
      <c r="AJ2" s="7">
        <v>7</v>
      </c>
      <c r="AK2" s="7">
        <v>10</v>
      </c>
      <c r="AL2" s="2">
        <v>27792358.26</v>
      </c>
      <c r="AM2" s="3">
        <v>0.0717696937172398</v>
      </c>
      <c r="AN2" s="3">
        <v>0.0682863264875026</v>
      </c>
      <c r="AO2" s="3">
        <v>0.0663433463526459</v>
      </c>
      <c r="AP2" s="7">
        <v>4</v>
      </c>
    </row>
    <row r="3" spans="1:42">
      <c r="A3" s="4" t="s">
        <v>41</v>
      </c>
      <c r="B3" s="4" t="s">
        <v>2854</v>
      </c>
      <c r="C3" s="5">
        <v>50</v>
      </c>
      <c r="D3" s="5">
        <v>295000</v>
      </c>
      <c r="E3" s="6">
        <v>5900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295000</v>
      </c>
      <c r="K3" s="6">
        <v>24780</v>
      </c>
      <c r="L3" s="5">
        <v>50</v>
      </c>
      <c r="M3" s="6">
        <v>5900</v>
      </c>
      <c r="N3" s="5">
        <v>-294947.619047619</v>
      </c>
      <c r="O3" s="5">
        <v>-1</v>
      </c>
      <c r="P3" s="5">
        <v>0</v>
      </c>
      <c r="Q3" s="5">
        <v>0</v>
      </c>
      <c r="R3" s="6">
        <v>0</v>
      </c>
      <c r="S3" s="5">
        <v>295000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295000</v>
      </c>
      <c r="AD3" s="8">
        <v>70</v>
      </c>
      <c r="AE3" s="8">
        <v>0</v>
      </c>
      <c r="AF3" s="6">
        <v>0</v>
      </c>
      <c r="AG3" s="8">
        <v>39</v>
      </c>
      <c r="AH3" s="8">
        <v>31</v>
      </c>
      <c r="AI3" s="8">
        <v>1</v>
      </c>
      <c r="AJ3" s="8">
        <v>1</v>
      </c>
      <c r="AK3" s="8">
        <v>0</v>
      </c>
      <c r="AL3" s="5">
        <v>6206022.23</v>
      </c>
      <c r="AM3" s="6">
        <v>0.0155995235614875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2855</v>
      </c>
      <c r="C4" s="2">
        <v>1000000</v>
      </c>
      <c r="D4" s="2">
        <v>295000</v>
      </c>
      <c r="E4" s="3">
        <v>0.295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295000</v>
      </c>
      <c r="K4" s="3">
        <v>1.239</v>
      </c>
      <c r="L4" s="2">
        <v>1000000</v>
      </c>
      <c r="M4" s="3">
        <v>0.295</v>
      </c>
      <c r="N4" s="2">
        <v>752619.047619048</v>
      </c>
      <c r="O4" s="2">
        <v>0</v>
      </c>
      <c r="P4" s="2">
        <v>0</v>
      </c>
      <c r="Q4" s="2">
        <v>0</v>
      </c>
      <c r="R4" s="3">
        <v>0</v>
      </c>
      <c r="S4" s="2">
        <v>295000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295000</v>
      </c>
      <c r="AD4" s="7">
        <v>65</v>
      </c>
      <c r="AE4" s="7">
        <v>0</v>
      </c>
      <c r="AF4" s="3">
        <v>0</v>
      </c>
      <c r="AG4" s="7">
        <v>38</v>
      </c>
      <c r="AH4" s="7">
        <v>27</v>
      </c>
      <c r="AI4" s="7">
        <v>1</v>
      </c>
      <c r="AJ4" s="7">
        <v>1</v>
      </c>
      <c r="AK4" s="7">
        <v>1</v>
      </c>
      <c r="AL4" s="2">
        <v>6175224.51</v>
      </c>
      <c r="AM4" s="3">
        <v>0.015677323122945</v>
      </c>
      <c r="AN4" s="3">
        <v>0</v>
      </c>
      <c r="AO4" s="3">
        <v>0</v>
      </c>
      <c r="AP4" s="7">
        <v>1</v>
      </c>
    </row>
    <row r="5" spans="1:42">
      <c r="A5" t="s">
        <v>43</v>
      </c>
      <c r="B5" t="s">
        <v>2856</v>
      </c>
      <c r="C5" s="2">
        <v>1000000</v>
      </c>
      <c r="D5" s="2">
        <v>0</v>
      </c>
      <c r="E5" s="3">
        <v>0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</v>
      </c>
      <c r="N5" s="2">
        <v>1047619.04761905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1</v>
      </c>
      <c r="AH5" s="7">
        <v>4</v>
      </c>
      <c r="AI5" s="7">
        <v>0</v>
      </c>
      <c r="AJ5" s="7">
        <v>0</v>
      </c>
      <c r="AK5" s="7">
        <v>1</v>
      </c>
      <c r="AL5" s="2">
        <v>30797.72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2857</v>
      </c>
      <c r="C7" s="5">
        <v>1000000</v>
      </c>
      <c r="D7" s="5">
        <v>1120094</v>
      </c>
      <c r="E7" s="6">
        <v>1.120094</v>
      </c>
      <c r="F7" s="5">
        <v>47619.0476190476</v>
      </c>
      <c r="G7" s="5">
        <v>0</v>
      </c>
      <c r="H7" s="6">
        <v>0</v>
      </c>
      <c r="I7" s="5">
        <v>238095.238095238</v>
      </c>
      <c r="J7" s="5">
        <v>1100924</v>
      </c>
      <c r="K7" s="6">
        <v>4.6238808</v>
      </c>
      <c r="L7" s="5">
        <v>1000000</v>
      </c>
      <c r="M7" s="6">
        <v>1.120094</v>
      </c>
      <c r="N7" s="5">
        <v>-72474.9523809524</v>
      </c>
      <c r="O7" s="5">
        <v>6</v>
      </c>
      <c r="P7" s="5">
        <v>650000</v>
      </c>
      <c r="Q7" s="5">
        <v>650000</v>
      </c>
      <c r="R7" s="6">
        <v>1.3</v>
      </c>
      <c r="S7" s="5">
        <v>470094</v>
      </c>
      <c r="T7" s="8">
        <v>0</v>
      </c>
      <c r="U7" s="5">
        <v>0</v>
      </c>
      <c r="V7" s="6">
        <v>0.58030843839892</v>
      </c>
      <c r="W7" s="5">
        <v>402485.21</v>
      </c>
      <c r="X7" s="8">
        <v>2</v>
      </c>
      <c r="Y7" s="5">
        <v>402485.21</v>
      </c>
      <c r="Z7" s="6">
        <v>1</v>
      </c>
      <c r="AA7" s="6">
        <v>0.359331636451941</v>
      </c>
      <c r="AB7" s="8">
        <v>6</v>
      </c>
      <c r="AC7" s="5">
        <v>186682.333333333</v>
      </c>
      <c r="AD7" s="8">
        <v>109</v>
      </c>
      <c r="AE7" s="8">
        <v>0</v>
      </c>
      <c r="AF7" s="6">
        <v>0</v>
      </c>
      <c r="AG7" s="8">
        <v>62</v>
      </c>
      <c r="AH7" s="8">
        <v>47</v>
      </c>
      <c r="AI7" s="8">
        <v>4</v>
      </c>
      <c r="AJ7" s="8">
        <v>4</v>
      </c>
      <c r="AK7" s="8">
        <v>10</v>
      </c>
      <c r="AL7" s="5">
        <v>12500231.58</v>
      </c>
      <c r="AM7" s="6">
        <v>0.074239036617912</v>
      </c>
      <c r="AN7" s="6">
        <v>0.074239036617912</v>
      </c>
      <c r="AO7" s="6">
        <v>0.074239036617912</v>
      </c>
      <c r="AP7" s="8">
        <v>3</v>
      </c>
    </row>
    <row r="8" spans="1:42">
      <c r="A8" t="s">
        <v>43</v>
      </c>
      <c r="B8" t="s">
        <v>2858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209903.09</v>
      </c>
      <c r="X8" s="7">
        <v>1</v>
      </c>
      <c r="Y8" s="2">
        <v>209903.09</v>
      </c>
      <c r="Z8" s="3">
        <v>1</v>
      </c>
      <c r="AA8" s="3">
        <v>0</v>
      </c>
      <c r="AB8" s="7">
        <v>0</v>
      </c>
      <c r="AC8" s="2">
        <v>0</v>
      </c>
      <c r="AD8" s="7">
        <v>42</v>
      </c>
      <c r="AE8" s="7">
        <v>0</v>
      </c>
      <c r="AF8" s="3">
        <v>0</v>
      </c>
      <c r="AG8" s="7">
        <v>25</v>
      </c>
      <c r="AH8" s="7">
        <v>17</v>
      </c>
      <c r="AI8" s="7">
        <v>0</v>
      </c>
      <c r="AJ8" s="7">
        <v>0</v>
      </c>
      <c r="AK8" s="7">
        <v>1</v>
      </c>
      <c r="AL8" s="2">
        <v>5663991.88</v>
      </c>
      <c r="AM8" s="3">
        <v>0.139511711305631</v>
      </c>
      <c r="AN8" s="3">
        <v>0.139511711305631</v>
      </c>
      <c r="AO8" s="3">
        <v>0.139511711305631</v>
      </c>
      <c r="AP8" s="7">
        <v>0</v>
      </c>
    </row>
    <row r="9" spans="1:42">
      <c r="A9" t="s">
        <v>43</v>
      </c>
      <c r="B9" t="s">
        <v>2859</v>
      </c>
      <c r="C9" s="2">
        <v>750000</v>
      </c>
      <c r="D9" s="2">
        <v>1092000</v>
      </c>
      <c r="E9" s="3">
        <v>1.456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1092000</v>
      </c>
      <c r="K9" s="3">
        <v>6.1152</v>
      </c>
      <c r="L9" s="2">
        <v>750000</v>
      </c>
      <c r="M9" s="3">
        <v>1.456</v>
      </c>
      <c r="N9" s="2">
        <v>-306285.714285714</v>
      </c>
      <c r="O9" s="2">
        <v>0</v>
      </c>
      <c r="P9" s="2">
        <v>650000</v>
      </c>
      <c r="Q9" s="2">
        <v>650000</v>
      </c>
      <c r="R9" s="3">
        <v>1.73333333333333</v>
      </c>
      <c r="S9" s="2">
        <v>442000</v>
      </c>
      <c r="T9" s="7">
        <v>0</v>
      </c>
      <c r="U9" s="2">
        <v>0</v>
      </c>
      <c r="V9" s="3">
        <v>0.595238095238095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3</v>
      </c>
      <c r="AC9" s="2">
        <v>364000</v>
      </c>
      <c r="AD9" s="7">
        <v>24</v>
      </c>
      <c r="AE9" s="7">
        <v>0</v>
      </c>
      <c r="AF9" s="3">
        <v>0</v>
      </c>
      <c r="AG9" s="7">
        <v>11</v>
      </c>
      <c r="AH9" s="7">
        <v>13</v>
      </c>
      <c r="AI9" s="7">
        <v>1</v>
      </c>
      <c r="AJ9" s="7">
        <v>1</v>
      </c>
      <c r="AK9" s="7">
        <v>1</v>
      </c>
      <c r="AL9" s="2">
        <v>3318430</v>
      </c>
      <c r="AM9" s="3">
        <v>0.0415292623318859</v>
      </c>
      <c r="AN9" s="3">
        <v>0.0415292623318859</v>
      </c>
      <c r="AO9" s="3">
        <v>0.0415292623318859</v>
      </c>
      <c r="AP9" s="7">
        <v>0</v>
      </c>
    </row>
    <row r="10" spans="1:42">
      <c r="A10" t="s">
        <v>43</v>
      </c>
      <c r="B10" t="s">
        <v>2860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192582.12</v>
      </c>
      <c r="X10" s="7">
        <v>1</v>
      </c>
      <c r="Y10" s="2">
        <v>192582.12</v>
      </c>
      <c r="Z10" s="3">
        <v>1</v>
      </c>
      <c r="AA10" s="3">
        <v>0</v>
      </c>
      <c r="AB10" s="7">
        <v>0</v>
      </c>
      <c r="AC10" s="2">
        <v>0</v>
      </c>
      <c r="AD10" s="7">
        <v>10</v>
      </c>
      <c r="AE10" s="7">
        <v>0</v>
      </c>
      <c r="AF10" s="3">
        <v>0</v>
      </c>
      <c r="AG10" s="7">
        <v>7</v>
      </c>
      <c r="AH10" s="7">
        <v>3</v>
      </c>
      <c r="AI10" s="7">
        <v>0</v>
      </c>
      <c r="AJ10" s="7">
        <v>0</v>
      </c>
      <c r="AK10" s="7">
        <v>1</v>
      </c>
      <c r="AL10" s="2">
        <v>550422.36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2861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4</v>
      </c>
      <c r="AE11" s="7">
        <v>0</v>
      </c>
      <c r="AF11" s="3">
        <v>0</v>
      </c>
      <c r="AG11" s="7">
        <v>3</v>
      </c>
      <c r="AH11" s="7">
        <v>1</v>
      </c>
      <c r="AI11" s="7">
        <v>0</v>
      </c>
      <c r="AJ11" s="7">
        <v>0</v>
      </c>
      <c r="AK11" s="7">
        <v>1</v>
      </c>
      <c r="AL11" s="2">
        <v>518926.59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2862</v>
      </c>
      <c r="C12" s="2">
        <v>350000</v>
      </c>
      <c r="D12" s="2">
        <v>0</v>
      </c>
      <c r="E12" s="3">
        <v>0</v>
      </c>
      <c r="F12" s="2">
        <v>16666.6666666667</v>
      </c>
      <c r="G12" s="2">
        <v>0</v>
      </c>
      <c r="H12" s="3">
        <v>0</v>
      </c>
      <c r="I12" s="2">
        <v>83333.3333333333</v>
      </c>
      <c r="J12" s="2">
        <v>0</v>
      </c>
      <c r="K12" s="3">
        <v>0</v>
      </c>
      <c r="L12" s="2">
        <v>350000</v>
      </c>
      <c r="M12" s="3">
        <v>0</v>
      </c>
      <c r="N12" s="2">
        <v>366666.666666667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0</v>
      </c>
      <c r="AK12" s="7">
        <v>1</v>
      </c>
      <c r="AL12" s="2">
        <v>13401.85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2863</v>
      </c>
      <c r="C13" s="2">
        <v>350000</v>
      </c>
      <c r="D13" s="2">
        <v>9170</v>
      </c>
      <c r="E13" s="3">
        <v>0.0262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0.0262</v>
      </c>
      <c r="N13" s="2">
        <v>357496.666666667</v>
      </c>
      <c r="O13" s="2">
        <v>0</v>
      </c>
      <c r="P13" s="2">
        <v>0</v>
      </c>
      <c r="Q13" s="2">
        <v>0</v>
      </c>
      <c r="R13" s="3">
        <v>0</v>
      </c>
      <c r="S13" s="2">
        <v>9170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9170</v>
      </c>
      <c r="AD13" s="7">
        <v>4</v>
      </c>
      <c r="AE13" s="7">
        <v>0</v>
      </c>
      <c r="AF13" s="3">
        <v>0</v>
      </c>
      <c r="AG13" s="7">
        <v>3</v>
      </c>
      <c r="AH13" s="7">
        <v>1</v>
      </c>
      <c r="AI13" s="7">
        <v>1</v>
      </c>
      <c r="AJ13" s="7">
        <v>1</v>
      </c>
      <c r="AK13" s="7">
        <v>1</v>
      </c>
      <c r="AL13" s="2">
        <v>548886.32</v>
      </c>
      <c r="AM13" s="3">
        <v>0</v>
      </c>
      <c r="AN13" s="3">
        <v>0</v>
      </c>
      <c r="AO13" s="3">
        <v>0</v>
      </c>
      <c r="AP13" s="7">
        <v>2</v>
      </c>
    </row>
    <row r="14" spans="1:42">
      <c r="A14" t="s">
        <v>43</v>
      </c>
      <c r="B14" t="s">
        <v>2864</v>
      </c>
      <c r="C14" s="2">
        <v>350000</v>
      </c>
      <c r="D14" s="2">
        <v>8924</v>
      </c>
      <c r="E14" s="3">
        <v>0.0254971428571429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8924</v>
      </c>
      <c r="K14" s="3">
        <v>0.107088</v>
      </c>
      <c r="L14" s="2">
        <v>350000</v>
      </c>
      <c r="M14" s="3">
        <v>0.0254971428571429</v>
      </c>
      <c r="N14" s="2">
        <v>357742.666666667</v>
      </c>
      <c r="O14" s="2">
        <v>0</v>
      </c>
      <c r="P14" s="2">
        <v>0</v>
      </c>
      <c r="Q14" s="2">
        <v>0</v>
      </c>
      <c r="R14" s="3">
        <v>0</v>
      </c>
      <c r="S14" s="2">
        <v>8924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8924</v>
      </c>
      <c r="AD14" s="7">
        <v>0</v>
      </c>
      <c r="AE14" s="7">
        <v>0</v>
      </c>
      <c r="AF14" s="3">
        <v>0</v>
      </c>
      <c r="AG14" s="7">
        <v>0</v>
      </c>
      <c r="AH14" s="7">
        <v>0</v>
      </c>
      <c r="AI14" s="7">
        <v>1</v>
      </c>
      <c r="AJ14" s="7">
        <v>1</v>
      </c>
      <c r="AK14" s="7">
        <v>1</v>
      </c>
      <c r="AL14" s="2">
        <v>448408.5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2865</v>
      </c>
      <c r="C15" s="2">
        <v>350000</v>
      </c>
      <c r="D15" s="2">
        <v>0</v>
      </c>
      <c r="E15" s="3">
        <v>0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0</v>
      </c>
      <c r="K15" s="3">
        <v>0</v>
      </c>
      <c r="L15" s="2">
        <v>350000</v>
      </c>
      <c r="M15" s="3">
        <v>0</v>
      </c>
      <c r="N15" s="2">
        <v>366666.666666667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</v>
      </c>
      <c r="AE15" s="7">
        <v>0</v>
      </c>
      <c r="AF15" s="3">
        <v>0</v>
      </c>
      <c r="AG15" s="7">
        <v>1</v>
      </c>
      <c r="AH15" s="7">
        <v>0</v>
      </c>
      <c r="AI15" s="7">
        <v>0</v>
      </c>
      <c r="AJ15" s="7">
        <v>0</v>
      </c>
      <c r="AK15" s="7">
        <v>1</v>
      </c>
      <c r="AL15" s="2">
        <v>31376.42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2866</v>
      </c>
      <c r="C16" s="2">
        <v>350000</v>
      </c>
      <c r="D16" s="2">
        <v>10000</v>
      </c>
      <c r="E16" s="3">
        <v>0.0285714285714286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0</v>
      </c>
      <c r="K16" s="3">
        <v>0</v>
      </c>
      <c r="L16" s="2">
        <v>350000</v>
      </c>
      <c r="M16" s="3">
        <v>0.0285714285714286</v>
      </c>
      <c r="N16" s="2">
        <v>356666.666666667</v>
      </c>
      <c r="O16" s="2">
        <v>0</v>
      </c>
      <c r="P16" s="2">
        <v>0</v>
      </c>
      <c r="Q16" s="2">
        <v>0</v>
      </c>
      <c r="R16" s="3">
        <v>0</v>
      </c>
      <c r="S16" s="2">
        <v>10000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10000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1</v>
      </c>
      <c r="AJ16" s="7">
        <v>1</v>
      </c>
      <c r="AK16" s="7">
        <v>1</v>
      </c>
      <c r="AL16" s="2">
        <v>13876.58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2867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18</v>
      </c>
      <c r="AE17" s="7">
        <v>0</v>
      </c>
      <c r="AF17" s="3">
        <v>0</v>
      </c>
      <c r="AG17" s="7">
        <v>11</v>
      </c>
      <c r="AH17" s="7">
        <v>7</v>
      </c>
      <c r="AI17" s="7">
        <v>0</v>
      </c>
      <c r="AJ17" s="7">
        <v>0</v>
      </c>
      <c r="AK17" s="7">
        <v>1</v>
      </c>
      <c r="AL17" s="2">
        <v>1392511.08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2868</v>
      </c>
      <c r="C19" s="5">
        <v>1000000</v>
      </c>
      <c r="D19" s="5">
        <v>464190</v>
      </c>
      <c r="E19" s="6">
        <v>0.46419</v>
      </c>
      <c r="F19" s="5">
        <v>47619.0476190476</v>
      </c>
      <c r="G19" s="5">
        <v>15000</v>
      </c>
      <c r="H19" s="6">
        <v>0.315</v>
      </c>
      <c r="I19" s="5">
        <v>238095.238095238</v>
      </c>
      <c r="J19" s="5">
        <v>458992</v>
      </c>
      <c r="K19" s="6">
        <v>1.9277664</v>
      </c>
      <c r="L19" s="5">
        <v>1000000</v>
      </c>
      <c r="M19" s="6">
        <v>0.46419</v>
      </c>
      <c r="N19" s="5">
        <v>583429.047619048</v>
      </c>
      <c r="O19" s="5">
        <v>8</v>
      </c>
      <c r="P19" s="5">
        <v>437000</v>
      </c>
      <c r="Q19" s="5">
        <v>437000</v>
      </c>
      <c r="R19" s="6">
        <v>0.874</v>
      </c>
      <c r="S19" s="5">
        <v>27190</v>
      </c>
      <c r="T19" s="8">
        <v>437000</v>
      </c>
      <c r="U19" s="5">
        <v>0.941424847583963</v>
      </c>
      <c r="V19" s="6">
        <v>0.941424847583963</v>
      </c>
      <c r="W19" s="5">
        <v>0</v>
      </c>
      <c r="X19" s="8">
        <v>0</v>
      </c>
      <c r="Y19" s="5">
        <v>0</v>
      </c>
      <c r="Z19" s="6">
        <v>0</v>
      </c>
      <c r="AA19" s="6">
        <v>0</v>
      </c>
      <c r="AB19" s="8">
        <v>4</v>
      </c>
      <c r="AC19" s="5">
        <v>116047.5</v>
      </c>
      <c r="AD19" s="8">
        <v>81</v>
      </c>
      <c r="AE19" s="8">
        <v>0</v>
      </c>
      <c r="AF19" s="6">
        <v>0</v>
      </c>
      <c r="AG19" s="8">
        <v>50</v>
      </c>
      <c r="AH19" s="8">
        <v>31</v>
      </c>
      <c r="AI19" s="8">
        <v>3</v>
      </c>
      <c r="AJ19" s="8">
        <v>2</v>
      </c>
      <c r="AK19" s="8">
        <v>10</v>
      </c>
      <c r="AL19" s="5">
        <v>9086104.45</v>
      </c>
      <c r="AM19" s="6">
        <v>0.106738031170223</v>
      </c>
      <c r="AN19" s="6">
        <v>0.106738031170223</v>
      </c>
      <c r="AO19" s="6">
        <v>0.100794890157795</v>
      </c>
      <c r="AP19" s="8">
        <v>0</v>
      </c>
    </row>
    <row r="20" spans="1:42">
      <c r="A20" t="s">
        <v>43</v>
      </c>
      <c r="B20" t="s">
        <v>2869</v>
      </c>
      <c r="C20" s="2">
        <v>350000</v>
      </c>
      <c r="D20" s="2">
        <v>458992</v>
      </c>
      <c r="E20" s="3">
        <v>1.31140571428571</v>
      </c>
      <c r="F20" s="2">
        <v>16666.6666666667</v>
      </c>
      <c r="G20" s="2">
        <v>15000</v>
      </c>
      <c r="H20" s="3">
        <v>0.9</v>
      </c>
      <c r="I20" s="2">
        <v>83333.3333333333</v>
      </c>
      <c r="J20" s="2">
        <v>458992</v>
      </c>
      <c r="K20" s="3">
        <v>5.507904</v>
      </c>
      <c r="L20" s="2">
        <v>350000</v>
      </c>
      <c r="M20" s="3">
        <v>1.31140571428571</v>
      </c>
      <c r="N20" s="2">
        <v>-92325.3333333333</v>
      </c>
      <c r="O20" s="2">
        <v>0</v>
      </c>
      <c r="P20" s="2">
        <v>437000</v>
      </c>
      <c r="Q20" s="2">
        <v>437000</v>
      </c>
      <c r="R20" s="3">
        <v>2.49714285714286</v>
      </c>
      <c r="S20" s="2">
        <v>21992</v>
      </c>
      <c r="T20" s="7">
        <v>437000</v>
      </c>
      <c r="U20" s="2">
        <v>0.952086310872521</v>
      </c>
      <c r="V20" s="3">
        <v>0.952086310872521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3</v>
      </c>
      <c r="AC20" s="2">
        <v>152997.333333333</v>
      </c>
      <c r="AD20" s="7">
        <v>45</v>
      </c>
      <c r="AE20" s="7">
        <v>0</v>
      </c>
      <c r="AF20" s="3">
        <v>0</v>
      </c>
      <c r="AG20" s="7">
        <v>31</v>
      </c>
      <c r="AH20" s="7">
        <v>14</v>
      </c>
      <c r="AI20" s="7">
        <v>2</v>
      </c>
      <c r="AJ20" s="7">
        <v>1</v>
      </c>
      <c r="AK20" s="7">
        <v>1</v>
      </c>
      <c r="AL20" s="2">
        <v>6954055.37</v>
      </c>
      <c r="AM20" s="3">
        <v>0.104657323141216</v>
      </c>
      <c r="AN20" s="3">
        <v>0.104657323141216</v>
      </c>
      <c r="AO20" s="3">
        <v>0.104657323141216</v>
      </c>
      <c r="AP20" s="7">
        <v>0</v>
      </c>
    </row>
    <row r="21" spans="1:42">
      <c r="A21" t="s">
        <v>43</v>
      </c>
      <c r="B21" t="s">
        <v>2870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</v>
      </c>
      <c r="AE21" s="7">
        <v>0</v>
      </c>
      <c r="AF21" s="3">
        <v>0</v>
      </c>
      <c r="AG21" s="7">
        <v>3</v>
      </c>
      <c r="AH21" s="7">
        <v>0</v>
      </c>
      <c r="AI21" s="7">
        <v>0</v>
      </c>
      <c r="AJ21" s="7">
        <v>0</v>
      </c>
      <c r="AK21" s="7">
        <v>1</v>
      </c>
      <c r="AL21" s="2">
        <v>264184.96</v>
      </c>
      <c r="AM21" s="3">
        <v>0.71177435687482</v>
      </c>
      <c r="AN21" s="3">
        <v>0.71177435687482</v>
      </c>
      <c r="AO21" s="3">
        <v>0.71177435687482</v>
      </c>
      <c r="AP21" s="7">
        <v>0</v>
      </c>
    </row>
    <row r="22" spans="1:42">
      <c r="A22" t="s">
        <v>43</v>
      </c>
      <c r="B22" t="s">
        <v>2871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11</v>
      </c>
      <c r="AE22" s="7">
        <v>0</v>
      </c>
      <c r="AF22" s="3">
        <v>0</v>
      </c>
      <c r="AG22" s="7">
        <v>9</v>
      </c>
      <c r="AH22" s="7">
        <v>2</v>
      </c>
      <c r="AI22" s="7">
        <v>0</v>
      </c>
      <c r="AJ22" s="7">
        <v>0</v>
      </c>
      <c r="AK22" s="7">
        <v>1</v>
      </c>
      <c r="AL22" s="2">
        <v>967112.13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2872</v>
      </c>
      <c r="C23" s="2">
        <v>350000</v>
      </c>
      <c r="D23" s="2">
        <v>5198</v>
      </c>
      <c r="E23" s="3">
        <v>0.0148514285714286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0.0148514285714286</v>
      </c>
      <c r="N23" s="2">
        <v>361468.666666667</v>
      </c>
      <c r="O23" s="2">
        <v>0</v>
      </c>
      <c r="P23" s="2">
        <v>0</v>
      </c>
      <c r="Q23" s="2">
        <v>0</v>
      </c>
      <c r="R23" s="3">
        <v>0</v>
      </c>
      <c r="S23" s="2">
        <v>5198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5198</v>
      </c>
      <c r="AD23" s="7">
        <v>4</v>
      </c>
      <c r="AE23" s="7">
        <v>0</v>
      </c>
      <c r="AF23" s="3">
        <v>0</v>
      </c>
      <c r="AG23" s="7">
        <v>4</v>
      </c>
      <c r="AH23" s="7">
        <v>0</v>
      </c>
      <c r="AI23" s="7">
        <v>1</v>
      </c>
      <c r="AJ23" s="7">
        <v>1</v>
      </c>
      <c r="AK23" s="7">
        <v>1</v>
      </c>
      <c r="AL23" s="2">
        <v>823226.99</v>
      </c>
      <c r="AM23" s="3">
        <v>0.065595516978859</v>
      </c>
      <c r="AN23" s="3">
        <v>0.065595516978859</v>
      </c>
      <c r="AO23" s="3">
        <v>0</v>
      </c>
      <c r="AP23" s="7">
        <v>0</v>
      </c>
    </row>
    <row r="24" spans="1:42">
      <c r="A24" t="s">
        <v>43</v>
      </c>
      <c r="B24" t="s">
        <v>2873</v>
      </c>
      <c r="C24" s="2">
        <v>350000</v>
      </c>
      <c r="D24" s="2">
        <v>0</v>
      </c>
      <c r="E24" s="3">
        <v>0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0</v>
      </c>
      <c r="K24" s="3">
        <v>0</v>
      </c>
      <c r="L24" s="2">
        <v>350000</v>
      </c>
      <c r="M24" s="3">
        <v>0</v>
      </c>
      <c r="N24" s="2">
        <v>366666.666666667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2">
        <v>77525</v>
      </c>
      <c r="AM24" s="3">
        <v>0</v>
      </c>
      <c r="AN24" s="3">
        <v>0</v>
      </c>
      <c r="AO24" s="3">
        <v>0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1098512</v>
      </c>
      <c r="E2" s="3">
        <v>0.732341333333333</v>
      </c>
      <c r="F2" s="2">
        <v>71428.5714285714</v>
      </c>
      <c r="G2" s="2">
        <v>83574</v>
      </c>
      <c r="H2" s="3">
        <v>1.170036</v>
      </c>
      <c r="I2" s="2">
        <v>357142.857142857</v>
      </c>
      <c r="J2" s="2">
        <v>202775</v>
      </c>
      <c r="K2" s="3">
        <v>0.56777</v>
      </c>
      <c r="L2" s="2">
        <v>1500000</v>
      </c>
      <c r="M2" s="3">
        <v>0.732341333333333</v>
      </c>
      <c r="N2" s="2">
        <v>472916.571428572</v>
      </c>
      <c r="O2" s="2">
        <v>2</v>
      </c>
      <c r="P2" s="2">
        <v>280000</v>
      </c>
      <c r="Q2" s="2">
        <v>280000</v>
      </c>
      <c r="R2" s="3">
        <v>0.373333333333333</v>
      </c>
      <c r="S2" s="2">
        <v>818512</v>
      </c>
      <c r="T2" s="7">
        <v>0</v>
      </c>
      <c r="U2" s="2">
        <v>0</v>
      </c>
      <c r="V2" s="3">
        <v>0.254890251540265</v>
      </c>
      <c r="W2" s="2">
        <v>833112.01</v>
      </c>
      <c r="X2" s="7">
        <v>7</v>
      </c>
      <c r="Y2" s="2">
        <v>833112.01</v>
      </c>
      <c r="Z2" s="3">
        <v>1</v>
      </c>
      <c r="AA2" s="3">
        <v>0.758400463536129</v>
      </c>
      <c r="AB2" s="7">
        <v>19</v>
      </c>
      <c r="AC2" s="2">
        <v>57816.4210526316</v>
      </c>
      <c r="AD2" s="7">
        <v>642</v>
      </c>
      <c r="AE2" s="7">
        <v>1</v>
      </c>
      <c r="AF2" s="3">
        <v>0.00155763239875389</v>
      </c>
      <c r="AG2" s="7">
        <v>189</v>
      </c>
      <c r="AH2" s="7">
        <v>453</v>
      </c>
      <c r="AI2" s="7">
        <v>14</v>
      </c>
      <c r="AJ2" s="7">
        <v>8</v>
      </c>
      <c r="AK2" s="7">
        <v>10</v>
      </c>
      <c r="AL2" s="2">
        <v>29189346.89</v>
      </c>
      <c r="AM2" s="3">
        <v>0.0551014747284741</v>
      </c>
      <c r="AN2" s="3">
        <v>0.0551014747284741</v>
      </c>
      <c r="AO2" s="3">
        <v>0.0551014747284741</v>
      </c>
      <c r="AP2" s="7">
        <v>2</v>
      </c>
    </row>
    <row r="3" spans="1:42">
      <c r="A3" s="4" t="s">
        <v>41</v>
      </c>
      <c r="B3" s="4" t="s">
        <v>2874</v>
      </c>
      <c r="C3" s="5">
        <v>1000000</v>
      </c>
      <c r="D3" s="5">
        <v>187567</v>
      </c>
      <c r="E3" s="6">
        <v>0.187567</v>
      </c>
      <c r="F3" s="5">
        <v>47619.0476190476</v>
      </c>
      <c r="G3" s="5">
        <v>47667</v>
      </c>
      <c r="H3" s="6">
        <v>1.001007</v>
      </c>
      <c r="I3" s="5">
        <v>238095.238095238</v>
      </c>
      <c r="J3" s="5">
        <v>83868</v>
      </c>
      <c r="K3" s="6">
        <v>0.3522456</v>
      </c>
      <c r="L3" s="5">
        <v>1000000</v>
      </c>
      <c r="M3" s="6">
        <v>0.187567</v>
      </c>
      <c r="N3" s="5">
        <v>860052.047619048</v>
      </c>
      <c r="O3" s="5">
        <v>10</v>
      </c>
      <c r="P3" s="5">
        <v>0</v>
      </c>
      <c r="Q3" s="5">
        <v>0</v>
      </c>
      <c r="R3" s="6">
        <v>0</v>
      </c>
      <c r="S3" s="5">
        <v>187567</v>
      </c>
      <c r="T3" s="8">
        <v>0</v>
      </c>
      <c r="U3" s="5">
        <v>0</v>
      </c>
      <c r="V3" s="6">
        <v>0</v>
      </c>
      <c r="W3" s="5">
        <v>388200.57</v>
      </c>
      <c r="X3" s="8">
        <v>2</v>
      </c>
      <c r="Y3" s="5">
        <v>388200.57</v>
      </c>
      <c r="Z3" s="6">
        <v>1</v>
      </c>
      <c r="AA3" s="6">
        <v>2.06966348024972</v>
      </c>
      <c r="AB3" s="8">
        <v>6</v>
      </c>
      <c r="AC3" s="5">
        <v>31261.1666666667</v>
      </c>
      <c r="AD3" s="8">
        <v>116</v>
      </c>
      <c r="AE3" s="8">
        <v>0</v>
      </c>
      <c r="AF3" s="6">
        <v>0</v>
      </c>
      <c r="AG3" s="8">
        <v>52</v>
      </c>
      <c r="AH3" s="8">
        <v>64</v>
      </c>
      <c r="AI3" s="8">
        <v>6</v>
      </c>
      <c r="AJ3" s="8">
        <v>0</v>
      </c>
      <c r="AK3" s="8">
        <v>10</v>
      </c>
      <c r="AL3" s="5">
        <v>9526538.02</v>
      </c>
      <c r="AM3" s="6">
        <v>0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2875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5</v>
      </c>
      <c r="AH4" s="7">
        <v>0</v>
      </c>
      <c r="AI4" s="7">
        <v>0</v>
      </c>
      <c r="AJ4" s="7">
        <v>0</v>
      </c>
      <c r="AK4" s="7">
        <v>1</v>
      </c>
      <c r="AL4" s="2">
        <v>196103.21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2876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5</v>
      </c>
      <c r="AH5" s="7">
        <v>0</v>
      </c>
      <c r="AI5" s="7">
        <v>0</v>
      </c>
      <c r="AJ5" s="7">
        <v>0</v>
      </c>
      <c r="AK5" s="7">
        <v>1</v>
      </c>
      <c r="AL5" s="2">
        <v>367015.48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2877</v>
      </c>
      <c r="C6" s="2">
        <v>350000</v>
      </c>
      <c r="D6" s="2">
        <v>0</v>
      </c>
      <c r="E6" s="3">
        <v>0</v>
      </c>
      <c r="F6" s="2">
        <v>16666.6666666667</v>
      </c>
      <c r="G6" s="2">
        <v>0</v>
      </c>
      <c r="H6" s="3">
        <v>0</v>
      </c>
      <c r="I6" s="2">
        <v>83333.3333333333</v>
      </c>
      <c r="J6" s="2">
        <v>0</v>
      </c>
      <c r="K6" s="3">
        <v>0</v>
      </c>
      <c r="L6" s="2">
        <v>350000</v>
      </c>
      <c r="M6" s="3">
        <v>0</v>
      </c>
      <c r="N6" s="2">
        <v>366666.666666667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3</v>
      </c>
      <c r="AE6" s="7">
        <v>0</v>
      </c>
      <c r="AF6" s="3">
        <v>0</v>
      </c>
      <c r="AG6" s="7">
        <v>3</v>
      </c>
      <c r="AH6" s="7">
        <v>0</v>
      </c>
      <c r="AI6" s="7">
        <v>0</v>
      </c>
      <c r="AJ6" s="7">
        <v>0</v>
      </c>
      <c r="AK6" s="7">
        <v>1</v>
      </c>
      <c r="AL6" s="2">
        <v>85397.27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2878</v>
      </c>
      <c r="C7" s="2">
        <v>1000000</v>
      </c>
      <c r="D7" s="2">
        <v>187567</v>
      </c>
      <c r="E7" s="3">
        <v>0.187567</v>
      </c>
      <c r="F7" s="2">
        <v>47619.0476190476</v>
      </c>
      <c r="G7" s="2">
        <v>47667</v>
      </c>
      <c r="H7" s="3">
        <v>1.001007</v>
      </c>
      <c r="I7" s="2">
        <v>238095.238095238</v>
      </c>
      <c r="J7" s="2">
        <v>83868</v>
      </c>
      <c r="K7" s="3">
        <v>0.3522456</v>
      </c>
      <c r="L7" s="2">
        <v>1000000</v>
      </c>
      <c r="M7" s="3">
        <v>0.187567</v>
      </c>
      <c r="N7" s="2">
        <v>860052.047619048</v>
      </c>
      <c r="O7" s="2">
        <v>1</v>
      </c>
      <c r="P7" s="2">
        <v>0</v>
      </c>
      <c r="Q7" s="2">
        <v>0</v>
      </c>
      <c r="R7" s="3">
        <v>0</v>
      </c>
      <c r="S7" s="2">
        <v>187567</v>
      </c>
      <c r="T7" s="7">
        <v>0</v>
      </c>
      <c r="U7" s="2">
        <v>0</v>
      </c>
      <c r="V7" s="3">
        <v>0</v>
      </c>
      <c r="W7" s="2">
        <v>388200.57</v>
      </c>
      <c r="X7" s="7">
        <v>2</v>
      </c>
      <c r="Y7" s="2">
        <v>388200.57</v>
      </c>
      <c r="Z7" s="3">
        <v>1</v>
      </c>
      <c r="AA7" s="3">
        <v>2.06966348024972</v>
      </c>
      <c r="AB7" s="7">
        <v>6</v>
      </c>
      <c r="AC7" s="2">
        <v>31261.1666666667</v>
      </c>
      <c r="AD7" s="7">
        <v>103</v>
      </c>
      <c r="AE7" s="7">
        <v>0</v>
      </c>
      <c r="AF7" s="3">
        <v>0</v>
      </c>
      <c r="AG7" s="7">
        <v>39</v>
      </c>
      <c r="AH7" s="7">
        <v>64</v>
      </c>
      <c r="AI7" s="7">
        <v>6</v>
      </c>
      <c r="AJ7" s="7">
        <v>0</v>
      </c>
      <c r="AK7" s="7">
        <v>1</v>
      </c>
      <c r="AL7" s="2">
        <v>8878022.06</v>
      </c>
      <c r="AM7" s="3">
        <v>0</v>
      </c>
      <c r="AN7" s="3">
        <v>0</v>
      </c>
      <c r="AO7" s="3">
        <v>0</v>
      </c>
      <c r="AP7" s="7">
        <v>1</v>
      </c>
    </row>
    <row r="9" spans="1:42">
      <c r="A9" s="4" t="s">
        <v>41</v>
      </c>
      <c r="B9" s="4" t="s">
        <v>48</v>
      </c>
      <c r="C9" s="5">
        <v>50</v>
      </c>
      <c r="D9" s="5">
        <v>0</v>
      </c>
      <c r="E9" s="6">
        <v>0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0</v>
      </c>
      <c r="N9" s="5">
        <v>52.3809523809524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0</v>
      </c>
      <c r="AC9" s="5">
        <v>0</v>
      </c>
      <c r="AD9" s="8">
        <v>2</v>
      </c>
      <c r="AE9" s="8">
        <v>0</v>
      </c>
      <c r="AF9" s="6">
        <v>0</v>
      </c>
      <c r="AG9" s="8">
        <v>1</v>
      </c>
      <c r="AH9" s="8">
        <v>1</v>
      </c>
      <c r="AI9" s="8">
        <v>0</v>
      </c>
      <c r="AJ9" s="8">
        <v>0</v>
      </c>
      <c r="AK9" s="8">
        <v>0</v>
      </c>
      <c r="AL9" s="5">
        <v>132678.53</v>
      </c>
      <c r="AM9" s="6">
        <v>0</v>
      </c>
      <c r="AN9" s="6">
        <v>0</v>
      </c>
      <c r="AO9" s="6">
        <v>0</v>
      </c>
      <c r="AP9" s="8">
        <v>54</v>
      </c>
    </row>
    <row r="10" spans="1:42">
      <c r="A10" t="s">
        <v>43</v>
      </c>
      <c r="B10" t="s">
        <v>2879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132678.53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2880</v>
      </c>
      <c r="C12" s="5">
        <v>2000000</v>
      </c>
      <c r="D12" s="5">
        <v>27945</v>
      </c>
      <c r="E12" s="6">
        <v>0.0139725</v>
      </c>
      <c r="F12" s="5">
        <v>95238.0952380952</v>
      </c>
      <c r="G12" s="5">
        <v>0</v>
      </c>
      <c r="H12" s="6">
        <v>0</v>
      </c>
      <c r="I12" s="5">
        <v>476190.476190476</v>
      </c>
      <c r="J12" s="5">
        <v>0</v>
      </c>
      <c r="K12" s="6">
        <v>0</v>
      </c>
      <c r="L12" s="5">
        <v>2000000</v>
      </c>
      <c r="M12" s="6">
        <v>0.0139725</v>
      </c>
      <c r="N12" s="5">
        <v>2067293.09523809</v>
      </c>
      <c r="O12" s="5">
        <v>-1</v>
      </c>
      <c r="P12" s="5">
        <v>0</v>
      </c>
      <c r="Q12" s="5">
        <v>0</v>
      </c>
      <c r="R12" s="6">
        <v>0</v>
      </c>
      <c r="S12" s="5">
        <v>27945</v>
      </c>
      <c r="T12" s="8">
        <v>0</v>
      </c>
      <c r="U12" s="5">
        <v>0</v>
      </c>
      <c r="V12" s="6">
        <v>0</v>
      </c>
      <c r="W12" s="5">
        <v>154336.72</v>
      </c>
      <c r="X12" s="8">
        <v>1</v>
      </c>
      <c r="Y12" s="5">
        <v>154336.72</v>
      </c>
      <c r="Z12" s="6">
        <v>1</v>
      </c>
      <c r="AA12" s="6">
        <v>5.52287421721238</v>
      </c>
      <c r="AB12" s="8">
        <v>1</v>
      </c>
      <c r="AC12" s="5">
        <v>27945</v>
      </c>
      <c r="AD12" s="8">
        <v>404</v>
      </c>
      <c r="AE12" s="8">
        <v>1</v>
      </c>
      <c r="AF12" s="6">
        <v>0.00247524752475247</v>
      </c>
      <c r="AG12" s="8">
        <v>62</v>
      </c>
      <c r="AH12" s="8">
        <v>342</v>
      </c>
      <c r="AI12" s="8">
        <v>1</v>
      </c>
      <c r="AJ12" s="8">
        <v>1</v>
      </c>
      <c r="AK12" s="8">
        <v>0</v>
      </c>
      <c r="AL12" s="5">
        <v>7455503.24</v>
      </c>
      <c r="AM12" s="6">
        <v>0.155422497006386</v>
      </c>
      <c r="AN12" s="6">
        <v>0.155422497006386</v>
      </c>
      <c r="AO12" s="6">
        <v>0.155422497006386</v>
      </c>
      <c r="AP12" s="8">
        <v>0</v>
      </c>
    </row>
    <row r="13" spans="1:42">
      <c r="A13" t="s">
        <v>43</v>
      </c>
      <c r="B13" t="s">
        <v>2881</v>
      </c>
      <c r="C13" s="2">
        <v>1000000</v>
      </c>
      <c r="D13" s="2">
        <v>0</v>
      </c>
      <c r="E13" s="3">
        <v>0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</v>
      </c>
      <c r="N13" s="2">
        <v>1047619.04761905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13</v>
      </c>
      <c r="AE13" s="7">
        <v>0</v>
      </c>
      <c r="AF13" s="3">
        <v>0</v>
      </c>
      <c r="AG13" s="7">
        <v>10</v>
      </c>
      <c r="AH13" s="7">
        <v>3</v>
      </c>
      <c r="AI13" s="7">
        <v>0</v>
      </c>
      <c r="AJ13" s="7">
        <v>0</v>
      </c>
      <c r="AK13" s="7">
        <v>1</v>
      </c>
      <c r="AL13" s="2">
        <v>980127.86</v>
      </c>
      <c r="AM13" s="3">
        <v>0.260968186334383</v>
      </c>
      <c r="AN13" s="3">
        <v>0.260968186334383</v>
      </c>
      <c r="AO13" s="3">
        <v>0.260968186334383</v>
      </c>
      <c r="AP13" s="7">
        <v>0</v>
      </c>
    </row>
    <row r="14" spans="1:42">
      <c r="A14" t="s">
        <v>43</v>
      </c>
      <c r="B14" t="s">
        <v>2882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131</v>
      </c>
      <c r="AE14" s="7">
        <v>1</v>
      </c>
      <c r="AF14" s="3">
        <v>0.00763358778625954</v>
      </c>
      <c r="AG14" s="7">
        <v>31</v>
      </c>
      <c r="AH14" s="7">
        <v>100</v>
      </c>
      <c r="AI14" s="7">
        <v>0</v>
      </c>
      <c r="AJ14" s="7">
        <v>0</v>
      </c>
      <c r="AK14" s="7">
        <v>1</v>
      </c>
      <c r="AL14" s="2">
        <v>3804942.33</v>
      </c>
      <c r="AM14" s="3">
        <v>0.00999661406169065</v>
      </c>
      <c r="AN14" s="3">
        <v>0.00999661406169065</v>
      </c>
      <c r="AO14" s="3">
        <v>0.00999661406169065</v>
      </c>
      <c r="AP14" s="7">
        <v>0</v>
      </c>
    </row>
    <row r="15" spans="1:42">
      <c r="A15" t="s">
        <v>43</v>
      </c>
      <c r="B15" t="s">
        <v>2883</v>
      </c>
      <c r="C15" s="2">
        <v>1000000</v>
      </c>
      <c r="D15" s="2">
        <v>27945</v>
      </c>
      <c r="E15" s="3">
        <v>0.027945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0.027945</v>
      </c>
      <c r="N15" s="2">
        <v>1019674.04761905</v>
      </c>
      <c r="O15" s="2">
        <v>0</v>
      </c>
      <c r="P15" s="2">
        <v>0</v>
      </c>
      <c r="Q15" s="2">
        <v>0</v>
      </c>
      <c r="R15" s="3">
        <v>0</v>
      </c>
      <c r="S15" s="2">
        <v>27945</v>
      </c>
      <c r="T15" s="7">
        <v>0</v>
      </c>
      <c r="U15" s="2">
        <v>0</v>
      </c>
      <c r="V15" s="3">
        <v>0</v>
      </c>
      <c r="W15" s="2">
        <v>154336.72</v>
      </c>
      <c r="X15" s="7">
        <v>1</v>
      </c>
      <c r="Y15" s="2">
        <v>154336.72</v>
      </c>
      <c r="Z15" s="3">
        <v>1</v>
      </c>
      <c r="AA15" s="3">
        <v>5.52287421721238</v>
      </c>
      <c r="AB15" s="7">
        <v>1</v>
      </c>
      <c r="AC15" s="2">
        <v>27945</v>
      </c>
      <c r="AD15" s="7">
        <v>106</v>
      </c>
      <c r="AE15" s="7">
        <v>0</v>
      </c>
      <c r="AF15" s="3">
        <v>0</v>
      </c>
      <c r="AG15" s="7">
        <v>18</v>
      </c>
      <c r="AH15" s="7">
        <v>88</v>
      </c>
      <c r="AI15" s="7">
        <v>1</v>
      </c>
      <c r="AJ15" s="7">
        <v>1</v>
      </c>
      <c r="AK15" s="7">
        <v>1</v>
      </c>
      <c r="AL15" s="2">
        <v>2670433.05</v>
      </c>
      <c r="AM15" s="3">
        <v>0.32389286074781</v>
      </c>
      <c r="AN15" s="3">
        <v>0.32389286074781</v>
      </c>
      <c r="AO15" s="3">
        <v>0.32389286074781</v>
      </c>
      <c r="AP15" s="7">
        <v>0</v>
      </c>
    </row>
    <row r="17" spans="1:42">
      <c r="A17" s="4" t="s">
        <v>41</v>
      </c>
      <c r="B17" s="4" t="s">
        <v>2884</v>
      </c>
      <c r="C17" s="5">
        <v>1000000</v>
      </c>
      <c r="D17" s="5">
        <v>57074</v>
      </c>
      <c r="E17" s="6">
        <v>0.057074</v>
      </c>
      <c r="F17" s="5">
        <v>47619.0476190476</v>
      </c>
      <c r="G17" s="5">
        <v>35907</v>
      </c>
      <c r="H17" s="6">
        <v>0.754047</v>
      </c>
      <c r="I17" s="5">
        <v>238095.238095238</v>
      </c>
      <c r="J17" s="5">
        <v>35907</v>
      </c>
      <c r="K17" s="6">
        <v>0.1508094</v>
      </c>
      <c r="L17" s="5">
        <v>1000000</v>
      </c>
      <c r="M17" s="6">
        <v>0.057074</v>
      </c>
      <c r="N17" s="5">
        <v>990545.047619048</v>
      </c>
      <c r="O17" s="5">
        <v>8</v>
      </c>
      <c r="P17" s="5">
        <v>0</v>
      </c>
      <c r="Q17" s="5">
        <v>0</v>
      </c>
      <c r="R17" s="6">
        <v>0</v>
      </c>
      <c r="S17" s="5">
        <v>57074</v>
      </c>
      <c r="T17" s="8">
        <v>0</v>
      </c>
      <c r="U17" s="5">
        <v>0</v>
      </c>
      <c r="V17" s="6">
        <v>0</v>
      </c>
      <c r="W17" s="5">
        <v>177501.15</v>
      </c>
      <c r="X17" s="8">
        <v>3</v>
      </c>
      <c r="Y17" s="5">
        <v>177501.15</v>
      </c>
      <c r="Z17" s="6">
        <v>1</v>
      </c>
      <c r="AA17" s="6">
        <v>3.11001769632407</v>
      </c>
      <c r="AB17" s="8">
        <v>3</v>
      </c>
      <c r="AC17" s="5">
        <v>19024.6666666667</v>
      </c>
      <c r="AD17" s="8">
        <v>47</v>
      </c>
      <c r="AE17" s="8">
        <v>0</v>
      </c>
      <c r="AF17" s="6">
        <v>0</v>
      </c>
      <c r="AG17" s="8">
        <v>34</v>
      </c>
      <c r="AH17" s="8">
        <v>13</v>
      </c>
      <c r="AI17" s="8">
        <v>3</v>
      </c>
      <c r="AJ17" s="8">
        <v>2</v>
      </c>
      <c r="AK17" s="8">
        <v>10</v>
      </c>
      <c r="AL17" s="5">
        <v>6266134.13</v>
      </c>
      <c r="AM17" s="6">
        <v>0.0717544694498903</v>
      </c>
      <c r="AN17" s="6">
        <v>0.0717544694498903</v>
      </c>
      <c r="AO17" s="6">
        <v>0.0717544694498903</v>
      </c>
      <c r="AP17" s="8">
        <v>1</v>
      </c>
    </row>
    <row r="18" spans="1:42">
      <c r="A18" t="s">
        <v>43</v>
      </c>
      <c r="B18" t="s">
        <v>2885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</v>
      </c>
      <c r="AE18" s="7">
        <v>0</v>
      </c>
      <c r="AF18" s="3">
        <v>0</v>
      </c>
      <c r="AG18" s="7">
        <v>2</v>
      </c>
      <c r="AH18" s="7">
        <v>2</v>
      </c>
      <c r="AI18" s="7">
        <v>0</v>
      </c>
      <c r="AJ18" s="7">
        <v>0</v>
      </c>
      <c r="AK18" s="7">
        <v>1</v>
      </c>
      <c r="AL18" s="2">
        <v>453834.02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2886</v>
      </c>
      <c r="C19" s="2">
        <v>350000</v>
      </c>
      <c r="D19" s="2">
        <v>35907</v>
      </c>
      <c r="E19" s="3">
        <v>0.102591428571429</v>
      </c>
      <c r="F19" s="2">
        <v>16666.6666666667</v>
      </c>
      <c r="G19" s="2">
        <v>35907</v>
      </c>
      <c r="H19" s="3">
        <v>2.15442</v>
      </c>
      <c r="I19" s="2">
        <v>83333.3333333333</v>
      </c>
      <c r="J19" s="2">
        <v>35907</v>
      </c>
      <c r="K19" s="3">
        <v>0.430884</v>
      </c>
      <c r="L19" s="2">
        <v>350000</v>
      </c>
      <c r="M19" s="3">
        <v>0.102591428571429</v>
      </c>
      <c r="N19" s="2">
        <v>330759.666666667</v>
      </c>
      <c r="O19" s="2">
        <v>0</v>
      </c>
      <c r="P19" s="2">
        <v>0</v>
      </c>
      <c r="Q19" s="2">
        <v>0</v>
      </c>
      <c r="R19" s="3">
        <v>0</v>
      </c>
      <c r="S19" s="2">
        <v>35907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35907</v>
      </c>
      <c r="AD19" s="7">
        <v>16</v>
      </c>
      <c r="AE19" s="7">
        <v>0</v>
      </c>
      <c r="AF19" s="3">
        <v>0</v>
      </c>
      <c r="AG19" s="7">
        <v>14</v>
      </c>
      <c r="AH19" s="7">
        <v>2</v>
      </c>
      <c r="AI19" s="7">
        <v>1</v>
      </c>
      <c r="AJ19" s="7">
        <v>1</v>
      </c>
      <c r="AK19" s="7">
        <v>1</v>
      </c>
      <c r="AL19" s="2">
        <v>2603884.71</v>
      </c>
      <c r="AM19" s="3">
        <v>0.168959757822765</v>
      </c>
      <c r="AN19" s="3">
        <v>0.168959757822765</v>
      </c>
      <c r="AO19" s="3">
        <v>0.168959757822765</v>
      </c>
      <c r="AP19" s="7">
        <v>1</v>
      </c>
    </row>
    <row r="20" spans="1:42">
      <c r="A20" t="s">
        <v>43</v>
      </c>
      <c r="B20" t="s">
        <v>2887</v>
      </c>
      <c r="C20" s="2">
        <v>350000</v>
      </c>
      <c r="D20" s="2">
        <v>21167</v>
      </c>
      <c r="E20" s="3">
        <v>0.0604771428571428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0.0604771428571428</v>
      </c>
      <c r="N20" s="2">
        <v>345499.666666667</v>
      </c>
      <c r="O20" s="2">
        <v>0</v>
      </c>
      <c r="P20" s="2">
        <v>0</v>
      </c>
      <c r="Q20" s="2">
        <v>0</v>
      </c>
      <c r="R20" s="3">
        <v>0</v>
      </c>
      <c r="S20" s="2">
        <v>21167</v>
      </c>
      <c r="T20" s="7">
        <v>0</v>
      </c>
      <c r="U20" s="2">
        <v>0</v>
      </c>
      <c r="V20" s="3">
        <v>0</v>
      </c>
      <c r="W20" s="2">
        <v>144978.44</v>
      </c>
      <c r="X20" s="7">
        <v>2</v>
      </c>
      <c r="Y20" s="2">
        <v>144978.44</v>
      </c>
      <c r="Z20" s="3">
        <v>1</v>
      </c>
      <c r="AA20" s="3">
        <v>6.84926725563377</v>
      </c>
      <c r="AB20" s="7">
        <v>2</v>
      </c>
      <c r="AC20" s="2">
        <v>10583.5</v>
      </c>
      <c r="AD20" s="7">
        <v>22</v>
      </c>
      <c r="AE20" s="7">
        <v>0</v>
      </c>
      <c r="AF20" s="3">
        <v>0</v>
      </c>
      <c r="AG20" s="7">
        <v>15</v>
      </c>
      <c r="AH20" s="7">
        <v>7</v>
      </c>
      <c r="AI20" s="7">
        <v>2</v>
      </c>
      <c r="AJ20" s="7">
        <v>1</v>
      </c>
      <c r="AK20" s="7">
        <v>1</v>
      </c>
      <c r="AL20" s="2">
        <v>1854858.3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2888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</v>
      </c>
      <c r="AE21" s="7">
        <v>0</v>
      </c>
      <c r="AF21" s="3">
        <v>0</v>
      </c>
      <c r="AG21" s="7">
        <v>2</v>
      </c>
      <c r="AH21" s="7">
        <v>0</v>
      </c>
      <c r="AI21" s="7">
        <v>0</v>
      </c>
      <c r="AJ21" s="7">
        <v>0</v>
      </c>
      <c r="AK21" s="7">
        <v>1</v>
      </c>
      <c r="AL21" s="2">
        <v>20902.8</v>
      </c>
      <c r="AM21" s="3">
        <v>0.462684425053103</v>
      </c>
      <c r="AN21" s="3">
        <v>0.462684425053103</v>
      </c>
      <c r="AO21" s="3">
        <v>0.462684425053103</v>
      </c>
      <c r="AP21" s="7">
        <v>0</v>
      </c>
    </row>
    <row r="22" spans="1:42">
      <c r="A22" t="s">
        <v>43</v>
      </c>
      <c r="B22" t="s">
        <v>2889</v>
      </c>
      <c r="C22" s="2">
        <v>350000</v>
      </c>
      <c r="D22" s="2">
        <v>0</v>
      </c>
      <c r="E22" s="3">
        <v>0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</v>
      </c>
      <c r="N22" s="2">
        <v>366666.666666667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32522.71</v>
      </c>
      <c r="X22" s="7">
        <v>1</v>
      </c>
      <c r="Y22" s="2">
        <v>32522.71</v>
      </c>
      <c r="Z22" s="3">
        <v>1</v>
      </c>
      <c r="AA22" s="3">
        <v>0</v>
      </c>
      <c r="AB22" s="7">
        <v>0</v>
      </c>
      <c r="AC22" s="2">
        <v>0</v>
      </c>
      <c r="AD22" s="7">
        <v>3</v>
      </c>
      <c r="AE22" s="7">
        <v>0</v>
      </c>
      <c r="AF22" s="3">
        <v>0</v>
      </c>
      <c r="AG22" s="7">
        <v>1</v>
      </c>
      <c r="AH22" s="7">
        <v>2</v>
      </c>
      <c r="AI22" s="7">
        <v>0</v>
      </c>
      <c r="AJ22" s="7">
        <v>0</v>
      </c>
      <c r="AK22" s="7">
        <v>1</v>
      </c>
      <c r="AL22" s="2">
        <v>1332654.3</v>
      </c>
      <c r="AM22" s="3">
        <v>0</v>
      </c>
      <c r="AN22" s="3">
        <v>0</v>
      </c>
      <c r="AO22" s="3">
        <v>0</v>
      </c>
      <c r="AP22" s="7">
        <v>0</v>
      </c>
    </row>
    <row r="24" spans="1:42">
      <c r="A24" s="4" t="s">
        <v>41</v>
      </c>
      <c r="B24" s="4" t="s">
        <v>2890</v>
      </c>
      <c r="C24" s="5">
        <v>1000000</v>
      </c>
      <c r="D24" s="5">
        <v>825926</v>
      </c>
      <c r="E24" s="6">
        <v>0.825926</v>
      </c>
      <c r="F24" s="5">
        <v>47619.0476190476</v>
      </c>
      <c r="G24" s="5">
        <v>0</v>
      </c>
      <c r="H24" s="6">
        <v>0</v>
      </c>
      <c r="I24" s="5">
        <v>238095.238095238</v>
      </c>
      <c r="J24" s="5">
        <v>83000</v>
      </c>
      <c r="K24" s="6">
        <v>0.3486</v>
      </c>
      <c r="L24" s="5">
        <v>1000000</v>
      </c>
      <c r="M24" s="6">
        <v>0.825926</v>
      </c>
      <c r="N24" s="5">
        <v>221693.047619048</v>
      </c>
      <c r="O24" s="5">
        <v>5</v>
      </c>
      <c r="P24" s="5">
        <v>280000</v>
      </c>
      <c r="Q24" s="5">
        <v>280000</v>
      </c>
      <c r="R24" s="6">
        <v>0.56</v>
      </c>
      <c r="S24" s="5">
        <v>545926</v>
      </c>
      <c r="T24" s="8">
        <v>0</v>
      </c>
      <c r="U24" s="5">
        <v>0</v>
      </c>
      <c r="V24" s="6">
        <v>0.339013422510007</v>
      </c>
      <c r="W24" s="5">
        <v>113073.57</v>
      </c>
      <c r="X24" s="8">
        <v>1</v>
      </c>
      <c r="Y24" s="5">
        <v>113073.57</v>
      </c>
      <c r="Z24" s="6">
        <v>1</v>
      </c>
      <c r="AA24" s="6">
        <v>0.136905207004017</v>
      </c>
      <c r="AB24" s="8">
        <v>9</v>
      </c>
      <c r="AC24" s="5">
        <v>91769.5555555556</v>
      </c>
      <c r="AD24" s="8">
        <v>60</v>
      </c>
      <c r="AE24" s="8">
        <v>0</v>
      </c>
      <c r="AF24" s="6">
        <v>0</v>
      </c>
      <c r="AG24" s="8">
        <v>39</v>
      </c>
      <c r="AH24" s="8">
        <v>21</v>
      </c>
      <c r="AI24" s="8">
        <v>4</v>
      </c>
      <c r="AJ24" s="8">
        <v>5</v>
      </c>
      <c r="AK24" s="8">
        <v>10</v>
      </c>
      <c r="AL24" s="5">
        <v>5808492.97</v>
      </c>
      <c r="AM24" s="6">
        <v>0</v>
      </c>
      <c r="AN24" s="6">
        <v>0</v>
      </c>
      <c r="AO24" s="6">
        <v>0</v>
      </c>
      <c r="AP24" s="8">
        <v>0</v>
      </c>
    </row>
    <row r="25" spans="1:42">
      <c r="A25" t="s">
        <v>43</v>
      </c>
      <c r="B25" t="s">
        <v>2891</v>
      </c>
      <c r="C25" s="2">
        <v>500000</v>
      </c>
      <c r="D25" s="2">
        <v>90000</v>
      </c>
      <c r="E25" s="3">
        <v>0.18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0.18</v>
      </c>
      <c r="N25" s="2">
        <v>433809.523809524</v>
      </c>
      <c r="O25" s="2">
        <v>0</v>
      </c>
      <c r="P25" s="2">
        <v>80000</v>
      </c>
      <c r="Q25" s="2">
        <v>80000</v>
      </c>
      <c r="R25" s="3">
        <v>0.32</v>
      </c>
      <c r="S25" s="2">
        <v>10000</v>
      </c>
      <c r="T25" s="7">
        <v>0</v>
      </c>
      <c r="U25" s="2">
        <v>0</v>
      </c>
      <c r="V25" s="3">
        <v>0.888888888888889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2</v>
      </c>
      <c r="AC25" s="2">
        <v>45000</v>
      </c>
      <c r="AD25" s="7">
        <v>19</v>
      </c>
      <c r="AE25" s="7">
        <v>0</v>
      </c>
      <c r="AF25" s="3">
        <v>0</v>
      </c>
      <c r="AG25" s="7">
        <v>13</v>
      </c>
      <c r="AH25" s="7">
        <v>6</v>
      </c>
      <c r="AI25" s="7">
        <v>1</v>
      </c>
      <c r="AJ25" s="7">
        <v>1</v>
      </c>
      <c r="AK25" s="7">
        <v>1</v>
      </c>
      <c r="AL25" s="2">
        <v>1406810.9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2892</v>
      </c>
      <c r="C26" s="2">
        <v>500000</v>
      </c>
      <c r="D26" s="2">
        <v>133000</v>
      </c>
      <c r="E26" s="3">
        <v>0.266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83000</v>
      </c>
      <c r="K26" s="3">
        <v>0.6972</v>
      </c>
      <c r="L26" s="2">
        <v>500000</v>
      </c>
      <c r="M26" s="3">
        <v>0.266</v>
      </c>
      <c r="N26" s="2">
        <v>390809.523809524</v>
      </c>
      <c r="O26" s="2">
        <v>0</v>
      </c>
      <c r="P26" s="2">
        <v>50000</v>
      </c>
      <c r="Q26" s="2">
        <v>50000</v>
      </c>
      <c r="R26" s="3">
        <v>0.2</v>
      </c>
      <c r="S26" s="2">
        <v>83000</v>
      </c>
      <c r="T26" s="7">
        <v>0</v>
      </c>
      <c r="U26" s="2">
        <v>0</v>
      </c>
      <c r="V26" s="3">
        <v>0.37593984962406</v>
      </c>
      <c r="W26" s="2">
        <v>113073.57</v>
      </c>
      <c r="X26" s="7">
        <v>1</v>
      </c>
      <c r="Y26" s="2">
        <v>113073.57</v>
      </c>
      <c r="Z26" s="3">
        <v>1</v>
      </c>
      <c r="AA26" s="3">
        <v>0.850177218045113</v>
      </c>
      <c r="AB26" s="7">
        <v>2</v>
      </c>
      <c r="AC26" s="2">
        <v>66500</v>
      </c>
      <c r="AD26" s="7">
        <v>12</v>
      </c>
      <c r="AE26" s="7">
        <v>0</v>
      </c>
      <c r="AF26" s="3">
        <v>0</v>
      </c>
      <c r="AG26" s="7">
        <v>8</v>
      </c>
      <c r="AH26" s="7">
        <v>4</v>
      </c>
      <c r="AI26" s="7">
        <v>1</v>
      </c>
      <c r="AJ26" s="7">
        <v>1</v>
      </c>
      <c r="AK26" s="7">
        <v>1</v>
      </c>
      <c r="AL26" s="2">
        <v>850161.35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2893</v>
      </c>
      <c r="C27" s="2">
        <v>500000</v>
      </c>
      <c r="D27" s="2">
        <v>66763</v>
      </c>
      <c r="E27" s="3">
        <v>0.133526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0.133526</v>
      </c>
      <c r="N27" s="2">
        <v>457046.523809524</v>
      </c>
      <c r="O27" s="2">
        <v>0</v>
      </c>
      <c r="P27" s="2">
        <v>50000</v>
      </c>
      <c r="Q27" s="2">
        <v>50000</v>
      </c>
      <c r="R27" s="3">
        <v>0.2</v>
      </c>
      <c r="S27" s="2">
        <v>16763</v>
      </c>
      <c r="T27" s="7">
        <v>0</v>
      </c>
      <c r="U27" s="2">
        <v>0</v>
      </c>
      <c r="V27" s="3">
        <v>0.748917813759118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33381.5</v>
      </c>
      <c r="AD27" s="7">
        <v>16</v>
      </c>
      <c r="AE27" s="7">
        <v>0</v>
      </c>
      <c r="AF27" s="3">
        <v>0</v>
      </c>
      <c r="AG27" s="7">
        <v>11</v>
      </c>
      <c r="AH27" s="7">
        <v>5</v>
      </c>
      <c r="AI27" s="7">
        <v>1</v>
      </c>
      <c r="AJ27" s="7">
        <v>1</v>
      </c>
      <c r="AK27" s="7">
        <v>1</v>
      </c>
      <c r="AL27" s="2">
        <v>1480146.58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2894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0</v>
      </c>
      <c r="AJ28" s="7">
        <v>0</v>
      </c>
      <c r="AK28" s="7">
        <v>1</v>
      </c>
      <c r="AL28" s="2">
        <v>118796.18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2895</v>
      </c>
      <c r="C29" s="2">
        <v>350000</v>
      </c>
      <c r="D29" s="2">
        <v>12719</v>
      </c>
      <c r="E29" s="3">
        <v>0.03634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0.03634</v>
      </c>
      <c r="N29" s="2">
        <v>353947.666666667</v>
      </c>
      <c r="O29" s="2">
        <v>0</v>
      </c>
      <c r="P29" s="2">
        <v>0</v>
      </c>
      <c r="Q29" s="2">
        <v>0</v>
      </c>
      <c r="R29" s="3">
        <v>0</v>
      </c>
      <c r="S29" s="2">
        <v>12719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12719</v>
      </c>
      <c r="AD29" s="7">
        <v>1</v>
      </c>
      <c r="AE29" s="7">
        <v>0</v>
      </c>
      <c r="AF29" s="3">
        <v>0</v>
      </c>
      <c r="AG29" s="7">
        <v>1</v>
      </c>
      <c r="AH29" s="7">
        <v>0</v>
      </c>
      <c r="AI29" s="7">
        <v>1</v>
      </c>
      <c r="AJ29" s="7">
        <v>1</v>
      </c>
      <c r="AK29" s="7">
        <v>1</v>
      </c>
      <c r="AL29" s="2">
        <v>574445.21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2896</v>
      </c>
      <c r="C30" s="2">
        <v>350000</v>
      </c>
      <c r="D30" s="2">
        <v>523444</v>
      </c>
      <c r="E30" s="3">
        <v>1.49555428571429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1.49555428571429</v>
      </c>
      <c r="N30" s="2">
        <v>-156777.333333333</v>
      </c>
      <c r="O30" s="2">
        <v>0</v>
      </c>
      <c r="P30" s="2">
        <v>100000</v>
      </c>
      <c r="Q30" s="2">
        <v>100000</v>
      </c>
      <c r="R30" s="3">
        <v>0.571428571428571</v>
      </c>
      <c r="S30" s="2">
        <v>423444</v>
      </c>
      <c r="T30" s="7">
        <v>0</v>
      </c>
      <c r="U30" s="2">
        <v>0</v>
      </c>
      <c r="V30" s="3">
        <v>0.191042403771941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2</v>
      </c>
      <c r="AC30" s="2">
        <v>261722</v>
      </c>
      <c r="AD30" s="7">
        <v>2</v>
      </c>
      <c r="AE30" s="7">
        <v>0</v>
      </c>
      <c r="AF30" s="3">
        <v>0</v>
      </c>
      <c r="AG30" s="7">
        <v>2</v>
      </c>
      <c r="AH30" s="7">
        <v>0</v>
      </c>
      <c r="AI30" s="7">
        <v>0</v>
      </c>
      <c r="AJ30" s="7">
        <v>1</v>
      </c>
      <c r="AK30" s="7">
        <v>1</v>
      </c>
      <c r="AL30" s="2">
        <v>1314744.33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2897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</v>
      </c>
      <c r="AE31" s="7">
        <v>0</v>
      </c>
      <c r="AF31" s="3">
        <v>0</v>
      </c>
      <c r="AG31" s="7">
        <v>1</v>
      </c>
      <c r="AH31" s="7">
        <v>0</v>
      </c>
      <c r="AI31" s="7">
        <v>0</v>
      </c>
      <c r="AJ31" s="7">
        <v>0</v>
      </c>
      <c r="AK31" s="7">
        <v>1</v>
      </c>
      <c r="AL31" s="2">
        <v>63388.42</v>
      </c>
      <c r="AM31" s="3">
        <v>0</v>
      </c>
      <c r="AN31" s="3">
        <v>0</v>
      </c>
      <c r="AO31" s="3">
        <v>0</v>
      </c>
      <c r="AP3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1232241</v>
      </c>
      <c r="E2" s="3">
        <v>0.273831333333333</v>
      </c>
      <c r="F2" s="2">
        <v>214285.714285714</v>
      </c>
      <c r="G2" s="2">
        <v>291819</v>
      </c>
      <c r="H2" s="3">
        <v>1.361822</v>
      </c>
      <c r="I2" s="2">
        <v>1071428.57142857</v>
      </c>
      <c r="J2" s="2">
        <v>550392</v>
      </c>
      <c r="K2" s="3">
        <v>0.5136992</v>
      </c>
      <c r="L2" s="2">
        <v>4500000</v>
      </c>
      <c r="M2" s="3">
        <v>0.273831333333333</v>
      </c>
      <c r="N2" s="2">
        <v>3482044.71428572</v>
      </c>
      <c r="O2" s="2">
        <v>9</v>
      </c>
      <c r="P2" s="2">
        <v>260000</v>
      </c>
      <c r="Q2" s="2">
        <v>260000</v>
      </c>
      <c r="R2" s="3">
        <v>0.115555555555556</v>
      </c>
      <c r="S2" s="2">
        <v>972241</v>
      </c>
      <c r="T2" s="7">
        <v>0</v>
      </c>
      <c r="U2" s="2">
        <v>0</v>
      </c>
      <c r="V2" s="3">
        <v>0.210997686329216</v>
      </c>
      <c r="W2" s="2">
        <v>610780.19</v>
      </c>
      <c r="X2" s="7">
        <v>6</v>
      </c>
      <c r="Y2" s="2">
        <v>610780.19</v>
      </c>
      <c r="Z2" s="3">
        <v>1</v>
      </c>
      <c r="AA2" s="3">
        <v>0.495666180560459</v>
      </c>
      <c r="AB2" s="7">
        <v>30</v>
      </c>
      <c r="AC2" s="2">
        <v>41074.7</v>
      </c>
      <c r="AD2" s="7">
        <v>2573</v>
      </c>
      <c r="AE2" s="7">
        <v>0</v>
      </c>
      <c r="AF2" s="3">
        <v>0</v>
      </c>
      <c r="AG2" s="7">
        <v>586</v>
      </c>
      <c r="AH2" s="7">
        <v>1987</v>
      </c>
      <c r="AI2" s="7">
        <v>21</v>
      </c>
      <c r="AJ2" s="7">
        <v>16</v>
      </c>
      <c r="AK2" s="7">
        <v>25</v>
      </c>
      <c r="AL2" s="2">
        <v>64427339.79</v>
      </c>
      <c r="AM2" s="3">
        <v>0.101223472228668</v>
      </c>
      <c r="AN2" s="3">
        <v>0.0968737891451594</v>
      </c>
      <c r="AO2" s="3">
        <v>0.0822360756670938</v>
      </c>
      <c r="AP2" s="7">
        <v>5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57</v>
      </c>
      <c r="AE3" s="8">
        <v>0</v>
      </c>
      <c r="AF3" s="6">
        <v>0</v>
      </c>
      <c r="AG3" s="8">
        <v>1</v>
      </c>
      <c r="AH3" s="8">
        <v>56</v>
      </c>
      <c r="AI3" s="8">
        <v>0</v>
      </c>
      <c r="AJ3" s="8">
        <v>0</v>
      </c>
      <c r="AK3" s="8">
        <v>0</v>
      </c>
      <c r="AL3" s="5">
        <v>41246.94</v>
      </c>
      <c r="AM3" s="6">
        <v>1</v>
      </c>
      <c r="AN3" s="6">
        <v>1</v>
      </c>
      <c r="AO3" s="6">
        <v>1</v>
      </c>
      <c r="AP3" s="8">
        <v>1</v>
      </c>
    </row>
    <row r="4" spans="1:42">
      <c r="A4" t="s">
        <v>43</v>
      </c>
      <c r="B4" t="s">
        <v>2898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20</v>
      </c>
      <c r="AE4" s="7">
        <v>0</v>
      </c>
      <c r="AF4" s="3">
        <v>0</v>
      </c>
      <c r="AG4" s="7">
        <v>1</v>
      </c>
      <c r="AH4" s="7">
        <v>19</v>
      </c>
      <c r="AI4" s="7">
        <v>0</v>
      </c>
      <c r="AJ4" s="7">
        <v>0</v>
      </c>
      <c r="AK4" s="7">
        <v>1</v>
      </c>
      <c r="AL4" s="2">
        <v>41246.94</v>
      </c>
      <c r="AM4" s="3">
        <v>1</v>
      </c>
      <c r="AN4" s="3">
        <v>1</v>
      </c>
      <c r="AO4" s="3">
        <v>1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35800</v>
      </c>
      <c r="E6" s="6">
        <v>716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25000</v>
      </c>
      <c r="K6" s="6">
        <v>2100</v>
      </c>
      <c r="L6" s="5">
        <v>50</v>
      </c>
      <c r="M6" s="6">
        <v>716</v>
      </c>
      <c r="N6" s="5">
        <v>-35747.6190476191</v>
      </c>
      <c r="O6" s="5">
        <v>-2</v>
      </c>
      <c r="P6" s="5">
        <v>25000</v>
      </c>
      <c r="Q6" s="5">
        <v>25000</v>
      </c>
      <c r="R6" s="6">
        <v>1000</v>
      </c>
      <c r="S6" s="5">
        <v>10800</v>
      </c>
      <c r="T6" s="8">
        <v>0</v>
      </c>
      <c r="U6" s="5">
        <v>0</v>
      </c>
      <c r="V6" s="6">
        <v>0.698324022346369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2</v>
      </c>
      <c r="AC6" s="5">
        <v>17900</v>
      </c>
      <c r="AD6" s="8">
        <v>9</v>
      </c>
      <c r="AE6" s="8">
        <v>0</v>
      </c>
      <c r="AF6" s="6">
        <v>0</v>
      </c>
      <c r="AG6" s="8">
        <v>2</v>
      </c>
      <c r="AH6" s="8">
        <v>7</v>
      </c>
      <c r="AI6" s="8">
        <v>0</v>
      </c>
      <c r="AJ6" s="8">
        <v>2</v>
      </c>
      <c r="AK6" s="8">
        <v>0</v>
      </c>
      <c r="AL6" s="5">
        <v>63475</v>
      </c>
      <c r="AM6" s="6">
        <v>0</v>
      </c>
      <c r="AN6" s="6">
        <v>0</v>
      </c>
      <c r="AO6" s="6">
        <v>0</v>
      </c>
      <c r="AP6" s="8">
        <v>54</v>
      </c>
    </row>
    <row r="7" spans="1:42">
      <c r="A7" t="s">
        <v>43</v>
      </c>
      <c r="B7" t="s">
        <v>2899</v>
      </c>
      <c r="C7" s="2">
        <v>350000</v>
      </c>
      <c r="D7" s="2">
        <v>10800</v>
      </c>
      <c r="E7" s="3">
        <v>0.0308571428571429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0.0308571428571429</v>
      </c>
      <c r="N7" s="2">
        <v>355866.666666667</v>
      </c>
      <c r="O7" s="2">
        <v>0</v>
      </c>
      <c r="P7" s="2">
        <v>0</v>
      </c>
      <c r="Q7" s="2">
        <v>0</v>
      </c>
      <c r="R7" s="3">
        <v>0</v>
      </c>
      <c r="S7" s="2">
        <v>10800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10800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1</v>
      </c>
      <c r="AK7" s="7">
        <v>1</v>
      </c>
      <c r="AL7" s="2">
        <v>35350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2900</v>
      </c>
      <c r="C8" s="2">
        <v>350000</v>
      </c>
      <c r="D8" s="2">
        <v>25000</v>
      </c>
      <c r="E8" s="3">
        <v>0.0714285714285714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25000</v>
      </c>
      <c r="K8" s="3">
        <v>0.3</v>
      </c>
      <c r="L8" s="2">
        <v>350000</v>
      </c>
      <c r="M8" s="3">
        <v>0.0714285714285714</v>
      </c>
      <c r="N8" s="2">
        <v>341666.666666667</v>
      </c>
      <c r="O8" s="2">
        <v>0</v>
      </c>
      <c r="P8" s="2">
        <v>25000</v>
      </c>
      <c r="Q8" s="2">
        <v>25000</v>
      </c>
      <c r="R8" s="3">
        <v>0.142857142857143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25000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1</v>
      </c>
      <c r="AK8" s="7">
        <v>1</v>
      </c>
      <c r="AL8" s="2">
        <v>28125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2901</v>
      </c>
      <c r="C10" s="5">
        <v>2000000</v>
      </c>
      <c r="D10" s="5">
        <v>786625</v>
      </c>
      <c r="E10" s="6">
        <v>0.3933125</v>
      </c>
      <c r="F10" s="5">
        <v>95238.0952380952</v>
      </c>
      <c r="G10" s="5">
        <v>190000</v>
      </c>
      <c r="H10" s="6">
        <v>1.995</v>
      </c>
      <c r="I10" s="5">
        <v>476190.476190476</v>
      </c>
      <c r="J10" s="5">
        <v>408014</v>
      </c>
      <c r="K10" s="6">
        <v>0.8568294</v>
      </c>
      <c r="L10" s="5">
        <v>2000000</v>
      </c>
      <c r="M10" s="6">
        <v>0.3933125</v>
      </c>
      <c r="N10" s="5">
        <v>1308613.09523809</v>
      </c>
      <c r="O10" s="5">
        <v>-7</v>
      </c>
      <c r="P10" s="5">
        <v>77000</v>
      </c>
      <c r="Q10" s="5">
        <v>77000</v>
      </c>
      <c r="R10" s="6">
        <v>0.077</v>
      </c>
      <c r="S10" s="5">
        <v>709625</v>
      </c>
      <c r="T10" s="8">
        <v>0</v>
      </c>
      <c r="U10" s="5">
        <v>0</v>
      </c>
      <c r="V10" s="6">
        <v>0.0978865406006674</v>
      </c>
      <c r="W10" s="5">
        <v>178999.47</v>
      </c>
      <c r="X10" s="8">
        <v>3</v>
      </c>
      <c r="Y10" s="5">
        <v>178999.47</v>
      </c>
      <c r="Z10" s="6">
        <v>1</v>
      </c>
      <c r="AA10" s="6">
        <v>0.227553751787701</v>
      </c>
      <c r="AB10" s="8">
        <v>16</v>
      </c>
      <c r="AC10" s="5">
        <v>49164.0625</v>
      </c>
      <c r="AD10" s="8">
        <v>1833</v>
      </c>
      <c r="AE10" s="8">
        <v>0</v>
      </c>
      <c r="AF10" s="6">
        <v>0</v>
      </c>
      <c r="AG10" s="8">
        <v>395</v>
      </c>
      <c r="AH10" s="8">
        <v>1438</v>
      </c>
      <c r="AI10" s="8">
        <v>14</v>
      </c>
      <c r="AJ10" s="8">
        <v>7</v>
      </c>
      <c r="AK10" s="8">
        <v>0</v>
      </c>
      <c r="AL10" s="5">
        <v>43039873.3</v>
      </c>
      <c r="AM10" s="6">
        <v>0.105025767815167</v>
      </c>
      <c r="AN10" s="6">
        <v>0.0999651063099203</v>
      </c>
      <c r="AO10" s="6">
        <v>0.0945215310380572</v>
      </c>
      <c r="AP10" s="8">
        <v>0</v>
      </c>
    </row>
    <row r="11" spans="1:42">
      <c r="A11" t="s">
        <v>43</v>
      </c>
      <c r="B11" t="s">
        <v>2902</v>
      </c>
      <c r="C11" s="2">
        <v>1000000</v>
      </c>
      <c r="D11" s="2">
        <v>65771</v>
      </c>
      <c r="E11" s="3">
        <v>0.065771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32473</v>
      </c>
      <c r="K11" s="3">
        <v>0.1363866</v>
      </c>
      <c r="L11" s="2">
        <v>1000000</v>
      </c>
      <c r="M11" s="3">
        <v>0.065771</v>
      </c>
      <c r="N11" s="2">
        <v>981848.047619048</v>
      </c>
      <c r="O11" s="2">
        <v>0</v>
      </c>
      <c r="P11" s="2">
        <v>0</v>
      </c>
      <c r="Q11" s="2">
        <v>0</v>
      </c>
      <c r="R11" s="3">
        <v>0</v>
      </c>
      <c r="S11" s="2">
        <v>65771</v>
      </c>
      <c r="T11" s="7">
        <v>0</v>
      </c>
      <c r="U11" s="2">
        <v>0</v>
      </c>
      <c r="V11" s="3">
        <v>0</v>
      </c>
      <c r="W11" s="2">
        <v>126395.65</v>
      </c>
      <c r="X11" s="7">
        <v>2</v>
      </c>
      <c r="Y11" s="2">
        <v>126395.65</v>
      </c>
      <c r="Z11" s="3">
        <v>1</v>
      </c>
      <c r="AA11" s="3">
        <v>1.92175350838515</v>
      </c>
      <c r="AB11" s="7">
        <v>3</v>
      </c>
      <c r="AC11" s="2">
        <v>21923.6666666667</v>
      </c>
      <c r="AD11" s="7">
        <v>405</v>
      </c>
      <c r="AE11" s="7">
        <v>0</v>
      </c>
      <c r="AF11" s="3">
        <v>0</v>
      </c>
      <c r="AG11" s="7">
        <v>85</v>
      </c>
      <c r="AH11" s="7">
        <v>320</v>
      </c>
      <c r="AI11" s="7">
        <v>3</v>
      </c>
      <c r="AJ11" s="7">
        <v>1</v>
      </c>
      <c r="AK11" s="7">
        <v>1</v>
      </c>
      <c r="AL11" s="2">
        <v>10444791.77</v>
      </c>
      <c r="AM11" s="3">
        <v>0.0486276597163794</v>
      </c>
      <c r="AN11" s="3">
        <v>0.0486276597163794</v>
      </c>
      <c r="AO11" s="3">
        <v>0.0421546785896336</v>
      </c>
      <c r="AP11" s="7">
        <v>0</v>
      </c>
    </row>
    <row r="12" spans="1:42">
      <c r="A12" t="s">
        <v>43</v>
      </c>
      <c r="B12" t="s">
        <v>2903</v>
      </c>
      <c r="C12" s="2">
        <v>1000000</v>
      </c>
      <c r="D12" s="2">
        <v>74122</v>
      </c>
      <c r="E12" s="3">
        <v>0.074122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0</v>
      </c>
      <c r="K12" s="3">
        <v>0</v>
      </c>
      <c r="L12" s="2">
        <v>1000000</v>
      </c>
      <c r="M12" s="3">
        <v>0.074122</v>
      </c>
      <c r="N12" s="2">
        <v>973497.047619048</v>
      </c>
      <c r="O12" s="2">
        <v>0</v>
      </c>
      <c r="P12" s="2">
        <v>0</v>
      </c>
      <c r="Q12" s="2">
        <v>0</v>
      </c>
      <c r="R12" s="3">
        <v>0</v>
      </c>
      <c r="S12" s="2">
        <v>74122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37061</v>
      </c>
      <c r="AD12" s="7">
        <v>263</v>
      </c>
      <c r="AE12" s="7">
        <v>0</v>
      </c>
      <c r="AF12" s="3">
        <v>0</v>
      </c>
      <c r="AG12" s="7">
        <v>67</v>
      </c>
      <c r="AH12" s="7">
        <v>196</v>
      </c>
      <c r="AI12" s="7">
        <v>2</v>
      </c>
      <c r="AJ12" s="7">
        <v>1</v>
      </c>
      <c r="AK12" s="7">
        <v>1</v>
      </c>
      <c r="AL12" s="2">
        <v>7367642.09</v>
      </c>
      <c r="AM12" s="3">
        <v>0.0983247789660206</v>
      </c>
      <c r="AN12" s="3">
        <v>0.0983247789660206</v>
      </c>
      <c r="AO12" s="3">
        <v>0.0983247789660206</v>
      </c>
      <c r="AP12" s="7">
        <v>0</v>
      </c>
    </row>
    <row r="13" spans="1:42">
      <c r="A13" t="s">
        <v>43</v>
      </c>
      <c r="B13" t="s">
        <v>2904</v>
      </c>
      <c r="C13" s="2">
        <v>1000000</v>
      </c>
      <c r="D13" s="2">
        <v>107000</v>
      </c>
      <c r="E13" s="3">
        <v>0.107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70000</v>
      </c>
      <c r="K13" s="3">
        <v>0.294</v>
      </c>
      <c r="L13" s="2">
        <v>1000000</v>
      </c>
      <c r="M13" s="3">
        <v>0.107</v>
      </c>
      <c r="N13" s="2">
        <v>940619.047619048</v>
      </c>
      <c r="O13" s="2">
        <v>0</v>
      </c>
      <c r="P13" s="2">
        <v>0</v>
      </c>
      <c r="Q13" s="2">
        <v>0</v>
      </c>
      <c r="R13" s="3">
        <v>0</v>
      </c>
      <c r="S13" s="2">
        <v>107000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53500</v>
      </c>
      <c r="AD13" s="7">
        <v>198</v>
      </c>
      <c r="AE13" s="7">
        <v>0</v>
      </c>
      <c r="AF13" s="3">
        <v>0</v>
      </c>
      <c r="AG13" s="7">
        <v>63</v>
      </c>
      <c r="AH13" s="7">
        <v>135</v>
      </c>
      <c r="AI13" s="7">
        <v>2</v>
      </c>
      <c r="AJ13" s="7">
        <v>1</v>
      </c>
      <c r="AK13" s="7">
        <v>1</v>
      </c>
      <c r="AL13" s="2">
        <v>5633532.24</v>
      </c>
      <c r="AM13" s="3">
        <v>0.148186339304592</v>
      </c>
      <c r="AN13" s="3">
        <v>0.109523166587931</v>
      </c>
      <c r="AO13" s="3">
        <v>0.109523166587931</v>
      </c>
      <c r="AP13" s="7">
        <v>0</v>
      </c>
    </row>
    <row r="14" spans="1:42">
      <c r="A14" t="s">
        <v>43</v>
      </c>
      <c r="B14" t="s">
        <v>2905</v>
      </c>
      <c r="C14" s="2">
        <v>1000000</v>
      </c>
      <c r="D14" s="2">
        <v>76000</v>
      </c>
      <c r="E14" s="3">
        <v>0.076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76000</v>
      </c>
      <c r="K14" s="3">
        <v>0.3192</v>
      </c>
      <c r="L14" s="2">
        <v>1000000</v>
      </c>
      <c r="M14" s="3">
        <v>0.076</v>
      </c>
      <c r="N14" s="2">
        <v>971619.047619048</v>
      </c>
      <c r="O14" s="2">
        <v>0</v>
      </c>
      <c r="P14" s="2">
        <v>0</v>
      </c>
      <c r="Q14" s="2">
        <v>0</v>
      </c>
      <c r="R14" s="3">
        <v>0</v>
      </c>
      <c r="S14" s="2">
        <v>76000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76000</v>
      </c>
      <c r="AD14" s="7">
        <v>251</v>
      </c>
      <c r="AE14" s="7">
        <v>0</v>
      </c>
      <c r="AF14" s="3">
        <v>0</v>
      </c>
      <c r="AG14" s="7">
        <v>70</v>
      </c>
      <c r="AH14" s="7">
        <v>181</v>
      </c>
      <c r="AI14" s="7">
        <v>1</v>
      </c>
      <c r="AJ14" s="7">
        <v>1</v>
      </c>
      <c r="AK14" s="7">
        <v>1</v>
      </c>
      <c r="AL14" s="2">
        <v>8591713.43</v>
      </c>
      <c r="AM14" s="3">
        <v>0.203129291289689</v>
      </c>
      <c r="AN14" s="3">
        <v>0.203129291289689</v>
      </c>
      <c r="AO14" s="3">
        <v>0.183728987571691</v>
      </c>
      <c r="AP14" s="7">
        <v>0</v>
      </c>
    </row>
    <row r="15" spans="1:42">
      <c r="A15" t="s">
        <v>43</v>
      </c>
      <c r="B15" t="s">
        <v>2906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104</v>
      </c>
      <c r="AE15" s="7">
        <v>0</v>
      </c>
      <c r="AF15" s="3">
        <v>0</v>
      </c>
      <c r="AG15" s="7">
        <v>8</v>
      </c>
      <c r="AH15" s="7">
        <v>96</v>
      </c>
      <c r="AI15" s="7">
        <v>0</v>
      </c>
      <c r="AJ15" s="7">
        <v>0</v>
      </c>
      <c r="AK15" s="7">
        <v>1</v>
      </c>
      <c r="AL15" s="2">
        <v>330476.9</v>
      </c>
      <c r="AM15" s="3">
        <v>0.0436878038979426</v>
      </c>
      <c r="AN15" s="3">
        <v>0.0436878038979426</v>
      </c>
      <c r="AO15" s="3">
        <v>0.0436878038979426</v>
      </c>
      <c r="AP15" s="7">
        <v>0</v>
      </c>
    </row>
    <row r="16" spans="1:42">
      <c r="A16" t="s">
        <v>43</v>
      </c>
      <c r="B16" t="s">
        <v>2907</v>
      </c>
      <c r="C16" s="2">
        <v>750000</v>
      </c>
      <c r="D16" s="2">
        <v>339732</v>
      </c>
      <c r="E16" s="3">
        <v>0.452976</v>
      </c>
      <c r="F16" s="2">
        <v>35714.2857142857</v>
      </c>
      <c r="G16" s="2">
        <v>190000</v>
      </c>
      <c r="H16" s="3">
        <v>5.32</v>
      </c>
      <c r="I16" s="2">
        <v>178571.428571429</v>
      </c>
      <c r="J16" s="2">
        <v>229541</v>
      </c>
      <c r="K16" s="3">
        <v>1.2854296</v>
      </c>
      <c r="L16" s="2">
        <v>750000</v>
      </c>
      <c r="M16" s="3">
        <v>0.452976</v>
      </c>
      <c r="N16" s="2">
        <v>445982.285714286</v>
      </c>
      <c r="O16" s="2">
        <v>0</v>
      </c>
      <c r="P16" s="2">
        <v>0</v>
      </c>
      <c r="Q16" s="2">
        <v>0</v>
      </c>
      <c r="R16" s="3">
        <v>0</v>
      </c>
      <c r="S16" s="2">
        <v>339732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6</v>
      </c>
      <c r="AC16" s="2">
        <v>56622</v>
      </c>
      <c r="AD16" s="7">
        <v>210</v>
      </c>
      <c r="AE16" s="7">
        <v>0</v>
      </c>
      <c r="AF16" s="3">
        <v>0</v>
      </c>
      <c r="AG16" s="7">
        <v>67</v>
      </c>
      <c r="AH16" s="7">
        <v>143</v>
      </c>
      <c r="AI16" s="7">
        <v>5</v>
      </c>
      <c r="AJ16" s="7">
        <v>1</v>
      </c>
      <c r="AK16" s="7">
        <v>1</v>
      </c>
      <c r="AL16" s="2">
        <v>9171832.48</v>
      </c>
      <c r="AM16" s="3">
        <v>0.0720134173231215</v>
      </c>
      <c r="AN16" s="3">
        <v>0.0720134173231215</v>
      </c>
      <c r="AO16" s="3">
        <v>0.0720134173231215</v>
      </c>
      <c r="AP16" s="7">
        <v>0</v>
      </c>
    </row>
    <row r="17" spans="1:42">
      <c r="A17" t="s">
        <v>43</v>
      </c>
      <c r="B17" t="s">
        <v>2908</v>
      </c>
      <c r="C17" s="2">
        <v>350000</v>
      </c>
      <c r="D17" s="2">
        <v>47000</v>
      </c>
      <c r="E17" s="3">
        <v>0.134285714285714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0.134285714285714</v>
      </c>
      <c r="N17" s="2">
        <v>319666.666666667</v>
      </c>
      <c r="O17" s="2">
        <v>0</v>
      </c>
      <c r="P17" s="2">
        <v>0</v>
      </c>
      <c r="Q17" s="2">
        <v>0</v>
      </c>
      <c r="R17" s="3">
        <v>0</v>
      </c>
      <c r="S17" s="2">
        <v>47000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47000</v>
      </c>
      <c r="AD17" s="7">
        <v>0</v>
      </c>
      <c r="AE17" s="7">
        <v>0</v>
      </c>
      <c r="AF17" s="3">
        <v>0</v>
      </c>
      <c r="AG17" s="7">
        <v>0</v>
      </c>
      <c r="AH17" s="7">
        <v>0</v>
      </c>
      <c r="AI17" s="7">
        <v>1</v>
      </c>
      <c r="AJ17" s="7">
        <v>1</v>
      </c>
      <c r="AK17" s="7">
        <v>1</v>
      </c>
      <c r="AL17" s="2">
        <v>1016200.84</v>
      </c>
      <c r="AM17" s="3">
        <v>0.0324681782392544</v>
      </c>
      <c r="AN17" s="3">
        <v>0.0324681782392544</v>
      </c>
      <c r="AO17" s="3">
        <v>0.0324681782392544</v>
      </c>
      <c r="AP17" s="7">
        <v>0</v>
      </c>
    </row>
    <row r="18" spans="1:42">
      <c r="A18" t="s">
        <v>43</v>
      </c>
      <c r="B18" t="s">
        <v>2909</v>
      </c>
      <c r="C18" s="2">
        <v>350000</v>
      </c>
      <c r="D18" s="2">
        <v>0</v>
      </c>
      <c r="E18" s="3">
        <v>0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0</v>
      </c>
      <c r="K18" s="3">
        <v>0</v>
      </c>
      <c r="L18" s="2">
        <v>350000</v>
      </c>
      <c r="M18" s="3">
        <v>0</v>
      </c>
      <c r="N18" s="2">
        <v>366666.666666667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</v>
      </c>
      <c r="AE18" s="7">
        <v>0</v>
      </c>
      <c r="AF18" s="3">
        <v>0</v>
      </c>
      <c r="AG18" s="7">
        <v>1</v>
      </c>
      <c r="AH18" s="7">
        <v>0</v>
      </c>
      <c r="AI18" s="7">
        <v>0</v>
      </c>
      <c r="AJ18" s="7">
        <v>0</v>
      </c>
      <c r="AK18" s="7">
        <v>1</v>
      </c>
      <c r="AL18" s="2">
        <v>234260.66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2910</v>
      </c>
      <c r="C19" s="2">
        <v>350000</v>
      </c>
      <c r="D19" s="2">
        <v>77000</v>
      </c>
      <c r="E19" s="3">
        <v>0.22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0.22</v>
      </c>
      <c r="N19" s="2">
        <v>289666.666666667</v>
      </c>
      <c r="O19" s="2">
        <v>0</v>
      </c>
      <c r="P19" s="2">
        <v>77000</v>
      </c>
      <c r="Q19" s="2">
        <v>77000</v>
      </c>
      <c r="R19" s="3">
        <v>0.44</v>
      </c>
      <c r="S19" s="2">
        <v>0</v>
      </c>
      <c r="T19" s="7">
        <v>0</v>
      </c>
      <c r="U19" s="2">
        <v>0</v>
      </c>
      <c r="V19" s="3">
        <v>1</v>
      </c>
      <c r="W19" s="2">
        <v>52603.82</v>
      </c>
      <c r="X19" s="7">
        <v>1</v>
      </c>
      <c r="Y19" s="2">
        <v>52603.82</v>
      </c>
      <c r="Z19" s="3">
        <v>1</v>
      </c>
      <c r="AA19" s="3">
        <v>0.683166493506493</v>
      </c>
      <c r="AB19" s="7">
        <v>1</v>
      </c>
      <c r="AC19" s="2">
        <v>77000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0</v>
      </c>
      <c r="AJ19" s="7">
        <v>1</v>
      </c>
      <c r="AK19" s="7">
        <v>1</v>
      </c>
      <c r="AL19" s="2">
        <v>246140.71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2911</v>
      </c>
      <c r="C20" s="2">
        <v>5500000</v>
      </c>
      <c r="D20" s="2">
        <v>0</v>
      </c>
      <c r="E20" s="3">
        <v>0</v>
      </c>
      <c r="F20" s="2">
        <v>261904.761904762</v>
      </c>
      <c r="G20" s="2">
        <v>0</v>
      </c>
      <c r="H20" s="3">
        <v>0</v>
      </c>
      <c r="I20" s="2">
        <v>1309523.80952381</v>
      </c>
      <c r="J20" s="2">
        <v>0</v>
      </c>
      <c r="K20" s="3">
        <v>0</v>
      </c>
      <c r="L20" s="2">
        <v>5500000</v>
      </c>
      <c r="M20" s="3">
        <v>0</v>
      </c>
      <c r="N20" s="2">
        <v>5761904.76190476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45</v>
      </c>
      <c r="AE20" s="7">
        <v>0</v>
      </c>
      <c r="AF20" s="3">
        <v>0</v>
      </c>
      <c r="AG20" s="7">
        <v>2</v>
      </c>
      <c r="AH20" s="7">
        <v>43</v>
      </c>
      <c r="AI20" s="7">
        <v>0</v>
      </c>
      <c r="AJ20" s="7">
        <v>0</v>
      </c>
      <c r="AK20" s="7">
        <v>1</v>
      </c>
      <c r="AL20" s="2">
        <v>3282.18</v>
      </c>
      <c r="AM20" s="3">
        <v>0</v>
      </c>
      <c r="AN20" s="3">
        <v>0</v>
      </c>
      <c r="AO20" s="3">
        <v>0</v>
      </c>
      <c r="AP20" s="7">
        <v>0</v>
      </c>
    </row>
    <row r="22" spans="1:42">
      <c r="A22" s="4" t="s">
        <v>41</v>
      </c>
      <c r="B22" s="4" t="s">
        <v>2912</v>
      </c>
      <c r="C22" s="5">
        <v>1000000</v>
      </c>
      <c r="D22" s="5">
        <v>174095</v>
      </c>
      <c r="E22" s="6">
        <v>0.174095</v>
      </c>
      <c r="F22" s="5">
        <v>47619.0476190476</v>
      </c>
      <c r="G22" s="5">
        <v>27657</v>
      </c>
      <c r="H22" s="6">
        <v>0.580797</v>
      </c>
      <c r="I22" s="5">
        <v>238095.238095238</v>
      </c>
      <c r="J22" s="5">
        <v>27657</v>
      </c>
      <c r="K22" s="6">
        <v>0.1161594</v>
      </c>
      <c r="L22" s="5">
        <v>1000000</v>
      </c>
      <c r="M22" s="6">
        <v>0.174095</v>
      </c>
      <c r="N22" s="5">
        <v>873524.047619048</v>
      </c>
      <c r="O22" s="5">
        <v>6</v>
      </c>
      <c r="P22" s="5">
        <v>12000</v>
      </c>
      <c r="Q22" s="5">
        <v>12000</v>
      </c>
      <c r="R22" s="6">
        <v>0.024</v>
      </c>
      <c r="S22" s="5">
        <v>162095</v>
      </c>
      <c r="T22" s="8">
        <v>0</v>
      </c>
      <c r="U22" s="5">
        <v>0</v>
      </c>
      <c r="V22" s="6">
        <v>0.0689278842011545</v>
      </c>
      <c r="W22" s="5">
        <v>140350.86</v>
      </c>
      <c r="X22" s="8">
        <v>2</v>
      </c>
      <c r="Y22" s="5">
        <v>140350.86</v>
      </c>
      <c r="Z22" s="6">
        <v>1</v>
      </c>
      <c r="AA22" s="6">
        <v>0.806173985467704</v>
      </c>
      <c r="AB22" s="8">
        <v>6</v>
      </c>
      <c r="AC22" s="5">
        <v>29015.8333333333</v>
      </c>
      <c r="AD22" s="8">
        <v>202</v>
      </c>
      <c r="AE22" s="8">
        <v>0</v>
      </c>
      <c r="AF22" s="6">
        <v>0</v>
      </c>
      <c r="AG22" s="8">
        <v>67</v>
      </c>
      <c r="AH22" s="8">
        <v>135</v>
      </c>
      <c r="AI22" s="8">
        <v>4</v>
      </c>
      <c r="AJ22" s="8">
        <v>4</v>
      </c>
      <c r="AK22" s="8">
        <v>10</v>
      </c>
      <c r="AL22" s="5">
        <v>10972750.43</v>
      </c>
      <c r="AM22" s="6">
        <v>0.0330591953507139</v>
      </c>
      <c r="AN22" s="6">
        <v>0.0330591953507139</v>
      </c>
      <c r="AO22" s="6">
        <v>0.00908814527735504</v>
      </c>
      <c r="AP22" s="8">
        <v>3</v>
      </c>
    </row>
    <row r="23" spans="1:42">
      <c r="A23" t="s">
        <v>43</v>
      </c>
      <c r="B23" t="s">
        <v>2913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15666.85</v>
      </c>
      <c r="X23" s="7">
        <v>1</v>
      </c>
      <c r="Y23" s="2">
        <v>15666.85</v>
      </c>
      <c r="Z23" s="3">
        <v>1</v>
      </c>
      <c r="AA23" s="3">
        <v>0</v>
      </c>
      <c r="AB23" s="7">
        <v>0</v>
      </c>
      <c r="AC23" s="2">
        <v>0</v>
      </c>
      <c r="AD23" s="7">
        <v>17</v>
      </c>
      <c r="AE23" s="7">
        <v>0</v>
      </c>
      <c r="AF23" s="3">
        <v>0</v>
      </c>
      <c r="AG23" s="7">
        <v>12</v>
      </c>
      <c r="AH23" s="7">
        <v>5</v>
      </c>
      <c r="AI23" s="7">
        <v>0</v>
      </c>
      <c r="AJ23" s="7">
        <v>0</v>
      </c>
      <c r="AK23" s="7">
        <v>1</v>
      </c>
      <c r="AL23" s="2">
        <v>3032516</v>
      </c>
      <c r="AM23" s="3">
        <v>0</v>
      </c>
      <c r="AN23" s="3">
        <v>0</v>
      </c>
      <c r="AO23" s="3">
        <v>0</v>
      </c>
      <c r="AP23" s="7">
        <v>2</v>
      </c>
    </row>
    <row r="24" spans="1:42">
      <c r="A24" t="s">
        <v>43</v>
      </c>
      <c r="B24" t="s">
        <v>2914</v>
      </c>
      <c r="C24" s="2">
        <v>350000</v>
      </c>
      <c r="D24" s="2">
        <v>16577</v>
      </c>
      <c r="E24" s="3">
        <v>0.0473628571428571</v>
      </c>
      <c r="F24" s="2">
        <v>16666.6666666667</v>
      </c>
      <c r="G24" s="2">
        <v>16577</v>
      </c>
      <c r="H24" s="3">
        <v>0.99462</v>
      </c>
      <c r="I24" s="2">
        <v>83333.3333333333</v>
      </c>
      <c r="J24" s="2">
        <v>16577</v>
      </c>
      <c r="K24" s="3">
        <v>0.198924</v>
      </c>
      <c r="L24" s="2">
        <v>350000</v>
      </c>
      <c r="M24" s="3">
        <v>0.0473628571428571</v>
      </c>
      <c r="N24" s="2">
        <v>350089.666666667</v>
      </c>
      <c r="O24" s="2">
        <v>0</v>
      </c>
      <c r="P24" s="2">
        <v>0</v>
      </c>
      <c r="Q24" s="2">
        <v>0</v>
      </c>
      <c r="R24" s="3">
        <v>0</v>
      </c>
      <c r="S24" s="2">
        <v>16577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16577</v>
      </c>
      <c r="AD24" s="7">
        <v>33</v>
      </c>
      <c r="AE24" s="7">
        <v>0</v>
      </c>
      <c r="AF24" s="3">
        <v>0</v>
      </c>
      <c r="AG24" s="7">
        <v>12</v>
      </c>
      <c r="AH24" s="7">
        <v>21</v>
      </c>
      <c r="AI24" s="7">
        <v>1</v>
      </c>
      <c r="AJ24" s="7">
        <v>1</v>
      </c>
      <c r="AK24" s="7">
        <v>1</v>
      </c>
      <c r="AL24" s="2">
        <v>2692991.02</v>
      </c>
      <c r="AM24" s="3">
        <v>0</v>
      </c>
      <c r="AN24" s="3">
        <v>0</v>
      </c>
      <c r="AO24" s="3">
        <v>0</v>
      </c>
      <c r="AP24" s="7">
        <v>1</v>
      </c>
    </row>
    <row r="25" spans="1:42">
      <c r="A25" t="s">
        <v>43</v>
      </c>
      <c r="B25" t="s">
        <v>2915</v>
      </c>
      <c r="C25" s="2">
        <v>350000</v>
      </c>
      <c r="D25" s="2">
        <v>122736</v>
      </c>
      <c r="E25" s="3">
        <v>0.350674285714286</v>
      </c>
      <c r="F25" s="2">
        <v>16666.6666666667</v>
      </c>
      <c r="G25" s="2">
        <v>11080</v>
      </c>
      <c r="H25" s="3">
        <v>0.6648</v>
      </c>
      <c r="I25" s="2">
        <v>83333.3333333333</v>
      </c>
      <c r="J25" s="2">
        <v>11080</v>
      </c>
      <c r="K25" s="3">
        <v>0.13296</v>
      </c>
      <c r="L25" s="2">
        <v>350000</v>
      </c>
      <c r="M25" s="3">
        <v>0.350674285714286</v>
      </c>
      <c r="N25" s="2">
        <v>243930.666666667</v>
      </c>
      <c r="O25" s="2">
        <v>0</v>
      </c>
      <c r="P25" s="2">
        <v>0</v>
      </c>
      <c r="Q25" s="2">
        <v>0</v>
      </c>
      <c r="R25" s="3">
        <v>0</v>
      </c>
      <c r="S25" s="2">
        <v>122736</v>
      </c>
      <c r="T25" s="7">
        <v>0</v>
      </c>
      <c r="U25" s="2">
        <v>0</v>
      </c>
      <c r="V25" s="3">
        <v>0</v>
      </c>
      <c r="W25" s="2">
        <v>124684.01</v>
      </c>
      <c r="X25" s="7">
        <v>1</v>
      </c>
      <c r="Y25" s="2">
        <v>124684.01</v>
      </c>
      <c r="Z25" s="3">
        <v>1</v>
      </c>
      <c r="AA25" s="3">
        <v>1.01587154543084</v>
      </c>
      <c r="AB25" s="7">
        <v>3</v>
      </c>
      <c r="AC25" s="2">
        <v>40912</v>
      </c>
      <c r="AD25" s="7">
        <v>149</v>
      </c>
      <c r="AE25" s="7">
        <v>0</v>
      </c>
      <c r="AF25" s="3">
        <v>0</v>
      </c>
      <c r="AG25" s="7">
        <v>40</v>
      </c>
      <c r="AH25" s="7">
        <v>109</v>
      </c>
      <c r="AI25" s="7">
        <v>2</v>
      </c>
      <c r="AJ25" s="7">
        <v>1</v>
      </c>
      <c r="AK25" s="7">
        <v>1</v>
      </c>
      <c r="AL25" s="2">
        <v>3705488.46</v>
      </c>
      <c r="AM25" s="3">
        <v>0.0978954067502345</v>
      </c>
      <c r="AN25" s="3">
        <v>0.0978954067502345</v>
      </c>
      <c r="AO25" s="3">
        <v>0.0269119580526234</v>
      </c>
      <c r="AP25" s="7">
        <v>0</v>
      </c>
    </row>
    <row r="26" spans="1:42">
      <c r="A26" t="s">
        <v>43</v>
      </c>
      <c r="B26" t="s">
        <v>2916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634975.77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2917</v>
      </c>
      <c r="C27" s="2">
        <v>350000</v>
      </c>
      <c r="D27" s="2">
        <v>12000</v>
      </c>
      <c r="E27" s="3">
        <v>0.0342857142857143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0.0342857142857143</v>
      </c>
      <c r="N27" s="2">
        <v>354666.666666667</v>
      </c>
      <c r="O27" s="2">
        <v>0</v>
      </c>
      <c r="P27" s="2">
        <v>12000</v>
      </c>
      <c r="Q27" s="2">
        <v>12000</v>
      </c>
      <c r="R27" s="3">
        <v>0.0685714285714286</v>
      </c>
      <c r="S27" s="2">
        <v>0</v>
      </c>
      <c r="T27" s="7">
        <v>0</v>
      </c>
      <c r="U27" s="2">
        <v>0</v>
      </c>
      <c r="V27" s="3">
        <v>1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12000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1</v>
      </c>
      <c r="AK27" s="7">
        <v>1</v>
      </c>
      <c r="AL27" s="2">
        <v>644076.76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2918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</v>
      </c>
      <c r="AE28" s="7">
        <v>0</v>
      </c>
      <c r="AF28" s="3">
        <v>0</v>
      </c>
      <c r="AG28" s="7">
        <v>1</v>
      </c>
      <c r="AH28" s="7">
        <v>0</v>
      </c>
      <c r="AI28" s="7">
        <v>0</v>
      </c>
      <c r="AJ28" s="7">
        <v>0</v>
      </c>
      <c r="AK28" s="7">
        <v>1</v>
      </c>
      <c r="AL28" s="2">
        <v>202117.24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2919</v>
      </c>
      <c r="C29" s="2">
        <v>350000</v>
      </c>
      <c r="D29" s="2">
        <v>22782</v>
      </c>
      <c r="E29" s="3">
        <v>0.0650914285714286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0.0650914285714286</v>
      </c>
      <c r="N29" s="2">
        <v>343884.666666667</v>
      </c>
      <c r="O29" s="2">
        <v>0</v>
      </c>
      <c r="P29" s="2">
        <v>0</v>
      </c>
      <c r="Q29" s="2">
        <v>0</v>
      </c>
      <c r="R29" s="3">
        <v>0</v>
      </c>
      <c r="S29" s="2">
        <v>22782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22782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1</v>
      </c>
      <c r="AJ29" s="7">
        <v>1</v>
      </c>
      <c r="AK29" s="7">
        <v>1</v>
      </c>
      <c r="AL29" s="2">
        <v>60585.18</v>
      </c>
      <c r="AM29" s="3">
        <v>0</v>
      </c>
      <c r="AN29" s="3">
        <v>0</v>
      </c>
      <c r="AO29" s="3">
        <v>0</v>
      </c>
      <c r="AP29" s="7">
        <v>0</v>
      </c>
    </row>
    <row r="31" spans="1:42">
      <c r="A31" s="4" t="s">
        <v>41</v>
      </c>
      <c r="B31" s="4" t="s">
        <v>2920</v>
      </c>
      <c r="C31" s="5">
        <v>1000000</v>
      </c>
      <c r="D31" s="5">
        <v>225721</v>
      </c>
      <c r="E31" s="6">
        <v>0.225721</v>
      </c>
      <c r="F31" s="5">
        <v>47619.0476190476</v>
      </c>
      <c r="G31" s="5">
        <v>74162</v>
      </c>
      <c r="H31" s="6">
        <v>1.557402</v>
      </c>
      <c r="I31" s="5">
        <v>238095.238095238</v>
      </c>
      <c r="J31" s="5">
        <v>89721</v>
      </c>
      <c r="K31" s="6">
        <v>0.3768282</v>
      </c>
      <c r="L31" s="5">
        <v>1000000</v>
      </c>
      <c r="M31" s="6">
        <v>0.225721</v>
      </c>
      <c r="N31" s="5">
        <v>821898.047619048</v>
      </c>
      <c r="O31" s="5">
        <v>8</v>
      </c>
      <c r="P31" s="5">
        <v>136000</v>
      </c>
      <c r="Q31" s="5">
        <v>136000</v>
      </c>
      <c r="R31" s="6">
        <v>0.272</v>
      </c>
      <c r="S31" s="5">
        <v>89721</v>
      </c>
      <c r="T31" s="8">
        <v>0</v>
      </c>
      <c r="U31" s="5">
        <v>0</v>
      </c>
      <c r="V31" s="6">
        <v>0.602513722693059</v>
      </c>
      <c r="W31" s="5">
        <v>291429.86</v>
      </c>
      <c r="X31" s="8">
        <v>1</v>
      </c>
      <c r="Y31" s="5">
        <v>291429.86</v>
      </c>
      <c r="Z31" s="6">
        <v>1</v>
      </c>
      <c r="AA31" s="6">
        <v>1.29110654303321</v>
      </c>
      <c r="AB31" s="8">
        <v>5</v>
      </c>
      <c r="AC31" s="5">
        <v>45144.2</v>
      </c>
      <c r="AD31" s="8">
        <v>241</v>
      </c>
      <c r="AE31" s="8">
        <v>0</v>
      </c>
      <c r="AF31" s="6">
        <v>0</v>
      </c>
      <c r="AG31" s="8">
        <v>84</v>
      </c>
      <c r="AH31" s="8">
        <v>157</v>
      </c>
      <c r="AI31" s="8">
        <v>3</v>
      </c>
      <c r="AJ31" s="8">
        <v>2</v>
      </c>
      <c r="AK31" s="8">
        <v>10</v>
      </c>
      <c r="AL31" s="5">
        <v>10271736.4</v>
      </c>
      <c r="AM31" s="6">
        <v>0.155501075748011</v>
      </c>
      <c r="AN31" s="6">
        <v>0.149423400312337</v>
      </c>
      <c r="AO31" s="6">
        <v>0.106027641052004</v>
      </c>
      <c r="AP31" s="8">
        <v>1</v>
      </c>
    </row>
    <row r="32" spans="1:42">
      <c r="A32" t="s">
        <v>43</v>
      </c>
      <c r="B32" t="s">
        <v>2921</v>
      </c>
      <c r="C32" s="2">
        <v>350000</v>
      </c>
      <c r="D32" s="2">
        <v>89721</v>
      </c>
      <c r="E32" s="3">
        <v>0.256345714285714</v>
      </c>
      <c r="F32" s="2">
        <v>16666.6666666667</v>
      </c>
      <c r="G32" s="2">
        <v>74162</v>
      </c>
      <c r="H32" s="3">
        <v>4.44972</v>
      </c>
      <c r="I32" s="2">
        <v>83333.3333333333</v>
      </c>
      <c r="J32" s="2">
        <v>89721</v>
      </c>
      <c r="K32" s="3">
        <v>1.076652</v>
      </c>
      <c r="L32" s="2">
        <v>350000</v>
      </c>
      <c r="M32" s="3">
        <v>0.256345714285714</v>
      </c>
      <c r="N32" s="2">
        <v>276945.666666667</v>
      </c>
      <c r="O32" s="2">
        <v>0</v>
      </c>
      <c r="P32" s="2">
        <v>0</v>
      </c>
      <c r="Q32" s="2">
        <v>0</v>
      </c>
      <c r="R32" s="3">
        <v>0</v>
      </c>
      <c r="S32" s="2">
        <v>89721</v>
      </c>
      <c r="T32" s="7">
        <v>0</v>
      </c>
      <c r="U32" s="2">
        <v>0</v>
      </c>
      <c r="V32" s="3">
        <v>0</v>
      </c>
      <c r="W32" s="2">
        <v>291429.86</v>
      </c>
      <c r="X32" s="7">
        <v>1</v>
      </c>
      <c r="Y32" s="2">
        <v>291429.86</v>
      </c>
      <c r="Z32" s="3">
        <v>1</v>
      </c>
      <c r="AA32" s="3">
        <v>3.2481789101771</v>
      </c>
      <c r="AB32" s="7">
        <v>3</v>
      </c>
      <c r="AC32" s="2">
        <v>29907</v>
      </c>
      <c r="AD32" s="7">
        <v>83</v>
      </c>
      <c r="AE32" s="7">
        <v>0</v>
      </c>
      <c r="AF32" s="3">
        <v>0</v>
      </c>
      <c r="AG32" s="7">
        <v>21</v>
      </c>
      <c r="AH32" s="7">
        <v>62</v>
      </c>
      <c r="AI32" s="7">
        <v>3</v>
      </c>
      <c r="AJ32" s="7">
        <v>1</v>
      </c>
      <c r="AK32" s="7">
        <v>1</v>
      </c>
      <c r="AL32" s="2">
        <v>1843781.72</v>
      </c>
      <c r="AM32" s="3">
        <v>0.0496294268499419</v>
      </c>
      <c r="AN32" s="3">
        <v>0.0496294268499419</v>
      </c>
      <c r="AO32" s="3">
        <v>0</v>
      </c>
      <c r="AP32" s="7">
        <v>1</v>
      </c>
    </row>
    <row r="33" spans="1:42">
      <c r="A33" t="s">
        <v>43</v>
      </c>
      <c r="B33" t="s">
        <v>2922</v>
      </c>
      <c r="C33" s="2">
        <v>350000</v>
      </c>
      <c r="D33" s="2">
        <v>0</v>
      </c>
      <c r="E33" s="3">
        <v>0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</v>
      </c>
      <c r="N33" s="2">
        <v>366666.666666667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71</v>
      </c>
      <c r="AE33" s="7">
        <v>0</v>
      </c>
      <c r="AF33" s="3">
        <v>0</v>
      </c>
      <c r="AG33" s="7">
        <v>31</v>
      </c>
      <c r="AH33" s="7">
        <v>40</v>
      </c>
      <c r="AI33" s="7">
        <v>0</v>
      </c>
      <c r="AJ33" s="7">
        <v>0</v>
      </c>
      <c r="AK33" s="7">
        <v>1</v>
      </c>
      <c r="AL33" s="2">
        <v>2738862.45</v>
      </c>
      <c r="AM33" s="3">
        <v>0.286574351333343</v>
      </c>
      <c r="AN33" s="3">
        <v>0.286574351333343</v>
      </c>
      <c r="AO33" s="3">
        <v>0.268975760356275</v>
      </c>
      <c r="AP33" s="7">
        <v>0</v>
      </c>
    </row>
    <row r="34" spans="1:42">
      <c r="A34" t="s">
        <v>43</v>
      </c>
      <c r="B34" t="s">
        <v>2923</v>
      </c>
      <c r="C34" s="2">
        <v>350000</v>
      </c>
      <c r="D34" s="2">
        <v>136000</v>
      </c>
      <c r="E34" s="3">
        <v>0.388571428571429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0.388571428571429</v>
      </c>
      <c r="N34" s="2">
        <v>230666.666666667</v>
      </c>
      <c r="O34" s="2">
        <v>0</v>
      </c>
      <c r="P34" s="2">
        <v>136000</v>
      </c>
      <c r="Q34" s="2">
        <v>136000</v>
      </c>
      <c r="R34" s="3">
        <v>0.777142857142857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68000</v>
      </c>
      <c r="AD34" s="7">
        <v>47</v>
      </c>
      <c r="AE34" s="7">
        <v>0</v>
      </c>
      <c r="AF34" s="3">
        <v>0</v>
      </c>
      <c r="AG34" s="7">
        <v>14</v>
      </c>
      <c r="AH34" s="7">
        <v>33</v>
      </c>
      <c r="AI34" s="7">
        <v>0</v>
      </c>
      <c r="AJ34" s="7">
        <v>1</v>
      </c>
      <c r="AK34" s="7">
        <v>1</v>
      </c>
      <c r="AL34" s="2">
        <v>2012333.87</v>
      </c>
      <c r="AM34" s="3">
        <v>0.169548778702413</v>
      </c>
      <c r="AN34" s="3">
        <v>0.169548778702413</v>
      </c>
      <c r="AO34" s="3">
        <v>0.169548778702413</v>
      </c>
      <c r="AP34" s="7">
        <v>0</v>
      </c>
    </row>
    <row r="35" spans="1:42">
      <c r="A35" t="s">
        <v>43</v>
      </c>
      <c r="B35" t="s">
        <v>2924</v>
      </c>
      <c r="C35" s="2">
        <v>350000</v>
      </c>
      <c r="D35" s="2">
        <v>0</v>
      </c>
      <c r="E35" s="3">
        <v>0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</v>
      </c>
      <c r="N35" s="2">
        <v>366666.666666667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29</v>
      </c>
      <c r="AE35" s="7">
        <v>0</v>
      </c>
      <c r="AF35" s="3">
        <v>0</v>
      </c>
      <c r="AG35" s="7">
        <v>7</v>
      </c>
      <c r="AH35" s="7">
        <v>22</v>
      </c>
      <c r="AI35" s="7">
        <v>0</v>
      </c>
      <c r="AJ35" s="7">
        <v>0</v>
      </c>
      <c r="AK35" s="7">
        <v>1</v>
      </c>
      <c r="AL35" s="2">
        <v>1275650.14</v>
      </c>
      <c r="AM35" s="3">
        <v>0.00878894584686049</v>
      </c>
      <c r="AN35" s="3">
        <v>0.00878894584686049</v>
      </c>
      <c r="AO35" s="3">
        <v>0.00878894584686049</v>
      </c>
      <c r="AP35" s="7">
        <v>0</v>
      </c>
    </row>
    <row r="36" spans="1:42">
      <c r="A36" t="s">
        <v>43</v>
      </c>
      <c r="B36" t="s">
        <v>2925</v>
      </c>
      <c r="C36" s="2">
        <v>350000</v>
      </c>
      <c r="D36" s="2">
        <v>0</v>
      </c>
      <c r="E36" s="3">
        <v>0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</v>
      </c>
      <c r="N36" s="2">
        <v>366666.666666667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6</v>
      </c>
      <c r="AE36" s="7">
        <v>0</v>
      </c>
      <c r="AF36" s="3">
        <v>0</v>
      </c>
      <c r="AG36" s="7">
        <v>6</v>
      </c>
      <c r="AH36" s="7">
        <v>0</v>
      </c>
      <c r="AI36" s="7">
        <v>0</v>
      </c>
      <c r="AJ36" s="7">
        <v>0</v>
      </c>
      <c r="AK36" s="7">
        <v>1</v>
      </c>
      <c r="AL36" s="2">
        <v>2401108.22</v>
      </c>
      <c r="AM36" s="3">
        <v>0.153459193105424</v>
      </c>
      <c r="AN36" s="3">
        <v>0.127459415386117</v>
      </c>
      <c r="AO36" s="3">
        <v>0</v>
      </c>
      <c r="AP36" s="7">
        <v>0</v>
      </c>
    </row>
    <row r="38" spans="1:42">
      <c r="A38" s="4" t="s">
        <v>41</v>
      </c>
      <c r="B38" s="4" t="s">
        <v>2926</v>
      </c>
      <c r="C38" s="5">
        <v>1000000</v>
      </c>
      <c r="D38" s="5">
        <v>10000</v>
      </c>
      <c r="E38" s="6">
        <v>0.01</v>
      </c>
      <c r="F38" s="5">
        <v>47619.0476190476</v>
      </c>
      <c r="G38" s="5">
        <v>0</v>
      </c>
      <c r="H38" s="6">
        <v>0</v>
      </c>
      <c r="I38" s="5">
        <v>238095.238095238</v>
      </c>
      <c r="J38" s="5">
        <v>0</v>
      </c>
      <c r="K38" s="6">
        <v>0</v>
      </c>
      <c r="L38" s="5">
        <v>1000000</v>
      </c>
      <c r="M38" s="6">
        <v>0.01</v>
      </c>
      <c r="N38" s="5">
        <v>1037619.04761905</v>
      </c>
      <c r="O38" s="5">
        <v>9</v>
      </c>
      <c r="P38" s="5">
        <v>10000</v>
      </c>
      <c r="Q38" s="5">
        <v>10000</v>
      </c>
      <c r="R38" s="6">
        <v>0.02</v>
      </c>
      <c r="S38" s="5">
        <v>0</v>
      </c>
      <c r="T38" s="8">
        <v>0</v>
      </c>
      <c r="U38" s="5">
        <v>0</v>
      </c>
      <c r="V38" s="6">
        <v>1</v>
      </c>
      <c r="W38" s="5">
        <v>0</v>
      </c>
      <c r="X38" s="8">
        <v>0</v>
      </c>
      <c r="Y38" s="5">
        <v>0</v>
      </c>
      <c r="Z38" s="6">
        <v>0</v>
      </c>
      <c r="AA38" s="6">
        <v>0</v>
      </c>
      <c r="AB38" s="8">
        <v>1</v>
      </c>
      <c r="AC38" s="5">
        <v>10000</v>
      </c>
      <c r="AD38" s="8">
        <v>0</v>
      </c>
      <c r="AE38" s="8">
        <v>0</v>
      </c>
      <c r="AF38" s="6">
        <v>0</v>
      </c>
      <c r="AG38" s="8">
        <v>0</v>
      </c>
      <c r="AH38" s="8">
        <v>0</v>
      </c>
      <c r="AI38" s="8">
        <v>0</v>
      </c>
      <c r="AJ38" s="8">
        <v>1</v>
      </c>
      <c r="AK38" s="8">
        <v>10</v>
      </c>
      <c r="AL38" s="5">
        <v>11250</v>
      </c>
      <c r="AM38" s="6">
        <v>0</v>
      </c>
      <c r="AN38" s="6">
        <v>0</v>
      </c>
      <c r="AO38" s="6">
        <v>0</v>
      </c>
      <c r="AP38" s="8">
        <v>0</v>
      </c>
    </row>
    <row r="39" spans="1:42">
      <c r="A39" t="s">
        <v>43</v>
      </c>
      <c r="B39" t="s">
        <v>2927</v>
      </c>
      <c r="C39" s="2">
        <v>350000</v>
      </c>
      <c r="D39" s="2">
        <v>10000</v>
      </c>
      <c r="E39" s="3">
        <v>0.0285714285714286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0.0285714285714286</v>
      </c>
      <c r="N39" s="2">
        <v>356666.666666667</v>
      </c>
      <c r="O39" s="2">
        <v>0</v>
      </c>
      <c r="P39" s="2">
        <v>10000</v>
      </c>
      <c r="Q39" s="2">
        <v>10000</v>
      </c>
      <c r="R39" s="3">
        <v>0.0571428571428571</v>
      </c>
      <c r="S39" s="2">
        <v>0</v>
      </c>
      <c r="T39" s="7">
        <v>0</v>
      </c>
      <c r="U39" s="2">
        <v>0</v>
      </c>
      <c r="V39" s="3">
        <v>1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1</v>
      </c>
      <c r="AC39" s="2">
        <v>10000</v>
      </c>
      <c r="AD39" s="7">
        <v>0</v>
      </c>
      <c r="AE39" s="7">
        <v>0</v>
      </c>
      <c r="AF39" s="3">
        <v>0</v>
      </c>
      <c r="AG39" s="7">
        <v>0</v>
      </c>
      <c r="AH39" s="7">
        <v>0</v>
      </c>
      <c r="AI39" s="7">
        <v>0</v>
      </c>
      <c r="AJ39" s="7">
        <v>1</v>
      </c>
      <c r="AK39" s="7">
        <v>1</v>
      </c>
      <c r="AL39" s="2">
        <v>11250</v>
      </c>
      <c r="AM39" s="3">
        <v>0</v>
      </c>
      <c r="AN39" s="3">
        <v>0</v>
      </c>
      <c r="AO39" s="3">
        <v>0</v>
      </c>
      <c r="AP3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1276552</v>
      </c>
      <c r="E2" s="3">
        <v>0.638276</v>
      </c>
      <c r="F2" s="2">
        <v>95238.0952380952</v>
      </c>
      <c r="G2" s="2">
        <v>77111</v>
      </c>
      <c r="H2" s="3">
        <v>0.8096655</v>
      </c>
      <c r="I2" s="2">
        <v>476190.476190476</v>
      </c>
      <c r="J2" s="2">
        <v>447308</v>
      </c>
      <c r="K2" s="3">
        <v>0.9393468</v>
      </c>
      <c r="L2" s="2">
        <v>2000000</v>
      </c>
      <c r="M2" s="3">
        <v>0.638276</v>
      </c>
      <c r="N2" s="2">
        <v>818686.095238095</v>
      </c>
      <c r="O2" s="2">
        <v>-3</v>
      </c>
      <c r="P2" s="2">
        <v>277920</v>
      </c>
      <c r="Q2" s="2">
        <v>277920</v>
      </c>
      <c r="R2" s="3">
        <v>0.27792</v>
      </c>
      <c r="S2" s="2">
        <v>998632</v>
      </c>
      <c r="T2" s="7">
        <v>0</v>
      </c>
      <c r="U2" s="2">
        <v>0</v>
      </c>
      <c r="V2" s="3">
        <v>0.217711460246038</v>
      </c>
      <c r="W2" s="2">
        <v>1294960.95</v>
      </c>
      <c r="X2" s="7">
        <v>9</v>
      </c>
      <c r="Y2" s="2">
        <v>1250868.32</v>
      </c>
      <c r="Z2" s="3">
        <v>0.965950610325354</v>
      </c>
      <c r="AA2" s="3">
        <v>1.01442083832073</v>
      </c>
      <c r="AB2" s="7">
        <v>35</v>
      </c>
      <c r="AC2" s="2">
        <v>36472.9142857143</v>
      </c>
      <c r="AD2" s="7">
        <v>1100</v>
      </c>
      <c r="AE2" s="7">
        <v>1</v>
      </c>
      <c r="AF2" s="3">
        <v>0.000909090909090909</v>
      </c>
      <c r="AG2" s="7">
        <v>375</v>
      </c>
      <c r="AH2" s="7">
        <v>725</v>
      </c>
      <c r="AI2" s="7">
        <v>26</v>
      </c>
      <c r="AJ2" s="7">
        <v>14</v>
      </c>
      <c r="AK2" s="7">
        <v>11</v>
      </c>
      <c r="AL2" s="2">
        <v>35323104.58</v>
      </c>
      <c r="AM2" s="3">
        <v>0.0481854904951845</v>
      </c>
      <c r="AN2" s="3">
        <v>0.0443302843455783</v>
      </c>
      <c r="AO2" s="3">
        <v>0.0411924338843038</v>
      </c>
      <c r="AP2" s="7">
        <v>3</v>
      </c>
    </row>
    <row r="3" spans="1:42">
      <c r="A3" s="4" t="s">
        <v>41</v>
      </c>
      <c r="B3" s="4" t="s">
        <v>2928</v>
      </c>
      <c r="C3" s="5">
        <v>1000000</v>
      </c>
      <c r="D3" s="5">
        <v>93696</v>
      </c>
      <c r="E3" s="6">
        <v>0.093696</v>
      </c>
      <c r="F3" s="5">
        <v>47619.0476190476</v>
      </c>
      <c r="G3" s="5">
        <v>8193</v>
      </c>
      <c r="H3" s="6">
        <v>0.172053</v>
      </c>
      <c r="I3" s="5">
        <v>238095.238095238</v>
      </c>
      <c r="J3" s="5">
        <v>15087</v>
      </c>
      <c r="K3" s="6">
        <v>0.0633654</v>
      </c>
      <c r="L3" s="5">
        <v>1000000</v>
      </c>
      <c r="M3" s="6">
        <v>0.093696</v>
      </c>
      <c r="N3" s="5">
        <v>953923.047619048</v>
      </c>
      <c r="O3" s="5">
        <v>8</v>
      </c>
      <c r="P3" s="5">
        <v>0</v>
      </c>
      <c r="Q3" s="5">
        <v>0</v>
      </c>
      <c r="R3" s="6">
        <v>0</v>
      </c>
      <c r="S3" s="5">
        <v>93696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5</v>
      </c>
      <c r="AC3" s="5">
        <v>18739.2</v>
      </c>
      <c r="AD3" s="8">
        <v>177</v>
      </c>
      <c r="AE3" s="8">
        <v>0</v>
      </c>
      <c r="AF3" s="6">
        <v>0</v>
      </c>
      <c r="AG3" s="8">
        <v>53</v>
      </c>
      <c r="AH3" s="8">
        <v>124</v>
      </c>
      <c r="AI3" s="8">
        <v>4</v>
      </c>
      <c r="AJ3" s="8">
        <v>2</v>
      </c>
      <c r="AK3" s="8">
        <v>10</v>
      </c>
      <c r="AL3" s="5">
        <v>2932105.43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2929</v>
      </c>
      <c r="C4" s="2">
        <v>350000</v>
      </c>
      <c r="D4" s="2">
        <v>6894</v>
      </c>
      <c r="E4" s="3">
        <v>0.0196971428571429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6894</v>
      </c>
      <c r="K4" s="3">
        <v>0.082728</v>
      </c>
      <c r="L4" s="2">
        <v>350000</v>
      </c>
      <c r="M4" s="3">
        <v>0.0196971428571429</v>
      </c>
      <c r="N4" s="2">
        <v>359772.666666667</v>
      </c>
      <c r="O4" s="2">
        <v>0</v>
      </c>
      <c r="P4" s="2">
        <v>0</v>
      </c>
      <c r="Q4" s="2">
        <v>0</v>
      </c>
      <c r="R4" s="3">
        <v>0</v>
      </c>
      <c r="S4" s="2">
        <v>6894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6894</v>
      </c>
      <c r="AD4" s="7">
        <v>30</v>
      </c>
      <c r="AE4" s="7">
        <v>0</v>
      </c>
      <c r="AF4" s="3">
        <v>0</v>
      </c>
      <c r="AG4" s="7">
        <v>11</v>
      </c>
      <c r="AH4" s="7">
        <v>19</v>
      </c>
      <c r="AI4" s="7">
        <v>1</v>
      </c>
      <c r="AJ4" s="7">
        <v>1</v>
      </c>
      <c r="AK4" s="7">
        <v>1</v>
      </c>
      <c r="AL4" s="2">
        <v>1051262.29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2930</v>
      </c>
      <c r="C5" s="2">
        <v>350000</v>
      </c>
      <c r="D5" s="2">
        <v>86802</v>
      </c>
      <c r="E5" s="3">
        <v>0.248005714285714</v>
      </c>
      <c r="F5" s="2">
        <v>16666.6666666667</v>
      </c>
      <c r="G5" s="2">
        <v>8193</v>
      </c>
      <c r="H5" s="3">
        <v>0.49158</v>
      </c>
      <c r="I5" s="2">
        <v>83333.3333333333</v>
      </c>
      <c r="J5" s="2">
        <v>8193</v>
      </c>
      <c r="K5" s="3">
        <v>0.098316</v>
      </c>
      <c r="L5" s="2">
        <v>350000</v>
      </c>
      <c r="M5" s="3">
        <v>0.248005714285714</v>
      </c>
      <c r="N5" s="2">
        <v>279864.666666667</v>
      </c>
      <c r="O5" s="2">
        <v>0</v>
      </c>
      <c r="P5" s="2">
        <v>0</v>
      </c>
      <c r="Q5" s="2">
        <v>0</v>
      </c>
      <c r="R5" s="3">
        <v>0</v>
      </c>
      <c r="S5" s="2">
        <v>86802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4</v>
      </c>
      <c r="AC5" s="2">
        <v>21700.5</v>
      </c>
      <c r="AD5" s="7">
        <v>84</v>
      </c>
      <c r="AE5" s="7">
        <v>0</v>
      </c>
      <c r="AF5" s="3">
        <v>0</v>
      </c>
      <c r="AG5" s="7">
        <v>22</v>
      </c>
      <c r="AH5" s="7">
        <v>62</v>
      </c>
      <c r="AI5" s="7">
        <v>3</v>
      </c>
      <c r="AJ5" s="7">
        <v>1</v>
      </c>
      <c r="AK5" s="7">
        <v>1</v>
      </c>
      <c r="AL5" s="2">
        <v>1880843.14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28363</v>
      </c>
      <c r="E7" s="6">
        <v>567.26</v>
      </c>
      <c r="F7" s="5">
        <v>2.38095238095238</v>
      </c>
      <c r="G7" s="5">
        <v>28363</v>
      </c>
      <c r="H7" s="6">
        <v>11912.46</v>
      </c>
      <c r="I7" s="5">
        <v>11.9047619047619</v>
      </c>
      <c r="J7" s="5">
        <v>28363</v>
      </c>
      <c r="K7" s="6">
        <v>2382.492</v>
      </c>
      <c r="L7" s="5">
        <v>50</v>
      </c>
      <c r="M7" s="6">
        <v>567.26</v>
      </c>
      <c r="N7" s="5">
        <v>-28310.619047619</v>
      </c>
      <c r="O7" s="5">
        <v>-1</v>
      </c>
      <c r="P7" s="5">
        <v>0</v>
      </c>
      <c r="Q7" s="5">
        <v>0</v>
      </c>
      <c r="R7" s="6">
        <v>0</v>
      </c>
      <c r="S7" s="5">
        <v>28363</v>
      </c>
      <c r="T7" s="8">
        <v>0</v>
      </c>
      <c r="U7" s="5">
        <v>0</v>
      </c>
      <c r="V7" s="6">
        <v>0</v>
      </c>
      <c r="W7" s="5">
        <v>51324.96</v>
      </c>
      <c r="X7" s="8">
        <v>1</v>
      </c>
      <c r="Y7" s="5">
        <v>51324.96</v>
      </c>
      <c r="Z7" s="6">
        <v>1</v>
      </c>
      <c r="AA7" s="6">
        <v>1.80957444558051</v>
      </c>
      <c r="AB7" s="8">
        <v>1</v>
      </c>
      <c r="AC7" s="5">
        <v>28363</v>
      </c>
      <c r="AD7" s="8">
        <v>148</v>
      </c>
      <c r="AE7" s="8">
        <v>0</v>
      </c>
      <c r="AF7" s="6">
        <v>0</v>
      </c>
      <c r="AG7" s="8">
        <v>51</v>
      </c>
      <c r="AH7" s="8">
        <v>97</v>
      </c>
      <c r="AI7" s="8">
        <v>1</v>
      </c>
      <c r="AJ7" s="8">
        <v>1</v>
      </c>
      <c r="AK7" s="8">
        <v>0</v>
      </c>
      <c r="AL7" s="5">
        <v>2590467.82</v>
      </c>
      <c r="AM7" s="6">
        <v>0.405673941164805</v>
      </c>
      <c r="AN7" s="6">
        <v>0.402890505700241</v>
      </c>
      <c r="AO7" s="6">
        <v>0.40078268951436</v>
      </c>
      <c r="AP7" s="8">
        <v>54</v>
      </c>
    </row>
    <row r="8" spans="1:42">
      <c r="A8" t="s">
        <v>43</v>
      </c>
      <c r="B8" t="s">
        <v>2931</v>
      </c>
      <c r="C8" s="2">
        <v>350000</v>
      </c>
      <c r="D8" s="2">
        <v>28363</v>
      </c>
      <c r="E8" s="3">
        <v>0.0810371428571429</v>
      </c>
      <c r="F8" s="2">
        <v>16666.6666666667</v>
      </c>
      <c r="G8" s="2">
        <v>28363</v>
      </c>
      <c r="H8" s="3">
        <v>1.70178</v>
      </c>
      <c r="I8" s="2">
        <v>83333.3333333333</v>
      </c>
      <c r="J8" s="2">
        <v>28363</v>
      </c>
      <c r="K8" s="3">
        <v>0.340356</v>
      </c>
      <c r="L8" s="2">
        <v>350000</v>
      </c>
      <c r="M8" s="3">
        <v>0.0810371428571429</v>
      </c>
      <c r="N8" s="2">
        <v>338303.666666667</v>
      </c>
      <c r="O8" s="2">
        <v>0</v>
      </c>
      <c r="P8" s="2">
        <v>0</v>
      </c>
      <c r="Q8" s="2">
        <v>0</v>
      </c>
      <c r="R8" s="3">
        <v>0</v>
      </c>
      <c r="S8" s="2">
        <v>28363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28363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1</v>
      </c>
      <c r="AJ8" s="7">
        <v>1</v>
      </c>
      <c r="AK8" s="7">
        <v>1</v>
      </c>
      <c r="AL8" s="2">
        <v>196578.64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2928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51324.96</v>
      </c>
      <c r="X9" s="7">
        <v>1</v>
      </c>
      <c r="Y9" s="2">
        <v>51324.96</v>
      </c>
      <c r="Z9" s="3">
        <v>1</v>
      </c>
      <c r="AA9" s="3">
        <v>0</v>
      </c>
      <c r="AB9" s="7">
        <v>0</v>
      </c>
      <c r="AC9" s="2">
        <v>0</v>
      </c>
      <c r="AD9" s="7">
        <v>53</v>
      </c>
      <c r="AE9" s="7">
        <v>0</v>
      </c>
      <c r="AF9" s="3">
        <v>0</v>
      </c>
      <c r="AG9" s="7">
        <v>29</v>
      </c>
      <c r="AH9" s="7">
        <v>24</v>
      </c>
      <c r="AI9" s="7">
        <v>0</v>
      </c>
      <c r="AJ9" s="7">
        <v>0</v>
      </c>
      <c r="AK9" s="7">
        <v>1</v>
      </c>
      <c r="AL9" s="2">
        <v>2393889.18</v>
      </c>
      <c r="AM9" s="3">
        <v>0.438986607558835</v>
      </c>
      <c r="AN9" s="3">
        <v>0.435974605140243</v>
      </c>
      <c r="AO9" s="3">
        <v>0.433693701727663</v>
      </c>
      <c r="AP9" s="7">
        <v>0</v>
      </c>
    </row>
    <row r="11" spans="1:42">
      <c r="A11" s="4" t="s">
        <v>41</v>
      </c>
      <c r="B11" s="4" t="s">
        <v>2932</v>
      </c>
      <c r="C11" s="5">
        <v>2000000</v>
      </c>
      <c r="D11" s="5">
        <v>0</v>
      </c>
      <c r="E11" s="6">
        <v>0</v>
      </c>
      <c r="F11" s="5">
        <v>95238.0952380952</v>
      </c>
      <c r="G11" s="5">
        <v>0</v>
      </c>
      <c r="H11" s="6">
        <v>0</v>
      </c>
      <c r="I11" s="5">
        <v>476190.476190476</v>
      </c>
      <c r="J11" s="5">
        <v>0</v>
      </c>
      <c r="K11" s="6">
        <v>0</v>
      </c>
      <c r="L11" s="5">
        <v>2000000</v>
      </c>
      <c r="M11" s="6">
        <v>0</v>
      </c>
      <c r="N11" s="5">
        <v>2095238.09523809</v>
      </c>
      <c r="O11" s="5">
        <v>0</v>
      </c>
      <c r="P11" s="5">
        <v>0</v>
      </c>
      <c r="Q11" s="5">
        <v>0</v>
      </c>
      <c r="R11" s="6">
        <v>0</v>
      </c>
      <c r="S11" s="5">
        <v>0</v>
      </c>
      <c r="T11" s="8">
        <v>0</v>
      </c>
      <c r="U11" s="5">
        <v>0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0</v>
      </c>
      <c r="AC11" s="5">
        <v>0</v>
      </c>
      <c r="AD11" s="8">
        <v>48</v>
      </c>
      <c r="AE11" s="8">
        <v>0</v>
      </c>
      <c r="AF11" s="6">
        <v>0</v>
      </c>
      <c r="AG11" s="8">
        <v>1</v>
      </c>
      <c r="AH11" s="8">
        <v>47</v>
      </c>
      <c r="AI11" s="8">
        <v>0</v>
      </c>
      <c r="AJ11" s="8">
        <v>0</v>
      </c>
      <c r="AK11" s="8">
        <v>0</v>
      </c>
      <c r="AL11" s="5">
        <v>0</v>
      </c>
      <c r="AM11" s="6">
        <v>0</v>
      </c>
      <c r="AN11" s="6">
        <v>0</v>
      </c>
      <c r="AO11" s="6">
        <v>0</v>
      </c>
      <c r="AP11" s="8">
        <v>0</v>
      </c>
    </row>
    <row r="13" spans="1:42">
      <c r="A13" s="4" t="s">
        <v>41</v>
      </c>
      <c r="B13" s="4" t="s">
        <v>2933</v>
      </c>
      <c r="C13" s="5">
        <v>1000000</v>
      </c>
      <c r="D13" s="5">
        <v>1134493</v>
      </c>
      <c r="E13" s="6">
        <v>1.134493</v>
      </c>
      <c r="F13" s="5">
        <v>47619.0476190476</v>
      </c>
      <c r="G13" s="5">
        <v>40555</v>
      </c>
      <c r="H13" s="6">
        <v>0.851655</v>
      </c>
      <c r="I13" s="5">
        <v>238095.238095238</v>
      </c>
      <c r="J13" s="5">
        <v>383858</v>
      </c>
      <c r="K13" s="6">
        <v>1.6122036</v>
      </c>
      <c r="L13" s="5">
        <v>1000000</v>
      </c>
      <c r="M13" s="6">
        <v>1.134493</v>
      </c>
      <c r="N13" s="5">
        <v>-86873.9523809524</v>
      </c>
      <c r="O13" s="5">
        <v>-1</v>
      </c>
      <c r="P13" s="5">
        <v>277920</v>
      </c>
      <c r="Q13" s="5">
        <v>277920</v>
      </c>
      <c r="R13" s="6">
        <v>0.55584</v>
      </c>
      <c r="S13" s="5">
        <v>856573</v>
      </c>
      <c r="T13" s="8">
        <v>0</v>
      </c>
      <c r="U13" s="5">
        <v>0</v>
      </c>
      <c r="V13" s="6">
        <v>0.244972864530676</v>
      </c>
      <c r="W13" s="5">
        <v>1243635.99</v>
      </c>
      <c r="X13" s="8">
        <v>8</v>
      </c>
      <c r="Y13" s="5">
        <v>1199543.36</v>
      </c>
      <c r="Z13" s="6">
        <v>0.964545389201868</v>
      </c>
      <c r="AA13" s="6">
        <v>1.09620419870374</v>
      </c>
      <c r="AB13" s="8">
        <v>28</v>
      </c>
      <c r="AC13" s="5">
        <v>40517.6071428571</v>
      </c>
      <c r="AD13" s="8">
        <v>688</v>
      </c>
      <c r="AE13" s="8">
        <v>1</v>
      </c>
      <c r="AF13" s="6">
        <v>0.00145348837209302</v>
      </c>
      <c r="AG13" s="8">
        <v>268</v>
      </c>
      <c r="AH13" s="8">
        <v>420</v>
      </c>
      <c r="AI13" s="8">
        <v>21</v>
      </c>
      <c r="AJ13" s="8">
        <v>11</v>
      </c>
      <c r="AK13" s="8">
        <v>10</v>
      </c>
      <c r="AL13" s="5">
        <v>29778031.33</v>
      </c>
      <c r="AM13" s="6">
        <v>0.0218676588382782</v>
      </c>
      <c r="AN13" s="6">
        <v>0.0175366992603671</v>
      </c>
      <c r="AO13" s="6">
        <v>0.0139979028627075</v>
      </c>
      <c r="AP13" s="8">
        <v>3</v>
      </c>
    </row>
    <row r="14" spans="1:42">
      <c r="A14" t="s">
        <v>43</v>
      </c>
      <c r="B14" t="s">
        <v>2934</v>
      </c>
      <c r="C14" s="2">
        <v>500000</v>
      </c>
      <c r="D14" s="2">
        <v>15807</v>
      </c>
      <c r="E14" s="3">
        <v>0.031614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0.031614</v>
      </c>
      <c r="N14" s="2">
        <v>508002.523809524</v>
      </c>
      <c r="O14" s="2">
        <v>0</v>
      </c>
      <c r="P14" s="2">
        <v>7000</v>
      </c>
      <c r="Q14" s="2">
        <v>7000</v>
      </c>
      <c r="R14" s="3">
        <v>0.028</v>
      </c>
      <c r="S14" s="2">
        <v>8807</v>
      </c>
      <c r="T14" s="7">
        <v>0</v>
      </c>
      <c r="U14" s="2">
        <v>0</v>
      </c>
      <c r="V14" s="3">
        <v>0.442841778958689</v>
      </c>
      <c r="W14" s="2">
        <v>129269.62</v>
      </c>
      <c r="X14" s="7">
        <v>1</v>
      </c>
      <c r="Y14" s="2">
        <v>129269.62</v>
      </c>
      <c r="Z14" s="3">
        <v>1</v>
      </c>
      <c r="AA14" s="3">
        <v>8.17799835515911</v>
      </c>
      <c r="AB14" s="7">
        <v>2</v>
      </c>
      <c r="AC14" s="2">
        <v>7903.5</v>
      </c>
      <c r="AD14" s="7">
        <v>3</v>
      </c>
      <c r="AE14" s="7">
        <v>0</v>
      </c>
      <c r="AF14" s="3">
        <v>0</v>
      </c>
      <c r="AG14" s="7">
        <v>1</v>
      </c>
      <c r="AH14" s="7">
        <v>2</v>
      </c>
      <c r="AI14" s="7">
        <v>1</v>
      </c>
      <c r="AJ14" s="7">
        <v>1</v>
      </c>
      <c r="AK14" s="7">
        <v>1</v>
      </c>
      <c r="AL14" s="2">
        <v>3658176.24</v>
      </c>
      <c r="AM14" s="3">
        <v>0.0303408318020238</v>
      </c>
      <c r="AN14" s="3">
        <v>0.0303408318020238</v>
      </c>
      <c r="AO14" s="3">
        <v>0.0157056703205748</v>
      </c>
      <c r="AP14" s="7">
        <v>0</v>
      </c>
    </row>
    <row r="15" spans="1:42">
      <c r="A15" t="s">
        <v>43</v>
      </c>
      <c r="B15" t="s">
        <v>2935</v>
      </c>
      <c r="C15" s="2">
        <v>350000</v>
      </c>
      <c r="D15" s="2">
        <v>40000</v>
      </c>
      <c r="E15" s="3">
        <v>0.114285714285714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40000</v>
      </c>
      <c r="K15" s="3">
        <v>0.48</v>
      </c>
      <c r="L15" s="2">
        <v>350000</v>
      </c>
      <c r="M15" s="3">
        <v>0.114285714285714</v>
      </c>
      <c r="N15" s="2">
        <v>326666.666666667</v>
      </c>
      <c r="O15" s="2">
        <v>0</v>
      </c>
      <c r="P15" s="2">
        <v>40000</v>
      </c>
      <c r="Q15" s="2">
        <v>40000</v>
      </c>
      <c r="R15" s="3">
        <v>0.228571428571429</v>
      </c>
      <c r="S15" s="2">
        <v>0</v>
      </c>
      <c r="T15" s="7">
        <v>0</v>
      </c>
      <c r="U15" s="2">
        <v>0</v>
      </c>
      <c r="V15" s="3">
        <v>1</v>
      </c>
      <c r="W15" s="2">
        <v>142638.65</v>
      </c>
      <c r="X15" s="7">
        <v>1</v>
      </c>
      <c r="Y15" s="2">
        <v>142638.65</v>
      </c>
      <c r="Z15" s="3">
        <v>1</v>
      </c>
      <c r="AA15" s="3">
        <v>3.56596625</v>
      </c>
      <c r="AB15" s="7">
        <v>1</v>
      </c>
      <c r="AC15" s="2">
        <v>40000</v>
      </c>
      <c r="AD15" s="7">
        <v>62</v>
      </c>
      <c r="AE15" s="7">
        <v>0</v>
      </c>
      <c r="AF15" s="3">
        <v>0</v>
      </c>
      <c r="AG15" s="7">
        <v>19</v>
      </c>
      <c r="AH15" s="7">
        <v>43</v>
      </c>
      <c r="AI15" s="7">
        <v>0</v>
      </c>
      <c r="AJ15" s="7">
        <v>1</v>
      </c>
      <c r="AK15" s="7">
        <v>1</v>
      </c>
      <c r="AL15" s="2">
        <v>1427623.28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2936</v>
      </c>
      <c r="C16" s="2">
        <v>350000</v>
      </c>
      <c r="D16" s="2">
        <v>59956</v>
      </c>
      <c r="E16" s="3">
        <v>0.171302857142857</v>
      </c>
      <c r="F16" s="2">
        <v>16666.6666666667</v>
      </c>
      <c r="G16" s="2">
        <v>0</v>
      </c>
      <c r="H16" s="3">
        <v>0</v>
      </c>
      <c r="I16" s="2">
        <v>83333.3333333333</v>
      </c>
      <c r="J16" s="2">
        <v>59956</v>
      </c>
      <c r="K16" s="3">
        <v>0.719472</v>
      </c>
      <c r="L16" s="2">
        <v>350000</v>
      </c>
      <c r="M16" s="3">
        <v>0.171302857142857</v>
      </c>
      <c r="N16" s="2">
        <v>306710.666666667</v>
      </c>
      <c r="O16" s="2">
        <v>0</v>
      </c>
      <c r="P16" s="2">
        <v>0</v>
      </c>
      <c r="Q16" s="2">
        <v>0</v>
      </c>
      <c r="R16" s="3">
        <v>0</v>
      </c>
      <c r="S16" s="2">
        <v>59956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59956</v>
      </c>
      <c r="AD16" s="7">
        <v>80</v>
      </c>
      <c r="AE16" s="7">
        <v>0</v>
      </c>
      <c r="AF16" s="3">
        <v>0</v>
      </c>
      <c r="AG16" s="7">
        <v>31</v>
      </c>
      <c r="AH16" s="7">
        <v>49</v>
      </c>
      <c r="AI16" s="7">
        <v>1</v>
      </c>
      <c r="AJ16" s="7">
        <v>1</v>
      </c>
      <c r="AK16" s="7">
        <v>1</v>
      </c>
      <c r="AL16" s="2">
        <v>1755252.31</v>
      </c>
      <c r="AM16" s="3">
        <v>0</v>
      </c>
      <c r="AN16" s="3">
        <v>0</v>
      </c>
      <c r="AO16" s="3">
        <v>0</v>
      </c>
      <c r="AP16" s="7">
        <v>1</v>
      </c>
    </row>
    <row r="17" spans="1:42">
      <c r="A17" t="s">
        <v>43</v>
      </c>
      <c r="B17" t="s">
        <v>2937</v>
      </c>
      <c r="C17" s="2">
        <v>350000</v>
      </c>
      <c r="D17" s="2">
        <v>22865</v>
      </c>
      <c r="E17" s="3">
        <v>0.0653285714285714</v>
      </c>
      <c r="F17" s="2">
        <v>16666.6666666667</v>
      </c>
      <c r="G17" s="2">
        <v>22865</v>
      </c>
      <c r="H17" s="3">
        <v>1.3719</v>
      </c>
      <c r="I17" s="2">
        <v>83333.3333333333</v>
      </c>
      <c r="J17" s="2">
        <v>22865</v>
      </c>
      <c r="K17" s="3">
        <v>0.27438</v>
      </c>
      <c r="L17" s="2">
        <v>350000</v>
      </c>
      <c r="M17" s="3">
        <v>0.0653285714285714</v>
      </c>
      <c r="N17" s="2">
        <v>343801.666666667</v>
      </c>
      <c r="O17" s="2">
        <v>0</v>
      </c>
      <c r="P17" s="2">
        <v>0</v>
      </c>
      <c r="Q17" s="2">
        <v>0</v>
      </c>
      <c r="R17" s="3">
        <v>0</v>
      </c>
      <c r="S17" s="2">
        <v>22865</v>
      </c>
      <c r="T17" s="7">
        <v>0</v>
      </c>
      <c r="U17" s="2">
        <v>0</v>
      </c>
      <c r="V17" s="3">
        <v>0</v>
      </c>
      <c r="W17" s="2">
        <v>279249.29</v>
      </c>
      <c r="X17" s="7">
        <v>1</v>
      </c>
      <c r="Y17" s="2">
        <v>279249.29</v>
      </c>
      <c r="Z17" s="3">
        <v>1</v>
      </c>
      <c r="AA17" s="3">
        <v>12.2129582331074</v>
      </c>
      <c r="AB17" s="7">
        <v>1</v>
      </c>
      <c r="AC17" s="2">
        <v>22865</v>
      </c>
      <c r="AD17" s="7">
        <v>84</v>
      </c>
      <c r="AE17" s="7">
        <v>0</v>
      </c>
      <c r="AF17" s="3">
        <v>0</v>
      </c>
      <c r="AG17" s="7">
        <v>31</v>
      </c>
      <c r="AH17" s="7">
        <v>53</v>
      </c>
      <c r="AI17" s="7">
        <v>1</v>
      </c>
      <c r="AJ17" s="7">
        <v>1</v>
      </c>
      <c r="AK17" s="7">
        <v>1</v>
      </c>
      <c r="AL17" s="2">
        <v>2367247.56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2938</v>
      </c>
      <c r="C18" s="2">
        <v>350000</v>
      </c>
      <c r="D18" s="2">
        <v>37860</v>
      </c>
      <c r="E18" s="3">
        <v>0.108171428571429</v>
      </c>
      <c r="F18" s="2">
        <v>16666.6666666667</v>
      </c>
      <c r="G18" s="2">
        <v>0</v>
      </c>
      <c r="H18" s="3">
        <v>0</v>
      </c>
      <c r="I18" s="2">
        <v>83333.3333333333</v>
      </c>
      <c r="J18" s="2">
        <v>32533</v>
      </c>
      <c r="K18" s="3">
        <v>0.390396</v>
      </c>
      <c r="L18" s="2">
        <v>350000</v>
      </c>
      <c r="M18" s="3">
        <v>0.108171428571429</v>
      </c>
      <c r="N18" s="2">
        <v>328806.666666667</v>
      </c>
      <c r="O18" s="2">
        <v>0</v>
      </c>
      <c r="P18" s="2">
        <v>0</v>
      </c>
      <c r="Q18" s="2">
        <v>0</v>
      </c>
      <c r="R18" s="3">
        <v>0</v>
      </c>
      <c r="S18" s="2">
        <v>37860</v>
      </c>
      <c r="T18" s="7">
        <v>0</v>
      </c>
      <c r="U18" s="2">
        <v>0</v>
      </c>
      <c r="V18" s="3">
        <v>0</v>
      </c>
      <c r="W18" s="2">
        <v>434311.74</v>
      </c>
      <c r="X18" s="7">
        <v>2</v>
      </c>
      <c r="Y18" s="2">
        <v>434311.74</v>
      </c>
      <c r="Z18" s="3">
        <v>1</v>
      </c>
      <c r="AA18" s="3">
        <v>11.4715198098257</v>
      </c>
      <c r="AB18" s="7">
        <v>2</v>
      </c>
      <c r="AC18" s="2">
        <v>18930</v>
      </c>
      <c r="AD18" s="7">
        <v>106</v>
      </c>
      <c r="AE18" s="7">
        <v>0</v>
      </c>
      <c r="AF18" s="3">
        <v>0</v>
      </c>
      <c r="AG18" s="7">
        <v>30</v>
      </c>
      <c r="AH18" s="7">
        <v>76</v>
      </c>
      <c r="AI18" s="7">
        <v>2</v>
      </c>
      <c r="AJ18" s="7">
        <v>1</v>
      </c>
      <c r="AK18" s="7">
        <v>1</v>
      </c>
      <c r="AL18" s="2">
        <v>2781973.9</v>
      </c>
      <c r="AM18" s="3">
        <v>0.0197989276606801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2939</v>
      </c>
      <c r="C19" s="2">
        <v>350000</v>
      </c>
      <c r="D19" s="2">
        <v>272206</v>
      </c>
      <c r="E19" s="3">
        <v>0.777731428571429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32198</v>
      </c>
      <c r="K19" s="3">
        <v>0.386376</v>
      </c>
      <c r="L19" s="2">
        <v>350000</v>
      </c>
      <c r="M19" s="3">
        <v>0.777731428571429</v>
      </c>
      <c r="N19" s="2">
        <v>94460.6666666667</v>
      </c>
      <c r="O19" s="2">
        <v>0</v>
      </c>
      <c r="P19" s="2">
        <v>0</v>
      </c>
      <c r="Q19" s="2">
        <v>0</v>
      </c>
      <c r="R19" s="3">
        <v>0</v>
      </c>
      <c r="S19" s="2">
        <v>272206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6</v>
      </c>
      <c r="AC19" s="2">
        <v>45367.6666666667</v>
      </c>
      <c r="AD19" s="7">
        <v>82</v>
      </c>
      <c r="AE19" s="7">
        <v>0</v>
      </c>
      <c r="AF19" s="3">
        <v>0</v>
      </c>
      <c r="AG19" s="7">
        <v>37</v>
      </c>
      <c r="AH19" s="7">
        <v>45</v>
      </c>
      <c r="AI19" s="7">
        <v>7</v>
      </c>
      <c r="AJ19" s="7">
        <v>1</v>
      </c>
      <c r="AK19" s="7">
        <v>1</v>
      </c>
      <c r="AL19" s="2">
        <v>3224613.74</v>
      </c>
      <c r="AM19" s="3">
        <v>0.00583240397654573</v>
      </c>
      <c r="AN19" s="3">
        <v>0</v>
      </c>
      <c r="AO19" s="3">
        <v>0</v>
      </c>
      <c r="AP19" s="7">
        <v>1</v>
      </c>
    </row>
    <row r="20" spans="1:42">
      <c r="A20" t="s">
        <v>43</v>
      </c>
      <c r="B20" t="s">
        <v>2940</v>
      </c>
      <c r="C20" s="2">
        <v>350000</v>
      </c>
      <c r="D20" s="2">
        <v>158538</v>
      </c>
      <c r="E20" s="3">
        <v>0.452965714285714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0.452965714285714</v>
      </c>
      <c r="N20" s="2">
        <v>208128.666666667</v>
      </c>
      <c r="O20" s="2">
        <v>0</v>
      </c>
      <c r="P20" s="2">
        <v>30000</v>
      </c>
      <c r="Q20" s="2">
        <v>30000</v>
      </c>
      <c r="R20" s="3">
        <v>0.171428571428571</v>
      </c>
      <c r="S20" s="2">
        <v>128538</v>
      </c>
      <c r="T20" s="7">
        <v>0</v>
      </c>
      <c r="U20" s="2">
        <v>0</v>
      </c>
      <c r="V20" s="3">
        <v>0.189229080725126</v>
      </c>
      <c r="W20" s="2">
        <v>30252.48</v>
      </c>
      <c r="X20" s="7">
        <v>1</v>
      </c>
      <c r="Y20" s="2">
        <v>30252.48</v>
      </c>
      <c r="Z20" s="3">
        <v>1</v>
      </c>
      <c r="AA20" s="3">
        <v>0.190821632668508</v>
      </c>
      <c r="AB20" s="7">
        <v>5</v>
      </c>
      <c r="AC20" s="2">
        <v>31707.6</v>
      </c>
      <c r="AD20" s="7">
        <v>112</v>
      </c>
      <c r="AE20" s="7">
        <v>0</v>
      </c>
      <c r="AF20" s="3">
        <v>0</v>
      </c>
      <c r="AG20" s="7">
        <v>53</v>
      </c>
      <c r="AH20" s="7">
        <v>59</v>
      </c>
      <c r="AI20" s="7">
        <v>4</v>
      </c>
      <c r="AJ20" s="7">
        <v>1</v>
      </c>
      <c r="AK20" s="7">
        <v>1</v>
      </c>
      <c r="AL20" s="2">
        <v>3980531.74</v>
      </c>
      <c r="AM20" s="3">
        <v>0.0820713088950272</v>
      </c>
      <c r="AN20" s="3">
        <v>0.0820713088950272</v>
      </c>
      <c r="AO20" s="3">
        <v>0.0820713088950272</v>
      </c>
      <c r="AP20" s="7">
        <v>1</v>
      </c>
    </row>
    <row r="21" spans="1:42">
      <c r="A21" t="s">
        <v>43</v>
      </c>
      <c r="B21" t="s">
        <v>2941</v>
      </c>
      <c r="C21" s="2">
        <v>350000</v>
      </c>
      <c r="D21" s="2">
        <v>165955</v>
      </c>
      <c r="E21" s="3">
        <v>0.474157142857143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0.474157142857143</v>
      </c>
      <c r="N21" s="2">
        <v>200711.666666667</v>
      </c>
      <c r="O21" s="2">
        <v>0</v>
      </c>
      <c r="P21" s="2">
        <v>0</v>
      </c>
      <c r="Q21" s="2">
        <v>0</v>
      </c>
      <c r="R21" s="3">
        <v>0</v>
      </c>
      <c r="S21" s="2">
        <v>165955</v>
      </c>
      <c r="T21" s="7">
        <v>0</v>
      </c>
      <c r="U21" s="2">
        <v>0</v>
      </c>
      <c r="V21" s="3">
        <v>0</v>
      </c>
      <c r="W21" s="2">
        <v>44092.63</v>
      </c>
      <c r="X21" s="7">
        <v>1</v>
      </c>
      <c r="Y21" s="2">
        <v>0</v>
      </c>
      <c r="Z21" s="3">
        <v>0</v>
      </c>
      <c r="AA21" s="3">
        <v>0.26569027748486</v>
      </c>
      <c r="AB21" s="7">
        <v>1</v>
      </c>
      <c r="AC21" s="2">
        <v>165955</v>
      </c>
      <c r="AD21" s="7">
        <v>104</v>
      </c>
      <c r="AE21" s="7">
        <v>0</v>
      </c>
      <c r="AF21" s="3">
        <v>0</v>
      </c>
      <c r="AG21" s="7">
        <v>40</v>
      </c>
      <c r="AH21" s="7">
        <v>64</v>
      </c>
      <c r="AI21" s="7">
        <v>1</v>
      </c>
      <c r="AJ21" s="7">
        <v>1</v>
      </c>
      <c r="AK21" s="7">
        <v>1</v>
      </c>
      <c r="AL21" s="2">
        <v>2205440.98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2942</v>
      </c>
      <c r="C22" s="2">
        <v>350000</v>
      </c>
      <c r="D22" s="2">
        <v>251306</v>
      </c>
      <c r="E22" s="3">
        <v>0.718017142857143</v>
      </c>
      <c r="F22" s="2">
        <v>16666.6666666667</v>
      </c>
      <c r="G22" s="2">
        <v>17690</v>
      </c>
      <c r="H22" s="3">
        <v>1.0614</v>
      </c>
      <c r="I22" s="2">
        <v>83333.3333333333</v>
      </c>
      <c r="J22" s="2">
        <v>176306</v>
      </c>
      <c r="K22" s="3">
        <v>2.115672</v>
      </c>
      <c r="L22" s="2">
        <v>350000</v>
      </c>
      <c r="M22" s="3">
        <v>0.718017142857143</v>
      </c>
      <c r="N22" s="2">
        <v>115360.666666667</v>
      </c>
      <c r="O22" s="2">
        <v>0</v>
      </c>
      <c r="P22" s="2">
        <v>90920</v>
      </c>
      <c r="Q22" s="2">
        <v>90920</v>
      </c>
      <c r="R22" s="3">
        <v>0.519542857142857</v>
      </c>
      <c r="S22" s="2">
        <v>160386</v>
      </c>
      <c r="T22" s="7">
        <v>0</v>
      </c>
      <c r="U22" s="2">
        <v>0</v>
      </c>
      <c r="V22" s="3">
        <v>0.36179000899302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7</v>
      </c>
      <c r="AC22" s="2">
        <v>35900.8571428571</v>
      </c>
      <c r="AD22" s="7">
        <v>35</v>
      </c>
      <c r="AE22" s="7">
        <v>1</v>
      </c>
      <c r="AF22" s="3">
        <v>0.0285714285714286</v>
      </c>
      <c r="AG22" s="7">
        <v>18</v>
      </c>
      <c r="AH22" s="7">
        <v>17</v>
      </c>
      <c r="AI22" s="7">
        <v>4</v>
      </c>
      <c r="AJ22" s="7">
        <v>1</v>
      </c>
      <c r="AK22" s="7">
        <v>1</v>
      </c>
      <c r="AL22" s="2">
        <v>4848126.93</v>
      </c>
      <c r="AM22" s="3">
        <v>0.0220539791023995</v>
      </c>
      <c r="AN22" s="3">
        <v>0.0106928697924994</v>
      </c>
      <c r="AO22" s="3">
        <v>0</v>
      </c>
      <c r="AP22" s="7">
        <v>0</v>
      </c>
    </row>
    <row r="23" spans="1:42">
      <c r="A23" t="s">
        <v>43</v>
      </c>
      <c r="B23" t="s">
        <v>2943</v>
      </c>
      <c r="C23" s="2">
        <v>350000</v>
      </c>
      <c r="D23" s="2">
        <v>90000</v>
      </c>
      <c r="E23" s="3">
        <v>0.257142857142857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0.257142857142857</v>
      </c>
      <c r="N23" s="2">
        <v>276666.666666667</v>
      </c>
      <c r="O23" s="2">
        <v>0</v>
      </c>
      <c r="P23" s="2">
        <v>90000</v>
      </c>
      <c r="Q23" s="2">
        <v>90000</v>
      </c>
      <c r="R23" s="3">
        <v>0.514285714285714</v>
      </c>
      <c r="S23" s="2">
        <v>0</v>
      </c>
      <c r="T23" s="7">
        <v>0</v>
      </c>
      <c r="U23" s="2">
        <v>0</v>
      </c>
      <c r="V23" s="3">
        <v>1</v>
      </c>
      <c r="W23" s="2">
        <v>183821.58</v>
      </c>
      <c r="X23" s="7">
        <v>1</v>
      </c>
      <c r="Y23" s="2">
        <v>183821.58</v>
      </c>
      <c r="Z23" s="3">
        <v>1</v>
      </c>
      <c r="AA23" s="3">
        <v>2.042462</v>
      </c>
      <c r="AB23" s="7">
        <v>1</v>
      </c>
      <c r="AC23" s="2">
        <v>90000</v>
      </c>
      <c r="AD23" s="7">
        <v>10</v>
      </c>
      <c r="AE23" s="7">
        <v>0</v>
      </c>
      <c r="AF23" s="3">
        <v>0</v>
      </c>
      <c r="AG23" s="7">
        <v>3</v>
      </c>
      <c r="AH23" s="7">
        <v>7</v>
      </c>
      <c r="AI23" s="7">
        <v>0</v>
      </c>
      <c r="AJ23" s="7">
        <v>1</v>
      </c>
      <c r="AK23" s="7">
        <v>1</v>
      </c>
      <c r="AL23" s="2">
        <v>3506544.65</v>
      </c>
      <c r="AM23" s="3">
        <v>0.00932211999639018</v>
      </c>
      <c r="AN23" s="3">
        <v>0.00932211999639018</v>
      </c>
      <c r="AO23" s="3">
        <v>0.00932211999639018</v>
      </c>
      <c r="AP23" s="7">
        <v>0</v>
      </c>
    </row>
    <row r="24" spans="1:42">
      <c r="A24" t="s">
        <v>43</v>
      </c>
      <c r="B24" t="s">
        <v>2944</v>
      </c>
      <c r="C24" s="2">
        <v>350000</v>
      </c>
      <c r="D24" s="2">
        <v>20000</v>
      </c>
      <c r="E24" s="3">
        <v>0.0571428571428571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20000</v>
      </c>
      <c r="K24" s="3">
        <v>0.24</v>
      </c>
      <c r="L24" s="2">
        <v>350000</v>
      </c>
      <c r="M24" s="3">
        <v>0.0571428571428571</v>
      </c>
      <c r="N24" s="2">
        <v>346666.666666667</v>
      </c>
      <c r="O24" s="2">
        <v>0</v>
      </c>
      <c r="P24" s="2">
        <v>20000</v>
      </c>
      <c r="Q24" s="2">
        <v>20000</v>
      </c>
      <c r="R24" s="3">
        <v>0.114285714285714</v>
      </c>
      <c r="S24" s="2">
        <v>0</v>
      </c>
      <c r="T24" s="7">
        <v>0</v>
      </c>
      <c r="U24" s="2">
        <v>0</v>
      </c>
      <c r="V24" s="3">
        <v>1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20000</v>
      </c>
      <c r="AD24" s="7">
        <v>0</v>
      </c>
      <c r="AE24" s="7">
        <v>0</v>
      </c>
      <c r="AF24" s="3">
        <v>0</v>
      </c>
      <c r="AG24" s="7">
        <v>0</v>
      </c>
      <c r="AH24" s="7">
        <v>0</v>
      </c>
      <c r="AI24" s="7">
        <v>0</v>
      </c>
      <c r="AJ24" s="7">
        <v>1</v>
      </c>
      <c r="AK24" s="7">
        <v>1</v>
      </c>
      <c r="AL24" s="2">
        <v>22500</v>
      </c>
      <c r="AM24" s="3">
        <v>0</v>
      </c>
      <c r="AN24" s="3">
        <v>0</v>
      </c>
      <c r="AO24" s="3">
        <v>0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3500000</v>
      </c>
      <c r="D2" s="2">
        <v>5100319</v>
      </c>
      <c r="E2" s="3">
        <v>1.457234</v>
      </c>
      <c r="F2" s="2">
        <v>166666.666666667</v>
      </c>
      <c r="G2" s="2">
        <v>69215</v>
      </c>
      <c r="H2" s="3">
        <v>0.41529</v>
      </c>
      <c r="I2" s="2">
        <v>833333.333333333</v>
      </c>
      <c r="J2" s="2">
        <v>556262</v>
      </c>
      <c r="K2" s="3">
        <v>0.6675144</v>
      </c>
      <c r="L2" s="2">
        <v>3500000</v>
      </c>
      <c r="M2" s="3">
        <v>1.457234</v>
      </c>
      <c r="N2" s="2">
        <v>-1433652.33333333</v>
      </c>
      <c r="O2" s="2">
        <v>-4</v>
      </c>
      <c r="P2" s="2">
        <v>2511000</v>
      </c>
      <c r="Q2" s="2">
        <v>2511000</v>
      </c>
      <c r="R2" s="3">
        <v>1.43485714285714</v>
      </c>
      <c r="S2" s="2">
        <v>2589319</v>
      </c>
      <c r="T2" s="7">
        <v>0</v>
      </c>
      <c r="U2" s="2">
        <v>0</v>
      </c>
      <c r="V2" s="3">
        <v>0.49232214690885</v>
      </c>
      <c r="W2" s="2">
        <v>250374.44</v>
      </c>
      <c r="X2" s="7">
        <v>3</v>
      </c>
      <c r="Y2" s="2">
        <v>226830.06</v>
      </c>
      <c r="Z2" s="3">
        <v>0.90596332437129</v>
      </c>
      <c r="AA2" s="3">
        <v>0.0490899569223023</v>
      </c>
      <c r="AB2" s="7">
        <v>74</v>
      </c>
      <c r="AC2" s="2">
        <v>68923.2297297297</v>
      </c>
      <c r="AD2" s="7">
        <v>2288</v>
      </c>
      <c r="AE2" s="7">
        <v>0</v>
      </c>
      <c r="AF2" s="3">
        <v>0</v>
      </c>
      <c r="AG2" s="7">
        <v>865</v>
      </c>
      <c r="AH2" s="7">
        <v>1423</v>
      </c>
      <c r="AI2" s="7">
        <v>42</v>
      </c>
      <c r="AJ2" s="7">
        <v>23</v>
      </c>
      <c r="AK2" s="7">
        <v>19</v>
      </c>
      <c r="AL2" s="2">
        <v>86504669.99</v>
      </c>
      <c r="AM2" s="3">
        <v>0.248332504273854</v>
      </c>
      <c r="AN2" s="3">
        <v>0.228908881246401</v>
      </c>
      <c r="AO2" s="3">
        <v>0.124332690029837</v>
      </c>
      <c r="AP2" s="7">
        <v>6</v>
      </c>
    </row>
    <row r="3" spans="1:42">
      <c r="A3" s="4" t="s">
        <v>41</v>
      </c>
      <c r="B3" s="4" t="s">
        <v>2945</v>
      </c>
      <c r="C3" s="5">
        <v>1000000</v>
      </c>
      <c r="D3" s="5">
        <v>57468</v>
      </c>
      <c r="E3" s="6">
        <v>0.057468</v>
      </c>
      <c r="F3" s="5">
        <v>47619.0476190476</v>
      </c>
      <c r="G3" s="5">
        <v>0</v>
      </c>
      <c r="H3" s="6">
        <v>0</v>
      </c>
      <c r="I3" s="5">
        <v>238095.238095238</v>
      </c>
      <c r="J3" s="5">
        <v>0</v>
      </c>
      <c r="K3" s="6">
        <v>0</v>
      </c>
      <c r="L3" s="5">
        <v>1000000</v>
      </c>
      <c r="M3" s="6">
        <v>0.057468</v>
      </c>
      <c r="N3" s="5">
        <v>990151.047619048</v>
      </c>
      <c r="O3" s="5">
        <v>9</v>
      </c>
      <c r="P3" s="5">
        <v>0</v>
      </c>
      <c r="Q3" s="5">
        <v>0</v>
      </c>
      <c r="R3" s="6">
        <v>0</v>
      </c>
      <c r="S3" s="5">
        <v>57468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</v>
      </c>
      <c r="AC3" s="5">
        <v>19156</v>
      </c>
      <c r="AD3" s="8">
        <v>15</v>
      </c>
      <c r="AE3" s="8">
        <v>0</v>
      </c>
      <c r="AF3" s="6">
        <v>0</v>
      </c>
      <c r="AG3" s="8">
        <v>6</v>
      </c>
      <c r="AH3" s="8">
        <v>9</v>
      </c>
      <c r="AI3" s="8">
        <v>2</v>
      </c>
      <c r="AJ3" s="8">
        <v>1</v>
      </c>
      <c r="AK3" s="8">
        <v>10</v>
      </c>
      <c r="AL3" s="5">
        <v>908964.79</v>
      </c>
      <c r="AM3" s="6">
        <v>0.0182376041210573</v>
      </c>
      <c r="AN3" s="6">
        <v>0.0182376041210573</v>
      </c>
      <c r="AO3" s="6">
        <v>0.0182376041210573</v>
      </c>
      <c r="AP3" s="8">
        <v>0</v>
      </c>
    </row>
    <row r="4" spans="1:42">
      <c r="A4" t="s">
        <v>43</v>
      </c>
      <c r="B4" t="s">
        <v>2946</v>
      </c>
      <c r="C4" s="2">
        <v>350000</v>
      </c>
      <c r="D4" s="2">
        <v>57468</v>
      </c>
      <c r="E4" s="3">
        <v>0.164194285714286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0.164194285714286</v>
      </c>
      <c r="N4" s="2">
        <v>309198.666666667</v>
      </c>
      <c r="O4" s="2">
        <v>0</v>
      </c>
      <c r="P4" s="2">
        <v>0</v>
      </c>
      <c r="Q4" s="2">
        <v>0</v>
      </c>
      <c r="R4" s="3">
        <v>0</v>
      </c>
      <c r="S4" s="2">
        <v>57468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3</v>
      </c>
      <c r="AC4" s="2">
        <v>19156</v>
      </c>
      <c r="AD4" s="7">
        <v>15</v>
      </c>
      <c r="AE4" s="7">
        <v>0</v>
      </c>
      <c r="AF4" s="3">
        <v>0</v>
      </c>
      <c r="AG4" s="7">
        <v>6</v>
      </c>
      <c r="AH4" s="7">
        <v>9</v>
      </c>
      <c r="AI4" s="7">
        <v>2</v>
      </c>
      <c r="AJ4" s="7">
        <v>1</v>
      </c>
      <c r="AK4" s="7">
        <v>1</v>
      </c>
      <c r="AL4" s="2">
        <v>908964.79</v>
      </c>
      <c r="AM4" s="3">
        <v>0.0182376041210573</v>
      </c>
      <c r="AN4" s="3">
        <v>0.0182376041210573</v>
      </c>
      <c r="AO4" s="3">
        <v>0.0182376041210573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401219</v>
      </c>
      <c r="E6" s="6">
        <v>8024.38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47000</v>
      </c>
      <c r="K6" s="6">
        <v>3948</v>
      </c>
      <c r="L6" s="5">
        <v>50</v>
      </c>
      <c r="M6" s="6">
        <v>8024.38</v>
      </c>
      <c r="N6" s="5">
        <v>-401166.619047619</v>
      </c>
      <c r="O6" s="5">
        <v>-1</v>
      </c>
      <c r="P6" s="5">
        <v>232000</v>
      </c>
      <c r="Q6" s="5">
        <v>232000</v>
      </c>
      <c r="R6" s="6">
        <v>9280</v>
      </c>
      <c r="S6" s="5">
        <v>169219</v>
      </c>
      <c r="T6" s="8">
        <v>0</v>
      </c>
      <c r="U6" s="5">
        <v>0</v>
      </c>
      <c r="V6" s="6">
        <v>0.57823782024281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14</v>
      </c>
      <c r="AC6" s="5">
        <v>28658.5</v>
      </c>
      <c r="AD6" s="8">
        <v>160</v>
      </c>
      <c r="AE6" s="8">
        <v>0</v>
      </c>
      <c r="AF6" s="6">
        <v>0</v>
      </c>
      <c r="AG6" s="8">
        <v>111</v>
      </c>
      <c r="AH6" s="8">
        <v>49</v>
      </c>
      <c r="AI6" s="8">
        <v>9</v>
      </c>
      <c r="AJ6" s="8">
        <v>1</v>
      </c>
      <c r="AK6" s="8">
        <v>0</v>
      </c>
      <c r="AL6" s="5">
        <v>10766068.48</v>
      </c>
      <c r="AM6" s="6">
        <v>0.251775012859662</v>
      </c>
      <c r="AN6" s="6">
        <v>0.231307066699988</v>
      </c>
      <c r="AO6" s="6">
        <v>0.0821343410217654</v>
      </c>
      <c r="AP6" s="8">
        <v>54</v>
      </c>
    </row>
    <row r="7" spans="1:42">
      <c r="A7" t="s">
        <v>43</v>
      </c>
      <c r="B7" t="s">
        <v>2945</v>
      </c>
      <c r="C7" s="2">
        <v>750000</v>
      </c>
      <c r="D7" s="2">
        <v>401219</v>
      </c>
      <c r="E7" s="3">
        <v>0.534958666666667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47000</v>
      </c>
      <c r="K7" s="3">
        <v>0.2632</v>
      </c>
      <c r="L7" s="2">
        <v>750000</v>
      </c>
      <c r="M7" s="3">
        <v>0.534958666666667</v>
      </c>
      <c r="N7" s="2">
        <v>384495.285714286</v>
      </c>
      <c r="O7" s="2">
        <v>0</v>
      </c>
      <c r="P7" s="2">
        <v>232000</v>
      </c>
      <c r="Q7" s="2">
        <v>232000</v>
      </c>
      <c r="R7" s="3">
        <v>0.618666666666667</v>
      </c>
      <c r="S7" s="2">
        <v>169219</v>
      </c>
      <c r="T7" s="7">
        <v>0</v>
      </c>
      <c r="U7" s="2">
        <v>0</v>
      </c>
      <c r="V7" s="3">
        <v>0.57823782024281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14</v>
      </c>
      <c r="AC7" s="2">
        <v>28658.5</v>
      </c>
      <c r="AD7" s="7">
        <v>158</v>
      </c>
      <c r="AE7" s="7">
        <v>0</v>
      </c>
      <c r="AF7" s="3">
        <v>0</v>
      </c>
      <c r="AG7" s="7">
        <v>111</v>
      </c>
      <c r="AH7" s="7">
        <v>47</v>
      </c>
      <c r="AI7" s="7">
        <v>9</v>
      </c>
      <c r="AJ7" s="7">
        <v>1</v>
      </c>
      <c r="AK7" s="7">
        <v>1</v>
      </c>
      <c r="AL7" s="2">
        <v>10766068.48</v>
      </c>
      <c r="AM7" s="3">
        <v>0.251775012859662</v>
      </c>
      <c r="AN7" s="3">
        <v>0.231307066699988</v>
      </c>
      <c r="AO7" s="3">
        <v>0.0821343410217654</v>
      </c>
      <c r="AP7" s="7">
        <v>0</v>
      </c>
    </row>
    <row r="9" spans="1:42">
      <c r="A9" s="4" t="s">
        <v>41</v>
      </c>
      <c r="B9" s="4" t="s">
        <v>2947</v>
      </c>
      <c r="C9" s="5">
        <v>2000000</v>
      </c>
      <c r="D9" s="5">
        <v>75555</v>
      </c>
      <c r="E9" s="6">
        <v>0.0377775</v>
      </c>
      <c r="F9" s="5">
        <v>95238.0952380952</v>
      </c>
      <c r="G9" s="5">
        <v>0</v>
      </c>
      <c r="H9" s="6">
        <v>0</v>
      </c>
      <c r="I9" s="5">
        <v>476190.476190476</v>
      </c>
      <c r="J9" s="5">
        <v>0</v>
      </c>
      <c r="K9" s="6">
        <v>0</v>
      </c>
      <c r="L9" s="5">
        <v>2000000</v>
      </c>
      <c r="M9" s="6">
        <v>0.0377775</v>
      </c>
      <c r="N9" s="5">
        <v>2019683.09523809</v>
      </c>
      <c r="O9" s="5">
        <v>-1</v>
      </c>
      <c r="P9" s="5">
        <v>0</v>
      </c>
      <c r="Q9" s="5">
        <v>0</v>
      </c>
      <c r="R9" s="6">
        <v>0</v>
      </c>
      <c r="S9" s="5">
        <v>75555</v>
      </c>
      <c r="T9" s="8">
        <v>0</v>
      </c>
      <c r="U9" s="5">
        <v>0</v>
      </c>
      <c r="V9" s="6">
        <v>0</v>
      </c>
      <c r="W9" s="5">
        <v>103710.15</v>
      </c>
      <c r="X9" s="8">
        <v>1</v>
      </c>
      <c r="Y9" s="5">
        <v>103710.15</v>
      </c>
      <c r="Z9" s="6">
        <v>1</v>
      </c>
      <c r="AA9" s="6">
        <v>1.37264443120905</v>
      </c>
      <c r="AB9" s="8">
        <v>3</v>
      </c>
      <c r="AC9" s="5">
        <v>25185</v>
      </c>
      <c r="AD9" s="8">
        <v>358</v>
      </c>
      <c r="AE9" s="8">
        <v>0</v>
      </c>
      <c r="AF9" s="6">
        <v>0</v>
      </c>
      <c r="AG9" s="8">
        <v>118</v>
      </c>
      <c r="AH9" s="8">
        <v>240</v>
      </c>
      <c r="AI9" s="8">
        <v>3</v>
      </c>
      <c r="AJ9" s="8">
        <v>1</v>
      </c>
      <c r="AK9" s="8">
        <v>0</v>
      </c>
      <c r="AL9" s="5">
        <v>12205027.54</v>
      </c>
      <c r="AM9" s="6">
        <v>0.287219355180578</v>
      </c>
      <c r="AN9" s="6">
        <v>0.260810401252073</v>
      </c>
      <c r="AO9" s="6">
        <v>0.135141777811998</v>
      </c>
      <c r="AP9" s="8">
        <v>0</v>
      </c>
    </row>
    <row r="10" spans="1:42">
      <c r="A10" t="s">
        <v>43</v>
      </c>
      <c r="B10" t="s">
        <v>2948</v>
      </c>
      <c r="C10" s="2">
        <v>1000000</v>
      </c>
      <c r="D10" s="2">
        <v>0</v>
      </c>
      <c r="E10" s="3">
        <v>0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0</v>
      </c>
      <c r="K10" s="3">
        <v>0</v>
      </c>
      <c r="L10" s="2">
        <v>1000000</v>
      </c>
      <c r="M10" s="3">
        <v>0</v>
      </c>
      <c r="N10" s="2">
        <v>1047619.04761905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4</v>
      </c>
      <c r="AE10" s="7">
        <v>0</v>
      </c>
      <c r="AF10" s="3">
        <v>0</v>
      </c>
      <c r="AG10" s="7">
        <v>1</v>
      </c>
      <c r="AH10" s="7">
        <v>3</v>
      </c>
      <c r="AI10" s="7">
        <v>0</v>
      </c>
      <c r="AJ10" s="7">
        <v>0</v>
      </c>
      <c r="AK10" s="7">
        <v>1</v>
      </c>
      <c r="AL10" s="2">
        <v>14886.8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2949</v>
      </c>
      <c r="C11" s="2">
        <v>1000000</v>
      </c>
      <c r="D11" s="2">
        <v>75555</v>
      </c>
      <c r="E11" s="3">
        <v>0.075555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0.075555</v>
      </c>
      <c r="N11" s="2">
        <v>972064.047619048</v>
      </c>
      <c r="O11" s="2">
        <v>0</v>
      </c>
      <c r="P11" s="2">
        <v>0</v>
      </c>
      <c r="Q11" s="2">
        <v>0</v>
      </c>
      <c r="R11" s="3">
        <v>0</v>
      </c>
      <c r="S11" s="2">
        <v>75555</v>
      </c>
      <c r="T11" s="7">
        <v>0</v>
      </c>
      <c r="U11" s="2">
        <v>0</v>
      </c>
      <c r="V11" s="3">
        <v>0</v>
      </c>
      <c r="W11" s="2">
        <v>103710.15</v>
      </c>
      <c r="X11" s="7">
        <v>1</v>
      </c>
      <c r="Y11" s="2">
        <v>103710.15</v>
      </c>
      <c r="Z11" s="3">
        <v>1</v>
      </c>
      <c r="AA11" s="3">
        <v>1.37264443120905</v>
      </c>
      <c r="AB11" s="7">
        <v>3</v>
      </c>
      <c r="AC11" s="2">
        <v>25185</v>
      </c>
      <c r="AD11" s="7">
        <v>251</v>
      </c>
      <c r="AE11" s="7">
        <v>0</v>
      </c>
      <c r="AF11" s="3">
        <v>0</v>
      </c>
      <c r="AG11" s="7">
        <v>104</v>
      </c>
      <c r="AH11" s="7">
        <v>147</v>
      </c>
      <c r="AI11" s="7">
        <v>3</v>
      </c>
      <c r="AJ11" s="7">
        <v>1</v>
      </c>
      <c r="AK11" s="7">
        <v>1</v>
      </c>
      <c r="AL11" s="2">
        <v>11291542.04</v>
      </c>
      <c r="AM11" s="3">
        <v>0.293032655617691</v>
      </c>
      <c r="AN11" s="3">
        <v>0.268173080281956</v>
      </c>
      <c r="AO11" s="3">
        <v>0.133321440478824</v>
      </c>
      <c r="AP11" s="7">
        <v>0</v>
      </c>
    </row>
    <row r="12" spans="1:42">
      <c r="A12" t="s">
        <v>43</v>
      </c>
      <c r="B12" t="s">
        <v>2950</v>
      </c>
      <c r="C12" s="2">
        <v>3000000</v>
      </c>
      <c r="D12" s="2">
        <v>0</v>
      </c>
      <c r="E12" s="3">
        <v>0</v>
      </c>
      <c r="F12" s="2">
        <v>142857.142857143</v>
      </c>
      <c r="G12" s="2">
        <v>0</v>
      </c>
      <c r="H12" s="3">
        <v>0</v>
      </c>
      <c r="I12" s="2">
        <v>714285.714285714</v>
      </c>
      <c r="J12" s="2">
        <v>0</v>
      </c>
      <c r="K12" s="3">
        <v>0</v>
      </c>
      <c r="L12" s="2">
        <v>3000000</v>
      </c>
      <c r="M12" s="3">
        <v>0</v>
      </c>
      <c r="N12" s="2">
        <v>3142857.14285714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73</v>
      </c>
      <c r="AE12" s="7">
        <v>0</v>
      </c>
      <c r="AF12" s="3">
        <v>0</v>
      </c>
      <c r="AG12" s="7">
        <v>12</v>
      </c>
      <c r="AH12" s="7">
        <v>61</v>
      </c>
      <c r="AI12" s="7">
        <v>0</v>
      </c>
      <c r="AJ12" s="7">
        <v>0</v>
      </c>
      <c r="AK12" s="7">
        <v>1</v>
      </c>
      <c r="AL12" s="2">
        <v>898598.7</v>
      </c>
      <c r="AM12" s="3">
        <v>0.202362623048531</v>
      </c>
      <c r="AN12" s="3">
        <v>0.156047098665956</v>
      </c>
      <c r="AO12" s="3">
        <v>0.143687799681882</v>
      </c>
      <c r="AP12" s="7">
        <v>0</v>
      </c>
    </row>
    <row r="14" spans="1:42">
      <c r="A14" s="4" t="s">
        <v>41</v>
      </c>
      <c r="B14" s="4" t="s">
        <v>2951</v>
      </c>
      <c r="C14" s="5">
        <v>1500000</v>
      </c>
      <c r="D14" s="5">
        <v>1521291</v>
      </c>
      <c r="E14" s="6">
        <v>1.014194</v>
      </c>
      <c r="F14" s="5">
        <v>71428.5714285714</v>
      </c>
      <c r="G14" s="5">
        <v>56215</v>
      </c>
      <c r="H14" s="6">
        <v>0.78701</v>
      </c>
      <c r="I14" s="5">
        <v>357142.857142857</v>
      </c>
      <c r="J14" s="5">
        <v>400215</v>
      </c>
      <c r="K14" s="6">
        <v>1.120602</v>
      </c>
      <c r="L14" s="5">
        <v>1500000</v>
      </c>
      <c r="M14" s="6">
        <v>1.014194</v>
      </c>
      <c r="N14" s="5">
        <v>50137.5714285716</v>
      </c>
      <c r="O14" s="5">
        <v>6</v>
      </c>
      <c r="P14" s="5">
        <v>810000</v>
      </c>
      <c r="Q14" s="5">
        <v>810000</v>
      </c>
      <c r="R14" s="6">
        <v>1.08</v>
      </c>
      <c r="S14" s="5">
        <v>711291</v>
      </c>
      <c r="T14" s="8">
        <v>0</v>
      </c>
      <c r="U14" s="5">
        <v>0</v>
      </c>
      <c r="V14" s="6">
        <v>0.532442510998882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20</v>
      </c>
      <c r="AC14" s="5">
        <v>76064.55</v>
      </c>
      <c r="AD14" s="8">
        <v>637</v>
      </c>
      <c r="AE14" s="8">
        <v>0</v>
      </c>
      <c r="AF14" s="6">
        <v>0</v>
      </c>
      <c r="AG14" s="8">
        <v>230</v>
      </c>
      <c r="AH14" s="8">
        <v>407</v>
      </c>
      <c r="AI14" s="8">
        <v>14</v>
      </c>
      <c r="AJ14" s="8">
        <v>4</v>
      </c>
      <c r="AK14" s="8">
        <v>10</v>
      </c>
      <c r="AL14" s="5">
        <v>24488499.7</v>
      </c>
      <c r="AM14" s="6">
        <v>0.361153060756923</v>
      </c>
      <c r="AN14" s="6">
        <v>0.344944055515169</v>
      </c>
      <c r="AO14" s="6">
        <v>0.188763423918534</v>
      </c>
      <c r="AP14" s="8">
        <v>3</v>
      </c>
    </row>
    <row r="15" spans="1:42">
      <c r="A15" t="s">
        <v>43</v>
      </c>
      <c r="B15" t="s">
        <v>2952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5</v>
      </c>
      <c r="AE15" s="7">
        <v>0</v>
      </c>
      <c r="AF15" s="3">
        <v>0</v>
      </c>
      <c r="AG15" s="7">
        <v>2</v>
      </c>
      <c r="AH15" s="7">
        <v>3</v>
      </c>
      <c r="AI15" s="7">
        <v>0</v>
      </c>
      <c r="AJ15" s="7">
        <v>0</v>
      </c>
      <c r="AK15" s="7">
        <v>1</v>
      </c>
      <c r="AL15" s="2">
        <v>391704.63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2953</v>
      </c>
      <c r="C16" s="2">
        <v>1000000</v>
      </c>
      <c r="D16" s="2">
        <v>64033</v>
      </c>
      <c r="E16" s="3">
        <v>0.064033</v>
      </c>
      <c r="F16" s="2">
        <v>47619.0476190476</v>
      </c>
      <c r="G16" s="2">
        <v>7215</v>
      </c>
      <c r="H16" s="3">
        <v>0.151515</v>
      </c>
      <c r="I16" s="2">
        <v>238095.238095238</v>
      </c>
      <c r="J16" s="2">
        <v>17215</v>
      </c>
      <c r="K16" s="3">
        <v>0.072303</v>
      </c>
      <c r="L16" s="2">
        <v>1000000</v>
      </c>
      <c r="M16" s="3">
        <v>0.064033</v>
      </c>
      <c r="N16" s="2">
        <v>983586.047619048</v>
      </c>
      <c r="O16" s="2">
        <v>0</v>
      </c>
      <c r="P16" s="2">
        <v>0</v>
      </c>
      <c r="Q16" s="2">
        <v>0</v>
      </c>
      <c r="R16" s="3">
        <v>0</v>
      </c>
      <c r="S16" s="2">
        <v>64033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4</v>
      </c>
      <c r="AC16" s="2">
        <v>16008.25</v>
      </c>
      <c r="AD16" s="7">
        <v>127</v>
      </c>
      <c r="AE16" s="7">
        <v>0</v>
      </c>
      <c r="AF16" s="3">
        <v>0</v>
      </c>
      <c r="AG16" s="7">
        <v>48</v>
      </c>
      <c r="AH16" s="7">
        <v>79</v>
      </c>
      <c r="AI16" s="7">
        <v>4</v>
      </c>
      <c r="AJ16" s="7">
        <v>1</v>
      </c>
      <c r="AK16" s="7">
        <v>1</v>
      </c>
      <c r="AL16" s="2">
        <v>3913584.25</v>
      </c>
      <c r="AM16" s="3">
        <v>0.268018139637597</v>
      </c>
      <c r="AN16" s="3">
        <v>0.268018139637597</v>
      </c>
      <c r="AO16" s="3">
        <v>0.208019265204269</v>
      </c>
      <c r="AP16" s="7">
        <v>2</v>
      </c>
    </row>
    <row r="17" spans="1:42">
      <c r="A17" t="s">
        <v>43</v>
      </c>
      <c r="B17" t="s">
        <v>2954</v>
      </c>
      <c r="C17" s="2">
        <v>1000000</v>
      </c>
      <c r="D17" s="2">
        <v>122572</v>
      </c>
      <c r="E17" s="3">
        <v>0.122572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0.122572</v>
      </c>
      <c r="N17" s="2">
        <v>925047.047619048</v>
      </c>
      <c r="O17" s="2">
        <v>0</v>
      </c>
      <c r="P17" s="2">
        <v>0</v>
      </c>
      <c r="Q17" s="2">
        <v>0</v>
      </c>
      <c r="R17" s="3">
        <v>0</v>
      </c>
      <c r="S17" s="2">
        <v>122572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61286</v>
      </c>
      <c r="AD17" s="7">
        <v>173</v>
      </c>
      <c r="AE17" s="7">
        <v>0</v>
      </c>
      <c r="AF17" s="3">
        <v>0</v>
      </c>
      <c r="AG17" s="7">
        <v>55</v>
      </c>
      <c r="AH17" s="7">
        <v>118</v>
      </c>
      <c r="AI17" s="7">
        <v>2</v>
      </c>
      <c r="AJ17" s="7">
        <v>1</v>
      </c>
      <c r="AK17" s="7">
        <v>1</v>
      </c>
      <c r="AL17" s="2">
        <v>6739694.42</v>
      </c>
      <c r="AM17" s="3">
        <v>0.552229522299321</v>
      </c>
      <c r="AN17" s="3">
        <v>0.523208834147706</v>
      </c>
      <c r="AO17" s="3">
        <v>0.298361414433386</v>
      </c>
      <c r="AP17" s="7">
        <v>0</v>
      </c>
    </row>
    <row r="18" spans="1:42">
      <c r="A18" t="s">
        <v>43</v>
      </c>
      <c r="B18" t="s">
        <v>2955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122</v>
      </c>
      <c r="AE18" s="7">
        <v>0</v>
      </c>
      <c r="AF18" s="3">
        <v>0</v>
      </c>
      <c r="AG18" s="7">
        <v>31</v>
      </c>
      <c r="AH18" s="7">
        <v>91</v>
      </c>
      <c r="AI18" s="7">
        <v>0</v>
      </c>
      <c r="AJ18" s="7">
        <v>0</v>
      </c>
      <c r="AK18" s="7">
        <v>1</v>
      </c>
      <c r="AL18" s="2">
        <v>1826911.73</v>
      </c>
      <c r="AM18" s="3">
        <v>0.516714685498242</v>
      </c>
      <c r="AN18" s="3">
        <v>0.466598837810297</v>
      </c>
      <c r="AO18" s="3">
        <v>0.44932296208969</v>
      </c>
      <c r="AP18" s="7">
        <v>0</v>
      </c>
    </row>
    <row r="19" spans="1:42">
      <c r="A19" t="s">
        <v>43</v>
      </c>
      <c r="B19" t="s">
        <v>2956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5</v>
      </c>
      <c r="AE19" s="7">
        <v>0</v>
      </c>
      <c r="AF19" s="3">
        <v>0</v>
      </c>
      <c r="AG19" s="7">
        <v>1</v>
      </c>
      <c r="AH19" s="7">
        <v>4</v>
      </c>
      <c r="AI19" s="7">
        <v>0</v>
      </c>
      <c r="AJ19" s="7">
        <v>0</v>
      </c>
      <c r="AK19" s="7">
        <v>1</v>
      </c>
      <c r="AL19" s="2">
        <v>92210.94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2957</v>
      </c>
      <c r="C20" s="2">
        <v>1000000</v>
      </c>
      <c r="D20" s="2">
        <v>1263456</v>
      </c>
      <c r="E20" s="3">
        <v>1.263456</v>
      </c>
      <c r="F20" s="2">
        <v>47619.0476190476</v>
      </c>
      <c r="G20" s="2">
        <v>49000</v>
      </c>
      <c r="H20" s="3">
        <v>1.029</v>
      </c>
      <c r="I20" s="2">
        <v>238095.238095238</v>
      </c>
      <c r="J20" s="2">
        <v>383000</v>
      </c>
      <c r="K20" s="3">
        <v>1.6086</v>
      </c>
      <c r="L20" s="2">
        <v>1000000</v>
      </c>
      <c r="M20" s="3">
        <v>1.263456</v>
      </c>
      <c r="N20" s="2">
        <v>-215836.952380952</v>
      </c>
      <c r="O20" s="2">
        <v>0</v>
      </c>
      <c r="P20" s="2">
        <v>810000</v>
      </c>
      <c r="Q20" s="2">
        <v>810000</v>
      </c>
      <c r="R20" s="3">
        <v>1.62</v>
      </c>
      <c r="S20" s="2">
        <v>453456</v>
      </c>
      <c r="T20" s="7">
        <v>0</v>
      </c>
      <c r="U20" s="2">
        <v>0</v>
      </c>
      <c r="V20" s="3">
        <v>0.641098700706633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12</v>
      </c>
      <c r="AC20" s="2">
        <v>105288</v>
      </c>
      <c r="AD20" s="7">
        <v>170</v>
      </c>
      <c r="AE20" s="7">
        <v>0</v>
      </c>
      <c r="AF20" s="3">
        <v>0</v>
      </c>
      <c r="AG20" s="7">
        <v>84</v>
      </c>
      <c r="AH20" s="7">
        <v>86</v>
      </c>
      <c r="AI20" s="7">
        <v>6</v>
      </c>
      <c r="AJ20" s="7">
        <v>1</v>
      </c>
      <c r="AK20" s="7">
        <v>1</v>
      </c>
      <c r="AL20" s="2">
        <v>10723385.65</v>
      </c>
      <c r="AM20" s="3">
        <v>0.273354754335446</v>
      </c>
      <c r="AN20" s="3">
        <v>0.263116717246852</v>
      </c>
      <c r="AO20" s="3">
        <v>0.0733469359091827</v>
      </c>
      <c r="AP20" s="7">
        <v>0</v>
      </c>
    </row>
    <row r="21" spans="1:42">
      <c r="A21" t="s">
        <v>43</v>
      </c>
      <c r="B21" t="s">
        <v>2958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4</v>
      </c>
      <c r="AE21" s="7">
        <v>0</v>
      </c>
      <c r="AF21" s="3">
        <v>0</v>
      </c>
      <c r="AG21" s="7">
        <v>3</v>
      </c>
      <c r="AH21" s="7">
        <v>1</v>
      </c>
      <c r="AI21" s="7">
        <v>0</v>
      </c>
      <c r="AJ21" s="7">
        <v>0</v>
      </c>
      <c r="AK21" s="7">
        <v>1</v>
      </c>
      <c r="AL21" s="2">
        <v>147370.51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2959</v>
      </c>
      <c r="C22" s="2">
        <v>350000</v>
      </c>
      <c r="D22" s="2">
        <v>71230</v>
      </c>
      <c r="E22" s="3">
        <v>0.203514285714286</v>
      </c>
      <c r="F22" s="2">
        <v>16666.6666666667</v>
      </c>
      <c r="G22" s="2">
        <v>0</v>
      </c>
      <c r="H22" s="3">
        <v>0</v>
      </c>
      <c r="I22" s="2">
        <v>83333.3333333333</v>
      </c>
      <c r="J22" s="2">
        <v>0</v>
      </c>
      <c r="K22" s="3">
        <v>0</v>
      </c>
      <c r="L22" s="2">
        <v>350000</v>
      </c>
      <c r="M22" s="3">
        <v>0.203514285714286</v>
      </c>
      <c r="N22" s="2">
        <v>295436.666666667</v>
      </c>
      <c r="O22" s="2">
        <v>0</v>
      </c>
      <c r="P22" s="2">
        <v>0</v>
      </c>
      <c r="Q22" s="2">
        <v>0</v>
      </c>
      <c r="R22" s="3">
        <v>0</v>
      </c>
      <c r="S22" s="2">
        <v>71230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35615</v>
      </c>
      <c r="AD22" s="7">
        <v>12</v>
      </c>
      <c r="AE22" s="7">
        <v>0</v>
      </c>
      <c r="AF22" s="3">
        <v>0</v>
      </c>
      <c r="AG22" s="7">
        <v>6</v>
      </c>
      <c r="AH22" s="7">
        <v>6</v>
      </c>
      <c r="AI22" s="7">
        <v>2</v>
      </c>
      <c r="AJ22" s="7">
        <v>1</v>
      </c>
      <c r="AK22" s="7">
        <v>1</v>
      </c>
      <c r="AL22" s="2">
        <v>605952.44</v>
      </c>
      <c r="AM22" s="3">
        <v>0.326834643986251</v>
      </c>
      <c r="AN22" s="3">
        <v>0.326834643986251</v>
      </c>
      <c r="AO22" s="3">
        <v>0.31383073562671</v>
      </c>
      <c r="AP22" s="7">
        <v>0</v>
      </c>
    </row>
    <row r="23" spans="1:42">
      <c r="A23" t="s">
        <v>43</v>
      </c>
      <c r="B23" t="s">
        <v>2960</v>
      </c>
      <c r="C23" s="2">
        <v>350000</v>
      </c>
      <c r="D23" s="2">
        <v>0</v>
      </c>
      <c r="E23" s="3">
        <v>0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</v>
      </c>
      <c r="N23" s="2">
        <v>366666.666666667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0</v>
      </c>
      <c r="AJ23" s="7">
        <v>0</v>
      </c>
      <c r="AK23" s="7">
        <v>1</v>
      </c>
      <c r="AL23" s="2">
        <v>47685.13</v>
      </c>
      <c r="AM23" s="3">
        <v>0</v>
      </c>
      <c r="AN23" s="3">
        <v>0</v>
      </c>
      <c r="AO23" s="3">
        <v>0</v>
      </c>
      <c r="AP23" s="7">
        <v>0</v>
      </c>
    </row>
    <row r="25" spans="1:42">
      <c r="A25" s="4" t="s">
        <v>41</v>
      </c>
      <c r="B25" s="4" t="s">
        <v>2961</v>
      </c>
      <c r="C25" s="5">
        <v>1500000</v>
      </c>
      <c r="D25" s="5">
        <v>1761705</v>
      </c>
      <c r="E25" s="6">
        <v>1.17447</v>
      </c>
      <c r="F25" s="5">
        <v>71428.5714285714</v>
      </c>
      <c r="G25" s="5">
        <v>13000</v>
      </c>
      <c r="H25" s="6">
        <v>0.182</v>
      </c>
      <c r="I25" s="5">
        <v>357142.857142857</v>
      </c>
      <c r="J25" s="5">
        <v>35000</v>
      </c>
      <c r="K25" s="6">
        <v>0.098</v>
      </c>
      <c r="L25" s="5">
        <v>1500000</v>
      </c>
      <c r="M25" s="6">
        <v>1.17447</v>
      </c>
      <c r="N25" s="5">
        <v>-190276.428571428</v>
      </c>
      <c r="O25" s="5">
        <v>0</v>
      </c>
      <c r="P25" s="5">
        <v>1243000</v>
      </c>
      <c r="Q25" s="5">
        <v>1243000</v>
      </c>
      <c r="R25" s="6">
        <v>1.65733333333333</v>
      </c>
      <c r="S25" s="5">
        <v>518705</v>
      </c>
      <c r="T25" s="8">
        <v>0</v>
      </c>
      <c r="U25" s="5">
        <v>0</v>
      </c>
      <c r="V25" s="6">
        <v>0.705566482470107</v>
      </c>
      <c r="W25" s="5">
        <v>0</v>
      </c>
      <c r="X25" s="8">
        <v>0</v>
      </c>
      <c r="Y25" s="5">
        <v>0</v>
      </c>
      <c r="Z25" s="6">
        <v>0</v>
      </c>
      <c r="AA25" s="6">
        <v>0</v>
      </c>
      <c r="AB25" s="8">
        <v>22</v>
      </c>
      <c r="AC25" s="5">
        <v>80077.5</v>
      </c>
      <c r="AD25" s="8">
        <v>686</v>
      </c>
      <c r="AE25" s="8">
        <v>0</v>
      </c>
      <c r="AF25" s="6">
        <v>0</v>
      </c>
      <c r="AG25" s="8">
        <v>268</v>
      </c>
      <c r="AH25" s="8">
        <v>418</v>
      </c>
      <c r="AI25" s="8">
        <v>10</v>
      </c>
      <c r="AJ25" s="8">
        <v>10</v>
      </c>
      <c r="AK25" s="8">
        <v>10</v>
      </c>
      <c r="AL25" s="5">
        <v>24538532.4</v>
      </c>
      <c r="AM25" s="6">
        <v>0.206684159725869</v>
      </c>
      <c r="AN25" s="6">
        <v>0.17982188005669</v>
      </c>
      <c r="AO25" s="6">
        <v>0.117794620431334</v>
      </c>
      <c r="AP25" s="8">
        <v>2</v>
      </c>
    </row>
    <row r="26" spans="1:42">
      <c r="A26" t="s">
        <v>43</v>
      </c>
      <c r="B26" t="s">
        <v>2962</v>
      </c>
      <c r="C26" s="2">
        <v>1000000</v>
      </c>
      <c r="D26" s="2">
        <v>122099</v>
      </c>
      <c r="E26" s="3">
        <v>0.122099</v>
      </c>
      <c r="F26" s="2">
        <v>47619.0476190476</v>
      </c>
      <c r="G26" s="2">
        <v>0</v>
      </c>
      <c r="H26" s="3">
        <v>0</v>
      </c>
      <c r="I26" s="2">
        <v>238095.238095238</v>
      </c>
      <c r="J26" s="2">
        <v>0</v>
      </c>
      <c r="K26" s="3">
        <v>0</v>
      </c>
      <c r="L26" s="2">
        <v>1000000</v>
      </c>
      <c r="M26" s="3">
        <v>0.122099</v>
      </c>
      <c r="N26" s="2">
        <v>925520.047619048</v>
      </c>
      <c r="O26" s="2">
        <v>0</v>
      </c>
      <c r="P26" s="2">
        <v>100000</v>
      </c>
      <c r="Q26" s="2">
        <v>100000</v>
      </c>
      <c r="R26" s="3">
        <v>0.2</v>
      </c>
      <c r="S26" s="2">
        <v>22099</v>
      </c>
      <c r="T26" s="7">
        <v>0</v>
      </c>
      <c r="U26" s="2">
        <v>0</v>
      </c>
      <c r="V26" s="3">
        <v>0.81900752667917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2</v>
      </c>
      <c r="AC26" s="2">
        <v>61049.5</v>
      </c>
      <c r="AD26" s="7">
        <v>164</v>
      </c>
      <c r="AE26" s="7">
        <v>0</v>
      </c>
      <c r="AF26" s="3">
        <v>0</v>
      </c>
      <c r="AG26" s="7">
        <v>66</v>
      </c>
      <c r="AH26" s="7">
        <v>98</v>
      </c>
      <c r="AI26" s="7">
        <v>1</v>
      </c>
      <c r="AJ26" s="7">
        <v>1</v>
      </c>
      <c r="AK26" s="7">
        <v>1</v>
      </c>
      <c r="AL26" s="2">
        <v>5109810.55</v>
      </c>
      <c r="AM26" s="3">
        <v>0.169860170256214</v>
      </c>
      <c r="AN26" s="3">
        <v>0.136431269452837</v>
      </c>
      <c r="AO26" s="3">
        <v>0.120951345250951</v>
      </c>
      <c r="AP26" s="7">
        <v>1</v>
      </c>
    </row>
    <row r="27" spans="1:42">
      <c r="A27" t="s">
        <v>43</v>
      </c>
      <c r="B27" t="s">
        <v>2963</v>
      </c>
      <c r="C27" s="2">
        <v>1000000</v>
      </c>
      <c r="D27" s="2">
        <v>412337</v>
      </c>
      <c r="E27" s="3">
        <v>0.412337</v>
      </c>
      <c r="F27" s="2">
        <v>47619.0476190476</v>
      </c>
      <c r="G27" s="2">
        <v>0</v>
      </c>
      <c r="H27" s="3">
        <v>0</v>
      </c>
      <c r="I27" s="2">
        <v>238095.238095238</v>
      </c>
      <c r="J27" s="2">
        <v>0</v>
      </c>
      <c r="K27" s="3">
        <v>0</v>
      </c>
      <c r="L27" s="2">
        <v>1000000</v>
      </c>
      <c r="M27" s="3">
        <v>0.412337</v>
      </c>
      <c r="N27" s="2">
        <v>635282.047619048</v>
      </c>
      <c r="O27" s="2">
        <v>0</v>
      </c>
      <c r="P27" s="2">
        <v>402000</v>
      </c>
      <c r="Q27" s="2">
        <v>402000</v>
      </c>
      <c r="R27" s="3">
        <v>0.804</v>
      </c>
      <c r="S27" s="2">
        <v>10337</v>
      </c>
      <c r="T27" s="7">
        <v>0</v>
      </c>
      <c r="U27" s="2">
        <v>0</v>
      </c>
      <c r="V27" s="3">
        <v>0.974930699888683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3</v>
      </c>
      <c r="AC27" s="2">
        <v>137445.666666667</v>
      </c>
      <c r="AD27" s="7">
        <v>146</v>
      </c>
      <c r="AE27" s="7">
        <v>0</v>
      </c>
      <c r="AF27" s="3">
        <v>0</v>
      </c>
      <c r="AG27" s="7">
        <v>56</v>
      </c>
      <c r="AH27" s="7">
        <v>90</v>
      </c>
      <c r="AI27" s="7">
        <v>1</v>
      </c>
      <c r="AJ27" s="7">
        <v>1</v>
      </c>
      <c r="AK27" s="7">
        <v>1</v>
      </c>
      <c r="AL27" s="2">
        <v>6225881.09</v>
      </c>
      <c r="AM27" s="3">
        <v>0.166392294524212</v>
      </c>
      <c r="AN27" s="3">
        <v>0.123157915950496</v>
      </c>
      <c r="AO27" s="3">
        <v>0.0545438396736228</v>
      </c>
      <c r="AP27" s="7">
        <v>0</v>
      </c>
    </row>
    <row r="28" spans="1:42">
      <c r="A28" t="s">
        <v>43</v>
      </c>
      <c r="B28" t="s">
        <v>2964</v>
      </c>
      <c r="C28" s="2">
        <v>1000000</v>
      </c>
      <c r="D28" s="2">
        <v>0</v>
      </c>
      <c r="E28" s="3">
        <v>0</v>
      </c>
      <c r="F28" s="2">
        <v>47619.0476190476</v>
      </c>
      <c r="G28" s="2">
        <v>0</v>
      </c>
      <c r="H28" s="3">
        <v>0</v>
      </c>
      <c r="I28" s="2">
        <v>238095.238095238</v>
      </c>
      <c r="J28" s="2">
        <v>0</v>
      </c>
      <c r="K28" s="3">
        <v>0</v>
      </c>
      <c r="L28" s="2">
        <v>1000000</v>
      </c>
      <c r="M28" s="3">
        <v>0</v>
      </c>
      <c r="N28" s="2">
        <v>1047619.04761905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102</v>
      </c>
      <c r="AE28" s="7">
        <v>0</v>
      </c>
      <c r="AF28" s="3">
        <v>0</v>
      </c>
      <c r="AG28" s="7">
        <v>38</v>
      </c>
      <c r="AH28" s="7">
        <v>64</v>
      </c>
      <c r="AI28" s="7">
        <v>0</v>
      </c>
      <c r="AJ28" s="7">
        <v>0</v>
      </c>
      <c r="AK28" s="7">
        <v>1</v>
      </c>
      <c r="AL28" s="2">
        <v>7756.93</v>
      </c>
      <c r="AM28" s="3">
        <v>1</v>
      </c>
      <c r="AN28" s="3">
        <v>1</v>
      </c>
      <c r="AO28" s="3">
        <v>0</v>
      </c>
      <c r="AP28" s="7">
        <v>0</v>
      </c>
    </row>
    <row r="29" spans="1:42">
      <c r="A29" t="s">
        <v>43</v>
      </c>
      <c r="B29" t="s">
        <v>2965</v>
      </c>
      <c r="C29" s="2">
        <v>750000</v>
      </c>
      <c r="D29" s="2">
        <v>300000</v>
      </c>
      <c r="E29" s="3">
        <v>0.4</v>
      </c>
      <c r="F29" s="2">
        <v>35714.2857142857</v>
      </c>
      <c r="G29" s="2">
        <v>0</v>
      </c>
      <c r="H29" s="3">
        <v>0</v>
      </c>
      <c r="I29" s="2">
        <v>178571.428571429</v>
      </c>
      <c r="J29" s="2">
        <v>0</v>
      </c>
      <c r="K29" s="3">
        <v>0</v>
      </c>
      <c r="L29" s="2">
        <v>750000</v>
      </c>
      <c r="M29" s="3">
        <v>0.4</v>
      </c>
      <c r="N29" s="2">
        <v>485714.285714286</v>
      </c>
      <c r="O29" s="2">
        <v>0</v>
      </c>
      <c r="P29" s="2">
        <v>0</v>
      </c>
      <c r="Q29" s="2">
        <v>0</v>
      </c>
      <c r="R29" s="3">
        <v>0</v>
      </c>
      <c r="S29" s="2">
        <v>300000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300000</v>
      </c>
      <c r="AD29" s="7">
        <v>82</v>
      </c>
      <c r="AE29" s="7">
        <v>0</v>
      </c>
      <c r="AF29" s="3">
        <v>0</v>
      </c>
      <c r="AG29" s="7">
        <v>29</v>
      </c>
      <c r="AH29" s="7">
        <v>53</v>
      </c>
      <c r="AI29" s="7">
        <v>1</v>
      </c>
      <c r="AJ29" s="7">
        <v>1</v>
      </c>
      <c r="AK29" s="7">
        <v>1</v>
      </c>
      <c r="AL29" s="2">
        <v>2258560.96</v>
      </c>
      <c r="AM29" s="3">
        <v>0.516431670721874</v>
      </c>
      <c r="AN29" s="3">
        <v>0.516431670721874</v>
      </c>
      <c r="AO29" s="3">
        <v>0.444683698065869</v>
      </c>
      <c r="AP29" s="7">
        <v>0</v>
      </c>
    </row>
    <row r="30" spans="1:42">
      <c r="A30" t="s">
        <v>43</v>
      </c>
      <c r="B30" t="s">
        <v>2966</v>
      </c>
      <c r="C30" s="2">
        <v>750000</v>
      </c>
      <c r="D30" s="2">
        <v>365000</v>
      </c>
      <c r="E30" s="3">
        <v>0.486666666666667</v>
      </c>
      <c r="F30" s="2">
        <v>35714.2857142857</v>
      </c>
      <c r="G30" s="2">
        <v>0</v>
      </c>
      <c r="H30" s="3">
        <v>0</v>
      </c>
      <c r="I30" s="2">
        <v>178571.428571429</v>
      </c>
      <c r="J30" s="2">
        <v>0</v>
      </c>
      <c r="K30" s="3">
        <v>0</v>
      </c>
      <c r="L30" s="2">
        <v>750000</v>
      </c>
      <c r="M30" s="3">
        <v>0.486666666666667</v>
      </c>
      <c r="N30" s="2">
        <v>420714.285714286</v>
      </c>
      <c r="O30" s="2">
        <v>0</v>
      </c>
      <c r="P30" s="2">
        <v>365000</v>
      </c>
      <c r="Q30" s="2">
        <v>365000</v>
      </c>
      <c r="R30" s="3">
        <v>0.973333333333333</v>
      </c>
      <c r="S30" s="2">
        <v>0</v>
      </c>
      <c r="T30" s="7">
        <v>0</v>
      </c>
      <c r="U30" s="2">
        <v>0</v>
      </c>
      <c r="V30" s="3">
        <v>1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3</v>
      </c>
      <c r="AC30" s="2">
        <v>121666.666666667</v>
      </c>
      <c r="AD30" s="7">
        <v>85</v>
      </c>
      <c r="AE30" s="7">
        <v>0</v>
      </c>
      <c r="AF30" s="3">
        <v>0</v>
      </c>
      <c r="AG30" s="7">
        <v>30</v>
      </c>
      <c r="AH30" s="7">
        <v>55</v>
      </c>
      <c r="AI30" s="7">
        <v>0</v>
      </c>
      <c r="AJ30" s="7">
        <v>1</v>
      </c>
      <c r="AK30" s="7">
        <v>1</v>
      </c>
      <c r="AL30" s="2">
        <v>3725801.81</v>
      </c>
      <c r="AM30" s="3">
        <v>0.159096229544212</v>
      </c>
      <c r="AN30" s="3">
        <v>0.119374658846923</v>
      </c>
      <c r="AO30" s="3">
        <v>0.0762337570500026</v>
      </c>
      <c r="AP30" s="7">
        <v>0</v>
      </c>
    </row>
    <row r="31" spans="1:42">
      <c r="A31" t="s">
        <v>43</v>
      </c>
      <c r="B31" t="s">
        <v>2967</v>
      </c>
      <c r="C31" s="2">
        <v>500000</v>
      </c>
      <c r="D31" s="2">
        <v>8111</v>
      </c>
      <c r="E31" s="3">
        <v>0.016222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0.016222</v>
      </c>
      <c r="N31" s="2">
        <v>515698.523809524</v>
      </c>
      <c r="O31" s="2">
        <v>0</v>
      </c>
      <c r="P31" s="2">
        <v>0</v>
      </c>
      <c r="Q31" s="2">
        <v>0</v>
      </c>
      <c r="R31" s="3">
        <v>0</v>
      </c>
      <c r="S31" s="2">
        <v>8111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1</v>
      </c>
      <c r="AC31" s="2">
        <v>8111</v>
      </c>
      <c r="AD31" s="7">
        <v>54</v>
      </c>
      <c r="AE31" s="7">
        <v>0</v>
      </c>
      <c r="AF31" s="3">
        <v>0</v>
      </c>
      <c r="AG31" s="7">
        <v>20</v>
      </c>
      <c r="AH31" s="7">
        <v>34</v>
      </c>
      <c r="AI31" s="7">
        <v>1</v>
      </c>
      <c r="AJ31" s="7">
        <v>1</v>
      </c>
      <c r="AK31" s="7">
        <v>1</v>
      </c>
      <c r="AL31" s="2">
        <v>1722547.26</v>
      </c>
      <c r="AM31" s="3">
        <v>0.54098632974517</v>
      </c>
      <c r="AN31" s="3">
        <v>0.531557328650594</v>
      </c>
      <c r="AO31" s="3">
        <v>0.245650467668446</v>
      </c>
      <c r="AP31" s="7">
        <v>0</v>
      </c>
    </row>
    <row r="32" spans="1:42">
      <c r="A32" t="s">
        <v>43</v>
      </c>
      <c r="B32" t="s">
        <v>2968</v>
      </c>
      <c r="C32" s="2">
        <v>500000</v>
      </c>
      <c r="D32" s="2">
        <v>25212</v>
      </c>
      <c r="E32" s="3">
        <v>0.050424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0</v>
      </c>
      <c r="K32" s="3">
        <v>0</v>
      </c>
      <c r="L32" s="2">
        <v>500000</v>
      </c>
      <c r="M32" s="3">
        <v>0.050424</v>
      </c>
      <c r="N32" s="2">
        <v>498597.523809524</v>
      </c>
      <c r="O32" s="2">
        <v>0</v>
      </c>
      <c r="P32" s="2">
        <v>0</v>
      </c>
      <c r="Q32" s="2">
        <v>0</v>
      </c>
      <c r="R32" s="3">
        <v>0</v>
      </c>
      <c r="S32" s="2">
        <v>25212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25212</v>
      </c>
      <c r="AD32" s="7">
        <v>14</v>
      </c>
      <c r="AE32" s="7">
        <v>0</v>
      </c>
      <c r="AF32" s="3">
        <v>0</v>
      </c>
      <c r="AG32" s="7">
        <v>5</v>
      </c>
      <c r="AH32" s="7">
        <v>9</v>
      </c>
      <c r="AI32" s="7">
        <v>1</v>
      </c>
      <c r="AJ32" s="7">
        <v>1</v>
      </c>
      <c r="AK32" s="7">
        <v>1</v>
      </c>
      <c r="AL32" s="2">
        <v>1560783.93</v>
      </c>
      <c r="AM32" s="3">
        <v>0.130626927969459</v>
      </c>
      <c r="AN32" s="3">
        <v>0.130626927969459</v>
      </c>
      <c r="AO32" s="3">
        <v>0.091155173541542</v>
      </c>
      <c r="AP32" s="7">
        <v>0</v>
      </c>
    </row>
    <row r="33" spans="1:42">
      <c r="A33" t="s">
        <v>43</v>
      </c>
      <c r="B33" t="s">
        <v>2969</v>
      </c>
      <c r="C33" s="2">
        <v>350000</v>
      </c>
      <c r="D33" s="2">
        <v>116664</v>
      </c>
      <c r="E33" s="3">
        <v>0.333325714285714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22000</v>
      </c>
      <c r="K33" s="3">
        <v>0.264</v>
      </c>
      <c r="L33" s="2">
        <v>350000</v>
      </c>
      <c r="M33" s="3">
        <v>0.333325714285714</v>
      </c>
      <c r="N33" s="2">
        <v>250002.666666667</v>
      </c>
      <c r="O33" s="2">
        <v>0</v>
      </c>
      <c r="P33" s="2">
        <v>33000</v>
      </c>
      <c r="Q33" s="2">
        <v>33000</v>
      </c>
      <c r="R33" s="3">
        <v>0.188571428571429</v>
      </c>
      <c r="S33" s="2">
        <v>83664</v>
      </c>
      <c r="T33" s="7">
        <v>0</v>
      </c>
      <c r="U33" s="2">
        <v>0</v>
      </c>
      <c r="V33" s="3">
        <v>0.282863608311047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4</v>
      </c>
      <c r="AC33" s="2">
        <v>29166</v>
      </c>
      <c r="AD33" s="7">
        <v>19</v>
      </c>
      <c r="AE33" s="7">
        <v>0</v>
      </c>
      <c r="AF33" s="3">
        <v>0</v>
      </c>
      <c r="AG33" s="7">
        <v>11</v>
      </c>
      <c r="AH33" s="7">
        <v>8</v>
      </c>
      <c r="AI33" s="7">
        <v>2</v>
      </c>
      <c r="AJ33" s="7">
        <v>1</v>
      </c>
      <c r="AK33" s="7">
        <v>1</v>
      </c>
      <c r="AL33" s="2">
        <v>2094391.77</v>
      </c>
      <c r="AM33" s="3">
        <v>0.0544369260962098</v>
      </c>
      <c r="AN33" s="3">
        <v>0.028206461105412</v>
      </c>
      <c r="AO33" s="3">
        <v>0.028206461105412</v>
      </c>
      <c r="AP33" s="7">
        <v>0</v>
      </c>
    </row>
    <row r="34" spans="1:42">
      <c r="A34" t="s">
        <v>43</v>
      </c>
      <c r="B34" t="s">
        <v>2970</v>
      </c>
      <c r="C34" s="2">
        <v>350000</v>
      </c>
      <c r="D34" s="2">
        <v>0</v>
      </c>
      <c r="E34" s="3">
        <v>0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</v>
      </c>
      <c r="N34" s="2">
        <v>366666.666666667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3</v>
      </c>
      <c r="AE34" s="7">
        <v>0</v>
      </c>
      <c r="AF34" s="3">
        <v>0</v>
      </c>
      <c r="AG34" s="7">
        <v>2</v>
      </c>
      <c r="AH34" s="7">
        <v>1</v>
      </c>
      <c r="AI34" s="7">
        <v>0</v>
      </c>
      <c r="AJ34" s="7">
        <v>0</v>
      </c>
      <c r="AK34" s="7">
        <v>1</v>
      </c>
      <c r="AL34" s="2">
        <v>11231.4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2971</v>
      </c>
      <c r="C35" s="2">
        <v>350000</v>
      </c>
      <c r="D35" s="2">
        <v>268706</v>
      </c>
      <c r="E35" s="3">
        <v>0.767731428571429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0.767731428571429</v>
      </c>
      <c r="N35" s="2">
        <v>97960.6666666667</v>
      </c>
      <c r="O35" s="2">
        <v>0</v>
      </c>
      <c r="P35" s="2">
        <v>210000</v>
      </c>
      <c r="Q35" s="2">
        <v>210000</v>
      </c>
      <c r="R35" s="3">
        <v>1.2</v>
      </c>
      <c r="S35" s="2">
        <v>58706</v>
      </c>
      <c r="T35" s="7">
        <v>0</v>
      </c>
      <c r="U35" s="2">
        <v>0</v>
      </c>
      <c r="V35" s="3">
        <v>0.781523300558975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3</v>
      </c>
      <c r="AC35" s="2">
        <v>89568.6666666667</v>
      </c>
      <c r="AD35" s="7">
        <v>15</v>
      </c>
      <c r="AE35" s="7">
        <v>0</v>
      </c>
      <c r="AF35" s="3">
        <v>0</v>
      </c>
      <c r="AG35" s="7">
        <v>10</v>
      </c>
      <c r="AH35" s="7">
        <v>5</v>
      </c>
      <c r="AI35" s="7">
        <v>2</v>
      </c>
      <c r="AJ35" s="7">
        <v>1</v>
      </c>
      <c r="AK35" s="7">
        <v>1</v>
      </c>
      <c r="AL35" s="2">
        <v>1126459.52</v>
      </c>
      <c r="AM35" s="3">
        <v>0.134187227606723</v>
      </c>
      <c r="AN35" s="3">
        <v>0.134187227606723</v>
      </c>
      <c r="AO35" s="3">
        <v>0.0177677312363608</v>
      </c>
      <c r="AP35" s="7">
        <v>0</v>
      </c>
    </row>
    <row r="36" spans="1:42">
      <c r="A36" t="s">
        <v>43</v>
      </c>
      <c r="B36" t="s">
        <v>2972</v>
      </c>
      <c r="C36" s="2">
        <v>350000</v>
      </c>
      <c r="D36" s="2">
        <v>103576</v>
      </c>
      <c r="E36" s="3">
        <v>0.295931428571429</v>
      </c>
      <c r="F36" s="2">
        <v>16666.6666666667</v>
      </c>
      <c r="G36" s="2">
        <v>13000</v>
      </c>
      <c r="H36" s="3">
        <v>0.78</v>
      </c>
      <c r="I36" s="2">
        <v>83333.3333333333</v>
      </c>
      <c r="J36" s="2">
        <v>13000</v>
      </c>
      <c r="K36" s="3">
        <v>0.156</v>
      </c>
      <c r="L36" s="2">
        <v>350000</v>
      </c>
      <c r="M36" s="3">
        <v>0.295931428571429</v>
      </c>
      <c r="N36" s="2">
        <v>263090.666666667</v>
      </c>
      <c r="O36" s="2">
        <v>0</v>
      </c>
      <c r="P36" s="2">
        <v>93000</v>
      </c>
      <c r="Q36" s="2">
        <v>93000</v>
      </c>
      <c r="R36" s="3">
        <v>0.531428571428571</v>
      </c>
      <c r="S36" s="2">
        <v>10576</v>
      </c>
      <c r="T36" s="7">
        <v>0</v>
      </c>
      <c r="U36" s="2">
        <v>0</v>
      </c>
      <c r="V36" s="3">
        <v>0.897891403413918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3</v>
      </c>
      <c r="AC36" s="2">
        <v>34525.3333333333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1</v>
      </c>
      <c r="AJ36" s="7">
        <v>1</v>
      </c>
      <c r="AK36" s="7">
        <v>1</v>
      </c>
      <c r="AL36" s="2">
        <v>650307.18</v>
      </c>
      <c r="AM36" s="3">
        <v>0</v>
      </c>
      <c r="AN36" s="3">
        <v>0</v>
      </c>
      <c r="AO36" s="3">
        <v>0</v>
      </c>
      <c r="AP36" s="7">
        <v>1</v>
      </c>
    </row>
    <row r="37" spans="1:42">
      <c r="A37" t="s">
        <v>43</v>
      </c>
      <c r="B37" t="s">
        <v>2973</v>
      </c>
      <c r="C37" s="2">
        <v>350000</v>
      </c>
      <c r="D37" s="2">
        <v>40000</v>
      </c>
      <c r="E37" s="3">
        <v>0.114285714285714</v>
      </c>
      <c r="F37" s="2">
        <v>16666.6666666667</v>
      </c>
      <c r="G37" s="2">
        <v>0</v>
      </c>
      <c r="H37" s="3">
        <v>0</v>
      </c>
      <c r="I37" s="2">
        <v>83333.3333333333</v>
      </c>
      <c r="J37" s="2">
        <v>0</v>
      </c>
      <c r="K37" s="3">
        <v>0</v>
      </c>
      <c r="L37" s="2">
        <v>350000</v>
      </c>
      <c r="M37" s="3">
        <v>0.114285714285714</v>
      </c>
      <c r="N37" s="2">
        <v>326666.666666667</v>
      </c>
      <c r="O37" s="2">
        <v>0</v>
      </c>
      <c r="P37" s="2">
        <v>40000</v>
      </c>
      <c r="Q37" s="2">
        <v>40000</v>
      </c>
      <c r="R37" s="3">
        <v>0.228571428571429</v>
      </c>
      <c r="S37" s="2">
        <v>0</v>
      </c>
      <c r="T37" s="7">
        <v>0</v>
      </c>
      <c r="U37" s="2">
        <v>0</v>
      </c>
      <c r="V37" s="3">
        <v>1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40000</v>
      </c>
      <c r="AD37" s="7">
        <v>0</v>
      </c>
      <c r="AE37" s="7">
        <v>0</v>
      </c>
      <c r="AF37" s="3">
        <v>0</v>
      </c>
      <c r="AG37" s="7">
        <v>0</v>
      </c>
      <c r="AH37" s="7">
        <v>0</v>
      </c>
      <c r="AI37" s="7">
        <v>0</v>
      </c>
      <c r="AJ37" s="7">
        <v>1</v>
      </c>
      <c r="AK37" s="7">
        <v>1</v>
      </c>
      <c r="AL37" s="2">
        <v>45000</v>
      </c>
      <c r="AM37" s="3">
        <v>0</v>
      </c>
      <c r="AN37" s="3">
        <v>0</v>
      </c>
      <c r="AO37" s="3">
        <v>0</v>
      </c>
      <c r="AP37" s="7">
        <v>0</v>
      </c>
    </row>
    <row r="39" spans="1:42">
      <c r="A39" s="4" t="s">
        <v>41</v>
      </c>
      <c r="B39" s="4" t="s">
        <v>2974</v>
      </c>
      <c r="C39" s="5">
        <v>1000000</v>
      </c>
      <c r="D39" s="5">
        <v>1283081</v>
      </c>
      <c r="E39" s="6">
        <v>1.283081</v>
      </c>
      <c r="F39" s="5">
        <v>47619.0476190476</v>
      </c>
      <c r="G39" s="5">
        <v>0</v>
      </c>
      <c r="H39" s="6">
        <v>0</v>
      </c>
      <c r="I39" s="5">
        <v>238095.238095238</v>
      </c>
      <c r="J39" s="5">
        <v>74047</v>
      </c>
      <c r="K39" s="6">
        <v>0.3109974</v>
      </c>
      <c r="L39" s="5">
        <v>1000000</v>
      </c>
      <c r="M39" s="6">
        <v>1.283081</v>
      </c>
      <c r="N39" s="5">
        <v>-235461.952380952</v>
      </c>
      <c r="O39" s="5">
        <v>4</v>
      </c>
      <c r="P39" s="5">
        <v>226000</v>
      </c>
      <c r="Q39" s="5">
        <v>226000</v>
      </c>
      <c r="R39" s="6">
        <v>0.452</v>
      </c>
      <c r="S39" s="5">
        <v>1057081</v>
      </c>
      <c r="T39" s="8">
        <v>0</v>
      </c>
      <c r="U39" s="5">
        <v>0</v>
      </c>
      <c r="V39" s="6">
        <v>0.176138529056233</v>
      </c>
      <c r="W39" s="5">
        <v>146664.29</v>
      </c>
      <c r="X39" s="8">
        <v>2</v>
      </c>
      <c r="Y39" s="5">
        <v>123119.91</v>
      </c>
      <c r="Z39" s="6">
        <v>0.83946753500801</v>
      </c>
      <c r="AA39" s="6">
        <v>0.114306337635738</v>
      </c>
      <c r="AB39" s="8">
        <v>12</v>
      </c>
      <c r="AC39" s="5">
        <v>106923.416666667</v>
      </c>
      <c r="AD39" s="8">
        <v>356</v>
      </c>
      <c r="AE39" s="8">
        <v>0</v>
      </c>
      <c r="AF39" s="6">
        <v>0</v>
      </c>
      <c r="AG39" s="8">
        <v>131</v>
      </c>
      <c r="AH39" s="8">
        <v>225</v>
      </c>
      <c r="AI39" s="8">
        <v>5</v>
      </c>
      <c r="AJ39" s="8">
        <v>6</v>
      </c>
      <c r="AK39" s="8">
        <v>10</v>
      </c>
      <c r="AL39" s="5">
        <v>13597577.08</v>
      </c>
      <c r="AM39" s="6">
        <v>0.0980596941760451</v>
      </c>
      <c r="AN39" s="6">
        <v>0.0920690945625439</v>
      </c>
      <c r="AO39" s="6">
        <v>0.0508964027876649</v>
      </c>
      <c r="AP39" s="8">
        <v>1</v>
      </c>
    </row>
    <row r="40" spans="1:42">
      <c r="A40" t="s">
        <v>43</v>
      </c>
      <c r="B40" t="s">
        <v>2975</v>
      </c>
      <c r="C40" s="2">
        <v>500000</v>
      </c>
      <c r="D40" s="2">
        <v>0</v>
      </c>
      <c r="E40" s="3">
        <v>0</v>
      </c>
      <c r="F40" s="2">
        <v>23809.5238095238</v>
      </c>
      <c r="G40" s="2">
        <v>0</v>
      </c>
      <c r="H40" s="3">
        <v>0</v>
      </c>
      <c r="I40" s="2">
        <v>119047.619047619</v>
      </c>
      <c r="J40" s="2">
        <v>0</v>
      </c>
      <c r="K40" s="3">
        <v>0</v>
      </c>
      <c r="L40" s="2">
        <v>500000</v>
      </c>
      <c r="M40" s="3">
        <v>0</v>
      </c>
      <c r="N40" s="2">
        <v>523809.523809524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23544.38</v>
      </c>
      <c r="X40" s="7">
        <v>1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91</v>
      </c>
      <c r="AE40" s="7">
        <v>0</v>
      </c>
      <c r="AF40" s="3">
        <v>0</v>
      </c>
      <c r="AG40" s="7">
        <v>35</v>
      </c>
      <c r="AH40" s="7">
        <v>56</v>
      </c>
      <c r="AI40" s="7">
        <v>0</v>
      </c>
      <c r="AJ40" s="7">
        <v>0</v>
      </c>
      <c r="AK40" s="7">
        <v>1</v>
      </c>
      <c r="AL40" s="2">
        <v>2364504.25</v>
      </c>
      <c r="AM40" s="3">
        <v>0.143292523157867</v>
      </c>
      <c r="AN40" s="3">
        <v>0.114622851703481</v>
      </c>
      <c r="AO40" s="3">
        <v>0.103069089429634</v>
      </c>
      <c r="AP40" s="7">
        <v>0</v>
      </c>
    </row>
    <row r="41" spans="1:42">
      <c r="A41" t="s">
        <v>43</v>
      </c>
      <c r="B41" t="s">
        <v>2976</v>
      </c>
      <c r="C41" s="2">
        <v>350000</v>
      </c>
      <c r="D41" s="2">
        <v>574808</v>
      </c>
      <c r="E41" s="3">
        <v>1.64230857142857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1.64230857142857</v>
      </c>
      <c r="N41" s="2">
        <v>-208141.333333333</v>
      </c>
      <c r="O41" s="2">
        <v>0</v>
      </c>
      <c r="P41" s="2">
        <v>0</v>
      </c>
      <c r="Q41" s="2">
        <v>0</v>
      </c>
      <c r="R41" s="3">
        <v>0</v>
      </c>
      <c r="S41" s="2">
        <v>574808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1</v>
      </c>
      <c r="AC41" s="2">
        <v>574808</v>
      </c>
      <c r="AD41" s="7">
        <v>86</v>
      </c>
      <c r="AE41" s="7">
        <v>0</v>
      </c>
      <c r="AF41" s="3">
        <v>0</v>
      </c>
      <c r="AG41" s="7">
        <v>32</v>
      </c>
      <c r="AH41" s="7">
        <v>54</v>
      </c>
      <c r="AI41" s="7">
        <v>1</v>
      </c>
      <c r="AJ41" s="7">
        <v>1</v>
      </c>
      <c r="AK41" s="7">
        <v>1</v>
      </c>
      <c r="AL41" s="2">
        <v>3337681.34</v>
      </c>
      <c r="AM41" s="3">
        <v>0.0628944942958515</v>
      </c>
      <c r="AN41" s="3">
        <v>0.0628944942958515</v>
      </c>
      <c r="AO41" s="3">
        <v>0.0628944942958515</v>
      </c>
      <c r="AP41" s="7">
        <v>1</v>
      </c>
    </row>
    <row r="42" spans="1:42">
      <c r="A42" t="s">
        <v>43</v>
      </c>
      <c r="B42" t="s">
        <v>2977</v>
      </c>
      <c r="C42" s="2">
        <v>350000</v>
      </c>
      <c r="D42" s="2">
        <v>334517</v>
      </c>
      <c r="E42" s="3">
        <v>0.955762857142857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10000</v>
      </c>
      <c r="K42" s="3">
        <v>0.12</v>
      </c>
      <c r="L42" s="2">
        <v>350000</v>
      </c>
      <c r="M42" s="3">
        <v>0.955762857142857</v>
      </c>
      <c r="N42" s="2">
        <v>32149.6666666667</v>
      </c>
      <c r="O42" s="2">
        <v>0</v>
      </c>
      <c r="P42" s="2">
        <v>10000</v>
      </c>
      <c r="Q42" s="2">
        <v>10000</v>
      </c>
      <c r="R42" s="3">
        <v>0.0571428571428571</v>
      </c>
      <c r="S42" s="2">
        <v>324517</v>
      </c>
      <c r="T42" s="7">
        <v>0</v>
      </c>
      <c r="U42" s="2">
        <v>0</v>
      </c>
      <c r="V42" s="3">
        <v>0.0298938469494824</v>
      </c>
      <c r="W42" s="2">
        <v>123119.91</v>
      </c>
      <c r="X42" s="7">
        <v>1</v>
      </c>
      <c r="Y42" s="2">
        <v>123119.91</v>
      </c>
      <c r="Z42" s="3">
        <v>1</v>
      </c>
      <c r="AA42" s="3">
        <v>0.368052774597405</v>
      </c>
      <c r="AB42" s="7">
        <v>3</v>
      </c>
      <c r="AC42" s="2">
        <v>111505.666666667</v>
      </c>
      <c r="AD42" s="7">
        <v>72</v>
      </c>
      <c r="AE42" s="7">
        <v>0</v>
      </c>
      <c r="AF42" s="3">
        <v>0</v>
      </c>
      <c r="AG42" s="7">
        <v>30</v>
      </c>
      <c r="AH42" s="7">
        <v>42</v>
      </c>
      <c r="AI42" s="7">
        <v>1</v>
      </c>
      <c r="AJ42" s="7">
        <v>1</v>
      </c>
      <c r="AK42" s="7">
        <v>1</v>
      </c>
      <c r="AL42" s="2">
        <v>4920509.91</v>
      </c>
      <c r="AM42" s="3">
        <v>0.0495048733678905</v>
      </c>
      <c r="AN42" s="3">
        <v>0.0495048733678905</v>
      </c>
      <c r="AO42" s="3">
        <v>0.0332188844224887</v>
      </c>
      <c r="AP42" s="7">
        <v>0</v>
      </c>
    </row>
    <row r="43" spans="1:42">
      <c r="A43" t="s">
        <v>43</v>
      </c>
      <c r="B43" t="s">
        <v>2978</v>
      </c>
      <c r="C43" s="2">
        <v>350000</v>
      </c>
      <c r="D43" s="2">
        <v>141000</v>
      </c>
      <c r="E43" s="3">
        <v>0.402857142857143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0.402857142857143</v>
      </c>
      <c r="N43" s="2">
        <v>225666.666666667</v>
      </c>
      <c r="O43" s="2">
        <v>0</v>
      </c>
      <c r="P43" s="2">
        <v>141000</v>
      </c>
      <c r="Q43" s="2">
        <v>141000</v>
      </c>
      <c r="R43" s="3">
        <v>0.805714285714286</v>
      </c>
      <c r="S43" s="2">
        <v>0</v>
      </c>
      <c r="T43" s="7">
        <v>0</v>
      </c>
      <c r="U43" s="2">
        <v>0</v>
      </c>
      <c r="V43" s="3">
        <v>1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1</v>
      </c>
      <c r="AC43" s="2">
        <v>141000</v>
      </c>
      <c r="AD43" s="7">
        <v>40</v>
      </c>
      <c r="AE43" s="7">
        <v>0</v>
      </c>
      <c r="AF43" s="3">
        <v>0</v>
      </c>
      <c r="AG43" s="7">
        <v>14</v>
      </c>
      <c r="AH43" s="7">
        <v>26</v>
      </c>
      <c r="AI43" s="7">
        <v>0</v>
      </c>
      <c r="AJ43" s="7">
        <v>1</v>
      </c>
      <c r="AK43" s="7">
        <v>1</v>
      </c>
      <c r="AL43" s="2">
        <v>1672557.56</v>
      </c>
      <c r="AM43" s="3">
        <v>0.316807757575769</v>
      </c>
      <c r="AN43" s="3">
        <v>0.308635793676362</v>
      </c>
      <c r="AO43" s="3">
        <v>0.0381550814908875</v>
      </c>
      <c r="AP43" s="7">
        <v>0</v>
      </c>
    </row>
    <row r="44" spans="1:42">
      <c r="A44" t="s">
        <v>43</v>
      </c>
      <c r="B44" t="s">
        <v>2979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27</v>
      </c>
      <c r="AE44" s="7">
        <v>0</v>
      </c>
      <c r="AF44" s="3">
        <v>0</v>
      </c>
      <c r="AG44" s="7">
        <v>13</v>
      </c>
      <c r="AH44" s="7">
        <v>14</v>
      </c>
      <c r="AI44" s="7">
        <v>0</v>
      </c>
      <c r="AJ44" s="7">
        <v>0</v>
      </c>
      <c r="AK44" s="7">
        <v>1</v>
      </c>
      <c r="AL44" s="2">
        <v>38272.77</v>
      </c>
      <c r="AM44" s="3">
        <v>0</v>
      </c>
      <c r="AN44" s="3">
        <v>0</v>
      </c>
      <c r="AO44" s="3">
        <v>0</v>
      </c>
      <c r="AP44" s="7">
        <v>0</v>
      </c>
    </row>
    <row r="45" spans="1:42">
      <c r="A45" t="s">
        <v>43</v>
      </c>
      <c r="B45" t="s">
        <v>2980</v>
      </c>
      <c r="C45" s="2">
        <v>350000</v>
      </c>
      <c r="D45" s="2">
        <v>178626</v>
      </c>
      <c r="E45" s="3">
        <v>0.51036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34917</v>
      </c>
      <c r="K45" s="3">
        <v>0.419004</v>
      </c>
      <c r="L45" s="2">
        <v>350000</v>
      </c>
      <c r="M45" s="3">
        <v>0.51036</v>
      </c>
      <c r="N45" s="2">
        <v>188040.666666667</v>
      </c>
      <c r="O45" s="2">
        <v>0</v>
      </c>
      <c r="P45" s="2">
        <v>50000</v>
      </c>
      <c r="Q45" s="2">
        <v>50000</v>
      </c>
      <c r="R45" s="3">
        <v>0.285714285714286</v>
      </c>
      <c r="S45" s="2">
        <v>128626</v>
      </c>
      <c r="T45" s="7">
        <v>0</v>
      </c>
      <c r="U45" s="2">
        <v>0</v>
      </c>
      <c r="V45" s="3">
        <v>0.279914458141592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4</v>
      </c>
      <c r="AC45" s="2">
        <v>44656.5</v>
      </c>
      <c r="AD45" s="7">
        <v>5</v>
      </c>
      <c r="AE45" s="7">
        <v>0</v>
      </c>
      <c r="AF45" s="3">
        <v>0</v>
      </c>
      <c r="AG45" s="7">
        <v>4</v>
      </c>
      <c r="AH45" s="7">
        <v>1</v>
      </c>
      <c r="AI45" s="7">
        <v>1</v>
      </c>
      <c r="AJ45" s="7">
        <v>1</v>
      </c>
      <c r="AK45" s="7">
        <v>1</v>
      </c>
      <c r="AL45" s="2">
        <v>1164626.99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2981</v>
      </c>
      <c r="C46" s="2">
        <v>350000</v>
      </c>
      <c r="D46" s="2">
        <v>42130</v>
      </c>
      <c r="E46" s="3">
        <v>0.120371428571429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17130</v>
      </c>
      <c r="K46" s="3">
        <v>0.20556</v>
      </c>
      <c r="L46" s="2">
        <v>350000</v>
      </c>
      <c r="M46" s="3">
        <v>0.120371428571429</v>
      </c>
      <c r="N46" s="2">
        <v>324536.666666667</v>
      </c>
      <c r="O46" s="2">
        <v>0</v>
      </c>
      <c r="P46" s="2">
        <v>25000</v>
      </c>
      <c r="Q46" s="2">
        <v>25000</v>
      </c>
      <c r="R46" s="3">
        <v>0.142857142857143</v>
      </c>
      <c r="S46" s="2">
        <v>17130</v>
      </c>
      <c r="T46" s="7">
        <v>0</v>
      </c>
      <c r="U46" s="2">
        <v>0</v>
      </c>
      <c r="V46" s="3">
        <v>0.593401376691194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2</v>
      </c>
      <c r="AC46" s="2">
        <v>21065</v>
      </c>
      <c r="AD46" s="7">
        <v>1</v>
      </c>
      <c r="AE46" s="7">
        <v>0</v>
      </c>
      <c r="AF46" s="3">
        <v>0</v>
      </c>
      <c r="AG46" s="7">
        <v>1</v>
      </c>
      <c r="AH46" s="7">
        <v>0</v>
      </c>
      <c r="AI46" s="7">
        <v>1</v>
      </c>
      <c r="AJ46" s="7">
        <v>1</v>
      </c>
      <c r="AK46" s="7">
        <v>1</v>
      </c>
      <c r="AL46" s="2">
        <v>85924.26</v>
      </c>
      <c r="AM46" s="3">
        <v>0.12997795965889</v>
      </c>
      <c r="AN46" s="3">
        <v>0.12997795965889</v>
      </c>
      <c r="AO46" s="3">
        <v>0.12997795965889</v>
      </c>
      <c r="AP46" s="7">
        <v>0</v>
      </c>
    </row>
    <row r="47" spans="1:42">
      <c r="A47" t="s">
        <v>43</v>
      </c>
      <c r="B47" t="s">
        <v>2982</v>
      </c>
      <c r="C47" s="2">
        <v>350000</v>
      </c>
      <c r="D47" s="2">
        <v>12000</v>
      </c>
      <c r="E47" s="3">
        <v>0.0342857142857143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12000</v>
      </c>
      <c r="K47" s="3">
        <v>0.144</v>
      </c>
      <c r="L47" s="2">
        <v>350000</v>
      </c>
      <c r="M47" s="3">
        <v>0.0342857142857143</v>
      </c>
      <c r="N47" s="2">
        <v>354666.666666667</v>
      </c>
      <c r="O47" s="2">
        <v>0</v>
      </c>
      <c r="P47" s="2">
        <v>0</v>
      </c>
      <c r="Q47" s="2">
        <v>0</v>
      </c>
      <c r="R47" s="3">
        <v>0</v>
      </c>
      <c r="S47" s="2">
        <v>12000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1</v>
      </c>
      <c r="AC47" s="2">
        <v>12000</v>
      </c>
      <c r="AD47" s="7">
        <v>1</v>
      </c>
      <c r="AE47" s="7">
        <v>0</v>
      </c>
      <c r="AF47" s="3">
        <v>0</v>
      </c>
      <c r="AG47" s="7">
        <v>1</v>
      </c>
      <c r="AH47" s="7">
        <v>0</v>
      </c>
      <c r="AI47" s="7">
        <v>1</v>
      </c>
      <c r="AJ47" s="7">
        <v>1</v>
      </c>
      <c r="AK47" s="7">
        <v>1</v>
      </c>
      <c r="AL47" s="2">
        <v>13500</v>
      </c>
      <c r="AM47" s="3">
        <v>0</v>
      </c>
      <c r="AN47" s="3">
        <v>0</v>
      </c>
      <c r="AO47" s="3">
        <v>0</v>
      </c>
      <c r="AP4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7000000</v>
      </c>
      <c r="D2" s="2">
        <v>7552552.75</v>
      </c>
      <c r="E2" s="3">
        <v>1.07893610714286</v>
      </c>
      <c r="F2" s="2">
        <v>333333.333333333</v>
      </c>
      <c r="G2" s="2">
        <v>831556.75</v>
      </c>
      <c r="H2" s="3">
        <v>2.49467025</v>
      </c>
      <c r="I2" s="2">
        <v>1666666.66666667</v>
      </c>
      <c r="J2" s="2">
        <v>2455993.75</v>
      </c>
      <c r="K2" s="3">
        <v>1.47359625</v>
      </c>
      <c r="L2" s="2">
        <v>7000000</v>
      </c>
      <c r="M2" s="3">
        <v>1.07893610714286</v>
      </c>
      <c r="N2" s="2">
        <v>-219219.416666667</v>
      </c>
      <c r="O2" s="2">
        <v>-1</v>
      </c>
      <c r="P2" s="2">
        <v>2157000</v>
      </c>
      <c r="Q2" s="2">
        <v>2360381</v>
      </c>
      <c r="R2" s="3">
        <v>0.674394571428571</v>
      </c>
      <c r="S2" s="2">
        <v>5395552.75</v>
      </c>
      <c r="T2" s="7">
        <v>203381</v>
      </c>
      <c r="U2" s="2">
        <v>0.0269287758367527</v>
      </c>
      <c r="V2" s="3">
        <v>0.285598799690608</v>
      </c>
      <c r="W2" s="2">
        <v>3808685.46</v>
      </c>
      <c r="X2" s="7">
        <v>16</v>
      </c>
      <c r="Y2" s="2">
        <v>3698576.05</v>
      </c>
      <c r="Z2" s="3">
        <v>0.971089917727152</v>
      </c>
      <c r="AA2" s="3">
        <v>0.504291143150241</v>
      </c>
      <c r="AB2" s="7">
        <v>157</v>
      </c>
      <c r="AC2" s="2">
        <v>48105.4315286624</v>
      </c>
      <c r="AD2" s="7">
        <v>4476</v>
      </c>
      <c r="AE2" s="7">
        <v>0</v>
      </c>
      <c r="AF2" s="3">
        <v>0</v>
      </c>
      <c r="AG2" s="7">
        <v>1395</v>
      </c>
      <c r="AH2" s="7">
        <v>3081</v>
      </c>
      <c r="AI2" s="7">
        <v>113</v>
      </c>
      <c r="AJ2" s="7">
        <v>40</v>
      </c>
      <c r="AK2" s="7">
        <v>39</v>
      </c>
      <c r="AL2" s="2">
        <v>184690497.7</v>
      </c>
      <c r="AM2" s="3">
        <v>0.125251809530426</v>
      </c>
      <c r="AN2" s="3">
        <v>0.109401609133246</v>
      </c>
      <c r="AO2" s="3">
        <v>0.0843118543396507</v>
      </c>
      <c r="AP2" s="7">
        <v>21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9</v>
      </c>
      <c r="AE3" s="8">
        <v>0</v>
      </c>
      <c r="AF3" s="6">
        <v>0</v>
      </c>
      <c r="AG3" s="8">
        <v>1</v>
      </c>
      <c r="AH3" s="8">
        <v>8</v>
      </c>
      <c r="AI3" s="8">
        <v>0</v>
      </c>
      <c r="AJ3" s="8">
        <v>0</v>
      </c>
      <c r="AK3" s="8">
        <v>0</v>
      </c>
      <c r="AL3" s="5">
        <v>36296.45</v>
      </c>
      <c r="AM3" s="6">
        <v>1</v>
      </c>
      <c r="AN3" s="6">
        <v>1</v>
      </c>
      <c r="AO3" s="6">
        <v>1</v>
      </c>
      <c r="AP3" s="8">
        <v>1</v>
      </c>
    </row>
    <row r="4" spans="1:42">
      <c r="A4" t="s">
        <v>43</v>
      </c>
      <c r="B4" t="s">
        <v>2983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1</v>
      </c>
      <c r="AH4" s="7">
        <v>5</v>
      </c>
      <c r="AI4" s="7">
        <v>0</v>
      </c>
      <c r="AJ4" s="7">
        <v>0</v>
      </c>
      <c r="AK4" s="7">
        <v>1</v>
      </c>
      <c r="AL4" s="2">
        <v>36296.45</v>
      </c>
      <c r="AM4" s="3">
        <v>1</v>
      </c>
      <c r="AN4" s="3">
        <v>1</v>
      </c>
      <c r="AO4" s="3">
        <v>1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263923</v>
      </c>
      <c r="E6" s="6">
        <v>5278.46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5278.46</v>
      </c>
      <c r="N6" s="5">
        <v>-263870.619047619</v>
      </c>
      <c r="O6" s="5">
        <v>-1</v>
      </c>
      <c r="P6" s="5">
        <v>60000</v>
      </c>
      <c r="Q6" s="5">
        <v>60000</v>
      </c>
      <c r="R6" s="6">
        <v>2400</v>
      </c>
      <c r="S6" s="5">
        <v>203923</v>
      </c>
      <c r="T6" s="8">
        <v>0</v>
      </c>
      <c r="U6" s="5">
        <v>0</v>
      </c>
      <c r="V6" s="6">
        <v>0.227339034491121</v>
      </c>
      <c r="W6" s="5">
        <v>160405.74</v>
      </c>
      <c r="X6" s="8">
        <v>2</v>
      </c>
      <c r="Y6" s="5">
        <v>134639.71</v>
      </c>
      <c r="Z6" s="6">
        <v>0.839369650986305</v>
      </c>
      <c r="AA6" s="6">
        <v>0.607774767640562</v>
      </c>
      <c r="AB6" s="8">
        <v>5</v>
      </c>
      <c r="AC6" s="5">
        <v>52784.6</v>
      </c>
      <c r="AD6" s="8">
        <v>474</v>
      </c>
      <c r="AE6" s="8">
        <v>0</v>
      </c>
      <c r="AF6" s="6">
        <v>0</v>
      </c>
      <c r="AG6" s="8">
        <v>124</v>
      </c>
      <c r="AH6" s="8">
        <v>350</v>
      </c>
      <c r="AI6" s="8">
        <v>4</v>
      </c>
      <c r="AJ6" s="8">
        <v>1</v>
      </c>
      <c r="AK6" s="8">
        <v>0</v>
      </c>
      <c r="AL6" s="5">
        <v>12148548.14</v>
      </c>
      <c r="AM6" s="6">
        <v>0.18404415360863</v>
      </c>
      <c r="AN6" s="6">
        <v>0.178108514290334</v>
      </c>
      <c r="AO6" s="6">
        <v>0.143560167840764</v>
      </c>
      <c r="AP6" s="8">
        <v>54</v>
      </c>
    </row>
    <row r="7" spans="1:42">
      <c r="A7" t="s">
        <v>43</v>
      </c>
      <c r="B7" t="s">
        <v>2984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236</v>
      </c>
      <c r="AE7" s="7">
        <v>0</v>
      </c>
      <c r="AF7" s="3">
        <v>0</v>
      </c>
      <c r="AG7" s="7">
        <v>40</v>
      </c>
      <c r="AH7" s="7">
        <v>196</v>
      </c>
      <c r="AI7" s="7">
        <v>0</v>
      </c>
      <c r="AJ7" s="7">
        <v>0</v>
      </c>
      <c r="AK7" s="7">
        <v>1</v>
      </c>
      <c r="AL7" s="2">
        <v>3854647.26</v>
      </c>
      <c r="AM7" s="3">
        <v>0.530769738966984</v>
      </c>
      <c r="AN7" s="3">
        <v>0.518165016219928</v>
      </c>
      <c r="AO7" s="3">
        <v>0.438178662293473</v>
      </c>
      <c r="AP7" s="7">
        <v>0</v>
      </c>
    </row>
    <row r="8" spans="1:42">
      <c r="A8" t="s">
        <v>43</v>
      </c>
      <c r="B8" t="s">
        <v>2985</v>
      </c>
      <c r="C8" s="2">
        <v>1000000</v>
      </c>
      <c r="D8" s="2">
        <v>60000</v>
      </c>
      <c r="E8" s="3">
        <v>0.06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0.06</v>
      </c>
      <c r="N8" s="2">
        <v>987619.047619048</v>
      </c>
      <c r="O8" s="2">
        <v>1</v>
      </c>
      <c r="P8" s="2">
        <v>0</v>
      </c>
      <c r="Q8" s="2">
        <v>0</v>
      </c>
      <c r="R8" s="3">
        <v>0</v>
      </c>
      <c r="S8" s="2">
        <v>60000</v>
      </c>
      <c r="T8" s="7">
        <v>0</v>
      </c>
      <c r="U8" s="2">
        <v>0</v>
      </c>
      <c r="V8" s="3">
        <v>0</v>
      </c>
      <c r="W8" s="2">
        <v>25766.03</v>
      </c>
      <c r="X8" s="7">
        <v>1</v>
      </c>
      <c r="Y8" s="2">
        <v>0</v>
      </c>
      <c r="Z8" s="3">
        <v>0</v>
      </c>
      <c r="AA8" s="3">
        <v>0.429433833333333</v>
      </c>
      <c r="AB8" s="7">
        <v>1</v>
      </c>
      <c r="AC8" s="2">
        <v>60000</v>
      </c>
      <c r="AD8" s="7">
        <v>52</v>
      </c>
      <c r="AE8" s="7">
        <v>0</v>
      </c>
      <c r="AF8" s="3">
        <v>0</v>
      </c>
      <c r="AG8" s="7">
        <v>32</v>
      </c>
      <c r="AH8" s="7">
        <v>20</v>
      </c>
      <c r="AI8" s="7">
        <v>1</v>
      </c>
      <c r="AJ8" s="7">
        <v>0</v>
      </c>
      <c r="AK8" s="7">
        <v>1</v>
      </c>
      <c r="AL8" s="2">
        <v>2995319.29</v>
      </c>
      <c r="AM8" s="3">
        <v>0.0450421797937942</v>
      </c>
      <c r="AN8" s="3">
        <v>0.0371890470481362</v>
      </c>
      <c r="AO8" s="3">
        <v>0</v>
      </c>
      <c r="AP8" s="7">
        <v>0</v>
      </c>
    </row>
    <row r="9" spans="1:42">
      <c r="A9" t="s">
        <v>43</v>
      </c>
      <c r="B9" t="s">
        <v>2986</v>
      </c>
      <c r="C9" s="2">
        <v>750000</v>
      </c>
      <c r="D9" s="2">
        <v>203923</v>
      </c>
      <c r="E9" s="3">
        <v>0.271897333333333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0.271897333333333</v>
      </c>
      <c r="N9" s="2">
        <v>581791.285714286</v>
      </c>
      <c r="O9" s="2">
        <v>0</v>
      </c>
      <c r="P9" s="2">
        <v>60000</v>
      </c>
      <c r="Q9" s="2">
        <v>60000</v>
      </c>
      <c r="R9" s="3">
        <v>0.16</v>
      </c>
      <c r="S9" s="2">
        <v>143923</v>
      </c>
      <c r="T9" s="7">
        <v>0</v>
      </c>
      <c r="U9" s="2">
        <v>0</v>
      </c>
      <c r="V9" s="3">
        <v>0.294228703971597</v>
      </c>
      <c r="W9" s="2">
        <v>134639.71</v>
      </c>
      <c r="X9" s="7">
        <v>1</v>
      </c>
      <c r="Y9" s="2">
        <v>134639.71</v>
      </c>
      <c r="Z9" s="3">
        <v>1</v>
      </c>
      <c r="AA9" s="3">
        <v>0.660247789606861</v>
      </c>
      <c r="AB9" s="7">
        <v>4</v>
      </c>
      <c r="AC9" s="2">
        <v>50980.75</v>
      </c>
      <c r="AD9" s="7">
        <v>162</v>
      </c>
      <c r="AE9" s="7">
        <v>0</v>
      </c>
      <c r="AF9" s="3">
        <v>0</v>
      </c>
      <c r="AG9" s="7">
        <v>51</v>
      </c>
      <c r="AH9" s="7">
        <v>111</v>
      </c>
      <c r="AI9" s="7">
        <v>3</v>
      </c>
      <c r="AJ9" s="7">
        <v>1</v>
      </c>
      <c r="AK9" s="7">
        <v>1</v>
      </c>
      <c r="AL9" s="2">
        <v>5298581.59</v>
      </c>
      <c r="AM9" s="3">
        <v>0.0103845584078285</v>
      </c>
      <c r="AN9" s="3">
        <v>0.0103845584078285</v>
      </c>
      <c r="AO9" s="3">
        <v>0.0103845584078285</v>
      </c>
      <c r="AP9" s="7">
        <v>0</v>
      </c>
    </row>
    <row r="11" spans="1:42">
      <c r="A11" s="4" t="s">
        <v>41</v>
      </c>
      <c r="B11" s="4" t="s">
        <v>2987</v>
      </c>
      <c r="C11" s="5">
        <v>2000000</v>
      </c>
      <c r="D11" s="5">
        <v>1672363</v>
      </c>
      <c r="E11" s="6">
        <v>0.8361815</v>
      </c>
      <c r="F11" s="5">
        <v>95238.0952380952</v>
      </c>
      <c r="G11" s="5">
        <v>226072</v>
      </c>
      <c r="H11" s="6">
        <v>2.373756</v>
      </c>
      <c r="I11" s="5">
        <v>476190.476190476</v>
      </c>
      <c r="J11" s="5">
        <v>539298</v>
      </c>
      <c r="K11" s="6">
        <v>1.1325258</v>
      </c>
      <c r="L11" s="5">
        <v>2000000</v>
      </c>
      <c r="M11" s="6">
        <v>0.8361815</v>
      </c>
      <c r="N11" s="5">
        <v>422875.095238095</v>
      </c>
      <c r="O11" s="5">
        <v>-6</v>
      </c>
      <c r="P11" s="5">
        <v>586000</v>
      </c>
      <c r="Q11" s="5">
        <v>586000</v>
      </c>
      <c r="R11" s="6">
        <v>0.586</v>
      </c>
      <c r="S11" s="5">
        <v>1086363</v>
      </c>
      <c r="T11" s="8">
        <v>0</v>
      </c>
      <c r="U11" s="5">
        <v>0</v>
      </c>
      <c r="V11" s="6">
        <v>0.35040239469541</v>
      </c>
      <c r="W11" s="5">
        <v>1541625.12</v>
      </c>
      <c r="X11" s="8">
        <v>4</v>
      </c>
      <c r="Y11" s="5">
        <v>1457281.74</v>
      </c>
      <c r="Z11" s="6">
        <v>0.945289306131701</v>
      </c>
      <c r="AA11" s="6">
        <v>0.921824460359384</v>
      </c>
      <c r="AB11" s="8">
        <v>36</v>
      </c>
      <c r="AC11" s="5">
        <v>46454.5277777778</v>
      </c>
      <c r="AD11" s="8">
        <v>2083</v>
      </c>
      <c r="AE11" s="8">
        <v>0</v>
      </c>
      <c r="AF11" s="6">
        <v>0</v>
      </c>
      <c r="AG11" s="8">
        <v>566</v>
      </c>
      <c r="AH11" s="8">
        <v>1517</v>
      </c>
      <c r="AI11" s="8">
        <v>26</v>
      </c>
      <c r="AJ11" s="8">
        <v>6</v>
      </c>
      <c r="AK11" s="8">
        <v>0</v>
      </c>
      <c r="AL11" s="5">
        <v>70350529.95</v>
      </c>
      <c r="AM11" s="6">
        <v>0.145388345862773</v>
      </c>
      <c r="AN11" s="6">
        <v>0.138744695838642</v>
      </c>
      <c r="AO11" s="6">
        <v>0.110181617046937</v>
      </c>
      <c r="AP11" s="8">
        <v>8</v>
      </c>
    </row>
    <row r="12" spans="1:42">
      <c r="A12" t="s">
        <v>43</v>
      </c>
      <c r="B12" t="s">
        <v>2988</v>
      </c>
      <c r="C12" s="2">
        <v>1000000</v>
      </c>
      <c r="D12" s="2">
        <v>345847</v>
      </c>
      <c r="E12" s="3">
        <v>0.345847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244879</v>
      </c>
      <c r="K12" s="3">
        <v>1.0284918</v>
      </c>
      <c r="L12" s="2">
        <v>1000000</v>
      </c>
      <c r="M12" s="3">
        <v>0.345847</v>
      </c>
      <c r="N12" s="2">
        <v>701772.047619048</v>
      </c>
      <c r="O12" s="2">
        <v>0</v>
      </c>
      <c r="P12" s="2">
        <v>0</v>
      </c>
      <c r="Q12" s="2">
        <v>0</v>
      </c>
      <c r="R12" s="3">
        <v>0</v>
      </c>
      <c r="S12" s="2">
        <v>345847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8</v>
      </c>
      <c r="AC12" s="2">
        <v>43230.875</v>
      </c>
      <c r="AD12" s="7">
        <v>556</v>
      </c>
      <c r="AE12" s="7">
        <v>0</v>
      </c>
      <c r="AF12" s="3">
        <v>0</v>
      </c>
      <c r="AG12" s="7">
        <v>194</v>
      </c>
      <c r="AH12" s="7">
        <v>362</v>
      </c>
      <c r="AI12" s="7">
        <v>8</v>
      </c>
      <c r="AJ12" s="7">
        <v>1</v>
      </c>
      <c r="AK12" s="7">
        <v>1</v>
      </c>
      <c r="AL12" s="2">
        <v>24770971.11</v>
      </c>
      <c r="AM12" s="3">
        <v>0.231844356222335</v>
      </c>
      <c r="AN12" s="3">
        <v>0.223016154088922</v>
      </c>
      <c r="AO12" s="3">
        <v>0.159247952471574</v>
      </c>
      <c r="AP12" s="7">
        <v>0</v>
      </c>
    </row>
    <row r="13" spans="1:42">
      <c r="A13" t="s">
        <v>43</v>
      </c>
      <c r="B13" t="s">
        <v>2989</v>
      </c>
      <c r="C13" s="2">
        <v>1000000</v>
      </c>
      <c r="D13" s="2">
        <v>129114</v>
      </c>
      <c r="E13" s="3">
        <v>0.129114</v>
      </c>
      <c r="F13" s="2">
        <v>47619.0476190476</v>
      </c>
      <c r="G13" s="2">
        <v>20000</v>
      </c>
      <c r="H13" s="3">
        <v>0.42</v>
      </c>
      <c r="I13" s="2">
        <v>238095.238095238</v>
      </c>
      <c r="J13" s="2">
        <v>31377</v>
      </c>
      <c r="K13" s="3">
        <v>0.1317834</v>
      </c>
      <c r="L13" s="2">
        <v>1000000</v>
      </c>
      <c r="M13" s="3">
        <v>0.129114</v>
      </c>
      <c r="N13" s="2">
        <v>918505.047619048</v>
      </c>
      <c r="O13" s="2">
        <v>0</v>
      </c>
      <c r="P13" s="2">
        <v>0</v>
      </c>
      <c r="Q13" s="2">
        <v>0</v>
      </c>
      <c r="R13" s="3">
        <v>0</v>
      </c>
      <c r="S13" s="2">
        <v>129114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5</v>
      </c>
      <c r="AC13" s="2">
        <v>25822.8</v>
      </c>
      <c r="AD13" s="7">
        <v>242</v>
      </c>
      <c r="AE13" s="7">
        <v>0</v>
      </c>
      <c r="AF13" s="3">
        <v>0</v>
      </c>
      <c r="AG13" s="7">
        <v>80</v>
      </c>
      <c r="AH13" s="7">
        <v>162</v>
      </c>
      <c r="AI13" s="7">
        <v>5</v>
      </c>
      <c r="AJ13" s="7">
        <v>1</v>
      </c>
      <c r="AK13" s="7">
        <v>1</v>
      </c>
      <c r="AL13" s="2">
        <v>8422188.48</v>
      </c>
      <c r="AM13" s="3">
        <v>0.140802916346037</v>
      </c>
      <c r="AN13" s="3">
        <v>0.13502375691312</v>
      </c>
      <c r="AO13" s="3">
        <v>0.13502375691312</v>
      </c>
      <c r="AP13" s="7">
        <v>0</v>
      </c>
    </row>
    <row r="14" spans="1:42">
      <c r="A14" t="s">
        <v>43</v>
      </c>
      <c r="B14" t="s">
        <v>2990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66</v>
      </c>
      <c r="AE14" s="7">
        <v>0</v>
      </c>
      <c r="AF14" s="3">
        <v>0</v>
      </c>
      <c r="AG14" s="7">
        <v>2</v>
      </c>
      <c r="AH14" s="7">
        <v>64</v>
      </c>
      <c r="AI14" s="7">
        <v>0</v>
      </c>
      <c r="AJ14" s="7">
        <v>0</v>
      </c>
      <c r="AK14" s="7">
        <v>1</v>
      </c>
      <c r="AL14" s="2">
        <v>104018.5</v>
      </c>
      <c r="AM14" s="3">
        <v>1</v>
      </c>
      <c r="AN14" s="3">
        <v>1</v>
      </c>
      <c r="AO14" s="3">
        <v>1</v>
      </c>
      <c r="AP14" s="7">
        <v>0</v>
      </c>
    </row>
    <row r="15" spans="1:42">
      <c r="A15" t="s">
        <v>43</v>
      </c>
      <c r="B15" t="s">
        <v>2991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101</v>
      </c>
      <c r="AE15" s="7">
        <v>0</v>
      </c>
      <c r="AF15" s="3">
        <v>0</v>
      </c>
      <c r="AG15" s="7">
        <v>3</v>
      </c>
      <c r="AH15" s="7">
        <v>98</v>
      </c>
      <c r="AI15" s="7">
        <v>0</v>
      </c>
      <c r="AJ15" s="7">
        <v>0</v>
      </c>
      <c r="AK15" s="7">
        <v>1</v>
      </c>
      <c r="AL15" s="2">
        <v>145534.86</v>
      </c>
      <c r="AM15" s="3">
        <v>0</v>
      </c>
      <c r="AN15" s="3">
        <v>0</v>
      </c>
      <c r="AO15" s="3">
        <v>0</v>
      </c>
      <c r="AP15" s="7">
        <v>2</v>
      </c>
    </row>
    <row r="16" spans="1:42">
      <c r="A16" t="s">
        <v>43</v>
      </c>
      <c r="B16" t="s">
        <v>2992</v>
      </c>
      <c r="C16" s="2">
        <v>1000000</v>
      </c>
      <c r="D16" s="2">
        <v>698073</v>
      </c>
      <c r="E16" s="3">
        <v>0.698073</v>
      </c>
      <c r="F16" s="2">
        <v>47619.0476190476</v>
      </c>
      <c r="G16" s="2">
        <v>15000</v>
      </c>
      <c r="H16" s="3">
        <v>0.315</v>
      </c>
      <c r="I16" s="2">
        <v>238095.238095238</v>
      </c>
      <c r="J16" s="2">
        <v>35000</v>
      </c>
      <c r="K16" s="3">
        <v>0.147</v>
      </c>
      <c r="L16" s="2">
        <v>1000000</v>
      </c>
      <c r="M16" s="3">
        <v>0.698073</v>
      </c>
      <c r="N16" s="2">
        <v>349546.047619048</v>
      </c>
      <c r="O16" s="2">
        <v>0</v>
      </c>
      <c r="P16" s="2">
        <v>566000</v>
      </c>
      <c r="Q16" s="2">
        <v>566000</v>
      </c>
      <c r="R16" s="3">
        <v>1.132</v>
      </c>
      <c r="S16" s="2">
        <v>132073</v>
      </c>
      <c r="T16" s="7">
        <v>0</v>
      </c>
      <c r="U16" s="2">
        <v>0</v>
      </c>
      <c r="V16" s="3">
        <v>0.810803454653023</v>
      </c>
      <c r="W16" s="2">
        <v>392757.74</v>
      </c>
      <c r="X16" s="7">
        <v>1</v>
      </c>
      <c r="Y16" s="2">
        <v>392757.74</v>
      </c>
      <c r="Z16" s="3">
        <v>1</v>
      </c>
      <c r="AA16" s="3">
        <v>0.562631329388187</v>
      </c>
      <c r="AB16" s="7">
        <v>10</v>
      </c>
      <c r="AC16" s="2">
        <v>69807.3</v>
      </c>
      <c r="AD16" s="7">
        <v>309</v>
      </c>
      <c r="AE16" s="7">
        <v>0</v>
      </c>
      <c r="AF16" s="3">
        <v>0</v>
      </c>
      <c r="AG16" s="7">
        <v>111</v>
      </c>
      <c r="AH16" s="7">
        <v>198</v>
      </c>
      <c r="AI16" s="7">
        <v>2</v>
      </c>
      <c r="AJ16" s="7">
        <v>1</v>
      </c>
      <c r="AK16" s="7">
        <v>1</v>
      </c>
      <c r="AL16" s="2">
        <v>14892808.21</v>
      </c>
      <c r="AM16" s="3">
        <v>0.073340478477833</v>
      </c>
      <c r="AN16" s="3">
        <v>0.073340478477833</v>
      </c>
      <c r="AO16" s="3">
        <v>0.0641406218713401</v>
      </c>
      <c r="AP16" s="7">
        <v>1</v>
      </c>
    </row>
    <row r="17" spans="1:42">
      <c r="A17" t="s">
        <v>43</v>
      </c>
      <c r="B17" t="s">
        <v>2993</v>
      </c>
      <c r="C17" s="2">
        <v>750000</v>
      </c>
      <c r="D17" s="2">
        <v>210393</v>
      </c>
      <c r="E17" s="3">
        <v>0.280524</v>
      </c>
      <c r="F17" s="2">
        <v>35714.2857142857</v>
      </c>
      <c r="G17" s="2">
        <v>191072</v>
      </c>
      <c r="H17" s="3">
        <v>5.350016</v>
      </c>
      <c r="I17" s="2">
        <v>178571.428571429</v>
      </c>
      <c r="J17" s="2">
        <v>191072</v>
      </c>
      <c r="K17" s="3">
        <v>1.0700032</v>
      </c>
      <c r="L17" s="2">
        <v>750000</v>
      </c>
      <c r="M17" s="3">
        <v>0.280524</v>
      </c>
      <c r="N17" s="2">
        <v>575321.285714286</v>
      </c>
      <c r="O17" s="2">
        <v>0</v>
      </c>
      <c r="P17" s="2">
        <v>0</v>
      </c>
      <c r="Q17" s="2">
        <v>0</v>
      </c>
      <c r="R17" s="3">
        <v>0</v>
      </c>
      <c r="S17" s="2">
        <v>210393</v>
      </c>
      <c r="T17" s="7">
        <v>0</v>
      </c>
      <c r="U17" s="2">
        <v>0</v>
      </c>
      <c r="V17" s="3">
        <v>0</v>
      </c>
      <c r="W17" s="2">
        <v>1064524</v>
      </c>
      <c r="X17" s="7">
        <v>2</v>
      </c>
      <c r="Y17" s="2">
        <v>1064524</v>
      </c>
      <c r="Z17" s="3">
        <v>1</v>
      </c>
      <c r="AA17" s="3">
        <v>5.05969305062431</v>
      </c>
      <c r="AB17" s="7">
        <v>5</v>
      </c>
      <c r="AC17" s="2">
        <v>42078.6</v>
      </c>
      <c r="AD17" s="7">
        <v>188</v>
      </c>
      <c r="AE17" s="7">
        <v>0</v>
      </c>
      <c r="AF17" s="3">
        <v>0</v>
      </c>
      <c r="AG17" s="7">
        <v>46</v>
      </c>
      <c r="AH17" s="7">
        <v>142</v>
      </c>
      <c r="AI17" s="7">
        <v>5</v>
      </c>
      <c r="AJ17" s="7">
        <v>1</v>
      </c>
      <c r="AK17" s="7">
        <v>1</v>
      </c>
      <c r="AL17" s="2">
        <v>6661441.68</v>
      </c>
      <c r="AM17" s="3">
        <v>0.103199801638134</v>
      </c>
      <c r="AN17" s="3">
        <v>0.0830663400779034</v>
      </c>
      <c r="AO17" s="3">
        <v>0.047084144103773</v>
      </c>
      <c r="AP17" s="7">
        <v>1</v>
      </c>
    </row>
    <row r="18" spans="1:42">
      <c r="A18" t="s">
        <v>43</v>
      </c>
      <c r="B18" t="s">
        <v>2994</v>
      </c>
      <c r="C18" s="2">
        <v>750000</v>
      </c>
      <c r="D18" s="2">
        <v>278936</v>
      </c>
      <c r="E18" s="3">
        <v>0.371914666666667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36970</v>
      </c>
      <c r="K18" s="3">
        <v>0.207032</v>
      </c>
      <c r="L18" s="2">
        <v>750000</v>
      </c>
      <c r="M18" s="3">
        <v>0.371914666666667</v>
      </c>
      <c r="N18" s="2">
        <v>506778.285714286</v>
      </c>
      <c r="O18" s="2">
        <v>0</v>
      </c>
      <c r="P18" s="2">
        <v>20000</v>
      </c>
      <c r="Q18" s="2">
        <v>20000</v>
      </c>
      <c r="R18" s="3">
        <v>0.0533333333333333</v>
      </c>
      <c r="S18" s="2">
        <v>258936</v>
      </c>
      <c r="T18" s="7">
        <v>0</v>
      </c>
      <c r="U18" s="2">
        <v>0</v>
      </c>
      <c r="V18" s="3">
        <v>0.0717010353629506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7</v>
      </c>
      <c r="AC18" s="2">
        <v>39848</v>
      </c>
      <c r="AD18" s="7">
        <v>154</v>
      </c>
      <c r="AE18" s="7">
        <v>0</v>
      </c>
      <c r="AF18" s="3">
        <v>0</v>
      </c>
      <c r="AG18" s="7">
        <v>56</v>
      </c>
      <c r="AH18" s="7">
        <v>98</v>
      </c>
      <c r="AI18" s="7">
        <v>5</v>
      </c>
      <c r="AJ18" s="7">
        <v>1</v>
      </c>
      <c r="AK18" s="7">
        <v>1</v>
      </c>
      <c r="AL18" s="2">
        <v>7955694.81</v>
      </c>
      <c r="AM18" s="3">
        <v>0</v>
      </c>
      <c r="AN18" s="3">
        <v>0</v>
      </c>
      <c r="AO18" s="3">
        <v>0</v>
      </c>
      <c r="AP18" s="7">
        <v>2</v>
      </c>
    </row>
    <row r="19" spans="1:42">
      <c r="A19" t="s">
        <v>43</v>
      </c>
      <c r="B19" t="s">
        <v>2995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88</v>
      </c>
      <c r="AE19" s="7">
        <v>0</v>
      </c>
      <c r="AF19" s="3">
        <v>0</v>
      </c>
      <c r="AG19" s="7">
        <v>31</v>
      </c>
      <c r="AH19" s="7">
        <v>57</v>
      </c>
      <c r="AI19" s="7">
        <v>0</v>
      </c>
      <c r="AJ19" s="7">
        <v>0</v>
      </c>
      <c r="AK19" s="7">
        <v>1</v>
      </c>
      <c r="AL19" s="2">
        <v>3812265.31</v>
      </c>
      <c r="AM19" s="3">
        <v>0.287862027105348</v>
      </c>
      <c r="AN19" s="3">
        <v>0.287862027105348</v>
      </c>
      <c r="AO19" s="3">
        <v>0.287862027105348</v>
      </c>
      <c r="AP19" s="7">
        <v>0</v>
      </c>
    </row>
    <row r="20" spans="1:42">
      <c r="A20" t="s">
        <v>43</v>
      </c>
      <c r="B20" t="s">
        <v>2996</v>
      </c>
      <c r="C20" s="2">
        <v>500000</v>
      </c>
      <c r="D20" s="2">
        <v>10000</v>
      </c>
      <c r="E20" s="3">
        <v>0.02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0.02</v>
      </c>
      <c r="N20" s="2">
        <v>513809.523809524</v>
      </c>
      <c r="O20" s="2">
        <v>0</v>
      </c>
      <c r="P20" s="2">
        <v>0</v>
      </c>
      <c r="Q20" s="2">
        <v>0</v>
      </c>
      <c r="R20" s="3">
        <v>0</v>
      </c>
      <c r="S20" s="2">
        <v>10000</v>
      </c>
      <c r="T20" s="7">
        <v>0</v>
      </c>
      <c r="U20" s="2">
        <v>0</v>
      </c>
      <c r="V20" s="3">
        <v>0</v>
      </c>
      <c r="W20" s="2">
        <v>84343.38</v>
      </c>
      <c r="X20" s="7">
        <v>1</v>
      </c>
      <c r="Y20" s="2">
        <v>0</v>
      </c>
      <c r="Z20" s="3">
        <v>0</v>
      </c>
      <c r="AA20" s="3">
        <v>8.434338</v>
      </c>
      <c r="AB20" s="7">
        <v>1</v>
      </c>
      <c r="AC20" s="2">
        <v>10000</v>
      </c>
      <c r="AD20" s="7">
        <v>98</v>
      </c>
      <c r="AE20" s="7">
        <v>0</v>
      </c>
      <c r="AF20" s="3">
        <v>0</v>
      </c>
      <c r="AG20" s="7">
        <v>17</v>
      </c>
      <c r="AH20" s="7">
        <v>81</v>
      </c>
      <c r="AI20" s="7">
        <v>1</v>
      </c>
      <c r="AJ20" s="7">
        <v>1</v>
      </c>
      <c r="AK20" s="7">
        <v>1</v>
      </c>
      <c r="AL20" s="2">
        <v>1822767.58</v>
      </c>
      <c r="AM20" s="3">
        <v>0.0486816591284776</v>
      </c>
      <c r="AN20" s="3">
        <v>0.0486816591284776</v>
      </c>
      <c r="AO20" s="3">
        <v>0.0486816591284776</v>
      </c>
      <c r="AP20" s="7">
        <v>0</v>
      </c>
    </row>
    <row r="21" spans="1:42">
      <c r="A21" t="s">
        <v>43</v>
      </c>
      <c r="B21" t="s">
        <v>2997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65</v>
      </c>
      <c r="AE21" s="7">
        <v>0</v>
      </c>
      <c r="AF21" s="3">
        <v>0</v>
      </c>
      <c r="AG21" s="7">
        <v>24</v>
      </c>
      <c r="AH21" s="7">
        <v>41</v>
      </c>
      <c r="AI21" s="7">
        <v>0</v>
      </c>
      <c r="AJ21" s="7">
        <v>0</v>
      </c>
      <c r="AK21" s="7">
        <v>1</v>
      </c>
      <c r="AL21" s="2">
        <v>1762839.41</v>
      </c>
      <c r="AM21" s="3">
        <v>0.130132795249909</v>
      </c>
      <c r="AN21" s="3">
        <v>0.0927441881957926</v>
      </c>
      <c r="AO21" s="3">
        <v>0.0626095941433485</v>
      </c>
      <c r="AP21" s="7">
        <v>1</v>
      </c>
    </row>
    <row r="23" spans="1:42">
      <c r="A23" s="4" t="s">
        <v>41</v>
      </c>
      <c r="B23" s="4" t="s">
        <v>2998</v>
      </c>
      <c r="C23" s="5">
        <v>1500000</v>
      </c>
      <c r="D23" s="5">
        <v>779720.75</v>
      </c>
      <c r="E23" s="6">
        <v>0.519813833333333</v>
      </c>
      <c r="F23" s="5">
        <v>71428.5714285714</v>
      </c>
      <c r="G23" s="5">
        <v>143217.75</v>
      </c>
      <c r="H23" s="6">
        <v>2.0050485</v>
      </c>
      <c r="I23" s="5">
        <v>357142.857142857</v>
      </c>
      <c r="J23" s="5">
        <v>296902.75</v>
      </c>
      <c r="K23" s="6">
        <v>0.8313277</v>
      </c>
      <c r="L23" s="5">
        <v>1500000</v>
      </c>
      <c r="M23" s="6">
        <v>0.519813833333333</v>
      </c>
      <c r="N23" s="5">
        <v>791707.821428572</v>
      </c>
      <c r="O23" s="5">
        <v>2</v>
      </c>
      <c r="P23" s="5">
        <v>430000</v>
      </c>
      <c r="Q23" s="5">
        <v>430000</v>
      </c>
      <c r="R23" s="6">
        <v>0.573333333333333</v>
      </c>
      <c r="S23" s="5">
        <v>349720.75</v>
      </c>
      <c r="T23" s="8">
        <v>0</v>
      </c>
      <c r="U23" s="5">
        <v>0</v>
      </c>
      <c r="V23" s="6">
        <v>0.551479488009008</v>
      </c>
      <c r="W23" s="5">
        <v>196901</v>
      </c>
      <c r="X23" s="8">
        <v>1</v>
      </c>
      <c r="Y23" s="5">
        <v>196901</v>
      </c>
      <c r="Z23" s="6">
        <v>1</v>
      </c>
      <c r="AA23" s="6">
        <v>0.252527587601074</v>
      </c>
      <c r="AB23" s="8">
        <v>24</v>
      </c>
      <c r="AC23" s="5">
        <v>32488.3645833333</v>
      </c>
      <c r="AD23" s="8">
        <v>50</v>
      </c>
      <c r="AE23" s="8">
        <v>0</v>
      </c>
      <c r="AF23" s="6">
        <v>0</v>
      </c>
      <c r="AG23" s="8">
        <v>46</v>
      </c>
      <c r="AH23" s="8">
        <v>4</v>
      </c>
      <c r="AI23" s="8">
        <v>13</v>
      </c>
      <c r="AJ23" s="8">
        <v>8</v>
      </c>
      <c r="AK23" s="8">
        <v>10</v>
      </c>
      <c r="AL23" s="5">
        <v>8274355.86</v>
      </c>
      <c r="AM23" s="6">
        <v>0</v>
      </c>
      <c r="AN23" s="6">
        <v>0</v>
      </c>
      <c r="AO23" s="6">
        <v>0</v>
      </c>
      <c r="AP23" s="8">
        <v>3</v>
      </c>
    </row>
    <row r="24" spans="1:42">
      <c r="A24" t="s">
        <v>43</v>
      </c>
      <c r="B24" t="s">
        <v>2999</v>
      </c>
      <c r="C24" s="2">
        <v>350000</v>
      </c>
      <c r="D24" s="2">
        <v>194936</v>
      </c>
      <c r="E24" s="3">
        <v>0.55696</v>
      </c>
      <c r="F24" s="2">
        <v>16666.6666666667</v>
      </c>
      <c r="G24" s="2">
        <v>0</v>
      </c>
      <c r="H24" s="3">
        <v>0</v>
      </c>
      <c r="I24" s="2">
        <v>83333.3333333333</v>
      </c>
      <c r="J24" s="2">
        <v>12382</v>
      </c>
      <c r="K24" s="3">
        <v>0.148584</v>
      </c>
      <c r="L24" s="2">
        <v>350000</v>
      </c>
      <c r="M24" s="3">
        <v>0.55696</v>
      </c>
      <c r="N24" s="2">
        <v>171730.666666667</v>
      </c>
      <c r="O24" s="2">
        <v>0</v>
      </c>
      <c r="P24" s="2">
        <v>149000</v>
      </c>
      <c r="Q24" s="2">
        <v>149000</v>
      </c>
      <c r="R24" s="3">
        <v>0.851428571428571</v>
      </c>
      <c r="S24" s="2">
        <v>45936</v>
      </c>
      <c r="T24" s="7">
        <v>0</v>
      </c>
      <c r="U24" s="2">
        <v>0</v>
      </c>
      <c r="V24" s="3">
        <v>0.764353428817663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5</v>
      </c>
      <c r="AC24" s="2">
        <v>38987.2</v>
      </c>
      <c r="AD24" s="7">
        <v>2</v>
      </c>
      <c r="AE24" s="7">
        <v>0</v>
      </c>
      <c r="AF24" s="3">
        <v>0</v>
      </c>
      <c r="AG24" s="7">
        <v>1</v>
      </c>
      <c r="AH24" s="7">
        <v>1</v>
      </c>
      <c r="AI24" s="7">
        <v>3</v>
      </c>
      <c r="AJ24" s="7">
        <v>1</v>
      </c>
      <c r="AK24" s="7">
        <v>1</v>
      </c>
      <c r="AL24" s="2">
        <v>702338.41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3000</v>
      </c>
      <c r="C25" s="2">
        <v>350000</v>
      </c>
      <c r="D25" s="2">
        <v>211374</v>
      </c>
      <c r="E25" s="3">
        <v>0.603925714285714</v>
      </c>
      <c r="F25" s="2">
        <v>16666.6666666667</v>
      </c>
      <c r="G25" s="2">
        <v>0</v>
      </c>
      <c r="H25" s="3">
        <v>0</v>
      </c>
      <c r="I25" s="2">
        <v>83333.3333333333</v>
      </c>
      <c r="J25" s="2">
        <v>60000</v>
      </c>
      <c r="K25" s="3">
        <v>0.72</v>
      </c>
      <c r="L25" s="2">
        <v>350000</v>
      </c>
      <c r="M25" s="3">
        <v>0.603925714285714</v>
      </c>
      <c r="N25" s="2">
        <v>155292.666666667</v>
      </c>
      <c r="O25" s="2">
        <v>0</v>
      </c>
      <c r="P25" s="2">
        <v>185000</v>
      </c>
      <c r="Q25" s="2">
        <v>185000</v>
      </c>
      <c r="R25" s="3">
        <v>1.05714285714286</v>
      </c>
      <c r="S25" s="2">
        <v>26374</v>
      </c>
      <c r="T25" s="7">
        <v>0</v>
      </c>
      <c r="U25" s="2">
        <v>0</v>
      </c>
      <c r="V25" s="3">
        <v>0.875225902901965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6</v>
      </c>
      <c r="AC25" s="2">
        <v>35229</v>
      </c>
      <c r="AD25" s="7">
        <v>9</v>
      </c>
      <c r="AE25" s="7">
        <v>0</v>
      </c>
      <c r="AF25" s="3">
        <v>0</v>
      </c>
      <c r="AG25" s="7">
        <v>8</v>
      </c>
      <c r="AH25" s="7">
        <v>1</v>
      </c>
      <c r="AI25" s="7">
        <v>2</v>
      </c>
      <c r="AJ25" s="7">
        <v>1</v>
      </c>
      <c r="AK25" s="7">
        <v>1</v>
      </c>
      <c r="AL25" s="2">
        <v>1048106.92</v>
      </c>
      <c r="AM25" s="3">
        <v>0</v>
      </c>
      <c r="AN25" s="3">
        <v>0</v>
      </c>
      <c r="AO25" s="3">
        <v>0</v>
      </c>
      <c r="AP25" s="7">
        <v>1</v>
      </c>
    </row>
    <row r="26" spans="1:42">
      <c r="A26" t="s">
        <v>43</v>
      </c>
      <c r="B26" t="s">
        <v>3001</v>
      </c>
      <c r="C26" s="2">
        <v>350000</v>
      </c>
      <c r="D26" s="2">
        <v>50000</v>
      </c>
      <c r="E26" s="3">
        <v>0.142857142857143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20000</v>
      </c>
      <c r="K26" s="3">
        <v>0.24</v>
      </c>
      <c r="L26" s="2">
        <v>350000</v>
      </c>
      <c r="M26" s="3">
        <v>0.142857142857143</v>
      </c>
      <c r="N26" s="2">
        <v>316666.666666667</v>
      </c>
      <c r="O26" s="2">
        <v>0</v>
      </c>
      <c r="P26" s="2">
        <v>20000</v>
      </c>
      <c r="Q26" s="2">
        <v>20000</v>
      </c>
      <c r="R26" s="3">
        <v>0.114285714285714</v>
      </c>
      <c r="S26" s="2">
        <v>30000</v>
      </c>
      <c r="T26" s="7">
        <v>0</v>
      </c>
      <c r="U26" s="2">
        <v>0</v>
      </c>
      <c r="V26" s="3">
        <v>0.4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2</v>
      </c>
      <c r="AC26" s="2">
        <v>25000</v>
      </c>
      <c r="AD26" s="7">
        <v>9</v>
      </c>
      <c r="AE26" s="7">
        <v>0</v>
      </c>
      <c r="AF26" s="3">
        <v>0</v>
      </c>
      <c r="AG26" s="7">
        <v>9</v>
      </c>
      <c r="AH26" s="7">
        <v>0</v>
      </c>
      <c r="AI26" s="7">
        <v>1</v>
      </c>
      <c r="AJ26" s="7">
        <v>1</v>
      </c>
      <c r="AK26" s="7">
        <v>1</v>
      </c>
      <c r="AL26" s="2">
        <v>2480464.43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3002</v>
      </c>
      <c r="C27" s="2">
        <v>350000</v>
      </c>
      <c r="D27" s="2">
        <v>0</v>
      </c>
      <c r="E27" s="3">
        <v>0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0</v>
      </c>
      <c r="K27" s="3">
        <v>0</v>
      </c>
      <c r="L27" s="2">
        <v>350000</v>
      </c>
      <c r="M27" s="3">
        <v>0</v>
      </c>
      <c r="N27" s="2">
        <v>366666.666666667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</v>
      </c>
      <c r="AE27" s="7">
        <v>0</v>
      </c>
      <c r="AF27" s="3">
        <v>0</v>
      </c>
      <c r="AG27" s="7">
        <v>1</v>
      </c>
      <c r="AH27" s="7">
        <v>0</v>
      </c>
      <c r="AI27" s="7">
        <v>0</v>
      </c>
      <c r="AJ27" s="7">
        <v>0</v>
      </c>
      <c r="AK27" s="7">
        <v>1</v>
      </c>
      <c r="AL27" s="2">
        <v>22317.55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3003</v>
      </c>
      <c r="C28" s="2">
        <v>350000</v>
      </c>
      <c r="D28" s="2">
        <v>21040</v>
      </c>
      <c r="E28" s="3">
        <v>0.0601142857142857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13303</v>
      </c>
      <c r="K28" s="3">
        <v>0.159636</v>
      </c>
      <c r="L28" s="2">
        <v>350000</v>
      </c>
      <c r="M28" s="3">
        <v>0.0601142857142857</v>
      </c>
      <c r="N28" s="2">
        <v>345626.666666667</v>
      </c>
      <c r="O28" s="2">
        <v>0</v>
      </c>
      <c r="P28" s="2">
        <v>0</v>
      </c>
      <c r="Q28" s="2">
        <v>0</v>
      </c>
      <c r="R28" s="3">
        <v>0</v>
      </c>
      <c r="S28" s="2">
        <v>21040</v>
      </c>
      <c r="T28" s="7">
        <v>0</v>
      </c>
      <c r="U28" s="2">
        <v>0</v>
      </c>
      <c r="V28" s="3">
        <v>0</v>
      </c>
      <c r="W28" s="2">
        <v>196901</v>
      </c>
      <c r="X28" s="7">
        <v>1</v>
      </c>
      <c r="Y28" s="2">
        <v>196901</v>
      </c>
      <c r="Z28" s="3">
        <v>1</v>
      </c>
      <c r="AA28" s="3">
        <v>9.35841254752852</v>
      </c>
      <c r="AB28" s="7">
        <v>2</v>
      </c>
      <c r="AC28" s="2">
        <v>10520</v>
      </c>
      <c r="AD28" s="7">
        <v>8</v>
      </c>
      <c r="AE28" s="7">
        <v>0</v>
      </c>
      <c r="AF28" s="3">
        <v>0</v>
      </c>
      <c r="AG28" s="7">
        <v>7</v>
      </c>
      <c r="AH28" s="7">
        <v>1</v>
      </c>
      <c r="AI28" s="7">
        <v>1</v>
      </c>
      <c r="AJ28" s="7">
        <v>1</v>
      </c>
      <c r="AK28" s="7">
        <v>1</v>
      </c>
      <c r="AL28" s="2">
        <v>335370.52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3004</v>
      </c>
      <c r="C29" s="2">
        <v>350000</v>
      </c>
      <c r="D29" s="2">
        <v>17924.75</v>
      </c>
      <c r="E29" s="3">
        <v>0.0512135714285714</v>
      </c>
      <c r="F29" s="2">
        <v>16666.6666666667</v>
      </c>
      <c r="G29" s="2">
        <v>17924.75</v>
      </c>
      <c r="H29" s="3">
        <v>1.075485</v>
      </c>
      <c r="I29" s="2">
        <v>83333.3333333333</v>
      </c>
      <c r="J29" s="2">
        <v>17924.75</v>
      </c>
      <c r="K29" s="3">
        <v>0.215097</v>
      </c>
      <c r="L29" s="2">
        <v>350000</v>
      </c>
      <c r="M29" s="3">
        <v>0.0512135714285714</v>
      </c>
      <c r="N29" s="2">
        <v>348741.916666667</v>
      </c>
      <c r="O29" s="2">
        <v>0</v>
      </c>
      <c r="P29" s="2">
        <v>0</v>
      </c>
      <c r="Q29" s="2">
        <v>0</v>
      </c>
      <c r="R29" s="3">
        <v>0</v>
      </c>
      <c r="S29" s="2">
        <v>17924.75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17924.75</v>
      </c>
      <c r="AD29" s="7">
        <v>12</v>
      </c>
      <c r="AE29" s="7">
        <v>0</v>
      </c>
      <c r="AF29" s="3">
        <v>0</v>
      </c>
      <c r="AG29" s="7">
        <v>11</v>
      </c>
      <c r="AH29" s="7">
        <v>1</v>
      </c>
      <c r="AI29" s="7">
        <v>1</v>
      </c>
      <c r="AJ29" s="7">
        <v>1</v>
      </c>
      <c r="AK29" s="7">
        <v>1</v>
      </c>
      <c r="AL29" s="2">
        <v>1157120.42</v>
      </c>
      <c r="AM29" s="3">
        <v>0</v>
      </c>
      <c r="AN29" s="3">
        <v>0</v>
      </c>
      <c r="AO29" s="3">
        <v>0</v>
      </c>
      <c r="AP29" s="7">
        <v>1</v>
      </c>
    </row>
    <row r="30" spans="1:42">
      <c r="A30" t="s">
        <v>43</v>
      </c>
      <c r="B30" t="s">
        <v>3005</v>
      </c>
      <c r="C30" s="2">
        <v>350000</v>
      </c>
      <c r="D30" s="2">
        <v>223758</v>
      </c>
      <c r="E30" s="3">
        <v>0.639308571428571</v>
      </c>
      <c r="F30" s="2">
        <v>16666.6666666667</v>
      </c>
      <c r="G30" s="2">
        <v>125293</v>
      </c>
      <c r="H30" s="3">
        <v>7.51758</v>
      </c>
      <c r="I30" s="2">
        <v>83333.3333333333</v>
      </c>
      <c r="J30" s="2">
        <v>173293</v>
      </c>
      <c r="K30" s="3">
        <v>2.079516</v>
      </c>
      <c r="L30" s="2">
        <v>350000</v>
      </c>
      <c r="M30" s="3">
        <v>0.639308571428571</v>
      </c>
      <c r="N30" s="2">
        <v>142908.666666667</v>
      </c>
      <c r="O30" s="2">
        <v>0</v>
      </c>
      <c r="P30" s="2">
        <v>76000</v>
      </c>
      <c r="Q30" s="2">
        <v>76000</v>
      </c>
      <c r="R30" s="3">
        <v>0.434285714285714</v>
      </c>
      <c r="S30" s="2">
        <v>147758</v>
      </c>
      <c r="T30" s="7">
        <v>0</v>
      </c>
      <c r="U30" s="2">
        <v>0</v>
      </c>
      <c r="V30" s="3">
        <v>0.339652660463536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6</v>
      </c>
      <c r="AC30" s="2">
        <v>37293</v>
      </c>
      <c r="AD30" s="7">
        <v>7</v>
      </c>
      <c r="AE30" s="7">
        <v>0</v>
      </c>
      <c r="AF30" s="3">
        <v>0</v>
      </c>
      <c r="AG30" s="7">
        <v>7</v>
      </c>
      <c r="AH30" s="7">
        <v>0</v>
      </c>
      <c r="AI30" s="7">
        <v>3</v>
      </c>
      <c r="AJ30" s="7">
        <v>1</v>
      </c>
      <c r="AK30" s="7">
        <v>1</v>
      </c>
      <c r="AL30" s="2">
        <v>1177405.95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3006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</v>
      </c>
      <c r="AE31" s="7">
        <v>0</v>
      </c>
      <c r="AF31" s="3">
        <v>0</v>
      </c>
      <c r="AG31" s="7">
        <v>2</v>
      </c>
      <c r="AH31" s="7">
        <v>0</v>
      </c>
      <c r="AI31" s="7">
        <v>0</v>
      </c>
      <c r="AJ31" s="7">
        <v>0</v>
      </c>
      <c r="AK31" s="7">
        <v>1</v>
      </c>
      <c r="AL31" s="2">
        <v>244123.18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3007</v>
      </c>
      <c r="C32" s="2">
        <v>350000</v>
      </c>
      <c r="D32" s="2">
        <v>0</v>
      </c>
      <c r="E32" s="3">
        <v>0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0</v>
      </c>
      <c r="K32" s="3">
        <v>0</v>
      </c>
      <c r="L32" s="2">
        <v>350000</v>
      </c>
      <c r="M32" s="3">
        <v>0</v>
      </c>
      <c r="N32" s="2">
        <v>366666.666666667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0</v>
      </c>
      <c r="AE32" s="7">
        <v>0</v>
      </c>
      <c r="AF32" s="3">
        <v>0</v>
      </c>
      <c r="AG32" s="7">
        <v>0</v>
      </c>
      <c r="AH32" s="7">
        <v>0</v>
      </c>
      <c r="AI32" s="7">
        <v>0</v>
      </c>
      <c r="AJ32" s="7">
        <v>0</v>
      </c>
      <c r="AK32" s="7">
        <v>1</v>
      </c>
      <c r="AL32" s="2">
        <v>539361.8</v>
      </c>
      <c r="AM32" s="3">
        <v>0</v>
      </c>
      <c r="AN32" s="3">
        <v>0</v>
      </c>
      <c r="AO32" s="3">
        <v>0</v>
      </c>
      <c r="AP32" s="7">
        <v>1</v>
      </c>
    </row>
    <row r="33" spans="1:42">
      <c r="A33" t="s">
        <v>43</v>
      </c>
      <c r="B33" t="s">
        <v>3008</v>
      </c>
      <c r="C33" s="2">
        <v>350000</v>
      </c>
      <c r="D33" s="2">
        <v>29922</v>
      </c>
      <c r="E33" s="3">
        <v>0.0854914285714286</v>
      </c>
      <c r="F33" s="2">
        <v>16666.6666666667</v>
      </c>
      <c r="G33" s="2">
        <v>0</v>
      </c>
      <c r="H33" s="3">
        <v>0</v>
      </c>
      <c r="I33" s="2">
        <v>83333.3333333333</v>
      </c>
      <c r="J33" s="2">
        <v>0</v>
      </c>
      <c r="K33" s="3">
        <v>0</v>
      </c>
      <c r="L33" s="2">
        <v>350000</v>
      </c>
      <c r="M33" s="3">
        <v>0.0854914285714286</v>
      </c>
      <c r="N33" s="2">
        <v>336744.666666667</v>
      </c>
      <c r="O33" s="2">
        <v>0</v>
      </c>
      <c r="P33" s="2">
        <v>0</v>
      </c>
      <c r="Q33" s="2">
        <v>0</v>
      </c>
      <c r="R33" s="3">
        <v>0</v>
      </c>
      <c r="S33" s="2">
        <v>29922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29922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1</v>
      </c>
      <c r="AJ33" s="7">
        <v>1</v>
      </c>
      <c r="AK33" s="7">
        <v>1</v>
      </c>
      <c r="AL33" s="2">
        <v>270419.01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3009</v>
      </c>
      <c r="C34" s="2">
        <v>350000</v>
      </c>
      <c r="D34" s="2">
        <v>30766</v>
      </c>
      <c r="E34" s="3">
        <v>0.0879028571428571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0</v>
      </c>
      <c r="K34" s="3">
        <v>0</v>
      </c>
      <c r="L34" s="2">
        <v>350000</v>
      </c>
      <c r="M34" s="3">
        <v>0.0879028571428571</v>
      </c>
      <c r="N34" s="2">
        <v>335900.666666667</v>
      </c>
      <c r="O34" s="2">
        <v>0</v>
      </c>
      <c r="P34" s="2">
        <v>0</v>
      </c>
      <c r="Q34" s="2">
        <v>0</v>
      </c>
      <c r="R34" s="3">
        <v>0</v>
      </c>
      <c r="S34" s="2">
        <v>30766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30766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1</v>
      </c>
      <c r="AJ34" s="7">
        <v>1</v>
      </c>
      <c r="AK34" s="7">
        <v>1</v>
      </c>
      <c r="AL34" s="2">
        <v>297327.67</v>
      </c>
      <c r="AM34" s="3">
        <v>0</v>
      </c>
      <c r="AN34" s="3">
        <v>0</v>
      </c>
      <c r="AO34" s="3">
        <v>0</v>
      </c>
      <c r="AP34" s="7">
        <v>0</v>
      </c>
    </row>
    <row r="36" spans="1:42">
      <c r="A36" s="4" t="s">
        <v>41</v>
      </c>
      <c r="B36" s="4" t="s">
        <v>3010</v>
      </c>
      <c r="C36" s="5">
        <v>1500000</v>
      </c>
      <c r="D36" s="5">
        <v>1939797</v>
      </c>
      <c r="E36" s="6">
        <v>1.293198</v>
      </c>
      <c r="F36" s="5">
        <v>71428.5714285714</v>
      </c>
      <c r="G36" s="5">
        <v>240774</v>
      </c>
      <c r="H36" s="6">
        <v>3.370836</v>
      </c>
      <c r="I36" s="5">
        <v>357142.857142857</v>
      </c>
      <c r="J36" s="5">
        <v>870752</v>
      </c>
      <c r="K36" s="6">
        <v>2.4381056</v>
      </c>
      <c r="L36" s="5">
        <v>1500000</v>
      </c>
      <c r="M36" s="6">
        <v>1.293198</v>
      </c>
      <c r="N36" s="5">
        <v>-368368.428571428</v>
      </c>
      <c r="O36" s="5">
        <v>-1</v>
      </c>
      <c r="P36" s="5">
        <v>715000</v>
      </c>
      <c r="Q36" s="5">
        <v>918381</v>
      </c>
      <c r="R36" s="6">
        <v>1.224508</v>
      </c>
      <c r="S36" s="5">
        <v>1224797</v>
      </c>
      <c r="T36" s="8">
        <v>203381</v>
      </c>
      <c r="U36" s="5">
        <v>0.104846538065581</v>
      </c>
      <c r="V36" s="6">
        <v>0.368595270536041</v>
      </c>
      <c r="W36" s="5">
        <v>286521.24</v>
      </c>
      <c r="X36" s="8">
        <v>2</v>
      </c>
      <c r="Y36" s="5">
        <v>286521.24</v>
      </c>
      <c r="Z36" s="6">
        <v>1</v>
      </c>
      <c r="AA36" s="6">
        <v>0.147706816744226</v>
      </c>
      <c r="AB36" s="8">
        <v>35</v>
      </c>
      <c r="AC36" s="5">
        <v>55422.7714285714</v>
      </c>
      <c r="AD36" s="8">
        <v>797</v>
      </c>
      <c r="AE36" s="8">
        <v>0</v>
      </c>
      <c r="AF36" s="6">
        <v>0</v>
      </c>
      <c r="AG36" s="8">
        <v>273</v>
      </c>
      <c r="AH36" s="8">
        <v>524</v>
      </c>
      <c r="AI36" s="8">
        <v>21</v>
      </c>
      <c r="AJ36" s="8">
        <v>11</v>
      </c>
      <c r="AK36" s="8">
        <v>10</v>
      </c>
      <c r="AL36" s="5">
        <v>41679327.31</v>
      </c>
      <c r="AM36" s="6">
        <v>0.0851260113583632</v>
      </c>
      <c r="AN36" s="6">
        <v>0.052612891126817</v>
      </c>
      <c r="AO36" s="6">
        <v>0.0213568590821866</v>
      </c>
      <c r="AP36" s="8">
        <v>5</v>
      </c>
    </row>
    <row r="37" spans="1:42">
      <c r="A37" t="s">
        <v>43</v>
      </c>
      <c r="B37" t="s">
        <v>3011</v>
      </c>
      <c r="C37" s="2">
        <v>1000000</v>
      </c>
      <c r="D37" s="2">
        <v>255203</v>
      </c>
      <c r="E37" s="3">
        <v>0.255203</v>
      </c>
      <c r="F37" s="2">
        <v>47619.0476190476</v>
      </c>
      <c r="G37" s="2">
        <v>9774</v>
      </c>
      <c r="H37" s="3">
        <v>0.205254</v>
      </c>
      <c r="I37" s="2">
        <v>238095.238095238</v>
      </c>
      <c r="J37" s="2">
        <v>180889</v>
      </c>
      <c r="K37" s="3">
        <v>0.7597338</v>
      </c>
      <c r="L37" s="2">
        <v>1000000</v>
      </c>
      <c r="M37" s="3">
        <v>0.255203</v>
      </c>
      <c r="N37" s="2">
        <v>792416.047619048</v>
      </c>
      <c r="O37" s="2">
        <v>0</v>
      </c>
      <c r="P37" s="2">
        <v>0</v>
      </c>
      <c r="Q37" s="2">
        <v>0</v>
      </c>
      <c r="R37" s="3">
        <v>0</v>
      </c>
      <c r="S37" s="2">
        <v>255203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8</v>
      </c>
      <c r="AC37" s="2">
        <v>31900.375</v>
      </c>
      <c r="AD37" s="7">
        <v>241</v>
      </c>
      <c r="AE37" s="7">
        <v>0</v>
      </c>
      <c r="AF37" s="3">
        <v>0</v>
      </c>
      <c r="AG37" s="7">
        <v>84</v>
      </c>
      <c r="AH37" s="7">
        <v>157</v>
      </c>
      <c r="AI37" s="7">
        <v>8</v>
      </c>
      <c r="AJ37" s="7">
        <v>1</v>
      </c>
      <c r="AK37" s="7">
        <v>1</v>
      </c>
      <c r="AL37" s="2">
        <v>14734630.21</v>
      </c>
      <c r="AM37" s="3">
        <v>0.018178296718856</v>
      </c>
      <c r="AN37" s="3">
        <v>0.018178296718856</v>
      </c>
      <c r="AO37" s="3">
        <v>0.0114526118127806</v>
      </c>
      <c r="AP37" s="7">
        <v>1</v>
      </c>
    </row>
    <row r="38" spans="1:42">
      <c r="A38" t="s">
        <v>43</v>
      </c>
      <c r="B38" t="s">
        <v>3012</v>
      </c>
      <c r="C38" s="2">
        <v>500000</v>
      </c>
      <c r="D38" s="2">
        <v>266938</v>
      </c>
      <c r="E38" s="3">
        <v>0.533876</v>
      </c>
      <c r="F38" s="2">
        <v>23809.5238095238</v>
      </c>
      <c r="G38" s="2">
        <v>0</v>
      </c>
      <c r="H38" s="3">
        <v>0</v>
      </c>
      <c r="I38" s="2">
        <v>119047.619047619</v>
      </c>
      <c r="J38" s="2">
        <v>25000</v>
      </c>
      <c r="K38" s="3">
        <v>0.21</v>
      </c>
      <c r="L38" s="2">
        <v>500000</v>
      </c>
      <c r="M38" s="3">
        <v>0.533876</v>
      </c>
      <c r="N38" s="2">
        <v>256871.523809524</v>
      </c>
      <c r="O38" s="2">
        <v>0</v>
      </c>
      <c r="P38" s="2">
        <v>245000</v>
      </c>
      <c r="Q38" s="2">
        <v>245000</v>
      </c>
      <c r="R38" s="3">
        <v>0.98</v>
      </c>
      <c r="S38" s="2">
        <v>21938</v>
      </c>
      <c r="T38" s="7">
        <v>0</v>
      </c>
      <c r="U38" s="2">
        <v>0</v>
      </c>
      <c r="V38" s="3">
        <v>0.917816122095768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5</v>
      </c>
      <c r="AC38" s="2">
        <v>53387.6</v>
      </c>
      <c r="AD38" s="7">
        <v>88</v>
      </c>
      <c r="AE38" s="7">
        <v>0</v>
      </c>
      <c r="AF38" s="3">
        <v>0</v>
      </c>
      <c r="AG38" s="7">
        <v>41</v>
      </c>
      <c r="AH38" s="7">
        <v>47</v>
      </c>
      <c r="AI38" s="7">
        <v>1</v>
      </c>
      <c r="AJ38" s="7">
        <v>1</v>
      </c>
      <c r="AK38" s="7">
        <v>1</v>
      </c>
      <c r="AL38" s="2">
        <v>5959671.5</v>
      </c>
      <c r="AM38" s="3">
        <v>0.208702051782552</v>
      </c>
      <c r="AN38" s="3">
        <v>0.190365067940406</v>
      </c>
      <c r="AO38" s="3">
        <v>0.0104532137383747</v>
      </c>
      <c r="AP38" s="7">
        <v>1</v>
      </c>
    </row>
    <row r="39" spans="1:42">
      <c r="A39" t="s">
        <v>43</v>
      </c>
      <c r="B39" t="s">
        <v>3013</v>
      </c>
      <c r="C39" s="2">
        <v>350000</v>
      </c>
      <c r="D39" s="2">
        <v>250000</v>
      </c>
      <c r="E39" s="3">
        <v>0.714285714285714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30000</v>
      </c>
      <c r="K39" s="3">
        <v>0.36</v>
      </c>
      <c r="L39" s="2">
        <v>350000</v>
      </c>
      <c r="M39" s="3">
        <v>0.714285714285714</v>
      </c>
      <c r="N39" s="2">
        <v>116666.666666667</v>
      </c>
      <c r="O39" s="2">
        <v>0</v>
      </c>
      <c r="P39" s="2">
        <v>30000</v>
      </c>
      <c r="Q39" s="2">
        <v>30000</v>
      </c>
      <c r="R39" s="3">
        <v>0.171428571428571</v>
      </c>
      <c r="S39" s="2">
        <v>220000</v>
      </c>
      <c r="T39" s="7">
        <v>0</v>
      </c>
      <c r="U39" s="2">
        <v>0</v>
      </c>
      <c r="V39" s="3">
        <v>0.12</v>
      </c>
      <c r="W39" s="2">
        <v>101335.24</v>
      </c>
      <c r="X39" s="7">
        <v>1</v>
      </c>
      <c r="Y39" s="2">
        <v>101335.24</v>
      </c>
      <c r="Z39" s="3">
        <v>1</v>
      </c>
      <c r="AA39" s="3">
        <v>0.40534096</v>
      </c>
      <c r="AB39" s="7">
        <v>4</v>
      </c>
      <c r="AC39" s="2">
        <v>62500</v>
      </c>
      <c r="AD39" s="7">
        <v>96</v>
      </c>
      <c r="AE39" s="7">
        <v>0</v>
      </c>
      <c r="AF39" s="3">
        <v>0</v>
      </c>
      <c r="AG39" s="7">
        <v>35</v>
      </c>
      <c r="AH39" s="7">
        <v>61</v>
      </c>
      <c r="AI39" s="7">
        <v>2</v>
      </c>
      <c r="AJ39" s="7">
        <v>1</v>
      </c>
      <c r="AK39" s="7">
        <v>1</v>
      </c>
      <c r="AL39" s="2">
        <v>6235799.88</v>
      </c>
      <c r="AM39" s="3">
        <v>0.0196331476885047</v>
      </c>
      <c r="AN39" s="3">
        <v>0.0196331476885047</v>
      </c>
      <c r="AO39" s="3">
        <v>0.00497821459915099</v>
      </c>
      <c r="AP39" s="7">
        <v>0</v>
      </c>
    </row>
    <row r="40" spans="1:42">
      <c r="A40" t="s">
        <v>43</v>
      </c>
      <c r="B40" t="s">
        <v>3014</v>
      </c>
      <c r="C40" s="2">
        <v>350000</v>
      </c>
      <c r="D40" s="2">
        <v>475341</v>
      </c>
      <c r="E40" s="3">
        <v>1.35811714285714</v>
      </c>
      <c r="F40" s="2">
        <v>16666.6666666667</v>
      </c>
      <c r="G40" s="2">
        <v>11000</v>
      </c>
      <c r="H40" s="3">
        <v>0.66</v>
      </c>
      <c r="I40" s="2">
        <v>83333.3333333333</v>
      </c>
      <c r="J40" s="2">
        <v>282341</v>
      </c>
      <c r="K40" s="3">
        <v>3.388092</v>
      </c>
      <c r="L40" s="2">
        <v>350000</v>
      </c>
      <c r="M40" s="3">
        <v>1.35811714285714</v>
      </c>
      <c r="N40" s="2">
        <v>-108674.333333333</v>
      </c>
      <c r="O40" s="2">
        <v>0</v>
      </c>
      <c r="P40" s="2">
        <v>180000</v>
      </c>
      <c r="Q40" s="2">
        <v>383381</v>
      </c>
      <c r="R40" s="3">
        <v>2.19074857142857</v>
      </c>
      <c r="S40" s="2">
        <v>295341</v>
      </c>
      <c r="T40" s="7">
        <v>203381</v>
      </c>
      <c r="U40" s="2">
        <v>0.42786336545764</v>
      </c>
      <c r="V40" s="3">
        <v>0.378675519258806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8</v>
      </c>
      <c r="AC40" s="2">
        <v>59417.625</v>
      </c>
      <c r="AD40" s="7">
        <v>26</v>
      </c>
      <c r="AE40" s="7">
        <v>0</v>
      </c>
      <c r="AF40" s="3">
        <v>0</v>
      </c>
      <c r="AG40" s="7">
        <v>15</v>
      </c>
      <c r="AH40" s="7">
        <v>11</v>
      </c>
      <c r="AI40" s="7">
        <v>4</v>
      </c>
      <c r="AJ40" s="7">
        <v>1</v>
      </c>
      <c r="AK40" s="7">
        <v>1</v>
      </c>
      <c r="AL40" s="2">
        <v>3587156.6</v>
      </c>
      <c r="AM40" s="3">
        <v>0.0111590137993976</v>
      </c>
      <c r="AN40" s="3">
        <v>0.0111590137993976</v>
      </c>
      <c r="AO40" s="3">
        <v>0</v>
      </c>
      <c r="AP40" s="7">
        <v>3</v>
      </c>
    </row>
    <row r="41" spans="1:42">
      <c r="A41" t="s">
        <v>43</v>
      </c>
      <c r="B41" t="s">
        <v>3015</v>
      </c>
      <c r="C41" s="2">
        <v>350000</v>
      </c>
      <c r="D41" s="2">
        <v>0</v>
      </c>
      <c r="E41" s="3">
        <v>0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0</v>
      </c>
      <c r="K41" s="3">
        <v>0</v>
      </c>
      <c r="L41" s="2">
        <v>350000</v>
      </c>
      <c r="M41" s="3">
        <v>0</v>
      </c>
      <c r="N41" s="2">
        <v>366666.666666667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124</v>
      </c>
      <c r="AE41" s="7">
        <v>0</v>
      </c>
      <c r="AF41" s="3">
        <v>0</v>
      </c>
      <c r="AG41" s="7">
        <v>45</v>
      </c>
      <c r="AH41" s="7">
        <v>79</v>
      </c>
      <c r="AI41" s="7">
        <v>0</v>
      </c>
      <c r="AJ41" s="7">
        <v>0</v>
      </c>
      <c r="AK41" s="7">
        <v>1</v>
      </c>
      <c r="AL41" s="2">
        <v>5618545.67</v>
      </c>
      <c r="AM41" s="3">
        <v>0.282381036514739</v>
      </c>
      <c r="AN41" s="3">
        <v>0.0606434814295992</v>
      </c>
      <c r="AO41" s="3">
        <v>0.0606434814295992</v>
      </c>
      <c r="AP41" s="7">
        <v>0</v>
      </c>
    </row>
    <row r="42" spans="1:42">
      <c r="A42" t="s">
        <v>43</v>
      </c>
      <c r="B42" t="s">
        <v>3016</v>
      </c>
      <c r="C42" s="2">
        <v>350000</v>
      </c>
      <c r="D42" s="2">
        <v>0</v>
      </c>
      <c r="E42" s="3">
        <v>0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</v>
      </c>
      <c r="N42" s="2">
        <v>366666.666666667</v>
      </c>
      <c r="O42" s="2">
        <v>1</v>
      </c>
      <c r="P42" s="2">
        <v>0</v>
      </c>
      <c r="Q42" s="2">
        <v>0</v>
      </c>
      <c r="R42" s="3">
        <v>0</v>
      </c>
      <c r="S42" s="2">
        <v>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0</v>
      </c>
      <c r="AC42" s="2">
        <v>0</v>
      </c>
      <c r="AD42" s="7">
        <v>18</v>
      </c>
      <c r="AE42" s="7">
        <v>0</v>
      </c>
      <c r="AF42" s="3">
        <v>0</v>
      </c>
      <c r="AG42" s="7">
        <v>17</v>
      </c>
      <c r="AH42" s="7">
        <v>1</v>
      </c>
      <c r="AI42" s="7">
        <v>0</v>
      </c>
      <c r="AJ42" s="7">
        <v>0</v>
      </c>
      <c r="AK42" s="7">
        <v>1</v>
      </c>
      <c r="AL42" s="2">
        <v>1680066.54</v>
      </c>
      <c r="AM42" s="3">
        <v>0.0982276809107811</v>
      </c>
      <c r="AN42" s="3">
        <v>0.0982276809107811</v>
      </c>
      <c r="AO42" s="3">
        <v>0.0982276809107811</v>
      </c>
      <c r="AP42" s="7">
        <v>0</v>
      </c>
    </row>
    <row r="43" spans="1:42">
      <c r="A43" t="s">
        <v>43</v>
      </c>
      <c r="B43" t="s">
        <v>3017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185186</v>
      </c>
      <c r="X43" s="7">
        <v>1</v>
      </c>
      <c r="Y43" s="2">
        <v>185186</v>
      </c>
      <c r="Z43" s="3">
        <v>1</v>
      </c>
      <c r="AA43" s="3">
        <v>0</v>
      </c>
      <c r="AB43" s="7">
        <v>0</v>
      </c>
      <c r="AC43" s="2">
        <v>0</v>
      </c>
      <c r="AD43" s="7">
        <v>6</v>
      </c>
      <c r="AE43" s="7">
        <v>0</v>
      </c>
      <c r="AF43" s="3">
        <v>0</v>
      </c>
      <c r="AG43" s="7">
        <v>4</v>
      </c>
      <c r="AH43" s="7">
        <v>2</v>
      </c>
      <c r="AI43" s="7">
        <v>0</v>
      </c>
      <c r="AJ43" s="7">
        <v>0</v>
      </c>
      <c r="AK43" s="7">
        <v>1</v>
      </c>
      <c r="AL43" s="2">
        <v>277037.68</v>
      </c>
      <c r="AM43" s="3">
        <v>0</v>
      </c>
      <c r="AN43" s="3">
        <v>0</v>
      </c>
      <c r="AO43" s="3">
        <v>0</v>
      </c>
      <c r="AP43" s="7">
        <v>0</v>
      </c>
    </row>
    <row r="44" spans="1:42">
      <c r="A44" t="s">
        <v>43</v>
      </c>
      <c r="B44" t="s">
        <v>3018</v>
      </c>
      <c r="C44" s="2">
        <v>350000</v>
      </c>
      <c r="D44" s="2">
        <v>0</v>
      </c>
      <c r="E44" s="3">
        <v>0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</v>
      </c>
      <c r="N44" s="2">
        <v>366666.666666667</v>
      </c>
      <c r="O44" s="2">
        <v>1</v>
      </c>
      <c r="P44" s="2">
        <v>0</v>
      </c>
      <c r="Q44" s="2">
        <v>0</v>
      </c>
      <c r="R44" s="3">
        <v>0</v>
      </c>
      <c r="S44" s="2">
        <v>0</v>
      </c>
      <c r="T44" s="7">
        <v>0</v>
      </c>
      <c r="U44" s="2">
        <v>0</v>
      </c>
      <c r="V44" s="3">
        <v>0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0</v>
      </c>
      <c r="AC44" s="2">
        <v>0</v>
      </c>
      <c r="AD44" s="7">
        <v>4</v>
      </c>
      <c r="AE44" s="7">
        <v>0</v>
      </c>
      <c r="AF44" s="3">
        <v>0</v>
      </c>
      <c r="AG44" s="7">
        <v>4</v>
      </c>
      <c r="AH44" s="7">
        <v>0</v>
      </c>
      <c r="AI44" s="7">
        <v>0</v>
      </c>
      <c r="AJ44" s="7">
        <v>0</v>
      </c>
      <c r="AK44" s="7">
        <v>1</v>
      </c>
      <c r="AL44" s="2">
        <v>143849.51</v>
      </c>
      <c r="AM44" s="3">
        <v>0.506024942316453</v>
      </c>
      <c r="AN44" s="3">
        <v>0.506024942316453</v>
      </c>
      <c r="AO44" s="3">
        <v>0.506024942316453</v>
      </c>
      <c r="AP44" s="7">
        <v>0</v>
      </c>
    </row>
    <row r="45" spans="1:42">
      <c r="A45" t="s">
        <v>43</v>
      </c>
      <c r="B45" t="s">
        <v>3019</v>
      </c>
      <c r="C45" s="2">
        <v>350000</v>
      </c>
      <c r="D45" s="2">
        <v>33000</v>
      </c>
      <c r="E45" s="3">
        <v>0.0942857142857143</v>
      </c>
      <c r="F45" s="2">
        <v>16666.6666666667</v>
      </c>
      <c r="G45" s="2">
        <v>20000</v>
      </c>
      <c r="H45" s="3">
        <v>1.2</v>
      </c>
      <c r="I45" s="2">
        <v>83333.3333333333</v>
      </c>
      <c r="J45" s="2">
        <v>20000</v>
      </c>
      <c r="K45" s="3">
        <v>0.24</v>
      </c>
      <c r="L45" s="2">
        <v>350000</v>
      </c>
      <c r="M45" s="3">
        <v>0.0942857142857143</v>
      </c>
      <c r="N45" s="2">
        <v>333666.666666667</v>
      </c>
      <c r="O45" s="2">
        <v>0</v>
      </c>
      <c r="P45" s="2">
        <v>0</v>
      </c>
      <c r="Q45" s="2">
        <v>0</v>
      </c>
      <c r="R45" s="3">
        <v>0</v>
      </c>
      <c r="S45" s="2">
        <v>33000</v>
      </c>
      <c r="T45" s="7">
        <v>0</v>
      </c>
      <c r="U45" s="2">
        <v>0</v>
      </c>
      <c r="V45" s="3">
        <v>0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2</v>
      </c>
      <c r="AC45" s="2">
        <v>16500</v>
      </c>
      <c r="AD45" s="7">
        <v>6</v>
      </c>
      <c r="AE45" s="7">
        <v>0</v>
      </c>
      <c r="AF45" s="3">
        <v>0</v>
      </c>
      <c r="AG45" s="7">
        <v>4</v>
      </c>
      <c r="AH45" s="7">
        <v>2</v>
      </c>
      <c r="AI45" s="7">
        <v>2</v>
      </c>
      <c r="AJ45" s="7">
        <v>1</v>
      </c>
      <c r="AK45" s="7">
        <v>1</v>
      </c>
      <c r="AL45" s="2">
        <v>502692.49</v>
      </c>
      <c r="AM45" s="3">
        <v>0</v>
      </c>
      <c r="AN45" s="3">
        <v>0</v>
      </c>
      <c r="AO45" s="3">
        <v>0</v>
      </c>
      <c r="AP45" s="7">
        <v>0</v>
      </c>
    </row>
    <row r="46" spans="1:42">
      <c r="A46" t="s">
        <v>43</v>
      </c>
      <c r="B46" t="s">
        <v>3020</v>
      </c>
      <c r="C46" s="2">
        <v>350000</v>
      </c>
      <c r="D46" s="2">
        <v>7853</v>
      </c>
      <c r="E46" s="3">
        <v>0.0224371428571429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0.0224371428571429</v>
      </c>
      <c r="N46" s="2">
        <v>358813.666666667</v>
      </c>
      <c r="O46" s="2">
        <v>0</v>
      </c>
      <c r="P46" s="2">
        <v>0</v>
      </c>
      <c r="Q46" s="2">
        <v>0</v>
      </c>
      <c r="R46" s="3">
        <v>0</v>
      </c>
      <c r="S46" s="2">
        <v>7853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1</v>
      </c>
      <c r="AC46" s="2">
        <v>7853</v>
      </c>
      <c r="AD46" s="7">
        <v>6</v>
      </c>
      <c r="AE46" s="7">
        <v>0</v>
      </c>
      <c r="AF46" s="3">
        <v>0</v>
      </c>
      <c r="AG46" s="7">
        <v>5</v>
      </c>
      <c r="AH46" s="7">
        <v>1</v>
      </c>
      <c r="AI46" s="7">
        <v>0</v>
      </c>
      <c r="AJ46" s="7">
        <v>1</v>
      </c>
      <c r="AK46" s="7">
        <v>1</v>
      </c>
      <c r="AL46" s="2">
        <v>354436.61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3021</v>
      </c>
      <c r="C47" s="2">
        <v>350000</v>
      </c>
      <c r="D47" s="2">
        <v>117521</v>
      </c>
      <c r="E47" s="3">
        <v>0.335774285714286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110000</v>
      </c>
      <c r="K47" s="3">
        <v>1.32</v>
      </c>
      <c r="L47" s="2">
        <v>350000</v>
      </c>
      <c r="M47" s="3">
        <v>0.335774285714286</v>
      </c>
      <c r="N47" s="2">
        <v>249145.666666667</v>
      </c>
      <c r="O47" s="2">
        <v>0</v>
      </c>
      <c r="P47" s="2">
        <v>0</v>
      </c>
      <c r="Q47" s="2">
        <v>0</v>
      </c>
      <c r="R47" s="3">
        <v>0</v>
      </c>
      <c r="S47" s="2">
        <v>117521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2</v>
      </c>
      <c r="AC47" s="2">
        <v>58760.5</v>
      </c>
      <c r="AD47" s="7">
        <v>8</v>
      </c>
      <c r="AE47" s="7">
        <v>0</v>
      </c>
      <c r="AF47" s="3">
        <v>0</v>
      </c>
      <c r="AG47" s="7">
        <v>6</v>
      </c>
      <c r="AH47" s="7">
        <v>2</v>
      </c>
      <c r="AI47" s="7">
        <v>1</v>
      </c>
      <c r="AJ47" s="7">
        <v>1</v>
      </c>
      <c r="AK47" s="7">
        <v>1</v>
      </c>
      <c r="AL47" s="2">
        <v>1074979.3</v>
      </c>
      <c r="AM47" s="3">
        <v>0.0460473983080418</v>
      </c>
      <c r="AN47" s="3">
        <v>0.0460473983080418</v>
      </c>
      <c r="AO47" s="3">
        <v>0.0460473983080418</v>
      </c>
      <c r="AP47" s="7">
        <v>0</v>
      </c>
    </row>
    <row r="48" spans="1:42">
      <c r="A48" t="s">
        <v>43</v>
      </c>
      <c r="B48" t="s">
        <v>3022</v>
      </c>
      <c r="C48" s="2">
        <v>350000</v>
      </c>
      <c r="D48" s="2">
        <v>0</v>
      </c>
      <c r="E48" s="3">
        <v>0</v>
      </c>
      <c r="F48" s="2">
        <v>16666.6666666667</v>
      </c>
      <c r="G48" s="2">
        <v>0</v>
      </c>
      <c r="H48" s="3">
        <v>0</v>
      </c>
      <c r="I48" s="2">
        <v>83333.3333333333</v>
      </c>
      <c r="J48" s="2">
        <v>0</v>
      </c>
      <c r="K48" s="3">
        <v>0</v>
      </c>
      <c r="L48" s="2">
        <v>350000</v>
      </c>
      <c r="M48" s="3">
        <v>0</v>
      </c>
      <c r="N48" s="2">
        <v>366666.666666667</v>
      </c>
      <c r="O48" s="2">
        <v>1</v>
      </c>
      <c r="P48" s="2">
        <v>0</v>
      </c>
      <c r="Q48" s="2">
        <v>0</v>
      </c>
      <c r="R48" s="3">
        <v>0</v>
      </c>
      <c r="S48" s="2">
        <v>0</v>
      </c>
      <c r="T48" s="7">
        <v>0</v>
      </c>
      <c r="U48" s="2">
        <v>0</v>
      </c>
      <c r="V48" s="3">
        <v>0</v>
      </c>
      <c r="W48" s="2">
        <v>0</v>
      </c>
      <c r="X48" s="7">
        <v>0</v>
      </c>
      <c r="Y48" s="2">
        <v>0</v>
      </c>
      <c r="Z48" s="3">
        <v>0</v>
      </c>
      <c r="AA48" s="3">
        <v>0</v>
      </c>
      <c r="AB48" s="7">
        <v>0</v>
      </c>
      <c r="AC48" s="2">
        <v>0</v>
      </c>
      <c r="AD48" s="7">
        <v>0</v>
      </c>
      <c r="AE48" s="7">
        <v>0</v>
      </c>
      <c r="AF48" s="3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2">
        <v>132641.88</v>
      </c>
      <c r="AM48" s="3">
        <v>0</v>
      </c>
      <c r="AN48" s="3">
        <v>0</v>
      </c>
      <c r="AO48" s="3">
        <v>0</v>
      </c>
      <c r="AP48" s="7">
        <v>0</v>
      </c>
    </row>
    <row r="49" spans="1:42">
      <c r="A49" t="s">
        <v>43</v>
      </c>
      <c r="B49" t="s">
        <v>3023</v>
      </c>
      <c r="C49" s="2">
        <v>350000</v>
      </c>
      <c r="D49" s="2">
        <v>22522</v>
      </c>
      <c r="E49" s="3">
        <v>0.0643485714285714</v>
      </c>
      <c r="F49" s="2">
        <v>16666.6666666667</v>
      </c>
      <c r="G49" s="2">
        <v>0</v>
      </c>
      <c r="H49" s="3">
        <v>0</v>
      </c>
      <c r="I49" s="2">
        <v>83333.3333333333</v>
      </c>
      <c r="J49" s="2">
        <v>22522</v>
      </c>
      <c r="K49" s="3">
        <v>0.270264</v>
      </c>
      <c r="L49" s="2">
        <v>350000</v>
      </c>
      <c r="M49" s="3">
        <v>0.0643485714285714</v>
      </c>
      <c r="N49" s="2">
        <v>344144.666666667</v>
      </c>
      <c r="O49" s="2">
        <v>0</v>
      </c>
      <c r="P49" s="2">
        <v>0</v>
      </c>
      <c r="Q49" s="2">
        <v>0</v>
      </c>
      <c r="R49" s="3">
        <v>0</v>
      </c>
      <c r="S49" s="2">
        <v>22522</v>
      </c>
      <c r="T49" s="7">
        <v>0</v>
      </c>
      <c r="U49" s="2">
        <v>0</v>
      </c>
      <c r="V49" s="3">
        <v>0</v>
      </c>
      <c r="W49" s="2">
        <v>0</v>
      </c>
      <c r="X49" s="7">
        <v>0</v>
      </c>
      <c r="Y49" s="2">
        <v>0</v>
      </c>
      <c r="Z49" s="3">
        <v>0</v>
      </c>
      <c r="AA49" s="3">
        <v>0</v>
      </c>
      <c r="AB49" s="7">
        <v>1</v>
      </c>
      <c r="AC49" s="2">
        <v>22522</v>
      </c>
      <c r="AD49" s="7">
        <v>0</v>
      </c>
      <c r="AE49" s="7">
        <v>0</v>
      </c>
      <c r="AF49" s="3">
        <v>0</v>
      </c>
      <c r="AG49" s="7">
        <v>0</v>
      </c>
      <c r="AH49" s="7">
        <v>0</v>
      </c>
      <c r="AI49" s="7">
        <v>1</v>
      </c>
      <c r="AJ49" s="7">
        <v>1</v>
      </c>
      <c r="AK49" s="7">
        <v>1</v>
      </c>
      <c r="AL49" s="2">
        <v>300455.09</v>
      </c>
      <c r="AM49" s="3">
        <v>0</v>
      </c>
      <c r="AN49" s="3">
        <v>0</v>
      </c>
      <c r="AO49" s="3">
        <v>0</v>
      </c>
      <c r="AP49" s="7">
        <v>0</v>
      </c>
    </row>
    <row r="50" spans="1:42">
      <c r="A50" t="s">
        <v>43</v>
      </c>
      <c r="B50" t="s">
        <v>3024</v>
      </c>
      <c r="C50" s="2">
        <v>350000</v>
      </c>
      <c r="D50" s="2">
        <v>60000</v>
      </c>
      <c r="E50" s="3">
        <v>0.171428571428571</v>
      </c>
      <c r="F50" s="2">
        <v>16666.6666666667</v>
      </c>
      <c r="G50" s="2">
        <v>0</v>
      </c>
      <c r="H50" s="3">
        <v>0</v>
      </c>
      <c r="I50" s="2">
        <v>83333.3333333333</v>
      </c>
      <c r="J50" s="2">
        <v>0</v>
      </c>
      <c r="K50" s="3">
        <v>0</v>
      </c>
      <c r="L50" s="2">
        <v>350000</v>
      </c>
      <c r="M50" s="3">
        <v>0.171428571428571</v>
      </c>
      <c r="N50" s="2">
        <v>306666.666666667</v>
      </c>
      <c r="O50" s="2">
        <v>0</v>
      </c>
      <c r="P50" s="2">
        <v>60000</v>
      </c>
      <c r="Q50" s="2">
        <v>60000</v>
      </c>
      <c r="R50" s="3">
        <v>0.342857142857143</v>
      </c>
      <c r="S50" s="2">
        <v>0</v>
      </c>
      <c r="T50" s="7">
        <v>0</v>
      </c>
      <c r="U50" s="2">
        <v>0</v>
      </c>
      <c r="V50" s="3">
        <v>1</v>
      </c>
      <c r="W50" s="2">
        <v>0</v>
      </c>
      <c r="X50" s="7">
        <v>0</v>
      </c>
      <c r="Y50" s="2">
        <v>0</v>
      </c>
      <c r="Z50" s="3">
        <v>0</v>
      </c>
      <c r="AA50" s="3">
        <v>0</v>
      </c>
      <c r="AB50" s="7">
        <v>1</v>
      </c>
      <c r="AC50" s="2">
        <v>60000</v>
      </c>
      <c r="AD50" s="7">
        <v>0</v>
      </c>
      <c r="AE50" s="7">
        <v>0</v>
      </c>
      <c r="AF50" s="3">
        <v>0</v>
      </c>
      <c r="AG50" s="7">
        <v>0</v>
      </c>
      <c r="AH50" s="7">
        <v>0</v>
      </c>
      <c r="AI50" s="7">
        <v>0</v>
      </c>
      <c r="AJ50" s="7">
        <v>1</v>
      </c>
      <c r="AK50" s="7">
        <v>1</v>
      </c>
      <c r="AL50" s="2">
        <v>210637.35</v>
      </c>
      <c r="AM50" s="3">
        <v>0</v>
      </c>
      <c r="AN50" s="3">
        <v>0</v>
      </c>
      <c r="AO50" s="3">
        <v>0</v>
      </c>
      <c r="AP50" s="7">
        <v>0</v>
      </c>
    </row>
    <row r="51" spans="1:42">
      <c r="A51" t="s">
        <v>43</v>
      </c>
      <c r="B51" t="s">
        <v>3025</v>
      </c>
      <c r="C51" s="2">
        <v>350000</v>
      </c>
      <c r="D51" s="2">
        <v>400000</v>
      </c>
      <c r="E51" s="3">
        <v>1.14285714285714</v>
      </c>
      <c r="F51" s="2">
        <v>16666.6666666667</v>
      </c>
      <c r="G51" s="2">
        <v>200000</v>
      </c>
      <c r="H51" s="3">
        <v>12</v>
      </c>
      <c r="I51" s="2">
        <v>83333.3333333333</v>
      </c>
      <c r="J51" s="2">
        <v>200000</v>
      </c>
      <c r="K51" s="3">
        <v>2.4</v>
      </c>
      <c r="L51" s="2">
        <v>350000</v>
      </c>
      <c r="M51" s="3">
        <v>1.14285714285714</v>
      </c>
      <c r="N51" s="2">
        <v>-33333.3333333333</v>
      </c>
      <c r="O51" s="2">
        <v>0</v>
      </c>
      <c r="P51" s="2">
        <v>200000</v>
      </c>
      <c r="Q51" s="2">
        <v>200000</v>
      </c>
      <c r="R51" s="3">
        <v>1.14285714285714</v>
      </c>
      <c r="S51" s="2">
        <v>200000</v>
      </c>
      <c r="T51" s="7">
        <v>0</v>
      </c>
      <c r="U51" s="2">
        <v>0</v>
      </c>
      <c r="V51" s="3">
        <v>0.5</v>
      </c>
      <c r="W51" s="2">
        <v>0</v>
      </c>
      <c r="X51" s="7">
        <v>0</v>
      </c>
      <c r="Y51" s="2">
        <v>0</v>
      </c>
      <c r="Z51" s="3">
        <v>0</v>
      </c>
      <c r="AA51" s="3">
        <v>0</v>
      </c>
      <c r="AB51" s="7">
        <v>2</v>
      </c>
      <c r="AC51" s="2">
        <v>200000</v>
      </c>
      <c r="AD51" s="7">
        <v>1</v>
      </c>
      <c r="AE51" s="7">
        <v>0</v>
      </c>
      <c r="AF51" s="3">
        <v>0</v>
      </c>
      <c r="AG51" s="7">
        <v>1</v>
      </c>
      <c r="AH51" s="7">
        <v>0</v>
      </c>
      <c r="AI51" s="7">
        <v>1</v>
      </c>
      <c r="AJ51" s="7">
        <v>1</v>
      </c>
      <c r="AK51" s="7">
        <v>1</v>
      </c>
      <c r="AL51" s="2">
        <v>705299</v>
      </c>
      <c r="AM51" s="3">
        <v>0</v>
      </c>
      <c r="AN51" s="3">
        <v>0</v>
      </c>
      <c r="AO51" s="3">
        <v>0</v>
      </c>
      <c r="AP51" s="7">
        <v>0</v>
      </c>
    </row>
    <row r="52" spans="1:42">
      <c r="A52" t="s">
        <v>43</v>
      </c>
      <c r="B52" t="s">
        <v>3026</v>
      </c>
      <c r="C52" s="2">
        <v>350000</v>
      </c>
      <c r="D52" s="2">
        <v>51419</v>
      </c>
      <c r="E52" s="3">
        <v>0.146911428571429</v>
      </c>
      <c r="F52" s="2">
        <v>16666.6666666667</v>
      </c>
      <c r="G52" s="2">
        <v>0</v>
      </c>
      <c r="H52" s="3">
        <v>0</v>
      </c>
      <c r="I52" s="2">
        <v>83333.3333333333</v>
      </c>
      <c r="J52" s="2">
        <v>0</v>
      </c>
      <c r="K52" s="3">
        <v>0</v>
      </c>
      <c r="L52" s="2">
        <v>350000</v>
      </c>
      <c r="M52" s="3">
        <v>0.146911428571429</v>
      </c>
      <c r="N52" s="2">
        <v>315247.666666667</v>
      </c>
      <c r="O52" s="2">
        <v>0</v>
      </c>
      <c r="P52" s="2">
        <v>0</v>
      </c>
      <c r="Q52" s="2">
        <v>0</v>
      </c>
      <c r="R52" s="3">
        <v>0</v>
      </c>
      <c r="S52" s="2">
        <v>51419</v>
      </c>
      <c r="T52" s="7">
        <v>0</v>
      </c>
      <c r="U52" s="2">
        <v>0</v>
      </c>
      <c r="V52" s="3">
        <v>0</v>
      </c>
      <c r="W52" s="2">
        <v>0</v>
      </c>
      <c r="X52" s="7">
        <v>0</v>
      </c>
      <c r="Y52" s="2">
        <v>0</v>
      </c>
      <c r="Z52" s="3">
        <v>0</v>
      </c>
      <c r="AA52" s="3">
        <v>0</v>
      </c>
      <c r="AB52" s="7">
        <v>1</v>
      </c>
      <c r="AC52" s="2">
        <v>51419</v>
      </c>
      <c r="AD52" s="7">
        <v>0</v>
      </c>
      <c r="AE52" s="7">
        <v>0</v>
      </c>
      <c r="AF52" s="3">
        <v>0</v>
      </c>
      <c r="AG52" s="7">
        <v>0</v>
      </c>
      <c r="AH52" s="7">
        <v>0</v>
      </c>
      <c r="AI52" s="7">
        <v>1</v>
      </c>
      <c r="AJ52" s="7">
        <v>1</v>
      </c>
      <c r="AK52" s="7">
        <v>1</v>
      </c>
      <c r="AL52" s="2">
        <v>161428</v>
      </c>
      <c r="AM52" s="3">
        <v>0</v>
      </c>
      <c r="AN52" s="3">
        <v>0</v>
      </c>
      <c r="AO52" s="3">
        <v>0</v>
      </c>
      <c r="AP52" s="7">
        <v>0</v>
      </c>
    </row>
    <row r="54" spans="1:42">
      <c r="A54" s="4" t="s">
        <v>41</v>
      </c>
      <c r="B54" s="4" t="s">
        <v>3027</v>
      </c>
      <c r="C54" s="5">
        <v>1000000</v>
      </c>
      <c r="D54" s="5">
        <v>1612671</v>
      </c>
      <c r="E54" s="6">
        <v>1.612671</v>
      </c>
      <c r="F54" s="5">
        <v>47619.0476190476</v>
      </c>
      <c r="G54" s="5">
        <v>169386</v>
      </c>
      <c r="H54" s="6">
        <v>3.557106</v>
      </c>
      <c r="I54" s="5">
        <v>238095.238095238</v>
      </c>
      <c r="J54" s="5">
        <v>432604</v>
      </c>
      <c r="K54" s="6">
        <v>1.8169368</v>
      </c>
      <c r="L54" s="5">
        <v>1000000</v>
      </c>
      <c r="M54" s="6">
        <v>1.612671</v>
      </c>
      <c r="N54" s="5">
        <v>-565051.952380952</v>
      </c>
      <c r="O54" s="5">
        <v>2</v>
      </c>
      <c r="P54" s="5">
        <v>145000</v>
      </c>
      <c r="Q54" s="5">
        <v>145000</v>
      </c>
      <c r="R54" s="6">
        <v>0.29</v>
      </c>
      <c r="S54" s="5">
        <v>1467671</v>
      </c>
      <c r="T54" s="8">
        <v>0</v>
      </c>
      <c r="U54" s="5">
        <v>0</v>
      </c>
      <c r="V54" s="6">
        <v>0.089912945665917</v>
      </c>
      <c r="W54" s="5">
        <v>1073563.02</v>
      </c>
      <c r="X54" s="8">
        <v>4</v>
      </c>
      <c r="Y54" s="5">
        <v>1073563.02</v>
      </c>
      <c r="Z54" s="6">
        <v>1</v>
      </c>
      <c r="AA54" s="6">
        <v>0.665704920594467</v>
      </c>
      <c r="AB54" s="8">
        <v>28</v>
      </c>
      <c r="AC54" s="5">
        <v>57595.3928571429</v>
      </c>
      <c r="AD54" s="8">
        <v>475</v>
      </c>
      <c r="AE54" s="8">
        <v>0</v>
      </c>
      <c r="AF54" s="6">
        <v>0</v>
      </c>
      <c r="AG54" s="8">
        <v>214</v>
      </c>
      <c r="AH54" s="8">
        <v>261</v>
      </c>
      <c r="AI54" s="8">
        <v>23</v>
      </c>
      <c r="AJ54" s="8">
        <v>8</v>
      </c>
      <c r="AK54" s="8">
        <v>10</v>
      </c>
      <c r="AL54" s="5">
        <v>28655418.26</v>
      </c>
      <c r="AM54" s="6">
        <v>0.135434505083368</v>
      </c>
      <c r="AN54" s="6">
        <v>0.109421873083488</v>
      </c>
      <c r="AO54" s="6">
        <v>0.0896015038658172</v>
      </c>
      <c r="AP54" s="8">
        <v>1</v>
      </c>
    </row>
    <row r="55" spans="1:42">
      <c r="A55" t="s">
        <v>43</v>
      </c>
      <c r="B55" t="s">
        <v>3028</v>
      </c>
      <c r="C55" s="2">
        <v>750000</v>
      </c>
      <c r="D55" s="2">
        <v>904358</v>
      </c>
      <c r="E55" s="3">
        <v>1.20581066666667</v>
      </c>
      <c r="F55" s="2">
        <v>35714.2857142857</v>
      </c>
      <c r="G55" s="2">
        <v>69386</v>
      </c>
      <c r="H55" s="3">
        <v>1.942808</v>
      </c>
      <c r="I55" s="2">
        <v>178571.428571429</v>
      </c>
      <c r="J55" s="2">
        <v>198863</v>
      </c>
      <c r="K55" s="3">
        <v>1.1136328</v>
      </c>
      <c r="L55" s="2">
        <v>750000</v>
      </c>
      <c r="M55" s="3">
        <v>1.20581066666667</v>
      </c>
      <c r="N55" s="2">
        <v>-118643.714285714</v>
      </c>
      <c r="O55" s="2">
        <v>0</v>
      </c>
      <c r="P55" s="2">
        <v>0</v>
      </c>
      <c r="Q55" s="2">
        <v>0</v>
      </c>
      <c r="R55" s="3">
        <v>0</v>
      </c>
      <c r="S55" s="2">
        <v>904358</v>
      </c>
      <c r="T55" s="7">
        <v>0</v>
      </c>
      <c r="U55" s="2">
        <v>0</v>
      </c>
      <c r="V55" s="3">
        <v>0</v>
      </c>
      <c r="W55" s="2">
        <v>887959.24</v>
      </c>
      <c r="X55" s="7">
        <v>2</v>
      </c>
      <c r="Y55" s="2">
        <v>887959.24</v>
      </c>
      <c r="Z55" s="3">
        <v>1</v>
      </c>
      <c r="AA55" s="3">
        <v>0.981866959765933</v>
      </c>
      <c r="AB55" s="7">
        <v>12</v>
      </c>
      <c r="AC55" s="2">
        <v>75363.1666666667</v>
      </c>
      <c r="AD55" s="7">
        <v>173</v>
      </c>
      <c r="AE55" s="7">
        <v>0</v>
      </c>
      <c r="AF55" s="3">
        <v>0</v>
      </c>
      <c r="AG55" s="7">
        <v>92</v>
      </c>
      <c r="AH55" s="7">
        <v>81</v>
      </c>
      <c r="AI55" s="7">
        <v>9</v>
      </c>
      <c r="AJ55" s="7">
        <v>1</v>
      </c>
      <c r="AK55" s="7">
        <v>1</v>
      </c>
      <c r="AL55" s="2">
        <v>12008785.04</v>
      </c>
      <c r="AM55" s="3">
        <v>0.109107965180131</v>
      </c>
      <c r="AN55" s="3">
        <v>0.0589279304811338</v>
      </c>
      <c r="AO55" s="3">
        <v>0.0513391927615019</v>
      </c>
      <c r="AP55" s="7">
        <v>0</v>
      </c>
    </row>
    <row r="56" spans="1:42">
      <c r="A56" t="s">
        <v>43</v>
      </c>
      <c r="B56" t="s">
        <v>3029</v>
      </c>
      <c r="C56" s="2">
        <v>750000</v>
      </c>
      <c r="D56" s="2">
        <v>0</v>
      </c>
      <c r="E56" s="3">
        <v>0</v>
      </c>
      <c r="F56" s="2">
        <v>35714.2857142857</v>
      </c>
      <c r="G56" s="2">
        <v>0</v>
      </c>
      <c r="H56" s="3">
        <v>0</v>
      </c>
      <c r="I56" s="2">
        <v>178571.428571429</v>
      </c>
      <c r="J56" s="2">
        <v>0</v>
      </c>
      <c r="K56" s="3">
        <v>0</v>
      </c>
      <c r="L56" s="2">
        <v>750000</v>
      </c>
      <c r="M56" s="3">
        <v>0</v>
      </c>
      <c r="N56" s="2">
        <v>785714.285714286</v>
      </c>
      <c r="O56" s="2">
        <v>1</v>
      </c>
      <c r="P56" s="2">
        <v>0</v>
      </c>
      <c r="Q56" s="2">
        <v>0</v>
      </c>
      <c r="R56" s="3">
        <v>0</v>
      </c>
      <c r="S56" s="2">
        <v>0</v>
      </c>
      <c r="T56" s="7">
        <v>0</v>
      </c>
      <c r="U56" s="2">
        <v>0</v>
      </c>
      <c r="V56" s="3">
        <v>0</v>
      </c>
      <c r="W56" s="2">
        <v>0</v>
      </c>
      <c r="X56" s="7">
        <v>0</v>
      </c>
      <c r="Y56" s="2">
        <v>0</v>
      </c>
      <c r="Z56" s="3">
        <v>0</v>
      </c>
      <c r="AA56" s="3">
        <v>0</v>
      </c>
      <c r="AB56" s="7">
        <v>0</v>
      </c>
      <c r="AC56" s="2">
        <v>0</v>
      </c>
      <c r="AD56" s="7">
        <v>110</v>
      </c>
      <c r="AE56" s="7">
        <v>0</v>
      </c>
      <c r="AF56" s="3">
        <v>0</v>
      </c>
      <c r="AG56" s="7">
        <v>35</v>
      </c>
      <c r="AH56" s="7">
        <v>75</v>
      </c>
      <c r="AI56" s="7">
        <v>0</v>
      </c>
      <c r="AJ56" s="7">
        <v>0</v>
      </c>
      <c r="AK56" s="7">
        <v>1</v>
      </c>
      <c r="AL56" s="2">
        <v>4375683.39</v>
      </c>
      <c r="AM56" s="3">
        <v>0.115729588927137</v>
      </c>
      <c r="AN56" s="3">
        <v>0.115729588927137</v>
      </c>
      <c r="AO56" s="3">
        <v>0.0854101832079766</v>
      </c>
      <c r="AP56" s="7">
        <v>0</v>
      </c>
    </row>
    <row r="57" spans="1:42">
      <c r="A57" t="s">
        <v>43</v>
      </c>
      <c r="B57" t="s">
        <v>3030</v>
      </c>
      <c r="C57" s="2">
        <v>750000</v>
      </c>
      <c r="D57" s="2">
        <v>0</v>
      </c>
      <c r="E57" s="3">
        <v>0</v>
      </c>
      <c r="F57" s="2">
        <v>35714.2857142857</v>
      </c>
      <c r="G57" s="2">
        <v>0</v>
      </c>
      <c r="H57" s="3">
        <v>0</v>
      </c>
      <c r="I57" s="2">
        <v>178571.428571429</v>
      </c>
      <c r="J57" s="2">
        <v>0</v>
      </c>
      <c r="K57" s="3">
        <v>0</v>
      </c>
      <c r="L57" s="2">
        <v>750000</v>
      </c>
      <c r="M57" s="3">
        <v>0</v>
      </c>
      <c r="N57" s="2">
        <v>785714.285714286</v>
      </c>
      <c r="O57" s="2">
        <v>1</v>
      </c>
      <c r="P57" s="2">
        <v>0</v>
      </c>
      <c r="Q57" s="2">
        <v>0</v>
      </c>
      <c r="R57" s="3">
        <v>0</v>
      </c>
      <c r="S57" s="2">
        <v>0</v>
      </c>
      <c r="T57" s="7">
        <v>0</v>
      </c>
      <c r="U57" s="2">
        <v>0</v>
      </c>
      <c r="V57" s="3">
        <v>0</v>
      </c>
      <c r="W57" s="2">
        <v>0</v>
      </c>
      <c r="X57" s="7">
        <v>0</v>
      </c>
      <c r="Y57" s="2">
        <v>0</v>
      </c>
      <c r="Z57" s="3">
        <v>0</v>
      </c>
      <c r="AA57" s="3">
        <v>0</v>
      </c>
      <c r="AB57" s="7">
        <v>0</v>
      </c>
      <c r="AC57" s="2">
        <v>0</v>
      </c>
      <c r="AD57" s="7">
        <v>40</v>
      </c>
      <c r="AE57" s="7">
        <v>0</v>
      </c>
      <c r="AF57" s="3">
        <v>0</v>
      </c>
      <c r="AG57" s="7">
        <v>19</v>
      </c>
      <c r="AH57" s="7">
        <v>21</v>
      </c>
      <c r="AI57" s="7">
        <v>0</v>
      </c>
      <c r="AJ57" s="7">
        <v>0</v>
      </c>
      <c r="AK57" s="7">
        <v>1</v>
      </c>
      <c r="AL57" s="2">
        <v>2236774.96</v>
      </c>
      <c r="AM57" s="3">
        <v>0.297336223756725</v>
      </c>
      <c r="AN57" s="3">
        <v>0.245126469942242</v>
      </c>
      <c r="AO57" s="3">
        <v>0.197596382248485</v>
      </c>
      <c r="AP57" s="7">
        <v>0</v>
      </c>
    </row>
    <row r="58" spans="1:42">
      <c r="A58" t="s">
        <v>43</v>
      </c>
      <c r="B58" t="s">
        <v>3031</v>
      </c>
      <c r="C58" s="2">
        <v>500000</v>
      </c>
      <c r="D58" s="2">
        <v>229925</v>
      </c>
      <c r="E58" s="3">
        <v>0.45985</v>
      </c>
      <c r="F58" s="2">
        <v>23809.5238095238</v>
      </c>
      <c r="G58" s="2">
        <v>0</v>
      </c>
      <c r="H58" s="3">
        <v>0</v>
      </c>
      <c r="I58" s="2">
        <v>119047.619047619</v>
      </c>
      <c r="J58" s="2">
        <v>56000</v>
      </c>
      <c r="K58" s="3">
        <v>0.4704</v>
      </c>
      <c r="L58" s="2">
        <v>500000</v>
      </c>
      <c r="M58" s="3">
        <v>0.45985</v>
      </c>
      <c r="N58" s="2">
        <v>293884.523809524</v>
      </c>
      <c r="O58" s="2">
        <v>0</v>
      </c>
      <c r="P58" s="2">
        <v>50000</v>
      </c>
      <c r="Q58" s="2">
        <v>50000</v>
      </c>
      <c r="R58" s="3">
        <v>0.2</v>
      </c>
      <c r="S58" s="2">
        <v>179925</v>
      </c>
      <c r="T58" s="7">
        <v>0</v>
      </c>
      <c r="U58" s="2">
        <v>0</v>
      </c>
      <c r="V58" s="3">
        <v>0.21746221593998</v>
      </c>
      <c r="W58" s="2">
        <v>185603.78</v>
      </c>
      <c r="X58" s="7">
        <v>2</v>
      </c>
      <c r="Y58" s="2">
        <v>185603.78</v>
      </c>
      <c r="Z58" s="3">
        <v>1</v>
      </c>
      <c r="AA58" s="3">
        <v>0.807236185712732</v>
      </c>
      <c r="AB58" s="7">
        <v>6</v>
      </c>
      <c r="AC58" s="2">
        <v>38320.8333333333</v>
      </c>
      <c r="AD58" s="7">
        <v>87</v>
      </c>
      <c r="AE58" s="7">
        <v>0</v>
      </c>
      <c r="AF58" s="3">
        <v>0</v>
      </c>
      <c r="AG58" s="7">
        <v>36</v>
      </c>
      <c r="AH58" s="7">
        <v>51</v>
      </c>
      <c r="AI58" s="7">
        <v>5</v>
      </c>
      <c r="AJ58" s="7">
        <v>1</v>
      </c>
      <c r="AK58" s="7">
        <v>1</v>
      </c>
      <c r="AL58" s="2">
        <v>4466764.8</v>
      </c>
      <c r="AM58" s="3">
        <v>0.0489263997065617</v>
      </c>
      <c r="AN58" s="3">
        <v>0.0444739445425915</v>
      </c>
      <c r="AO58" s="3">
        <v>0.0233608427289478</v>
      </c>
      <c r="AP58" s="7">
        <v>0</v>
      </c>
    </row>
    <row r="59" spans="1:42">
      <c r="A59" t="s">
        <v>43</v>
      </c>
      <c r="B59" t="s">
        <v>3032</v>
      </c>
      <c r="C59" s="2">
        <v>350000</v>
      </c>
      <c r="D59" s="2">
        <v>0</v>
      </c>
      <c r="E59" s="3">
        <v>0</v>
      </c>
      <c r="F59" s="2">
        <v>16666.6666666667</v>
      </c>
      <c r="G59" s="2">
        <v>0</v>
      </c>
      <c r="H59" s="3">
        <v>0</v>
      </c>
      <c r="I59" s="2">
        <v>83333.3333333333</v>
      </c>
      <c r="J59" s="2">
        <v>0</v>
      </c>
      <c r="K59" s="3">
        <v>0</v>
      </c>
      <c r="L59" s="2">
        <v>350000</v>
      </c>
      <c r="M59" s="3">
        <v>0</v>
      </c>
      <c r="N59" s="2">
        <v>366666.666666667</v>
      </c>
      <c r="O59" s="2">
        <v>1</v>
      </c>
      <c r="P59" s="2">
        <v>0</v>
      </c>
      <c r="Q59" s="2">
        <v>0</v>
      </c>
      <c r="R59" s="3">
        <v>0</v>
      </c>
      <c r="S59" s="2">
        <v>0</v>
      </c>
      <c r="T59" s="7">
        <v>0</v>
      </c>
      <c r="U59" s="2">
        <v>0</v>
      </c>
      <c r="V59" s="3">
        <v>0</v>
      </c>
      <c r="W59" s="2">
        <v>0</v>
      </c>
      <c r="X59" s="7">
        <v>0</v>
      </c>
      <c r="Y59" s="2">
        <v>0</v>
      </c>
      <c r="Z59" s="3">
        <v>0</v>
      </c>
      <c r="AA59" s="3">
        <v>0</v>
      </c>
      <c r="AB59" s="7">
        <v>0</v>
      </c>
      <c r="AC59" s="2">
        <v>0</v>
      </c>
      <c r="AD59" s="7">
        <v>27</v>
      </c>
      <c r="AE59" s="7">
        <v>0</v>
      </c>
      <c r="AF59" s="3">
        <v>0</v>
      </c>
      <c r="AG59" s="7">
        <v>12</v>
      </c>
      <c r="AH59" s="7">
        <v>15</v>
      </c>
      <c r="AI59" s="7">
        <v>0</v>
      </c>
      <c r="AJ59" s="7">
        <v>0</v>
      </c>
      <c r="AK59" s="7">
        <v>1</v>
      </c>
      <c r="AL59" s="2">
        <v>892165.19</v>
      </c>
      <c r="AM59" s="3">
        <v>0.424564693002649</v>
      </c>
      <c r="AN59" s="3">
        <v>0.417691459134378</v>
      </c>
      <c r="AO59" s="3">
        <v>0.256802016675858</v>
      </c>
      <c r="AP59" s="7">
        <v>0</v>
      </c>
    </row>
    <row r="60" spans="1:42">
      <c r="A60" t="s">
        <v>43</v>
      </c>
      <c r="B60" t="s">
        <v>3033</v>
      </c>
      <c r="C60" s="2">
        <v>350000</v>
      </c>
      <c r="D60" s="2">
        <v>7144</v>
      </c>
      <c r="E60" s="3">
        <v>0.0204114285714286</v>
      </c>
      <c r="F60" s="2">
        <v>16666.6666666667</v>
      </c>
      <c r="G60" s="2">
        <v>0</v>
      </c>
      <c r="H60" s="3">
        <v>0</v>
      </c>
      <c r="I60" s="2">
        <v>83333.3333333333</v>
      </c>
      <c r="J60" s="2">
        <v>7144</v>
      </c>
      <c r="K60" s="3">
        <v>0.085728</v>
      </c>
      <c r="L60" s="2">
        <v>350000</v>
      </c>
      <c r="M60" s="3">
        <v>0.0204114285714286</v>
      </c>
      <c r="N60" s="2">
        <v>359522.666666667</v>
      </c>
      <c r="O60" s="2">
        <v>0</v>
      </c>
      <c r="P60" s="2">
        <v>0</v>
      </c>
      <c r="Q60" s="2">
        <v>0</v>
      </c>
      <c r="R60" s="3">
        <v>0</v>
      </c>
      <c r="S60" s="2">
        <v>7144</v>
      </c>
      <c r="T60" s="7">
        <v>0</v>
      </c>
      <c r="U60" s="2">
        <v>0</v>
      </c>
      <c r="V60" s="3">
        <v>0</v>
      </c>
      <c r="W60" s="2">
        <v>0</v>
      </c>
      <c r="X60" s="7">
        <v>0</v>
      </c>
      <c r="Y60" s="2">
        <v>0</v>
      </c>
      <c r="Z60" s="3">
        <v>0</v>
      </c>
      <c r="AA60" s="3">
        <v>0</v>
      </c>
      <c r="AB60" s="7">
        <v>1</v>
      </c>
      <c r="AC60" s="2">
        <v>7144</v>
      </c>
      <c r="AD60" s="7">
        <v>29</v>
      </c>
      <c r="AE60" s="7">
        <v>0</v>
      </c>
      <c r="AF60" s="3">
        <v>0</v>
      </c>
      <c r="AG60" s="7">
        <v>16</v>
      </c>
      <c r="AH60" s="7">
        <v>13</v>
      </c>
      <c r="AI60" s="7">
        <v>1</v>
      </c>
      <c r="AJ60" s="7">
        <v>1</v>
      </c>
      <c r="AK60" s="7">
        <v>1</v>
      </c>
      <c r="AL60" s="2">
        <v>3547053.99</v>
      </c>
      <c r="AM60" s="3">
        <v>0.226070274729593</v>
      </c>
      <c r="AN60" s="3">
        <v>0.226070274729593</v>
      </c>
      <c r="AO60" s="3">
        <v>0.226070274729593</v>
      </c>
      <c r="AP60" s="7">
        <v>1</v>
      </c>
    </row>
    <row r="61" spans="1:42">
      <c r="A61" t="s">
        <v>43</v>
      </c>
      <c r="B61" t="s">
        <v>3034</v>
      </c>
      <c r="C61" s="2">
        <v>350000</v>
      </c>
      <c r="D61" s="2">
        <v>95000</v>
      </c>
      <c r="E61" s="3">
        <v>0.271428571428571</v>
      </c>
      <c r="F61" s="2">
        <v>16666.6666666667</v>
      </c>
      <c r="G61" s="2">
        <v>0</v>
      </c>
      <c r="H61" s="3">
        <v>0</v>
      </c>
      <c r="I61" s="2">
        <v>83333.3333333333</v>
      </c>
      <c r="J61" s="2">
        <v>0</v>
      </c>
      <c r="K61" s="3">
        <v>0</v>
      </c>
      <c r="L61" s="2">
        <v>350000</v>
      </c>
      <c r="M61" s="3">
        <v>0.271428571428571</v>
      </c>
      <c r="N61" s="2">
        <v>271666.666666667</v>
      </c>
      <c r="O61" s="2">
        <v>0</v>
      </c>
      <c r="P61" s="2">
        <v>95000</v>
      </c>
      <c r="Q61" s="2">
        <v>95000</v>
      </c>
      <c r="R61" s="3">
        <v>0.542857142857143</v>
      </c>
      <c r="S61" s="2">
        <v>0</v>
      </c>
      <c r="T61" s="7">
        <v>0</v>
      </c>
      <c r="U61" s="2">
        <v>0</v>
      </c>
      <c r="V61" s="3">
        <v>1</v>
      </c>
      <c r="W61" s="2">
        <v>0</v>
      </c>
      <c r="X61" s="7">
        <v>0</v>
      </c>
      <c r="Y61" s="2">
        <v>0</v>
      </c>
      <c r="Z61" s="3">
        <v>0</v>
      </c>
      <c r="AA61" s="3">
        <v>0</v>
      </c>
      <c r="AB61" s="7">
        <v>1</v>
      </c>
      <c r="AC61" s="2">
        <v>95000</v>
      </c>
      <c r="AD61" s="7">
        <v>2</v>
      </c>
      <c r="AE61" s="7">
        <v>0</v>
      </c>
      <c r="AF61" s="3">
        <v>0</v>
      </c>
      <c r="AG61" s="7">
        <v>2</v>
      </c>
      <c r="AH61" s="7">
        <v>0</v>
      </c>
      <c r="AI61" s="7">
        <v>0</v>
      </c>
      <c r="AJ61" s="7">
        <v>1</v>
      </c>
      <c r="AK61" s="7">
        <v>1</v>
      </c>
      <c r="AL61" s="2">
        <v>141649.65</v>
      </c>
      <c r="AM61" s="3">
        <v>0</v>
      </c>
      <c r="AN61" s="3">
        <v>0</v>
      </c>
      <c r="AO61" s="3">
        <v>0</v>
      </c>
      <c r="AP61" s="7">
        <v>0</v>
      </c>
    </row>
    <row r="62" spans="1:42">
      <c r="A62" t="s">
        <v>43</v>
      </c>
      <c r="B62" t="s">
        <v>3035</v>
      </c>
      <c r="C62" s="2">
        <v>350000</v>
      </c>
      <c r="D62" s="2">
        <v>172979</v>
      </c>
      <c r="E62" s="3">
        <v>0.494225714285714</v>
      </c>
      <c r="F62" s="2">
        <v>16666.6666666667</v>
      </c>
      <c r="G62" s="2">
        <v>100000</v>
      </c>
      <c r="H62" s="3">
        <v>6</v>
      </c>
      <c r="I62" s="2">
        <v>83333.3333333333</v>
      </c>
      <c r="J62" s="2">
        <v>131000</v>
      </c>
      <c r="K62" s="3">
        <v>1.572</v>
      </c>
      <c r="L62" s="2">
        <v>350000</v>
      </c>
      <c r="M62" s="3">
        <v>0.494225714285714</v>
      </c>
      <c r="N62" s="2">
        <v>193687.666666667</v>
      </c>
      <c r="O62" s="2">
        <v>0</v>
      </c>
      <c r="P62" s="2">
        <v>0</v>
      </c>
      <c r="Q62" s="2">
        <v>0</v>
      </c>
      <c r="R62" s="3">
        <v>0</v>
      </c>
      <c r="S62" s="2">
        <v>172979</v>
      </c>
      <c r="T62" s="7">
        <v>0</v>
      </c>
      <c r="U62" s="2">
        <v>0</v>
      </c>
      <c r="V62" s="3">
        <v>0</v>
      </c>
      <c r="W62" s="2">
        <v>0</v>
      </c>
      <c r="X62" s="7">
        <v>0</v>
      </c>
      <c r="Y62" s="2">
        <v>0</v>
      </c>
      <c r="Z62" s="3">
        <v>0</v>
      </c>
      <c r="AA62" s="3">
        <v>0</v>
      </c>
      <c r="AB62" s="7">
        <v>4</v>
      </c>
      <c r="AC62" s="2">
        <v>43244.75</v>
      </c>
      <c r="AD62" s="7">
        <v>0</v>
      </c>
      <c r="AE62" s="7">
        <v>0</v>
      </c>
      <c r="AF62" s="3">
        <v>0</v>
      </c>
      <c r="AG62" s="7">
        <v>0</v>
      </c>
      <c r="AH62" s="7">
        <v>0</v>
      </c>
      <c r="AI62" s="7">
        <v>4</v>
      </c>
      <c r="AJ62" s="7">
        <v>1</v>
      </c>
      <c r="AK62" s="7">
        <v>1</v>
      </c>
      <c r="AL62" s="2">
        <v>300251.44</v>
      </c>
      <c r="AM62" s="3">
        <v>0</v>
      </c>
      <c r="AN62" s="3">
        <v>0</v>
      </c>
      <c r="AO62" s="3">
        <v>0</v>
      </c>
      <c r="AP62" s="7">
        <v>0</v>
      </c>
    </row>
    <row r="63" spans="1:42">
      <c r="A63" t="s">
        <v>43</v>
      </c>
      <c r="B63" t="s">
        <v>3036</v>
      </c>
      <c r="C63" s="2">
        <v>350000</v>
      </c>
      <c r="D63" s="2">
        <v>39597</v>
      </c>
      <c r="E63" s="3">
        <v>0.113134285714286</v>
      </c>
      <c r="F63" s="2">
        <v>16666.6666666667</v>
      </c>
      <c r="G63" s="2">
        <v>0</v>
      </c>
      <c r="H63" s="3">
        <v>0</v>
      </c>
      <c r="I63" s="2">
        <v>83333.3333333333</v>
      </c>
      <c r="J63" s="2">
        <v>39597</v>
      </c>
      <c r="K63" s="3">
        <v>0.475164</v>
      </c>
      <c r="L63" s="2">
        <v>350000</v>
      </c>
      <c r="M63" s="3">
        <v>0.113134285714286</v>
      </c>
      <c r="N63" s="2">
        <v>327069.666666667</v>
      </c>
      <c r="O63" s="2">
        <v>0</v>
      </c>
      <c r="P63" s="2">
        <v>0</v>
      </c>
      <c r="Q63" s="2">
        <v>0</v>
      </c>
      <c r="R63" s="3">
        <v>0</v>
      </c>
      <c r="S63" s="2">
        <v>39597</v>
      </c>
      <c r="T63" s="7">
        <v>0</v>
      </c>
      <c r="U63" s="2">
        <v>0</v>
      </c>
      <c r="V63" s="3">
        <v>0</v>
      </c>
      <c r="W63" s="2">
        <v>0</v>
      </c>
      <c r="X63" s="7">
        <v>0</v>
      </c>
      <c r="Y63" s="2">
        <v>0</v>
      </c>
      <c r="Z63" s="3">
        <v>0</v>
      </c>
      <c r="AA63" s="3">
        <v>0</v>
      </c>
      <c r="AB63" s="7">
        <v>1</v>
      </c>
      <c r="AC63" s="2">
        <v>39597</v>
      </c>
      <c r="AD63" s="7">
        <v>1</v>
      </c>
      <c r="AE63" s="7">
        <v>0</v>
      </c>
      <c r="AF63" s="3">
        <v>0</v>
      </c>
      <c r="AG63" s="7">
        <v>0</v>
      </c>
      <c r="AH63" s="7">
        <v>1</v>
      </c>
      <c r="AI63" s="7">
        <v>1</v>
      </c>
      <c r="AJ63" s="7">
        <v>1</v>
      </c>
      <c r="AK63" s="7">
        <v>1</v>
      </c>
      <c r="AL63" s="2">
        <v>122395.02</v>
      </c>
      <c r="AM63" s="3">
        <v>0</v>
      </c>
      <c r="AN63" s="3">
        <v>0</v>
      </c>
      <c r="AO63" s="3">
        <v>0</v>
      </c>
      <c r="AP63" s="7">
        <v>0</v>
      </c>
    </row>
    <row r="64" spans="1:42">
      <c r="A64" t="s">
        <v>43</v>
      </c>
      <c r="B64" t="s">
        <v>3037</v>
      </c>
      <c r="C64" s="2">
        <v>350000</v>
      </c>
      <c r="D64" s="2">
        <v>0</v>
      </c>
      <c r="E64" s="3">
        <v>0</v>
      </c>
      <c r="F64" s="2">
        <v>16666.6666666667</v>
      </c>
      <c r="G64" s="2">
        <v>0</v>
      </c>
      <c r="H64" s="3">
        <v>0</v>
      </c>
      <c r="I64" s="2">
        <v>83333.3333333333</v>
      </c>
      <c r="J64" s="2">
        <v>0</v>
      </c>
      <c r="K64" s="3">
        <v>0</v>
      </c>
      <c r="L64" s="2">
        <v>350000</v>
      </c>
      <c r="M64" s="3">
        <v>0</v>
      </c>
      <c r="N64" s="2">
        <v>366666.666666667</v>
      </c>
      <c r="O64" s="2">
        <v>1</v>
      </c>
      <c r="P64" s="2">
        <v>0</v>
      </c>
      <c r="Q64" s="2">
        <v>0</v>
      </c>
      <c r="R64" s="3">
        <v>0</v>
      </c>
      <c r="S64" s="2">
        <v>0</v>
      </c>
      <c r="T64" s="7">
        <v>0</v>
      </c>
      <c r="U64" s="2">
        <v>0</v>
      </c>
      <c r="V64" s="3">
        <v>0</v>
      </c>
      <c r="W64" s="2">
        <v>0</v>
      </c>
      <c r="X64" s="7">
        <v>0</v>
      </c>
      <c r="Y64" s="2">
        <v>0</v>
      </c>
      <c r="Z64" s="3">
        <v>0</v>
      </c>
      <c r="AA64" s="3">
        <v>0</v>
      </c>
      <c r="AB64" s="7">
        <v>0</v>
      </c>
      <c r="AC64" s="2">
        <v>0</v>
      </c>
      <c r="AD64" s="7">
        <v>0</v>
      </c>
      <c r="AE64" s="7">
        <v>0</v>
      </c>
      <c r="AF64" s="3">
        <v>0</v>
      </c>
      <c r="AG64" s="7">
        <v>0</v>
      </c>
      <c r="AH64" s="7">
        <v>0</v>
      </c>
      <c r="AI64" s="7">
        <v>0</v>
      </c>
      <c r="AJ64" s="7">
        <v>0</v>
      </c>
      <c r="AK64" s="7">
        <v>1</v>
      </c>
      <c r="AL64" s="2">
        <v>222434.78</v>
      </c>
      <c r="AM64" s="3">
        <v>0</v>
      </c>
      <c r="AN64" s="3">
        <v>0</v>
      </c>
      <c r="AO64" s="3">
        <v>0</v>
      </c>
      <c r="AP64" s="7">
        <v>0</v>
      </c>
    </row>
    <row r="65" spans="1:42">
      <c r="A65" t="s">
        <v>43</v>
      </c>
      <c r="B65" t="s">
        <v>3038</v>
      </c>
      <c r="C65" s="2">
        <v>350000</v>
      </c>
      <c r="D65" s="2">
        <v>49519</v>
      </c>
      <c r="E65" s="3">
        <v>0.141482857142857</v>
      </c>
      <c r="F65" s="2">
        <v>16666.6666666667</v>
      </c>
      <c r="G65" s="2">
        <v>0</v>
      </c>
      <c r="H65" s="3">
        <v>0</v>
      </c>
      <c r="I65" s="2">
        <v>83333.3333333333</v>
      </c>
      <c r="J65" s="2">
        <v>0</v>
      </c>
      <c r="K65" s="3">
        <v>0</v>
      </c>
      <c r="L65" s="2">
        <v>350000</v>
      </c>
      <c r="M65" s="3">
        <v>0.141482857142857</v>
      </c>
      <c r="N65" s="2">
        <v>317147.666666667</v>
      </c>
      <c r="O65" s="2">
        <v>0</v>
      </c>
      <c r="P65" s="2">
        <v>0</v>
      </c>
      <c r="Q65" s="2">
        <v>0</v>
      </c>
      <c r="R65" s="3">
        <v>0</v>
      </c>
      <c r="S65" s="2">
        <v>49519</v>
      </c>
      <c r="T65" s="7">
        <v>0</v>
      </c>
      <c r="U65" s="2">
        <v>0</v>
      </c>
      <c r="V65" s="3">
        <v>0</v>
      </c>
      <c r="W65" s="2">
        <v>0</v>
      </c>
      <c r="X65" s="7">
        <v>0</v>
      </c>
      <c r="Y65" s="2">
        <v>0</v>
      </c>
      <c r="Z65" s="3">
        <v>0</v>
      </c>
      <c r="AA65" s="3">
        <v>0</v>
      </c>
      <c r="AB65" s="7">
        <v>2</v>
      </c>
      <c r="AC65" s="2">
        <v>24759.5</v>
      </c>
      <c r="AD65" s="7">
        <v>0</v>
      </c>
      <c r="AE65" s="7">
        <v>0</v>
      </c>
      <c r="AF65" s="3">
        <v>0</v>
      </c>
      <c r="AG65" s="7">
        <v>0</v>
      </c>
      <c r="AH65" s="7">
        <v>0</v>
      </c>
      <c r="AI65" s="7">
        <v>2</v>
      </c>
      <c r="AJ65" s="7">
        <v>1</v>
      </c>
      <c r="AK65" s="7">
        <v>1</v>
      </c>
      <c r="AL65" s="2">
        <v>91191</v>
      </c>
      <c r="AM65" s="3">
        <v>0</v>
      </c>
      <c r="AN65" s="3">
        <v>0</v>
      </c>
      <c r="AO65" s="3">
        <v>0</v>
      </c>
      <c r="AP65" s="7">
        <v>0</v>
      </c>
    </row>
    <row r="66" spans="1:42">
      <c r="A66" t="s">
        <v>43</v>
      </c>
      <c r="B66" t="s">
        <v>3039</v>
      </c>
      <c r="C66" s="2">
        <v>350000</v>
      </c>
      <c r="D66" s="2">
        <v>114149</v>
      </c>
      <c r="E66" s="3">
        <v>0.32614</v>
      </c>
      <c r="F66" s="2">
        <v>16666.6666666667</v>
      </c>
      <c r="G66" s="2">
        <v>0</v>
      </c>
      <c r="H66" s="3">
        <v>0</v>
      </c>
      <c r="I66" s="2">
        <v>83333.3333333333</v>
      </c>
      <c r="J66" s="2">
        <v>0</v>
      </c>
      <c r="K66" s="3">
        <v>0</v>
      </c>
      <c r="L66" s="2">
        <v>350000</v>
      </c>
      <c r="M66" s="3">
        <v>0.32614</v>
      </c>
      <c r="N66" s="2">
        <v>252517.666666667</v>
      </c>
      <c r="O66" s="2">
        <v>0</v>
      </c>
      <c r="P66" s="2">
        <v>0</v>
      </c>
      <c r="Q66" s="2">
        <v>0</v>
      </c>
      <c r="R66" s="3">
        <v>0</v>
      </c>
      <c r="S66" s="2">
        <v>114149</v>
      </c>
      <c r="T66" s="7">
        <v>0</v>
      </c>
      <c r="U66" s="2">
        <v>0</v>
      </c>
      <c r="V66" s="3">
        <v>0</v>
      </c>
      <c r="W66" s="2">
        <v>0</v>
      </c>
      <c r="X66" s="7">
        <v>0</v>
      </c>
      <c r="Y66" s="2">
        <v>0</v>
      </c>
      <c r="Z66" s="3">
        <v>0</v>
      </c>
      <c r="AA66" s="3">
        <v>0</v>
      </c>
      <c r="AB66" s="7">
        <v>1</v>
      </c>
      <c r="AC66" s="2">
        <v>114149</v>
      </c>
      <c r="AD66" s="7">
        <v>0</v>
      </c>
      <c r="AE66" s="7">
        <v>0</v>
      </c>
      <c r="AF66" s="3">
        <v>0</v>
      </c>
      <c r="AG66" s="7">
        <v>0</v>
      </c>
      <c r="AH66" s="7">
        <v>0</v>
      </c>
      <c r="AI66" s="7">
        <v>1</v>
      </c>
      <c r="AJ66" s="7">
        <v>1</v>
      </c>
      <c r="AK66" s="7">
        <v>1</v>
      </c>
      <c r="AL66" s="2">
        <v>250269</v>
      </c>
      <c r="AM66" s="3">
        <v>0</v>
      </c>
      <c r="AN66" s="3">
        <v>0</v>
      </c>
      <c r="AO66" s="3">
        <v>0</v>
      </c>
      <c r="AP66" s="7">
        <v>0</v>
      </c>
    </row>
    <row r="68" spans="1:42">
      <c r="A68" s="4" t="s">
        <v>41</v>
      </c>
      <c r="B68" s="4" t="s">
        <v>3040</v>
      </c>
      <c r="C68" s="5">
        <v>1000000</v>
      </c>
      <c r="D68" s="5">
        <v>1027872</v>
      </c>
      <c r="E68" s="6">
        <v>1.027872</v>
      </c>
      <c r="F68" s="5">
        <v>47619.0476190476</v>
      </c>
      <c r="G68" s="5">
        <v>52107</v>
      </c>
      <c r="H68" s="6">
        <v>1.094247</v>
      </c>
      <c r="I68" s="5">
        <v>238095.238095238</v>
      </c>
      <c r="J68" s="5">
        <v>297835</v>
      </c>
      <c r="K68" s="6">
        <v>1.250907</v>
      </c>
      <c r="L68" s="5">
        <v>1000000</v>
      </c>
      <c r="M68" s="6">
        <v>1.027872</v>
      </c>
      <c r="N68" s="5">
        <v>19747.0476190476</v>
      </c>
      <c r="O68" s="5">
        <v>5</v>
      </c>
      <c r="P68" s="5">
        <v>221000</v>
      </c>
      <c r="Q68" s="5">
        <v>221000</v>
      </c>
      <c r="R68" s="6">
        <v>0.442</v>
      </c>
      <c r="S68" s="5">
        <v>806872</v>
      </c>
      <c r="T68" s="8">
        <v>0</v>
      </c>
      <c r="U68" s="5">
        <v>0</v>
      </c>
      <c r="V68" s="6">
        <v>0.21500731608605</v>
      </c>
      <c r="W68" s="5">
        <v>549669.34</v>
      </c>
      <c r="X68" s="8">
        <v>3</v>
      </c>
      <c r="Y68" s="5">
        <v>549669.34</v>
      </c>
      <c r="Z68" s="6">
        <v>1</v>
      </c>
      <c r="AA68" s="6">
        <v>0.534764387005386</v>
      </c>
      <c r="AB68" s="8">
        <v>22</v>
      </c>
      <c r="AC68" s="5">
        <v>46721.4545454545</v>
      </c>
      <c r="AD68" s="8">
        <v>374</v>
      </c>
      <c r="AE68" s="8">
        <v>0</v>
      </c>
      <c r="AF68" s="6">
        <v>0</v>
      </c>
      <c r="AG68" s="8">
        <v>143</v>
      </c>
      <c r="AH68" s="8">
        <v>231</v>
      </c>
      <c r="AI68" s="8">
        <v>19</v>
      </c>
      <c r="AJ68" s="8">
        <v>5</v>
      </c>
      <c r="AK68" s="8">
        <v>10</v>
      </c>
      <c r="AL68" s="5">
        <v>20224083.44</v>
      </c>
      <c r="AM68" s="6">
        <v>0.114420356149401</v>
      </c>
      <c r="AN68" s="6">
        <v>0.100211560440437</v>
      </c>
      <c r="AO68" s="6">
        <v>0.0865482589207514</v>
      </c>
      <c r="AP68" s="8">
        <v>2</v>
      </c>
    </row>
    <row r="69" spans="1:42">
      <c r="A69" t="s">
        <v>43</v>
      </c>
      <c r="B69" t="s">
        <v>3041</v>
      </c>
      <c r="C69" s="2">
        <v>350000</v>
      </c>
      <c r="D69" s="2">
        <v>104669</v>
      </c>
      <c r="E69" s="3">
        <v>0.299054285714286</v>
      </c>
      <c r="F69" s="2">
        <v>16666.6666666667</v>
      </c>
      <c r="G69" s="2">
        <v>0</v>
      </c>
      <c r="H69" s="3">
        <v>0</v>
      </c>
      <c r="I69" s="2">
        <v>83333.3333333333</v>
      </c>
      <c r="J69" s="2">
        <v>0</v>
      </c>
      <c r="K69" s="3">
        <v>0</v>
      </c>
      <c r="L69" s="2">
        <v>350000</v>
      </c>
      <c r="M69" s="3">
        <v>0.299054285714286</v>
      </c>
      <c r="N69" s="2">
        <v>261997.666666667</v>
      </c>
      <c r="O69" s="2">
        <v>0</v>
      </c>
      <c r="P69" s="2">
        <v>21000</v>
      </c>
      <c r="Q69" s="2">
        <v>21000</v>
      </c>
      <c r="R69" s="3">
        <v>0.12</v>
      </c>
      <c r="S69" s="2">
        <v>83669</v>
      </c>
      <c r="T69" s="7">
        <v>0</v>
      </c>
      <c r="U69" s="2">
        <v>0</v>
      </c>
      <c r="V69" s="3">
        <v>0.200632469976784</v>
      </c>
      <c r="W69" s="2">
        <v>158989.4</v>
      </c>
      <c r="X69" s="7">
        <v>1</v>
      </c>
      <c r="Y69" s="2">
        <v>158989.4</v>
      </c>
      <c r="Z69" s="3">
        <v>1</v>
      </c>
      <c r="AA69" s="3">
        <v>1.5189731439108</v>
      </c>
      <c r="AB69" s="7">
        <v>6</v>
      </c>
      <c r="AC69" s="2">
        <v>17444.8333333333</v>
      </c>
      <c r="AD69" s="7">
        <v>44</v>
      </c>
      <c r="AE69" s="7">
        <v>0</v>
      </c>
      <c r="AF69" s="3">
        <v>0</v>
      </c>
      <c r="AG69" s="7">
        <v>24</v>
      </c>
      <c r="AH69" s="7">
        <v>20</v>
      </c>
      <c r="AI69" s="7">
        <v>5</v>
      </c>
      <c r="AJ69" s="7">
        <v>1</v>
      </c>
      <c r="AK69" s="7">
        <v>1</v>
      </c>
      <c r="AL69" s="2">
        <v>4611845.44</v>
      </c>
      <c r="AM69" s="3">
        <v>0.2730959821585</v>
      </c>
      <c r="AN69" s="3">
        <v>0.2730959821585</v>
      </c>
      <c r="AO69" s="3">
        <v>0.213179024056799</v>
      </c>
      <c r="AP69" s="7">
        <v>1</v>
      </c>
    </row>
    <row r="70" spans="1:42">
      <c r="A70" t="s">
        <v>43</v>
      </c>
      <c r="B70" t="s">
        <v>3042</v>
      </c>
      <c r="C70" s="2">
        <v>350000</v>
      </c>
      <c r="D70" s="2">
        <v>0</v>
      </c>
      <c r="E70" s="3">
        <v>0</v>
      </c>
      <c r="F70" s="2">
        <v>16666.6666666667</v>
      </c>
      <c r="G70" s="2">
        <v>0</v>
      </c>
      <c r="H70" s="3">
        <v>0</v>
      </c>
      <c r="I70" s="2">
        <v>83333.3333333333</v>
      </c>
      <c r="J70" s="2">
        <v>0</v>
      </c>
      <c r="K70" s="3">
        <v>0</v>
      </c>
      <c r="L70" s="2">
        <v>350000</v>
      </c>
      <c r="M70" s="3">
        <v>0</v>
      </c>
      <c r="N70" s="2">
        <v>366666.666666667</v>
      </c>
      <c r="O70" s="2">
        <v>1</v>
      </c>
      <c r="P70" s="2">
        <v>0</v>
      </c>
      <c r="Q70" s="2">
        <v>0</v>
      </c>
      <c r="R70" s="3">
        <v>0</v>
      </c>
      <c r="S70" s="2">
        <v>0</v>
      </c>
      <c r="T70" s="7">
        <v>0</v>
      </c>
      <c r="U70" s="2">
        <v>0</v>
      </c>
      <c r="V70" s="3">
        <v>0</v>
      </c>
      <c r="W70" s="2">
        <v>0</v>
      </c>
      <c r="X70" s="7">
        <v>0</v>
      </c>
      <c r="Y70" s="2">
        <v>0</v>
      </c>
      <c r="Z70" s="3">
        <v>0</v>
      </c>
      <c r="AA70" s="3">
        <v>0</v>
      </c>
      <c r="AB70" s="7">
        <v>0</v>
      </c>
      <c r="AC70" s="2">
        <v>0</v>
      </c>
      <c r="AD70" s="7">
        <v>157</v>
      </c>
      <c r="AE70" s="7">
        <v>0</v>
      </c>
      <c r="AF70" s="3">
        <v>0</v>
      </c>
      <c r="AG70" s="7">
        <v>36</v>
      </c>
      <c r="AH70" s="7">
        <v>121</v>
      </c>
      <c r="AI70" s="7">
        <v>0</v>
      </c>
      <c r="AJ70" s="7">
        <v>0</v>
      </c>
      <c r="AK70" s="7">
        <v>1</v>
      </c>
      <c r="AL70" s="2">
        <v>2988057.25</v>
      </c>
      <c r="AM70" s="3">
        <v>0.182988036792133</v>
      </c>
      <c r="AN70" s="3">
        <v>0.0938242465066558</v>
      </c>
      <c r="AO70" s="3">
        <v>0.0938242465066558</v>
      </c>
      <c r="AP70" s="7">
        <v>1</v>
      </c>
    </row>
    <row r="71" spans="1:42">
      <c r="A71" t="s">
        <v>43</v>
      </c>
      <c r="B71" t="s">
        <v>3043</v>
      </c>
      <c r="C71" s="2">
        <v>350000</v>
      </c>
      <c r="D71" s="2">
        <v>0</v>
      </c>
      <c r="E71" s="3">
        <v>0</v>
      </c>
      <c r="F71" s="2">
        <v>16666.6666666667</v>
      </c>
      <c r="G71" s="2">
        <v>0</v>
      </c>
      <c r="H71" s="3">
        <v>0</v>
      </c>
      <c r="I71" s="2">
        <v>83333.3333333333</v>
      </c>
      <c r="J71" s="2">
        <v>0</v>
      </c>
      <c r="K71" s="3">
        <v>0</v>
      </c>
      <c r="L71" s="2">
        <v>350000</v>
      </c>
      <c r="M71" s="3">
        <v>0</v>
      </c>
      <c r="N71" s="2">
        <v>366666.666666667</v>
      </c>
      <c r="O71" s="2">
        <v>1</v>
      </c>
      <c r="P71" s="2">
        <v>0</v>
      </c>
      <c r="Q71" s="2">
        <v>0</v>
      </c>
      <c r="R71" s="3">
        <v>0</v>
      </c>
      <c r="S71" s="2">
        <v>0</v>
      </c>
      <c r="T71" s="7">
        <v>0</v>
      </c>
      <c r="U71" s="2">
        <v>0</v>
      </c>
      <c r="V71" s="3">
        <v>0</v>
      </c>
      <c r="W71" s="2">
        <v>0</v>
      </c>
      <c r="X71" s="7">
        <v>0</v>
      </c>
      <c r="Y71" s="2">
        <v>0</v>
      </c>
      <c r="Z71" s="3">
        <v>0</v>
      </c>
      <c r="AA71" s="3">
        <v>0</v>
      </c>
      <c r="AB71" s="7">
        <v>0</v>
      </c>
      <c r="AC71" s="2">
        <v>0</v>
      </c>
      <c r="AD71" s="7">
        <v>2</v>
      </c>
      <c r="AE71" s="7">
        <v>0</v>
      </c>
      <c r="AF71" s="3">
        <v>0</v>
      </c>
      <c r="AG71" s="7">
        <v>2</v>
      </c>
      <c r="AH71" s="7">
        <v>0</v>
      </c>
      <c r="AI71" s="7">
        <v>0</v>
      </c>
      <c r="AJ71" s="7">
        <v>0</v>
      </c>
      <c r="AK71" s="7">
        <v>1</v>
      </c>
      <c r="AL71" s="2">
        <v>428879.09</v>
      </c>
      <c r="AM71" s="3">
        <v>0.347684518729976</v>
      </c>
      <c r="AN71" s="3">
        <v>0.347684518729976</v>
      </c>
      <c r="AO71" s="3">
        <v>0.347684518729976</v>
      </c>
      <c r="AP71" s="7">
        <v>0</v>
      </c>
    </row>
    <row r="72" spans="1:42">
      <c r="A72" t="s">
        <v>43</v>
      </c>
      <c r="B72" t="s">
        <v>3044</v>
      </c>
      <c r="C72" s="2">
        <v>350000</v>
      </c>
      <c r="D72" s="2">
        <v>0</v>
      </c>
      <c r="E72" s="3">
        <v>0</v>
      </c>
      <c r="F72" s="2">
        <v>16666.6666666667</v>
      </c>
      <c r="G72" s="2">
        <v>0</v>
      </c>
      <c r="H72" s="3">
        <v>0</v>
      </c>
      <c r="I72" s="2">
        <v>83333.3333333333</v>
      </c>
      <c r="J72" s="2">
        <v>0</v>
      </c>
      <c r="K72" s="3">
        <v>0</v>
      </c>
      <c r="L72" s="2">
        <v>350000</v>
      </c>
      <c r="M72" s="3">
        <v>0</v>
      </c>
      <c r="N72" s="2">
        <v>366666.666666667</v>
      </c>
      <c r="O72" s="2">
        <v>1</v>
      </c>
      <c r="P72" s="2">
        <v>0</v>
      </c>
      <c r="Q72" s="2">
        <v>0</v>
      </c>
      <c r="R72" s="3">
        <v>0</v>
      </c>
      <c r="S72" s="2">
        <v>0</v>
      </c>
      <c r="T72" s="7">
        <v>0</v>
      </c>
      <c r="U72" s="2">
        <v>0</v>
      </c>
      <c r="V72" s="3">
        <v>0</v>
      </c>
      <c r="W72" s="2">
        <v>338422.82</v>
      </c>
      <c r="X72" s="7">
        <v>1</v>
      </c>
      <c r="Y72" s="2">
        <v>338422.82</v>
      </c>
      <c r="Z72" s="3">
        <v>1</v>
      </c>
      <c r="AA72" s="3">
        <v>0</v>
      </c>
      <c r="AB72" s="7">
        <v>0</v>
      </c>
      <c r="AC72" s="2">
        <v>0</v>
      </c>
      <c r="AD72" s="7">
        <v>14</v>
      </c>
      <c r="AE72" s="7">
        <v>0</v>
      </c>
      <c r="AF72" s="3">
        <v>0</v>
      </c>
      <c r="AG72" s="7">
        <v>13</v>
      </c>
      <c r="AH72" s="7">
        <v>1</v>
      </c>
      <c r="AI72" s="7">
        <v>0</v>
      </c>
      <c r="AJ72" s="7">
        <v>0</v>
      </c>
      <c r="AK72" s="7">
        <v>1</v>
      </c>
      <c r="AL72" s="2">
        <v>2315439.7</v>
      </c>
      <c r="AM72" s="3">
        <v>0</v>
      </c>
      <c r="AN72" s="3">
        <v>0</v>
      </c>
      <c r="AO72" s="3">
        <v>0</v>
      </c>
      <c r="AP72" s="7">
        <v>0</v>
      </c>
    </row>
    <row r="73" spans="1:42">
      <c r="A73" t="s">
        <v>43</v>
      </c>
      <c r="B73" t="s">
        <v>3045</v>
      </c>
      <c r="C73" s="2">
        <v>350000</v>
      </c>
      <c r="D73" s="2">
        <v>0</v>
      </c>
      <c r="E73" s="3">
        <v>0</v>
      </c>
      <c r="F73" s="2">
        <v>16666.6666666667</v>
      </c>
      <c r="G73" s="2">
        <v>0</v>
      </c>
      <c r="H73" s="3">
        <v>0</v>
      </c>
      <c r="I73" s="2">
        <v>83333.3333333333</v>
      </c>
      <c r="J73" s="2">
        <v>0</v>
      </c>
      <c r="K73" s="3">
        <v>0</v>
      </c>
      <c r="L73" s="2">
        <v>350000</v>
      </c>
      <c r="M73" s="3">
        <v>0</v>
      </c>
      <c r="N73" s="2">
        <v>366666.666666667</v>
      </c>
      <c r="O73" s="2">
        <v>1</v>
      </c>
      <c r="P73" s="2">
        <v>0</v>
      </c>
      <c r="Q73" s="2">
        <v>0</v>
      </c>
      <c r="R73" s="3">
        <v>0</v>
      </c>
      <c r="S73" s="2">
        <v>0</v>
      </c>
      <c r="T73" s="7">
        <v>0</v>
      </c>
      <c r="U73" s="2">
        <v>0</v>
      </c>
      <c r="V73" s="3">
        <v>0</v>
      </c>
      <c r="W73" s="2">
        <v>0</v>
      </c>
      <c r="X73" s="7">
        <v>0</v>
      </c>
      <c r="Y73" s="2">
        <v>0</v>
      </c>
      <c r="Z73" s="3">
        <v>0</v>
      </c>
      <c r="AA73" s="3">
        <v>0</v>
      </c>
      <c r="AB73" s="7">
        <v>0</v>
      </c>
      <c r="AC73" s="2">
        <v>0</v>
      </c>
      <c r="AD73" s="7">
        <v>108</v>
      </c>
      <c r="AE73" s="7">
        <v>0</v>
      </c>
      <c r="AF73" s="3">
        <v>0</v>
      </c>
      <c r="AG73" s="7">
        <v>29</v>
      </c>
      <c r="AH73" s="7">
        <v>79</v>
      </c>
      <c r="AI73" s="7">
        <v>0</v>
      </c>
      <c r="AJ73" s="7">
        <v>0</v>
      </c>
      <c r="AK73" s="7">
        <v>1</v>
      </c>
      <c r="AL73" s="2">
        <v>1911349.6</v>
      </c>
      <c r="AM73" s="3">
        <v>0.136490849188448</v>
      </c>
      <c r="AN73" s="3">
        <v>0.125538713587509</v>
      </c>
      <c r="AO73" s="3">
        <v>0.125538713587509</v>
      </c>
      <c r="AP73" s="7">
        <v>0</v>
      </c>
    </row>
    <row r="74" spans="1:42">
      <c r="A74" t="s">
        <v>43</v>
      </c>
      <c r="B74" t="s">
        <v>3046</v>
      </c>
      <c r="C74" s="2">
        <v>350000</v>
      </c>
      <c r="D74" s="2">
        <v>494827</v>
      </c>
      <c r="E74" s="3">
        <v>1.41379142857143</v>
      </c>
      <c r="F74" s="2">
        <v>16666.6666666667</v>
      </c>
      <c r="G74" s="2">
        <v>0</v>
      </c>
      <c r="H74" s="3">
        <v>0</v>
      </c>
      <c r="I74" s="2">
        <v>83333.3333333333</v>
      </c>
      <c r="J74" s="2">
        <v>63342</v>
      </c>
      <c r="K74" s="3">
        <v>0.760104</v>
      </c>
      <c r="L74" s="2">
        <v>350000</v>
      </c>
      <c r="M74" s="3">
        <v>1.41379142857143</v>
      </c>
      <c r="N74" s="2">
        <v>-128160.333333333</v>
      </c>
      <c r="O74" s="2">
        <v>0</v>
      </c>
      <c r="P74" s="2">
        <v>200000</v>
      </c>
      <c r="Q74" s="2">
        <v>200000</v>
      </c>
      <c r="R74" s="3">
        <v>1.14285714285714</v>
      </c>
      <c r="S74" s="2">
        <v>294827</v>
      </c>
      <c r="T74" s="7">
        <v>0</v>
      </c>
      <c r="U74" s="2">
        <v>0</v>
      </c>
      <c r="V74" s="3">
        <v>0.404181663490472</v>
      </c>
      <c r="W74" s="2">
        <v>0</v>
      </c>
      <c r="X74" s="7">
        <v>0</v>
      </c>
      <c r="Y74" s="2">
        <v>0</v>
      </c>
      <c r="Z74" s="3">
        <v>0</v>
      </c>
      <c r="AA74" s="3">
        <v>0</v>
      </c>
      <c r="AB74" s="7">
        <v>7</v>
      </c>
      <c r="AC74" s="2">
        <v>70689.5714285714</v>
      </c>
      <c r="AD74" s="7">
        <v>34</v>
      </c>
      <c r="AE74" s="7">
        <v>0</v>
      </c>
      <c r="AF74" s="3">
        <v>0</v>
      </c>
      <c r="AG74" s="7">
        <v>27</v>
      </c>
      <c r="AH74" s="7">
        <v>7</v>
      </c>
      <c r="AI74" s="7">
        <v>5</v>
      </c>
      <c r="AJ74" s="7">
        <v>1</v>
      </c>
      <c r="AK74" s="7">
        <v>1</v>
      </c>
      <c r="AL74" s="2">
        <v>5145896.77</v>
      </c>
      <c r="AM74" s="3">
        <v>0.0190045184291561</v>
      </c>
      <c r="AN74" s="3">
        <v>0.0190045184291561</v>
      </c>
      <c r="AO74" s="3">
        <v>0.0190045184291561</v>
      </c>
      <c r="AP74" s="7">
        <v>0</v>
      </c>
    </row>
    <row r="75" spans="1:42">
      <c r="A75" t="s">
        <v>43</v>
      </c>
      <c r="B75" t="s">
        <v>3047</v>
      </c>
      <c r="C75" s="2">
        <v>350000</v>
      </c>
      <c r="D75" s="2">
        <v>0</v>
      </c>
      <c r="E75" s="3">
        <v>0</v>
      </c>
      <c r="F75" s="2">
        <v>16666.6666666667</v>
      </c>
      <c r="G75" s="2">
        <v>0</v>
      </c>
      <c r="H75" s="3">
        <v>0</v>
      </c>
      <c r="I75" s="2">
        <v>83333.3333333333</v>
      </c>
      <c r="J75" s="2">
        <v>0</v>
      </c>
      <c r="K75" s="3">
        <v>0</v>
      </c>
      <c r="L75" s="2">
        <v>350000</v>
      </c>
      <c r="M75" s="3">
        <v>0</v>
      </c>
      <c r="N75" s="2">
        <v>366666.666666667</v>
      </c>
      <c r="O75" s="2">
        <v>1</v>
      </c>
      <c r="P75" s="2">
        <v>0</v>
      </c>
      <c r="Q75" s="2">
        <v>0</v>
      </c>
      <c r="R75" s="3">
        <v>0</v>
      </c>
      <c r="S75" s="2">
        <v>0</v>
      </c>
      <c r="T75" s="7">
        <v>0</v>
      </c>
      <c r="U75" s="2">
        <v>0</v>
      </c>
      <c r="V75" s="3">
        <v>0</v>
      </c>
      <c r="W75" s="2">
        <v>0</v>
      </c>
      <c r="X75" s="7">
        <v>0</v>
      </c>
      <c r="Y75" s="2">
        <v>0</v>
      </c>
      <c r="Z75" s="3">
        <v>0</v>
      </c>
      <c r="AA75" s="3">
        <v>0</v>
      </c>
      <c r="AB75" s="7">
        <v>0</v>
      </c>
      <c r="AC75" s="2">
        <v>0</v>
      </c>
      <c r="AD75" s="7">
        <v>2</v>
      </c>
      <c r="AE75" s="7">
        <v>0</v>
      </c>
      <c r="AF75" s="3">
        <v>0</v>
      </c>
      <c r="AG75" s="7">
        <v>2</v>
      </c>
      <c r="AH75" s="7">
        <v>0</v>
      </c>
      <c r="AI75" s="7">
        <v>0</v>
      </c>
      <c r="AJ75" s="7">
        <v>0</v>
      </c>
      <c r="AK75" s="7">
        <v>1</v>
      </c>
      <c r="AL75" s="2">
        <v>176744.83</v>
      </c>
      <c r="AM75" s="3">
        <v>0</v>
      </c>
      <c r="AN75" s="3">
        <v>0</v>
      </c>
      <c r="AO75" s="3">
        <v>0</v>
      </c>
      <c r="AP75" s="7">
        <v>0</v>
      </c>
    </row>
    <row r="76" spans="1:42">
      <c r="A76" t="s">
        <v>43</v>
      </c>
      <c r="B76" t="s">
        <v>3048</v>
      </c>
      <c r="C76" s="2">
        <v>350000</v>
      </c>
      <c r="D76" s="2">
        <v>153479</v>
      </c>
      <c r="E76" s="3">
        <v>0.438511428571429</v>
      </c>
      <c r="F76" s="2">
        <v>16666.6666666667</v>
      </c>
      <c r="G76" s="2">
        <v>0</v>
      </c>
      <c r="H76" s="3">
        <v>0</v>
      </c>
      <c r="I76" s="2">
        <v>83333.3333333333</v>
      </c>
      <c r="J76" s="2">
        <v>0</v>
      </c>
      <c r="K76" s="3">
        <v>0</v>
      </c>
      <c r="L76" s="2">
        <v>350000</v>
      </c>
      <c r="M76" s="3">
        <v>0.438511428571429</v>
      </c>
      <c r="N76" s="2">
        <v>213187.666666667</v>
      </c>
      <c r="O76" s="2">
        <v>0</v>
      </c>
      <c r="P76" s="2">
        <v>0</v>
      </c>
      <c r="Q76" s="2">
        <v>0</v>
      </c>
      <c r="R76" s="3">
        <v>0</v>
      </c>
      <c r="S76" s="2">
        <v>153479</v>
      </c>
      <c r="T76" s="7">
        <v>0</v>
      </c>
      <c r="U76" s="2">
        <v>0</v>
      </c>
      <c r="V76" s="3">
        <v>0</v>
      </c>
      <c r="W76" s="2">
        <v>52257.12</v>
      </c>
      <c r="X76" s="7">
        <v>1</v>
      </c>
      <c r="Y76" s="2">
        <v>52257.12</v>
      </c>
      <c r="Z76" s="3">
        <v>1</v>
      </c>
      <c r="AA76" s="3">
        <v>0.340483844695366</v>
      </c>
      <c r="AB76" s="7">
        <v>3</v>
      </c>
      <c r="AC76" s="2">
        <v>51159.6666666667</v>
      </c>
      <c r="AD76" s="7">
        <v>6</v>
      </c>
      <c r="AE76" s="7">
        <v>0</v>
      </c>
      <c r="AF76" s="3">
        <v>0</v>
      </c>
      <c r="AG76" s="7">
        <v>6</v>
      </c>
      <c r="AH76" s="7">
        <v>0</v>
      </c>
      <c r="AI76" s="7">
        <v>3</v>
      </c>
      <c r="AJ76" s="7">
        <v>1</v>
      </c>
      <c r="AK76" s="7">
        <v>1</v>
      </c>
      <c r="AL76" s="2">
        <v>1784433.08</v>
      </c>
      <c r="AM76" s="3">
        <v>0</v>
      </c>
      <c r="AN76" s="3">
        <v>0</v>
      </c>
      <c r="AO76" s="3">
        <v>0</v>
      </c>
      <c r="AP76" s="7">
        <v>0</v>
      </c>
    </row>
    <row r="77" spans="1:42">
      <c r="A77" t="s">
        <v>43</v>
      </c>
      <c r="B77" t="s">
        <v>3049</v>
      </c>
      <c r="C77" s="2">
        <v>350000</v>
      </c>
      <c r="D77" s="2">
        <v>0</v>
      </c>
      <c r="E77" s="3">
        <v>0</v>
      </c>
      <c r="F77" s="2">
        <v>16666.6666666667</v>
      </c>
      <c r="G77" s="2">
        <v>0</v>
      </c>
      <c r="H77" s="3">
        <v>0</v>
      </c>
      <c r="I77" s="2">
        <v>83333.3333333333</v>
      </c>
      <c r="J77" s="2">
        <v>0</v>
      </c>
      <c r="K77" s="3">
        <v>0</v>
      </c>
      <c r="L77" s="2">
        <v>350000</v>
      </c>
      <c r="M77" s="3">
        <v>0</v>
      </c>
      <c r="N77" s="2">
        <v>366666.666666667</v>
      </c>
      <c r="O77" s="2">
        <v>1</v>
      </c>
      <c r="P77" s="2">
        <v>0</v>
      </c>
      <c r="Q77" s="2">
        <v>0</v>
      </c>
      <c r="R77" s="3">
        <v>0</v>
      </c>
      <c r="S77" s="2">
        <v>0</v>
      </c>
      <c r="T77" s="7">
        <v>0</v>
      </c>
      <c r="U77" s="2">
        <v>0</v>
      </c>
      <c r="V77" s="3">
        <v>0</v>
      </c>
      <c r="W77" s="2">
        <v>0</v>
      </c>
      <c r="X77" s="7">
        <v>0</v>
      </c>
      <c r="Y77" s="2">
        <v>0</v>
      </c>
      <c r="Z77" s="3">
        <v>0</v>
      </c>
      <c r="AA77" s="3">
        <v>0</v>
      </c>
      <c r="AB77" s="7">
        <v>0</v>
      </c>
      <c r="AC77" s="2">
        <v>0</v>
      </c>
      <c r="AD77" s="7">
        <v>1</v>
      </c>
      <c r="AE77" s="7">
        <v>0</v>
      </c>
      <c r="AF77" s="3">
        <v>0</v>
      </c>
      <c r="AG77" s="7">
        <v>0</v>
      </c>
      <c r="AH77" s="7">
        <v>1</v>
      </c>
      <c r="AI77" s="7">
        <v>0</v>
      </c>
      <c r="AJ77" s="7">
        <v>0</v>
      </c>
      <c r="AK77" s="7">
        <v>1</v>
      </c>
      <c r="AL77" s="2">
        <v>33867.2</v>
      </c>
      <c r="AM77" s="3">
        <v>0</v>
      </c>
      <c r="AN77" s="3">
        <v>0</v>
      </c>
      <c r="AO77" s="3">
        <v>0</v>
      </c>
      <c r="AP77" s="7">
        <v>0</v>
      </c>
    </row>
    <row r="78" spans="1:42">
      <c r="A78" t="s">
        <v>43</v>
      </c>
      <c r="B78" t="s">
        <v>3050</v>
      </c>
      <c r="C78" s="2">
        <v>350000</v>
      </c>
      <c r="D78" s="2">
        <v>254897</v>
      </c>
      <c r="E78" s="3">
        <v>0.728277142857143</v>
      </c>
      <c r="F78" s="2">
        <v>16666.6666666667</v>
      </c>
      <c r="G78" s="2">
        <v>52107</v>
      </c>
      <c r="H78" s="3">
        <v>3.12642</v>
      </c>
      <c r="I78" s="2">
        <v>83333.3333333333</v>
      </c>
      <c r="J78" s="2">
        <v>234493</v>
      </c>
      <c r="K78" s="3">
        <v>2.813916</v>
      </c>
      <c r="L78" s="2">
        <v>350000</v>
      </c>
      <c r="M78" s="3">
        <v>0.728277142857143</v>
      </c>
      <c r="N78" s="2">
        <v>111769.666666667</v>
      </c>
      <c r="O78" s="2">
        <v>0</v>
      </c>
      <c r="P78" s="2">
        <v>0</v>
      </c>
      <c r="Q78" s="2">
        <v>0</v>
      </c>
      <c r="R78" s="3">
        <v>0</v>
      </c>
      <c r="S78" s="2">
        <v>254897</v>
      </c>
      <c r="T78" s="7">
        <v>0</v>
      </c>
      <c r="U78" s="2">
        <v>0</v>
      </c>
      <c r="V78" s="3">
        <v>0</v>
      </c>
      <c r="W78" s="2">
        <v>0</v>
      </c>
      <c r="X78" s="7">
        <v>0</v>
      </c>
      <c r="Y78" s="2">
        <v>0</v>
      </c>
      <c r="Z78" s="3">
        <v>0</v>
      </c>
      <c r="AA78" s="3">
        <v>0</v>
      </c>
      <c r="AB78" s="7">
        <v>5</v>
      </c>
      <c r="AC78" s="2">
        <v>50979.4</v>
      </c>
      <c r="AD78" s="7">
        <v>3</v>
      </c>
      <c r="AE78" s="7">
        <v>0</v>
      </c>
      <c r="AF78" s="3">
        <v>0</v>
      </c>
      <c r="AG78" s="7">
        <v>3</v>
      </c>
      <c r="AH78" s="7">
        <v>0</v>
      </c>
      <c r="AI78" s="7">
        <v>5</v>
      </c>
      <c r="AJ78" s="7">
        <v>1</v>
      </c>
      <c r="AK78" s="7">
        <v>1</v>
      </c>
      <c r="AL78" s="2">
        <v>615391.03</v>
      </c>
      <c r="AM78" s="3">
        <v>0</v>
      </c>
      <c r="AN78" s="3">
        <v>0</v>
      </c>
      <c r="AO78" s="3">
        <v>0</v>
      </c>
      <c r="AP78" s="7">
        <v>0</v>
      </c>
    </row>
    <row r="79" spans="1:42">
      <c r="A79" t="s">
        <v>43</v>
      </c>
      <c r="B79" t="s">
        <v>3051</v>
      </c>
      <c r="C79" s="2">
        <v>350000</v>
      </c>
      <c r="D79" s="2">
        <v>20000</v>
      </c>
      <c r="E79" s="3">
        <v>0.0571428571428571</v>
      </c>
      <c r="F79" s="2">
        <v>16666.6666666667</v>
      </c>
      <c r="G79" s="2">
        <v>0</v>
      </c>
      <c r="H79" s="3">
        <v>0</v>
      </c>
      <c r="I79" s="2">
        <v>83333.3333333333</v>
      </c>
      <c r="J79" s="2">
        <v>0</v>
      </c>
      <c r="K79" s="3">
        <v>0</v>
      </c>
      <c r="L79" s="2">
        <v>350000</v>
      </c>
      <c r="M79" s="3">
        <v>0.0571428571428571</v>
      </c>
      <c r="N79" s="2">
        <v>346666.666666667</v>
      </c>
      <c r="O79" s="2">
        <v>0</v>
      </c>
      <c r="P79" s="2">
        <v>0</v>
      </c>
      <c r="Q79" s="2">
        <v>0</v>
      </c>
      <c r="R79" s="3">
        <v>0</v>
      </c>
      <c r="S79" s="2">
        <v>20000</v>
      </c>
      <c r="T79" s="7">
        <v>0</v>
      </c>
      <c r="U79" s="2">
        <v>0</v>
      </c>
      <c r="V79" s="3">
        <v>0</v>
      </c>
      <c r="W79" s="2">
        <v>0</v>
      </c>
      <c r="X79" s="7">
        <v>0</v>
      </c>
      <c r="Y79" s="2">
        <v>0</v>
      </c>
      <c r="Z79" s="3">
        <v>0</v>
      </c>
      <c r="AA79" s="3">
        <v>0</v>
      </c>
      <c r="AB79" s="7">
        <v>1</v>
      </c>
      <c r="AC79" s="2">
        <v>20000</v>
      </c>
      <c r="AD79" s="7">
        <v>0</v>
      </c>
      <c r="AE79" s="7">
        <v>0</v>
      </c>
      <c r="AF79" s="3">
        <v>0</v>
      </c>
      <c r="AG79" s="7">
        <v>0</v>
      </c>
      <c r="AH79" s="7">
        <v>0</v>
      </c>
      <c r="AI79" s="7">
        <v>1</v>
      </c>
      <c r="AJ79" s="7">
        <v>1</v>
      </c>
      <c r="AK79" s="7">
        <v>1</v>
      </c>
      <c r="AL79" s="2">
        <v>212179.45</v>
      </c>
      <c r="AM79" s="3">
        <v>0</v>
      </c>
      <c r="AN79" s="3">
        <v>0</v>
      </c>
      <c r="AO79" s="3">
        <v>0</v>
      </c>
      <c r="AP79" s="7">
        <v>0</v>
      </c>
    </row>
    <row r="81" spans="1:42">
      <c r="A81" s="4" t="s">
        <v>41</v>
      </c>
      <c r="B81" s="4" t="s">
        <v>3052</v>
      </c>
      <c r="C81" s="5">
        <v>1000000</v>
      </c>
      <c r="D81" s="5">
        <v>256206</v>
      </c>
      <c r="E81" s="6">
        <v>0.256206</v>
      </c>
      <c r="F81" s="5">
        <v>47619.0476190476</v>
      </c>
      <c r="G81" s="5">
        <v>0</v>
      </c>
      <c r="H81" s="6">
        <v>0</v>
      </c>
      <c r="I81" s="5">
        <v>238095.238095238</v>
      </c>
      <c r="J81" s="5">
        <v>18602</v>
      </c>
      <c r="K81" s="6">
        <v>0.0781284</v>
      </c>
      <c r="L81" s="5">
        <v>1000000</v>
      </c>
      <c r="M81" s="6">
        <v>0.256206</v>
      </c>
      <c r="N81" s="5">
        <v>791413.047619048</v>
      </c>
      <c r="O81" s="5">
        <v>9</v>
      </c>
      <c r="P81" s="5">
        <v>0</v>
      </c>
      <c r="Q81" s="5">
        <v>0</v>
      </c>
      <c r="R81" s="6">
        <v>0</v>
      </c>
      <c r="S81" s="5">
        <v>256206</v>
      </c>
      <c r="T81" s="8">
        <v>0</v>
      </c>
      <c r="U81" s="5">
        <v>0</v>
      </c>
      <c r="V81" s="6">
        <v>0</v>
      </c>
      <c r="W81" s="5">
        <v>0</v>
      </c>
      <c r="X81" s="8">
        <v>0</v>
      </c>
      <c r="Y81" s="5">
        <v>0</v>
      </c>
      <c r="Z81" s="6">
        <v>0</v>
      </c>
      <c r="AA81" s="6">
        <v>0</v>
      </c>
      <c r="AB81" s="8">
        <v>7</v>
      </c>
      <c r="AC81" s="5">
        <v>36600.8571428571</v>
      </c>
      <c r="AD81" s="8">
        <v>32</v>
      </c>
      <c r="AE81" s="8">
        <v>0</v>
      </c>
      <c r="AF81" s="6">
        <v>0</v>
      </c>
      <c r="AG81" s="8">
        <v>26</v>
      </c>
      <c r="AH81" s="8">
        <v>6</v>
      </c>
      <c r="AI81" s="8">
        <v>7</v>
      </c>
      <c r="AJ81" s="8">
        <v>1</v>
      </c>
      <c r="AK81" s="8">
        <v>10</v>
      </c>
      <c r="AL81" s="5">
        <v>3321938.29</v>
      </c>
      <c r="AM81" s="6">
        <v>0.267775004333389</v>
      </c>
      <c r="AN81" s="6">
        <v>0.267775004333389</v>
      </c>
      <c r="AO81" s="6">
        <v>0.25041158425613</v>
      </c>
      <c r="AP81" s="8">
        <v>2</v>
      </c>
    </row>
    <row r="82" spans="1:42">
      <c r="A82" t="s">
        <v>43</v>
      </c>
      <c r="B82" t="s">
        <v>3053</v>
      </c>
      <c r="C82" s="2">
        <v>350000</v>
      </c>
      <c r="D82" s="2">
        <v>256206</v>
      </c>
      <c r="E82" s="3">
        <v>0.732017142857143</v>
      </c>
      <c r="F82" s="2">
        <v>16666.6666666667</v>
      </c>
      <c r="G82" s="2">
        <v>0</v>
      </c>
      <c r="H82" s="3">
        <v>0</v>
      </c>
      <c r="I82" s="2">
        <v>83333.3333333333</v>
      </c>
      <c r="J82" s="2">
        <v>18602</v>
      </c>
      <c r="K82" s="3">
        <v>0.223224</v>
      </c>
      <c r="L82" s="2">
        <v>350000</v>
      </c>
      <c r="M82" s="3">
        <v>0.732017142857143</v>
      </c>
      <c r="N82" s="2">
        <v>110460.666666667</v>
      </c>
      <c r="O82" s="2">
        <v>0</v>
      </c>
      <c r="P82" s="2">
        <v>0</v>
      </c>
      <c r="Q82" s="2">
        <v>0</v>
      </c>
      <c r="R82" s="3">
        <v>0</v>
      </c>
      <c r="S82" s="2">
        <v>256206</v>
      </c>
      <c r="T82" s="7">
        <v>0</v>
      </c>
      <c r="U82" s="2">
        <v>0</v>
      </c>
      <c r="V82" s="3">
        <v>0</v>
      </c>
      <c r="W82" s="2">
        <v>0</v>
      </c>
      <c r="X82" s="7">
        <v>0</v>
      </c>
      <c r="Y82" s="2">
        <v>0</v>
      </c>
      <c r="Z82" s="3">
        <v>0</v>
      </c>
      <c r="AA82" s="3">
        <v>0</v>
      </c>
      <c r="AB82" s="7">
        <v>7</v>
      </c>
      <c r="AC82" s="2">
        <v>36600.8571428571</v>
      </c>
      <c r="AD82" s="7">
        <v>32</v>
      </c>
      <c r="AE82" s="7">
        <v>0</v>
      </c>
      <c r="AF82" s="3">
        <v>0</v>
      </c>
      <c r="AG82" s="7">
        <v>26</v>
      </c>
      <c r="AH82" s="7">
        <v>6</v>
      </c>
      <c r="AI82" s="7">
        <v>7</v>
      </c>
      <c r="AJ82" s="7">
        <v>1</v>
      </c>
      <c r="AK82" s="7">
        <v>1</v>
      </c>
      <c r="AL82" s="2">
        <v>3321938.29</v>
      </c>
      <c r="AM82" s="3">
        <v>0.267775004333389</v>
      </c>
      <c r="AN82" s="3">
        <v>0.267775004333389</v>
      </c>
      <c r="AO82" s="3">
        <v>0.25041158425613</v>
      </c>
      <c r="AP82" s="7">
        <v>2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1500000</v>
      </c>
      <c r="D2" s="2">
        <v>570093</v>
      </c>
      <c r="E2" s="3">
        <v>0.380062</v>
      </c>
      <c r="F2" s="2">
        <v>71428.5714285714</v>
      </c>
      <c r="G2" s="2">
        <v>20000</v>
      </c>
      <c r="H2" s="3">
        <v>0.28</v>
      </c>
      <c r="I2" s="2">
        <v>357142.857142857</v>
      </c>
      <c r="J2" s="2">
        <v>110928</v>
      </c>
      <c r="K2" s="3">
        <v>0.3105984</v>
      </c>
      <c r="L2" s="2">
        <v>1500000</v>
      </c>
      <c r="M2" s="3">
        <v>0.380062</v>
      </c>
      <c r="N2" s="2">
        <v>1001335.57142857</v>
      </c>
      <c r="O2" s="2">
        <v>6</v>
      </c>
      <c r="P2" s="2">
        <v>334000</v>
      </c>
      <c r="Q2" s="2">
        <v>334000</v>
      </c>
      <c r="R2" s="3">
        <v>0.445333333333333</v>
      </c>
      <c r="S2" s="2">
        <v>236093</v>
      </c>
      <c r="T2" s="7">
        <v>0</v>
      </c>
      <c r="U2" s="2">
        <v>0</v>
      </c>
      <c r="V2" s="3">
        <v>0.585869323075358</v>
      </c>
      <c r="W2" s="2">
        <v>1111556.2</v>
      </c>
      <c r="X2" s="7">
        <v>3</v>
      </c>
      <c r="Y2" s="2">
        <v>1111556.2</v>
      </c>
      <c r="Z2" s="3">
        <v>1</v>
      </c>
      <c r="AA2" s="3">
        <v>1.94978047441382</v>
      </c>
      <c r="AB2" s="7">
        <v>11</v>
      </c>
      <c r="AC2" s="2">
        <v>51826.6363636364</v>
      </c>
      <c r="AD2" s="7">
        <v>390</v>
      </c>
      <c r="AE2" s="7">
        <v>0</v>
      </c>
      <c r="AF2" s="3">
        <v>0</v>
      </c>
      <c r="AG2" s="7">
        <v>215</v>
      </c>
      <c r="AH2" s="7">
        <v>175</v>
      </c>
      <c r="AI2" s="7">
        <v>7</v>
      </c>
      <c r="AJ2" s="7">
        <v>4</v>
      </c>
      <c r="AK2" s="7">
        <v>10</v>
      </c>
      <c r="AL2" s="2">
        <v>21868377.14</v>
      </c>
      <c r="AM2" s="3">
        <v>0.100271169916361</v>
      </c>
      <c r="AN2" s="3">
        <v>0.090700915175455</v>
      </c>
      <c r="AO2" s="3">
        <v>0.0436118745297988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</v>
      </c>
      <c r="AE3" s="8">
        <v>0</v>
      </c>
      <c r="AF3" s="6">
        <v>0</v>
      </c>
      <c r="AG3" s="8">
        <v>3</v>
      </c>
      <c r="AH3" s="8">
        <v>1</v>
      </c>
      <c r="AI3" s="8">
        <v>0</v>
      </c>
      <c r="AJ3" s="8">
        <v>0</v>
      </c>
      <c r="AK3" s="8">
        <v>0</v>
      </c>
      <c r="AL3" s="5">
        <v>494119.23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3054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3</v>
      </c>
      <c r="AH4" s="7">
        <v>1</v>
      </c>
      <c r="AI4" s="7">
        <v>0</v>
      </c>
      <c r="AJ4" s="7">
        <v>0</v>
      </c>
      <c r="AK4" s="7">
        <v>1</v>
      </c>
      <c r="AL4" s="2">
        <v>494119.23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3055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10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92</v>
      </c>
      <c r="AE6" s="8">
        <v>0</v>
      </c>
      <c r="AF6" s="6">
        <v>0</v>
      </c>
      <c r="AG6" s="8">
        <v>24</v>
      </c>
      <c r="AH6" s="8">
        <v>68</v>
      </c>
      <c r="AI6" s="8">
        <v>0</v>
      </c>
      <c r="AJ6" s="8">
        <v>0</v>
      </c>
      <c r="AK6" s="8">
        <v>10</v>
      </c>
      <c r="AL6" s="5">
        <v>701811.66</v>
      </c>
      <c r="AM6" s="6">
        <v>0.0803193836933402</v>
      </c>
      <c r="AN6" s="6">
        <v>0.0803193836933402</v>
      </c>
      <c r="AO6" s="6">
        <v>0.0803193836933402</v>
      </c>
      <c r="AP6" s="8">
        <v>0</v>
      </c>
    </row>
    <row r="7" spans="1:42">
      <c r="A7" t="s">
        <v>43</v>
      </c>
      <c r="B7" t="s">
        <v>3056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26</v>
      </c>
      <c r="AE7" s="7">
        <v>0</v>
      </c>
      <c r="AF7" s="3">
        <v>0</v>
      </c>
      <c r="AG7" s="7">
        <v>13</v>
      </c>
      <c r="AH7" s="7">
        <v>13</v>
      </c>
      <c r="AI7" s="7">
        <v>0</v>
      </c>
      <c r="AJ7" s="7">
        <v>0</v>
      </c>
      <c r="AK7" s="7">
        <v>1</v>
      </c>
      <c r="AL7" s="2">
        <v>596076.64</v>
      </c>
      <c r="AM7" s="3">
        <v>0.04990537793932</v>
      </c>
      <c r="AN7" s="3">
        <v>0.04990537793932</v>
      </c>
      <c r="AO7" s="3">
        <v>0.04990537793932</v>
      </c>
      <c r="AP7" s="7">
        <v>0</v>
      </c>
    </row>
    <row r="8" spans="1:42">
      <c r="A8" t="s">
        <v>43</v>
      </c>
      <c r="B8" t="s">
        <v>3057</v>
      </c>
      <c r="C8" s="2">
        <v>750000</v>
      </c>
      <c r="D8" s="2">
        <v>0</v>
      </c>
      <c r="E8" s="3">
        <v>0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</v>
      </c>
      <c r="N8" s="2">
        <v>785714.285714286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8</v>
      </c>
      <c r="AE8" s="7">
        <v>0</v>
      </c>
      <c r="AF8" s="3">
        <v>0</v>
      </c>
      <c r="AG8" s="7">
        <v>2</v>
      </c>
      <c r="AH8" s="7">
        <v>6</v>
      </c>
      <c r="AI8" s="7">
        <v>0</v>
      </c>
      <c r="AJ8" s="7">
        <v>0</v>
      </c>
      <c r="AK8" s="7">
        <v>1</v>
      </c>
      <c r="AL8" s="2">
        <v>105735.02</v>
      </c>
      <c r="AM8" s="3">
        <v>0.251777036595822</v>
      </c>
      <c r="AN8" s="3">
        <v>0.251777036595822</v>
      </c>
      <c r="AO8" s="3">
        <v>0.251777036595822</v>
      </c>
      <c r="AP8" s="7">
        <v>0</v>
      </c>
    </row>
    <row r="10" spans="1:42">
      <c r="A10" s="4" t="s">
        <v>41</v>
      </c>
      <c r="B10" s="4" t="s">
        <v>3058</v>
      </c>
      <c r="C10" s="5">
        <v>1500000</v>
      </c>
      <c r="D10" s="5">
        <v>570093</v>
      </c>
      <c r="E10" s="6">
        <v>0.380062</v>
      </c>
      <c r="F10" s="5">
        <v>71428.5714285714</v>
      </c>
      <c r="G10" s="5">
        <v>20000</v>
      </c>
      <c r="H10" s="6">
        <v>0.28</v>
      </c>
      <c r="I10" s="5">
        <v>357142.857142857</v>
      </c>
      <c r="J10" s="5">
        <v>110928</v>
      </c>
      <c r="K10" s="6">
        <v>0.3105984</v>
      </c>
      <c r="L10" s="5">
        <v>1500000</v>
      </c>
      <c r="M10" s="6">
        <v>0.380062</v>
      </c>
      <c r="N10" s="5">
        <v>1001335.57142857</v>
      </c>
      <c r="O10" s="5">
        <v>6</v>
      </c>
      <c r="P10" s="5">
        <v>334000</v>
      </c>
      <c r="Q10" s="5">
        <v>334000</v>
      </c>
      <c r="R10" s="6">
        <v>0.445333333333333</v>
      </c>
      <c r="S10" s="5">
        <v>236093</v>
      </c>
      <c r="T10" s="8">
        <v>0</v>
      </c>
      <c r="U10" s="5">
        <v>0</v>
      </c>
      <c r="V10" s="6">
        <v>0.585869323075358</v>
      </c>
      <c r="W10" s="5">
        <v>1111556.2</v>
      </c>
      <c r="X10" s="8">
        <v>3</v>
      </c>
      <c r="Y10" s="5">
        <v>1111556.2</v>
      </c>
      <c r="Z10" s="6">
        <v>1</v>
      </c>
      <c r="AA10" s="6">
        <v>1.94978047441382</v>
      </c>
      <c r="AB10" s="8">
        <v>11</v>
      </c>
      <c r="AC10" s="5">
        <v>51826.6363636364</v>
      </c>
      <c r="AD10" s="8">
        <v>286</v>
      </c>
      <c r="AE10" s="8">
        <v>0</v>
      </c>
      <c r="AF10" s="6">
        <v>0</v>
      </c>
      <c r="AG10" s="8">
        <v>188</v>
      </c>
      <c r="AH10" s="8">
        <v>98</v>
      </c>
      <c r="AI10" s="8">
        <v>7</v>
      </c>
      <c r="AJ10" s="8">
        <v>4</v>
      </c>
      <c r="AK10" s="8">
        <v>10</v>
      </c>
      <c r="AL10" s="5">
        <v>20672446.25</v>
      </c>
      <c r="AM10" s="6">
        <v>0.103345228434201</v>
      </c>
      <c r="AN10" s="6">
        <v>0.0932213206262418</v>
      </c>
      <c r="AO10" s="6">
        <v>0.0434081109293004</v>
      </c>
      <c r="AP10" s="8">
        <v>1</v>
      </c>
    </row>
    <row r="11" spans="1:42">
      <c r="A11" t="s">
        <v>43</v>
      </c>
      <c r="B11" t="s">
        <v>3059</v>
      </c>
      <c r="C11" s="2">
        <v>1000000</v>
      </c>
      <c r="D11" s="2">
        <v>249785</v>
      </c>
      <c r="E11" s="3">
        <v>0.249785</v>
      </c>
      <c r="F11" s="2">
        <v>47619.0476190476</v>
      </c>
      <c r="G11" s="2">
        <v>20000</v>
      </c>
      <c r="H11" s="3">
        <v>0.42</v>
      </c>
      <c r="I11" s="2">
        <v>238095.238095238</v>
      </c>
      <c r="J11" s="2">
        <v>66785</v>
      </c>
      <c r="K11" s="3">
        <v>0.280497</v>
      </c>
      <c r="L11" s="2">
        <v>1000000</v>
      </c>
      <c r="M11" s="3">
        <v>0.249785</v>
      </c>
      <c r="N11" s="2">
        <v>797834.047619048</v>
      </c>
      <c r="O11" s="2">
        <v>0</v>
      </c>
      <c r="P11" s="2">
        <v>183000</v>
      </c>
      <c r="Q11" s="2">
        <v>183000</v>
      </c>
      <c r="R11" s="3">
        <v>0.366</v>
      </c>
      <c r="S11" s="2">
        <v>66785</v>
      </c>
      <c r="T11" s="7">
        <v>0</v>
      </c>
      <c r="U11" s="2">
        <v>0</v>
      </c>
      <c r="V11" s="3">
        <v>0.732630061853194</v>
      </c>
      <c r="W11" s="2">
        <v>168612.56</v>
      </c>
      <c r="X11" s="7">
        <v>0</v>
      </c>
      <c r="Y11" s="2">
        <v>168612.56</v>
      </c>
      <c r="Z11" s="3">
        <v>1</v>
      </c>
      <c r="AA11" s="3">
        <v>0.675030766459155</v>
      </c>
      <c r="AB11" s="7">
        <v>5</v>
      </c>
      <c r="AC11" s="2">
        <v>49957</v>
      </c>
      <c r="AD11" s="7">
        <v>85</v>
      </c>
      <c r="AE11" s="7">
        <v>0</v>
      </c>
      <c r="AF11" s="3">
        <v>0</v>
      </c>
      <c r="AG11" s="7">
        <v>58</v>
      </c>
      <c r="AH11" s="7">
        <v>27</v>
      </c>
      <c r="AI11" s="7">
        <v>3</v>
      </c>
      <c r="AJ11" s="7">
        <v>1</v>
      </c>
      <c r="AK11" s="7">
        <v>1</v>
      </c>
      <c r="AL11" s="2">
        <v>7320248.34</v>
      </c>
      <c r="AM11" s="3">
        <v>0.028006499298629</v>
      </c>
      <c r="AN11" s="3">
        <v>0.025086516395426</v>
      </c>
      <c r="AO11" s="3">
        <v>0.00554978302826267</v>
      </c>
      <c r="AP11" s="7">
        <v>1</v>
      </c>
    </row>
    <row r="12" spans="1:42">
      <c r="A12" t="s">
        <v>43</v>
      </c>
      <c r="B12" t="s">
        <v>3060</v>
      </c>
      <c r="C12" s="2">
        <v>750000</v>
      </c>
      <c r="D12" s="2">
        <v>20000</v>
      </c>
      <c r="E12" s="3">
        <v>0.0266666666666667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0.0266666666666667</v>
      </c>
      <c r="N12" s="2">
        <v>765714.285714286</v>
      </c>
      <c r="O12" s="2">
        <v>0</v>
      </c>
      <c r="P12" s="2">
        <v>0</v>
      </c>
      <c r="Q12" s="2">
        <v>0</v>
      </c>
      <c r="R12" s="3">
        <v>0</v>
      </c>
      <c r="S12" s="2">
        <v>20000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20000</v>
      </c>
      <c r="AD12" s="7">
        <v>49</v>
      </c>
      <c r="AE12" s="7">
        <v>0</v>
      </c>
      <c r="AF12" s="3">
        <v>0</v>
      </c>
      <c r="AG12" s="7">
        <v>34</v>
      </c>
      <c r="AH12" s="7">
        <v>15</v>
      </c>
      <c r="AI12" s="7">
        <v>1</v>
      </c>
      <c r="AJ12" s="7">
        <v>1</v>
      </c>
      <c r="AK12" s="7">
        <v>1</v>
      </c>
      <c r="AL12" s="2">
        <v>3546925.62</v>
      </c>
      <c r="AM12" s="3">
        <v>0.0337307862689266</v>
      </c>
      <c r="AN12" s="3">
        <v>0.0274840863451769</v>
      </c>
      <c r="AO12" s="3">
        <v>0.0274840863451769</v>
      </c>
      <c r="AP12" s="7">
        <v>0</v>
      </c>
    </row>
    <row r="13" spans="1:42">
      <c r="A13" t="s">
        <v>43</v>
      </c>
      <c r="B13" t="s">
        <v>3061</v>
      </c>
      <c r="C13" s="2">
        <v>750000</v>
      </c>
      <c r="D13" s="2">
        <v>224889</v>
      </c>
      <c r="E13" s="3">
        <v>0.299852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44143</v>
      </c>
      <c r="K13" s="3">
        <v>0.2472008</v>
      </c>
      <c r="L13" s="2">
        <v>750000</v>
      </c>
      <c r="M13" s="3">
        <v>0.299852</v>
      </c>
      <c r="N13" s="2">
        <v>560825.285714286</v>
      </c>
      <c r="O13" s="2">
        <v>0</v>
      </c>
      <c r="P13" s="2">
        <v>151000</v>
      </c>
      <c r="Q13" s="2">
        <v>151000</v>
      </c>
      <c r="R13" s="3">
        <v>0.402666666666667</v>
      </c>
      <c r="S13" s="2">
        <v>73889</v>
      </c>
      <c r="T13" s="7">
        <v>0</v>
      </c>
      <c r="U13" s="2">
        <v>0</v>
      </c>
      <c r="V13" s="3">
        <v>0.671442356006741</v>
      </c>
      <c r="W13" s="2">
        <v>805548.42</v>
      </c>
      <c r="X13" s="7">
        <v>2</v>
      </c>
      <c r="Y13" s="2">
        <v>805548.42</v>
      </c>
      <c r="Z13" s="3">
        <v>1</v>
      </c>
      <c r="AA13" s="3">
        <v>3.58198231127356</v>
      </c>
      <c r="AB13" s="7">
        <v>4</v>
      </c>
      <c r="AC13" s="2">
        <v>56222.25</v>
      </c>
      <c r="AD13" s="7">
        <v>68</v>
      </c>
      <c r="AE13" s="7">
        <v>0</v>
      </c>
      <c r="AF13" s="3">
        <v>0</v>
      </c>
      <c r="AG13" s="7">
        <v>37</v>
      </c>
      <c r="AH13" s="7">
        <v>31</v>
      </c>
      <c r="AI13" s="7">
        <v>3</v>
      </c>
      <c r="AJ13" s="7">
        <v>1</v>
      </c>
      <c r="AK13" s="7">
        <v>1</v>
      </c>
      <c r="AL13" s="2">
        <v>2607428.76</v>
      </c>
      <c r="AM13" s="3">
        <v>0.0394543435196289</v>
      </c>
      <c r="AN13" s="3">
        <v>0.0366876408926317</v>
      </c>
      <c r="AO13" s="3">
        <v>0.00848636800339657</v>
      </c>
      <c r="AP13" s="7">
        <v>0</v>
      </c>
    </row>
    <row r="14" spans="1:42">
      <c r="A14" t="s">
        <v>43</v>
      </c>
      <c r="B14" t="s">
        <v>3062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6</v>
      </c>
      <c r="AE14" s="7">
        <v>0</v>
      </c>
      <c r="AF14" s="3">
        <v>0</v>
      </c>
      <c r="AG14" s="7">
        <v>4</v>
      </c>
      <c r="AH14" s="7">
        <v>2</v>
      </c>
      <c r="AI14" s="7">
        <v>0</v>
      </c>
      <c r="AJ14" s="7">
        <v>0</v>
      </c>
      <c r="AK14" s="7">
        <v>1</v>
      </c>
      <c r="AL14" s="2">
        <v>251695.27</v>
      </c>
      <c r="AM14" s="3">
        <v>0.516555714376357</v>
      </c>
      <c r="AN14" s="3">
        <v>0.516555714376357</v>
      </c>
      <c r="AO14" s="3">
        <v>0.0769841244930825</v>
      </c>
      <c r="AP14" s="7">
        <v>0</v>
      </c>
    </row>
    <row r="15" spans="1:42">
      <c r="A15" t="s">
        <v>43</v>
      </c>
      <c r="B15" t="s">
        <v>3063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4</v>
      </c>
      <c r="AE15" s="7">
        <v>0</v>
      </c>
      <c r="AF15" s="3">
        <v>0</v>
      </c>
      <c r="AG15" s="7">
        <v>2</v>
      </c>
      <c r="AH15" s="7">
        <v>2</v>
      </c>
      <c r="AI15" s="7">
        <v>0</v>
      </c>
      <c r="AJ15" s="7">
        <v>0</v>
      </c>
      <c r="AK15" s="7">
        <v>1</v>
      </c>
      <c r="AL15" s="2">
        <v>4978.18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3064</v>
      </c>
      <c r="C16" s="2">
        <v>500000</v>
      </c>
      <c r="D16" s="2">
        <v>75419</v>
      </c>
      <c r="E16" s="3">
        <v>0.150838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0.150838</v>
      </c>
      <c r="N16" s="2">
        <v>448390.523809524</v>
      </c>
      <c r="O16" s="2">
        <v>0</v>
      </c>
      <c r="P16" s="2">
        <v>0</v>
      </c>
      <c r="Q16" s="2">
        <v>0</v>
      </c>
      <c r="R16" s="3">
        <v>0</v>
      </c>
      <c r="S16" s="2">
        <v>75419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75419</v>
      </c>
      <c r="AD16" s="7">
        <v>19</v>
      </c>
      <c r="AE16" s="7">
        <v>0</v>
      </c>
      <c r="AF16" s="3">
        <v>0</v>
      </c>
      <c r="AG16" s="7">
        <v>14</v>
      </c>
      <c r="AH16" s="7">
        <v>5</v>
      </c>
      <c r="AI16" s="7">
        <v>0</v>
      </c>
      <c r="AJ16" s="7">
        <v>1</v>
      </c>
      <c r="AK16" s="7">
        <v>1</v>
      </c>
      <c r="AL16" s="2">
        <v>2640022.13</v>
      </c>
      <c r="AM16" s="3">
        <v>0.184766708754824</v>
      </c>
      <c r="AN16" s="3">
        <v>0.124714037908462</v>
      </c>
      <c r="AO16" s="3">
        <v>0.124714037908462</v>
      </c>
      <c r="AP16" s="7">
        <v>0</v>
      </c>
    </row>
    <row r="17" spans="1:42">
      <c r="A17" t="s">
        <v>43</v>
      </c>
      <c r="B17" t="s">
        <v>3065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137395.22</v>
      </c>
      <c r="X17" s="7">
        <v>1</v>
      </c>
      <c r="Y17" s="2">
        <v>137395.22</v>
      </c>
      <c r="Z17" s="3">
        <v>1</v>
      </c>
      <c r="AA17" s="3">
        <v>0</v>
      </c>
      <c r="AB17" s="7">
        <v>0</v>
      </c>
      <c r="AC17" s="2">
        <v>0</v>
      </c>
      <c r="AD17" s="7">
        <v>25</v>
      </c>
      <c r="AE17" s="7">
        <v>0</v>
      </c>
      <c r="AF17" s="3">
        <v>0</v>
      </c>
      <c r="AG17" s="7">
        <v>20</v>
      </c>
      <c r="AH17" s="7">
        <v>5</v>
      </c>
      <c r="AI17" s="7">
        <v>0</v>
      </c>
      <c r="AJ17" s="7">
        <v>0</v>
      </c>
      <c r="AK17" s="7">
        <v>1</v>
      </c>
      <c r="AL17" s="2">
        <v>1950186.24</v>
      </c>
      <c r="AM17" s="3">
        <v>0.253132787974137</v>
      </c>
      <c r="AN17" s="3">
        <v>0.253132787974137</v>
      </c>
      <c r="AO17" s="3">
        <v>0.0975362281296785</v>
      </c>
      <c r="AP17" s="7">
        <v>0</v>
      </c>
    </row>
    <row r="18" spans="1:42">
      <c r="A18" t="s">
        <v>43</v>
      </c>
      <c r="B18" t="s">
        <v>3066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</v>
      </c>
      <c r="AE18" s="7">
        <v>0</v>
      </c>
      <c r="AF18" s="3">
        <v>0</v>
      </c>
      <c r="AG18" s="7">
        <v>1</v>
      </c>
      <c r="AH18" s="7">
        <v>1</v>
      </c>
      <c r="AI18" s="7">
        <v>0</v>
      </c>
      <c r="AJ18" s="7">
        <v>0</v>
      </c>
      <c r="AK18" s="7">
        <v>1</v>
      </c>
      <c r="AL18" s="2">
        <v>27003.27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3067</v>
      </c>
      <c r="C19" s="2">
        <v>350000</v>
      </c>
      <c r="D19" s="2">
        <v>0</v>
      </c>
      <c r="E19" s="3">
        <v>0</v>
      </c>
      <c r="F19" s="2">
        <v>16666.6666666667</v>
      </c>
      <c r="G19" s="2">
        <v>0</v>
      </c>
      <c r="H19" s="3">
        <v>0</v>
      </c>
      <c r="I19" s="2">
        <v>83333.3333333333</v>
      </c>
      <c r="J19" s="2">
        <v>0</v>
      </c>
      <c r="K19" s="3">
        <v>0</v>
      </c>
      <c r="L19" s="2">
        <v>350000</v>
      </c>
      <c r="M19" s="3">
        <v>0</v>
      </c>
      <c r="N19" s="2">
        <v>366666.666666667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6</v>
      </c>
      <c r="AE19" s="7">
        <v>0</v>
      </c>
      <c r="AF19" s="3">
        <v>0</v>
      </c>
      <c r="AG19" s="7">
        <v>3</v>
      </c>
      <c r="AH19" s="7">
        <v>3</v>
      </c>
      <c r="AI19" s="7">
        <v>0</v>
      </c>
      <c r="AJ19" s="7">
        <v>0</v>
      </c>
      <c r="AK19" s="7">
        <v>1</v>
      </c>
      <c r="AL19" s="2">
        <v>255176.39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3068</v>
      </c>
      <c r="C20" s="2">
        <v>350000</v>
      </c>
      <c r="D20" s="2">
        <v>0</v>
      </c>
      <c r="E20" s="3">
        <v>0</v>
      </c>
      <c r="F20" s="2">
        <v>16666.6666666667</v>
      </c>
      <c r="G20" s="2">
        <v>0</v>
      </c>
      <c r="H20" s="3">
        <v>0</v>
      </c>
      <c r="I20" s="2">
        <v>83333.3333333333</v>
      </c>
      <c r="J20" s="2">
        <v>0</v>
      </c>
      <c r="K20" s="3">
        <v>0</v>
      </c>
      <c r="L20" s="2">
        <v>350000</v>
      </c>
      <c r="M20" s="3">
        <v>0</v>
      </c>
      <c r="N20" s="2">
        <v>366666.666666667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19</v>
      </c>
      <c r="AE20" s="7">
        <v>0</v>
      </c>
      <c r="AF20" s="3">
        <v>0</v>
      </c>
      <c r="AG20" s="7">
        <v>15</v>
      </c>
      <c r="AH20" s="7">
        <v>4</v>
      </c>
      <c r="AI20" s="7">
        <v>0</v>
      </c>
      <c r="AJ20" s="7">
        <v>0</v>
      </c>
      <c r="AK20" s="7">
        <v>1</v>
      </c>
      <c r="AL20" s="2">
        <v>2068782.05</v>
      </c>
      <c r="AM20" s="3">
        <v>0.288773899599525</v>
      </c>
      <c r="AN20" s="3">
        <v>0.288773899599525</v>
      </c>
      <c r="AO20" s="3">
        <v>0.0958420293718229</v>
      </c>
      <c r="AP2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2500000</v>
      </c>
      <c r="D2" s="2">
        <v>3251855</v>
      </c>
      <c r="E2" s="3">
        <v>1.300742</v>
      </c>
      <c r="F2" s="2">
        <v>119047.619047619</v>
      </c>
      <c r="G2" s="2">
        <v>261618</v>
      </c>
      <c r="H2" s="3">
        <v>2.1975912</v>
      </c>
      <c r="I2" s="2">
        <v>595238.095238095</v>
      </c>
      <c r="J2" s="2">
        <v>1389720</v>
      </c>
      <c r="K2" s="3">
        <v>2.3347296</v>
      </c>
      <c r="L2" s="2">
        <v>2500000</v>
      </c>
      <c r="M2" s="3">
        <v>1.300742</v>
      </c>
      <c r="N2" s="2">
        <v>-632807.380952381</v>
      </c>
      <c r="O2" s="2">
        <v>-6</v>
      </c>
      <c r="P2" s="2">
        <v>511000</v>
      </c>
      <c r="Q2" s="2">
        <v>511000</v>
      </c>
      <c r="R2" s="3">
        <v>0.4088</v>
      </c>
      <c r="S2" s="2">
        <v>2740855</v>
      </c>
      <c r="T2" s="7">
        <v>117000</v>
      </c>
      <c r="U2" s="2">
        <v>0.0359794640289927</v>
      </c>
      <c r="V2" s="3">
        <v>0.157141077938592</v>
      </c>
      <c r="W2" s="2">
        <v>769108.25</v>
      </c>
      <c r="X2" s="7">
        <v>4</v>
      </c>
      <c r="Y2" s="2">
        <v>769108.25</v>
      </c>
      <c r="Z2" s="3">
        <v>1</v>
      </c>
      <c r="AA2" s="3">
        <v>0.236513697566466</v>
      </c>
      <c r="AB2" s="7">
        <v>44</v>
      </c>
      <c r="AC2" s="2">
        <v>73905.7954545455</v>
      </c>
      <c r="AD2" s="7">
        <v>1485</v>
      </c>
      <c r="AE2" s="7">
        <v>0</v>
      </c>
      <c r="AF2" s="3">
        <v>0</v>
      </c>
      <c r="AG2" s="7">
        <v>516</v>
      </c>
      <c r="AH2" s="7">
        <v>969</v>
      </c>
      <c r="AI2" s="7">
        <v>30</v>
      </c>
      <c r="AJ2" s="7">
        <v>20</v>
      </c>
      <c r="AK2" s="7">
        <v>14</v>
      </c>
      <c r="AL2" s="2">
        <v>51653043.04</v>
      </c>
      <c r="AM2" s="3">
        <v>0.112759226508487</v>
      </c>
      <c r="AN2" s="3">
        <v>0.0924721077188253</v>
      </c>
      <c r="AO2" s="3">
        <v>0.077298698682826</v>
      </c>
      <c r="AP2" s="7">
        <v>6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290998.99</v>
      </c>
      <c r="X3" s="8">
        <v>1</v>
      </c>
      <c r="Y3" s="5">
        <v>290998.99</v>
      </c>
      <c r="Z3" s="6">
        <v>1</v>
      </c>
      <c r="AA3" s="6">
        <v>0</v>
      </c>
      <c r="AB3" s="8">
        <v>0</v>
      </c>
      <c r="AC3" s="5">
        <v>0</v>
      </c>
      <c r="AD3" s="8">
        <v>32</v>
      </c>
      <c r="AE3" s="8">
        <v>0</v>
      </c>
      <c r="AF3" s="6">
        <v>0</v>
      </c>
      <c r="AG3" s="8">
        <v>13</v>
      </c>
      <c r="AH3" s="8">
        <v>19</v>
      </c>
      <c r="AI3" s="8">
        <v>0</v>
      </c>
      <c r="AJ3" s="8">
        <v>0</v>
      </c>
      <c r="AK3" s="8">
        <v>0</v>
      </c>
      <c r="AL3" s="5">
        <v>2583816.29</v>
      </c>
      <c r="AM3" s="6">
        <v>0.0359016971752276</v>
      </c>
      <c r="AN3" s="6">
        <v>0.0359016971752276</v>
      </c>
      <c r="AO3" s="6">
        <v>0.0359016971752276</v>
      </c>
      <c r="AP3" s="8">
        <v>54</v>
      </c>
    </row>
    <row r="4" spans="1:42">
      <c r="A4" t="s">
        <v>43</v>
      </c>
      <c r="B4" t="s">
        <v>3069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239893.31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3070</v>
      </c>
      <c r="C5" s="2">
        <v>350000</v>
      </c>
      <c r="D5" s="2">
        <v>0</v>
      </c>
      <c r="E5" s="3">
        <v>0</v>
      </c>
      <c r="F5" s="2">
        <v>16666.6666666667</v>
      </c>
      <c r="G5" s="2">
        <v>0</v>
      </c>
      <c r="H5" s="3">
        <v>0</v>
      </c>
      <c r="I5" s="2">
        <v>83333.3333333333</v>
      </c>
      <c r="J5" s="2">
        <v>0</v>
      </c>
      <c r="K5" s="3">
        <v>0</v>
      </c>
      <c r="L5" s="2">
        <v>350000</v>
      </c>
      <c r="M5" s="3">
        <v>0</v>
      </c>
      <c r="N5" s="2">
        <v>366666.666666667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290998.99</v>
      </c>
      <c r="X5" s="7">
        <v>1</v>
      </c>
      <c r="Y5" s="2">
        <v>290998.99</v>
      </c>
      <c r="Z5" s="3">
        <v>1</v>
      </c>
      <c r="AA5" s="3">
        <v>0</v>
      </c>
      <c r="AB5" s="7">
        <v>0</v>
      </c>
      <c r="AC5" s="2">
        <v>0</v>
      </c>
      <c r="AD5" s="7">
        <v>31</v>
      </c>
      <c r="AE5" s="7">
        <v>0</v>
      </c>
      <c r="AF5" s="3">
        <v>0</v>
      </c>
      <c r="AG5" s="7">
        <v>12</v>
      </c>
      <c r="AH5" s="7">
        <v>19</v>
      </c>
      <c r="AI5" s="7">
        <v>0</v>
      </c>
      <c r="AJ5" s="7">
        <v>0</v>
      </c>
      <c r="AK5" s="7">
        <v>1</v>
      </c>
      <c r="AL5" s="2">
        <v>2343922.98</v>
      </c>
      <c r="AM5" s="3">
        <v>0.0395761254919733</v>
      </c>
      <c r="AN5" s="3">
        <v>0.0395761254919733</v>
      </c>
      <c r="AO5" s="3">
        <v>0.0395761254919733</v>
      </c>
      <c r="AP5" s="7">
        <v>0</v>
      </c>
    </row>
    <row r="7" spans="1:42">
      <c r="A7" s="4" t="s">
        <v>41</v>
      </c>
      <c r="B7" s="4" t="s">
        <v>3071</v>
      </c>
      <c r="C7" s="5">
        <v>2000000</v>
      </c>
      <c r="D7" s="5">
        <v>883618</v>
      </c>
      <c r="E7" s="6">
        <v>0.441809</v>
      </c>
      <c r="F7" s="5">
        <v>95238.0952380952</v>
      </c>
      <c r="G7" s="5">
        <v>232618</v>
      </c>
      <c r="H7" s="6">
        <v>2.442489</v>
      </c>
      <c r="I7" s="5">
        <v>476190.476190476</v>
      </c>
      <c r="J7" s="5">
        <v>261714</v>
      </c>
      <c r="K7" s="6">
        <v>0.5495994</v>
      </c>
      <c r="L7" s="5">
        <v>2000000</v>
      </c>
      <c r="M7" s="6">
        <v>0.441809</v>
      </c>
      <c r="N7" s="5">
        <v>1211620.09523809</v>
      </c>
      <c r="O7" s="5">
        <v>-7</v>
      </c>
      <c r="P7" s="5">
        <v>59000</v>
      </c>
      <c r="Q7" s="5">
        <v>59000</v>
      </c>
      <c r="R7" s="6">
        <v>0.059</v>
      </c>
      <c r="S7" s="5">
        <v>824618</v>
      </c>
      <c r="T7" s="8">
        <v>0</v>
      </c>
      <c r="U7" s="5">
        <v>0</v>
      </c>
      <c r="V7" s="6">
        <v>0.0667709349515288</v>
      </c>
      <c r="W7" s="5">
        <v>425033.47</v>
      </c>
      <c r="X7" s="8">
        <v>2</v>
      </c>
      <c r="Y7" s="5">
        <v>425033.47</v>
      </c>
      <c r="Z7" s="6">
        <v>1</v>
      </c>
      <c r="AA7" s="6">
        <v>0.481014952162586</v>
      </c>
      <c r="AB7" s="8">
        <v>19</v>
      </c>
      <c r="AC7" s="5">
        <v>46506.2105263158</v>
      </c>
      <c r="AD7" s="8">
        <v>1211</v>
      </c>
      <c r="AE7" s="8">
        <v>0</v>
      </c>
      <c r="AF7" s="6">
        <v>0</v>
      </c>
      <c r="AG7" s="8">
        <v>377</v>
      </c>
      <c r="AH7" s="8">
        <v>834</v>
      </c>
      <c r="AI7" s="8">
        <v>15</v>
      </c>
      <c r="AJ7" s="8">
        <v>7</v>
      </c>
      <c r="AK7" s="8">
        <v>0</v>
      </c>
      <c r="AL7" s="5">
        <v>34947786.14</v>
      </c>
      <c r="AM7" s="6">
        <v>0.119376194053819</v>
      </c>
      <c r="AN7" s="6">
        <v>0.0958256556390842</v>
      </c>
      <c r="AO7" s="6">
        <v>0.09027741492297</v>
      </c>
      <c r="AP7" s="8">
        <v>4</v>
      </c>
    </row>
    <row r="8" spans="1:42">
      <c r="A8" t="s">
        <v>43</v>
      </c>
      <c r="B8" t="s">
        <v>3072</v>
      </c>
      <c r="C8" s="2">
        <v>1000000</v>
      </c>
      <c r="D8" s="2">
        <v>0</v>
      </c>
      <c r="E8" s="3">
        <v>0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0</v>
      </c>
      <c r="K8" s="3">
        <v>0</v>
      </c>
      <c r="L8" s="2">
        <v>1000000</v>
      </c>
      <c r="M8" s="3">
        <v>0</v>
      </c>
      <c r="N8" s="2">
        <v>1047619.04761905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24</v>
      </c>
      <c r="AE8" s="7">
        <v>0</v>
      </c>
      <c r="AF8" s="3">
        <v>0</v>
      </c>
      <c r="AG8" s="7">
        <v>2</v>
      </c>
      <c r="AH8" s="7">
        <v>22</v>
      </c>
      <c r="AI8" s="7">
        <v>0</v>
      </c>
      <c r="AJ8" s="7">
        <v>0</v>
      </c>
      <c r="AK8" s="7">
        <v>1</v>
      </c>
      <c r="AL8" s="2">
        <v>81265.76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3073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186</v>
      </c>
      <c r="AE9" s="7">
        <v>0</v>
      </c>
      <c r="AF9" s="3">
        <v>0</v>
      </c>
      <c r="AG9" s="7">
        <v>47</v>
      </c>
      <c r="AH9" s="7">
        <v>139</v>
      </c>
      <c r="AI9" s="7">
        <v>0</v>
      </c>
      <c r="AJ9" s="7">
        <v>0</v>
      </c>
      <c r="AK9" s="7">
        <v>1</v>
      </c>
      <c r="AL9" s="2">
        <v>3447571.36</v>
      </c>
      <c r="AM9" s="3">
        <v>0.0382848522097016</v>
      </c>
      <c r="AN9" s="3">
        <v>0.0382848522097016</v>
      </c>
      <c r="AO9" s="3">
        <v>0.0337748715954062</v>
      </c>
      <c r="AP9" s="7">
        <v>1</v>
      </c>
    </row>
    <row r="10" spans="1:42">
      <c r="A10" t="s">
        <v>43</v>
      </c>
      <c r="B10" t="s">
        <v>3074</v>
      </c>
      <c r="C10" s="2">
        <v>750000</v>
      </c>
      <c r="D10" s="2">
        <v>266452</v>
      </c>
      <c r="E10" s="3">
        <v>0.355269333333333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0.355269333333333</v>
      </c>
      <c r="N10" s="2">
        <v>519262.285714286</v>
      </c>
      <c r="O10" s="2">
        <v>0</v>
      </c>
      <c r="P10" s="2">
        <v>18000</v>
      </c>
      <c r="Q10" s="2">
        <v>18000</v>
      </c>
      <c r="R10" s="3">
        <v>0.048</v>
      </c>
      <c r="S10" s="2">
        <v>248452</v>
      </c>
      <c r="T10" s="7">
        <v>0</v>
      </c>
      <c r="U10" s="2">
        <v>0</v>
      </c>
      <c r="V10" s="3">
        <v>0.0675543812769279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4</v>
      </c>
      <c r="AC10" s="2">
        <v>66613</v>
      </c>
      <c r="AD10" s="7">
        <v>23</v>
      </c>
      <c r="AE10" s="7">
        <v>0</v>
      </c>
      <c r="AF10" s="3">
        <v>0</v>
      </c>
      <c r="AG10" s="7">
        <v>3</v>
      </c>
      <c r="AH10" s="7">
        <v>20</v>
      </c>
      <c r="AI10" s="7">
        <v>3</v>
      </c>
      <c r="AJ10" s="7">
        <v>1</v>
      </c>
      <c r="AK10" s="7">
        <v>1</v>
      </c>
      <c r="AL10" s="2">
        <v>1292730.06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3075</v>
      </c>
      <c r="C11" s="2">
        <v>1000000</v>
      </c>
      <c r="D11" s="2">
        <v>0</v>
      </c>
      <c r="E11" s="3">
        <v>0</v>
      </c>
      <c r="F11" s="2">
        <v>47619.0476190476</v>
      </c>
      <c r="G11" s="2">
        <v>0</v>
      </c>
      <c r="H11" s="3">
        <v>0</v>
      </c>
      <c r="I11" s="2">
        <v>238095.238095238</v>
      </c>
      <c r="J11" s="2">
        <v>0</v>
      </c>
      <c r="K11" s="3">
        <v>0</v>
      </c>
      <c r="L11" s="2">
        <v>1000000</v>
      </c>
      <c r="M11" s="3">
        <v>0</v>
      </c>
      <c r="N11" s="2">
        <v>1047619.04761905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39</v>
      </c>
      <c r="AE11" s="7">
        <v>0</v>
      </c>
      <c r="AF11" s="3">
        <v>0</v>
      </c>
      <c r="AG11" s="7">
        <v>2</v>
      </c>
      <c r="AH11" s="7">
        <v>37</v>
      </c>
      <c r="AI11" s="7">
        <v>0</v>
      </c>
      <c r="AJ11" s="7">
        <v>0</v>
      </c>
      <c r="AK11" s="7">
        <v>1</v>
      </c>
      <c r="AL11" s="2">
        <v>107424.61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3076</v>
      </c>
      <c r="C12" s="2">
        <v>1000000</v>
      </c>
      <c r="D12" s="2">
        <v>397557</v>
      </c>
      <c r="E12" s="3">
        <v>0.397557</v>
      </c>
      <c r="F12" s="2">
        <v>47619.0476190476</v>
      </c>
      <c r="G12" s="2">
        <v>232618</v>
      </c>
      <c r="H12" s="3">
        <v>4.884978</v>
      </c>
      <c r="I12" s="2">
        <v>238095.238095238</v>
      </c>
      <c r="J12" s="2">
        <v>245940</v>
      </c>
      <c r="K12" s="3">
        <v>1.032948</v>
      </c>
      <c r="L12" s="2">
        <v>1000000</v>
      </c>
      <c r="M12" s="3">
        <v>0.397557</v>
      </c>
      <c r="N12" s="2">
        <v>650062.047619048</v>
      </c>
      <c r="O12" s="2">
        <v>0</v>
      </c>
      <c r="P12" s="2">
        <v>0</v>
      </c>
      <c r="Q12" s="2">
        <v>0</v>
      </c>
      <c r="R12" s="3">
        <v>0</v>
      </c>
      <c r="S12" s="2">
        <v>397557</v>
      </c>
      <c r="T12" s="7">
        <v>0</v>
      </c>
      <c r="U12" s="2">
        <v>0</v>
      </c>
      <c r="V12" s="3">
        <v>0</v>
      </c>
      <c r="W12" s="2">
        <v>402821.52</v>
      </c>
      <c r="X12" s="7">
        <v>1</v>
      </c>
      <c r="Y12" s="2">
        <v>402821.52</v>
      </c>
      <c r="Z12" s="3">
        <v>1</v>
      </c>
      <c r="AA12" s="3">
        <v>1.01324217659355</v>
      </c>
      <c r="AB12" s="7">
        <v>8</v>
      </c>
      <c r="AC12" s="2">
        <v>49694.625</v>
      </c>
      <c r="AD12" s="7">
        <v>167</v>
      </c>
      <c r="AE12" s="7">
        <v>0</v>
      </c>
      <c r="AF12" s="3">
        <v>0</v>
      </c>
      <c r="AG12" s="7">
        <v>85</v>
      </c>
      <c r="AH12" s="7">
        <v>82</v>
      </c>
      <c r="AI12" s="7">
        <v>6</v>
      </c>
      <c r="AJ12" s="7">
        <v>1</v>
      </c>
      <c r="AK12" s="7">
        <v>1</v>
      </c>
      <c r="AL12" s="2">
        <v>10077169.11</v>
      </c>
      <c r="AM12" s="3">
        <v>0.0621885862149633</v>
      </c>
      <c r="AN12" s="3">
        <v>0.0478227441396982</v>
      </c>
      <c r="AO12" s="3">
        <v>0.0317694321198109</v>
      </c>
      <c r="AP12" s="7">
        <v>0</v>
      </c>
    </row>
    <row r="13" spans="1:42">
      <c r="A13" t="s">
        <v>43</v>
      </c>
      <c r="B13" t="s">
        <v>3077</v>
      </c>
      <c r="C13" s="2">
        <v>1000000</v>
      </c>
      <c r="D13" s="2">
        <v>25000</v>
      </c>
      <c r="E13" s="3">
        <v>0.025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0</v>
      </c>
      <c r="K13" s="3">
        <v>0</v>
      </c>
      <c r="L13" s="2">
        <v>1000000</v>
      </c>
      <c r="M13" s="3">
        <v>0.025</v>
      </c>
      <c r="N13" s="2">
        <v>1022619.04761905</v>
      </c>
      <c r="O13" s="2">
        <v>0</v>
      </c>
      <c r="P13" s="2">
        <v>0</v>
      </c>
      <c r="Q13" s="2">
        <v>0</v>
      </c>
      <c r="R13" s="3">
        <v>0</v>
      </c>
      <c r="S13" s="2">
        <v>25000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25000</v>
      </c>
      <c r="AD13" s="7">
        <v>118</v>
      </c>
      <c r="AE13" s="7">
        <v>0</v>
      </c>
      <c r="AF13" s="3">
        <v>0</v>
      </c>
      <c r="AG13" s="7">
        <v>35</v>
      </c>
      <c r="AH13" s="7">
        <v>83</v>
      </c>
      <c r="AI13" s="7">
        <v>1</v>
      </c>
      <c r="AJ13" s="7">
        <v>1</v>
      </c>
      <c r="AK13" s="7">
        <v>1</v>
      </c>
      <c r="AL13" s="2">
        <v>2611555.86</v>
      </c>
      <c r="AM13" s="3">
        <v>0.126183787621529</v>
      </c>
      <c r="AN13" s="3">
        <v>0.111106568480599</v>
      </c>
      <c r="AO13" s="3">
        <v>0.111106568480599</v>
      </c>
      <c r="AP13" s="7">
        <v>2</v>
      </c>
    </row>
    <row r="14" spans="1:42">
      <c r="A14" t="s">
        <v>43</v>
      </c>
      <c r="B14" t="s">
        <v>3078</v>
      </c>
      <c r="C14" s="2">
        <v>1000000</v>
      </c>
      <c r="D14" s="2">
        <v>15310</v>
      </c>
      <c r="E14" s="3">
        <v>0.01531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0.01531</v>
      </c>
      <c r="N14" s="2">
        <v>1032309.04761905</v>
      </c>
      <c r="O14" s="2">
        <v>0</v>
      </c>
      <c r="P14" s="2">
        <v>0</v>
      </c>
      <c r="Q14" s="2">
        <v>0</v>
      </c>
      <c r="R14" s="3">
        <v>0</v>
      </c>
      <c r="S14" s="2">
        <v>15310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15310</v>
      </c>
      <c r="AD14" s="7">
        <v>84</v>
      </c>
      <c r="AE14" s="7">
        <v>0</v>
      </c>
      <c r="AF14" s="3">
        <v>0</v>
      </c>
      <c r="AG14" s="7">
        <v>32</v>
      </c>
      <c r="AH14" s="7">
        <v>52</v>
      </c>
      <c r="AI14" s="7">
        <v>1</v>
      </c>
      <c r="AJ14" s="7">
        <v>1</v>
      </c>
      <c r="AK14" s="7">
        <v>1</v>
      </c>
      <c r="AL14" s="2">
        <v>3769268.49</v>
      </c>
      <c r="AM14" s="3">
        <v>0.136489573869544</v>
      </c>
      <c r="AN14" s="3">
        <v>0.112035261250387</v>
      </c>
      <c r="AO14" s="3">
        <v>0.112035261250387</v>
      </c>
      <c r="AP14" s="7">
        <v>0</v>
      </c>
    </row>
    <row r="15" spans="1:42">
      <c r="A15" t="s">
        <v>43</v>
      </c>
      <c r="B15" t="s">
        <v>3079</v>
      </c>
      <c r="C15" s="2">
        <v>1000000</v>
      </c>
      <c r="D15" s="2">
        <v>109525</v>
      </c>
      <c r="E15" s="3">
        <v>0.109525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0.109525</v>
      </c>
      <c r="N15" s="2">
        <v>938094.047619048</v>
      </c>
      <c r="O15" s="2">
        <v>0</v>
      </c>
      <c r="P15" s="2">
        <v>0</v>
      </c>
      <c r="Q15" s="2">
        <v>0</v>
      </c>
      <c r="R15" s="3">
        <v>0</v>
      </c>
      <c r="S15" s="2">
        <v>109525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54762.5</v>
      </c>
      <c r="AD15" s="7">
        <v>139</v>
      </c>
      <c r="AE15" s="7">
        <v>0</v>
      </c>
      <c r="AF15" s="3">
        <v>0</v>
      </c>
      <c r="AG15" s="7">
        <v>42</v>
      </c>
      <c r="AH15" s="7">
        <v>97</v>
      </c>
      <c r="AI15" s="7">
        <v>2</v>
      </c>
      <c r="AJ15" s="7">
        <v>1</v>
      </c>
      <c r="AK15" s="7">
        <v>1</v>
      </c>
      <c r="AL15" s="2">
        <v>4466292.19</v>
      </c>
      <c r="AM15" s="3">
        <v>0.234885098281042</v>
      </c>
      <c r="AN15" s="3">
        <v>0.233299288464152</v>
      </c>
      <c r="AO15" s="3">
        <v>0.233299288464152</v>
      </c>
      <c r="AP15" s="7">
        <v>0</v>
      </c>
    </row>
    <row r="16" spans="1:42">
      <c r="A16" t="s">
        <v>43</v>
      </c>
      <c r="B16" t="s">
        <v>3080</v>
      </c>
      <c r="C16" s="2">
        <v>1000000</v>
      </c>
      <c r="D16" s="2">
        <v>0</v>
      </c>
      <c r="E16" s="3">
        <v>0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0</v>
      </c>
      <c r="K16" s="3">
        <v>0</v>
      </c>
      <c r="L16" s="2">
        <v>1000000</v>
      </c>
      <c r="M16" s="3">
        <v>0</v>
      </c>
      <c r="N16" s="2">
        <v>1047619.04761905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39</v>
      </c>
      <c r="AE16" s="7">
        <v>0</v>
      </c>
      <c r="AF16" s="3">
        <v>0</v>
      </c>
      <c r="AG16" s="7">
        <v>11</v>
      </c>
      <c r="AH16" s="7">
        <v>28</v>
      </c>
      <c r="AI16" s="7">
        <v>0</v>
      </c>
      <c r="AJ16" s="7">
        <v>0</v>
      </c>
      <c r="AK16" s="7">
        <v>1</v>
      </c>
      <c r="AL16" s="2">
        <v>641229.59</v>
      </c>
      <c r="AM16" s="3">
        <v>0.0345532713173764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3081</v>
      </c>
      <c r="C17" s="2">
        <v>1000000</v>
      </c>
      <c r="D17" s="2">
        <v>56774</v>
      </c>
      <c r="E17" s="3">
        <v>0.056774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15774</v>
      </c>
      <c r="K17" s="3">
        <v>0.0662508</v>
      </c>
      <c r="L17" s="2">
        <v>1000000</v>
      </c>
      <c r="M17" s="3">
        <v>0.056774</v>
      </c>
      <c r="N17" s="2">
        <v>990845.047619048</v>
      </c>
      <c r="O17" s="2">
        <v>0</v>
      </c>
      <c r="P17" s="2">
        <v>41000</v>
      </c>
      <c r="Q17" s="2">
        <v>41000</v>
      </c>
      <c r="R17" s="3">
        <v>0.082</v>
      </c>
      <c r="S17" s="2">
        <v>15774</v>
      </c>
      <c r="T17" s="7">
        <v>0</v>
      </c>
      <c r="U17" s="2">
        <v>0</v>
      </c>
      <c r="V17" s="3">
        <v>0.722161552823475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28387</v>
      </c>
      <c r="AD17" s="7">
        <v>108</v>
      </c>
      <c r="AE17" s="7">
        <v>0</v>
      </c>
      <c r="AF17" s="3">
        <v>0</v>
      </c>
      <c r="AG17" s="7">
        <v>49</v>
      </c>
      <c r="AH17" s="7">
        <v>59</v>
      </c>
      <c r="AI17" s="7">
        <v>1</v>
      </c>
      <c r="AJ17" s="7">
        <v>1</v>
      </c>
      <c r="AK17" s="7">
        <v>1</v>
      </c>
      <c r="AL17" s="2">
        <v>3416211.79</v>
      </c>
      <c r="AM17" s="3">
        <v>0.200516124909223</v>
      </c>
      <c r="AN17" s="3">
        <v>0.0589168770476025</v>
      </c>
      <c r="AO17" s="3">
        <v>0.0540640426745907</v>
      </c>
      <c r="AP17" s="7">
        <v>1</v>
      </c>
    </row>
    <row r="18" spans="1:42">
      <c r="A18" t="s">
        <v>43</v>
      </c>
      <c r="B18" t="s">
        <v>3082</v>
      </c>
      <c r="C18" s="2">
        <v>1000000</v>
      </c>
      <c r="D18" s="2">
        <v>13000</v>
      </c>
      <c r="E18" s="3">
        <v>0.013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0.013</v>
      </c>
      <c r="N18" s="2">
        <v>1034619.04761905</v>
      </c>
      <c r="O18" s="2">
        <v>0</v>
      </c>
      <c r="P18" s="2">
        <v>0</v>
      </c>
      <c r="Q18" s="2">
        <v>0</v>
      </c>
      <c r="R18" s="3">
        <v>0</v>
      </c>
      <c r="S18" s="2">
        <v>13000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13000</v>
      </c>
      <c r="AD18" s="7">
        <v>71</v>
      </c>
      <c r="AE18" s="7">
        <v>0</v>
      </c>
      <c r="AF18" s="3">
        <v>0</v>
      </c>
      <c r="AG18" s="7">
        <v>21</v>
      </c>
      <c r="AH18" s="7">
        <v>50</v>
      </c>
      <c r="AI18" s="7">
        <v>1</v>
      </c>
      <c r="AJ18" s="7">
        <v>1</v>
      </c>
      <c r="AK18" s="7">
        <v>1</v>
      </c>
      <c r="AL18" s="2">
        <v>2409695.9</v>
      </c>
      <c r="AM18" s="3">
        <v>0.278539005689473</v>
      </c>
      <c r="AN18" s="3">
        <v>0.264533089009281</v>
      </c>
      <c r="AO18" s="3">
        <v>0.264533089009281</v>
      </c>
      <c r="AP18" s="7">
        <v>0</v>
      </c>
    </row>
    <row r="19" spans="1:42">
      <c r="A19" t="s">
        <v>43</v>
      </c>
      <c r="B19" t="s">
        <v>3083</v>
      </c>
      <c r="C19" s="2">
        <v>1000000</v>
      </c>
      <c r="D19" s="2">
        <v>0</v>
      </c>
      <c r="E19" s="3">
        <v>0</v>
      </c>
      <c r="F19" s="2">
        <v>47619.0476190476</v>
      </c>
      <c r="G19" s="2">
        <v>0</v>
      </c>
      <c r="H19" s="3">
        <v>0</v>
      </c>
      <c r="I19" s="2">
        <v>238095.238095238</v>
      </c>
      <c r="J19" s="2">
        <v>0</v>
      </c>
      <c r="K19" s="3">
        <v>0</v>
      </c>
      <c r="L19" s="2">
        <v>1000000</v>
      </c>
      <c r="M19" s="3">
        <v>0</v>
      </c>
      <c r="N19" s="2">
        <v>1047619.04761905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49</v>
      </c>
      <c r="AE19" s="7">
        <v>0</v>
      </c>
      <c r="AF19" s="3">
        <v>0</v>
      </c>
      <c r="AG19" s="7">
        <v>14</v>
      </c>
      <c r="AH19" s="7">
        <v>35</v>
      </c>
      <c r="AI19" s="7">
        <v>0</v>
      </c>
      <c r="AJ19" s="7">
        <v>0</v>
      </c>
      <c r="AK19" s="7">
        <v>1</v>
      </c>
      <c r="AL19" s="2">
        <v>493760.97</v>
      </c>
      <c r="AM19" s="3">
        <v>0.173521835879413</v>
      </c>
      <c r="AN19" s="3">
        <v>0.173521835879413</v>
      </c>
      <c r="AO19" s="3">
        <v>0.173521835879413</v>
      </c>
      <c r="AP19" s="7">
        <v>0</v>
      </c>
    </row>
    <row r="20" spans="1:42">
      <c r="A20" t="s">
        <v>43</v>
      </c>
      <c r="B20" t="s">
        <v>3084</v>
      </c>
      <c r="C20" s="2">
        <v>1000000</v>
      </c>
      <c r="D20" s="2">
        <v>0</v>
      </c>
      <c r="E20" s="3">
        <v>0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</v>
      </c>
      <c r="N20" s="2">
        <v>1047619.04761905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22211.95</v>
      </c>
      <c r="X20" s="7">
        <v>1</v>
      </c>
      <c r="Y20" s="2">
        <v>22211.95</v>
      </c>
      <c r="Z20" s="3">
        <v>1</v>
      </c>
      <c r="AA20" s="3">
        <v>0</v>
      </c>
      <c r="AB20" s="7">
        <v>0</v>
      </c>
      <c r="AC20" s="2">
        <v>0</v>
      </c>
      <c r="AD20" s="7">
        <v>51</v>
      </c>
      <c r="AE20" s="7">
        <v>0</v>
      </c>
      <c r="AF20" s="3">
        <v>0</v>
      </c>
      <c r="AG20" s="7">
        <v>13</v>
      </c>
      <c r="AH20" s="7">
        <v>38</v>
      </c>
      <c r="AI20" s="7">
        <v>0</v>
      </c>
      <c r="AJ20" s="7">
        <v>0</v>
      </c>
      <c r="AK20" s="7">
        <v>1</v>
      </c>
      <c r="AL20" s="2">
        <v>596367.73</v>
      </c>
      <c r="AM20" s="3">
        <v>0.0941649877668599</v>
      </c>
      <c r="AN20" s="3">
        <v>0.0941649877668599</v>
      </c>
      <c r="AO20" s="3">
        <v>0.0941649877668599</v>
      </c>
      <c r="AP20" s="7">
        <v>0</v>
      </c>
    </row>
    <row r="21" spans="1:42">
      <c r="A21" t="s">
        <v>43</v>
      </c>
      <c r="B21" t="s">
        <v>3085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72</v>
      </c>
      <c r="AE21" s="7">
        <v>0</v>
      </c>
      <c r="AF21" s="3">
        <v>0</v>
      </c>
      <c r="AG21" s="7">
        <v>16</v>
      </c>
      <c r="AH21" s="7">
        <v>56</v>
      </c>
      <c r="AI21" s="7">
        <v>0</v>
      </c>
      <c r="AJ21" s="7">
        <v>0</v>
      </c>
      <c r="AK21" s="7">
        <v>1</v>
      </c>
      <c r="AL21" s="2">
        <v>1348687.32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3086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32</v>
      </c>
      <c r="AE22" s="7">
        <v>0</v>
      </c>
      <c r="AF22" s="3">
        <v>0</v>
      </c>
      <c r="AG22" s="7">
        <v>5</v>
      </c>
      <c r="AH22" s="7">
        <v>27</v>
      </c>
      <c r="AI22" s="7">
        <v>0</v>
      </c>
      <c r="AJ22" s="7">
        <v>0</v>
      </c>
      <c r="AK22" s="7">
        <v>1</v>
      </c>
      <c r="AL22" s="2">
        <v>188555.4</v>
      </c>
      <c r="AM22" s="3">
        <v>0</v>
      </c>
      <c r="AN22" s="3">
        <v>0</v>
      </c>
      <c r="AO22" s="3">
        <v>0</v>
      </c>
      <c r="AP22" s="7">
        <v>0</v>
      </c>
    </row>
    <row r="24" spans="1:42">
      <c r="A24" s="4" t="s">
        <v>41</v>
      </c>
      <c r="B24" s="4" t="s">
        <v>3087</v>
      </c>
      <c r="C24" s="5">
        <v>1000000</v>
      </c>
      <c r="D24" s="5">
        <v>1860909</v>
      </c>
      <c r="E24" s="6">
        <v>1.860909</v>
      </c>
      <c r="F24" s="5">
        <v>47619.0476190476</v>
      </c>
      <c r="G24" s="5">
        <v>29000</v>
      </c>
      <c r="H24" s="6">
        <v>0.609</v>
      </c>
      <c r="I24" s="5">
        <v>238095.238095238</v>
      </c>
      <c r="J24" s="5">
        <v>973006</v>
      </c>
      <c r="K24" s="6">
        <v>4.0866252</v>
      </c>
      <c r="L24" s="5">
        <v>1000000</v>
      </c>
      <c r="M24" s="6">
        <v>1.860909</v>
      </c>
      <c r="N24" s="5">
        <v>-813289.952380952</v>
      </c>
      <c r="O24" s="5">
        <v>2</v>
      </c>
      <c r="P24" s="5">
        <v>105000</v>
      </c>
      <c r="Q24" s="5">
        <v>105000</v>
      </c>
      <c r="R24" s="6">
        <v>0.21</v>
      </c>
      <c r="S24" s="5">
        <v>1755909</v>
      </c>
      <c r="T24" s="8">
        <v>0</v>
      </c>
      <c r="U24" s="5">
        <v>0</v>
      </c>
      <c r="V24" s="6">
        <v>0.0564240379298504</v>
      </c>
      <c r="W24" s="5">
        <v>53075.79</v>
      </c>
      <c r="X24" s="8">
        <v>1</v>
      </c>
      <c r="Y24" s="5">
        <v>53075.79</v>
      </c>
      <c r="Z24" s="6">
        <v>1</v>
      </c>
      <c r="AA24" s="6">
        <v>0.0285214322677788</v>
      </c>
      <c r="AB24" s="8">
        <v>15</v>
      </c>
      <c r="AC24" s="5">
        <v>124060.6</v>
      </c>
      <c r="AD24" s="8">
        <v>102</v>
      </c>
      <c r="AE24" s="8">
        <v>0</v>
      </c>
      <c r="AF24" s="6">
        <v>0</v>
      </c>
      <c r="AG24" s="8">
        <v>60</v>
      </c>
      <c r="AH24" s="8">
        <v>42</v>
      </c>
      <c r="AI24" s="8">
        <v>12</v>
      </c>
      <c r="AJ24" s="8">
        <v>8</v>
      </c>
      <c r="AK24" s="8">
        <v>10</v>
      </c>
      <c r="AL24" s="5">
        <v>8782862.64</v>
      </c>
      <c r="AM24" s="6">
        <v>0.0697749965038734</v>
      </c>
      <c r="AN24" s="6">
        <v>0.0441737490272306</v>
      </c>
      <c r="AO24" s="6">
        <v>0.020789786597414</v>
      </c>
      <c r="AP24" s="8">
        <v>2</v>
      </c>
    </row>
    <row r="25" spans="1:42">
      <c r="A25" t="s">
        <v>43</v>
      </c>
      <c r="B25" t="s">
        <v>3088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4</v>
      </c>
      <c r="AE25" s="7">
        <v>0</v>
      </c>
      <c r="AF25" s="3">
        <v>0</v>
      </c>
      <c r="AG25" s="7">
        <v>2</v>
      </c>
      <c r="AH25" s="7">
        <v>2</v>
      </c>
      <c r="AI25" s="7">
        <v>0</v>
      </c>
      <c r="AJ25" s="7">
        <v>0</v>
      </c>
      <c r="AK25" s="7">
        <v>1</v>
      </c>
      <c r="AL25" s="2">
        <v>148140.25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3089</v>
      </c>
      <c r="C26" s="2">
        <v>500000</v>
      </c>
      <c r="D26" s="2">
        <v>22066</v>
      </c>
      <c r="E26" s="3">
        <v>0.044132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0.044132</v>
      </c>
      <c r="N26" s="2">
        <v>501743.523809524</v>
      </c>
      <c r="O26" s="2">
        <v>0</v>
      </c>
      <c r="P26" s="2">
        <v>0</v>
      </c>
      <c r="Q26" s="2">
        <v>0</v>
      </c>
      <c r="R26" s="3">
        <v>0</v>
      </c>
      <c r="S26" s="2">
        <v>22066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22066</v>
      </c>
      <c r="AD26" s="7">
        <v>8</v>
      </c>
      <c r="AE26" s="7">
        <v>0</v>
      </c>
      <c r="AF26" s="3">
        <v>0</v>
      </c>
      <c r="AG26" s="7">
        <v>6</v>
      </c>
      <c r="AH26" s="7">
        <v>2</v>
      </c>
      <c r="AI26" s="7">
        <v>1</v>
      </c>
      <c r="AJ26" s="7">
        <v>1</v>
      </c>
      <c r="AK26" s="7">
        <v>1</v>
      </c>
      <c r="AL26" s="2">
        <v>686256.44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3090</v>
      </c>
      <c r="C27" s="2">
        <v>350000</v>
      </c>
      <c r="D27" s="2">
        <v>110000</v>
      </c>
      <c r="E27" s="3">
        <v>0.314285714285714</v>
      </c>
      <c r="F27" s="2">
        <v>16666.6666666667</v>
      </c>
      <c r="G27" s="2">
        <v>0</v>
      </c>
      <c r="H27" s="3">
        <v>0</v>
      </c>
      <c r="I27" s="2">
        <v>83333.3333333333</v>
      </c>
      <c r="J27" s="2">
        <v>100000</v>
      </c>
      <c r="K27" s="3">
        <v>1.2</v>
      </c>
      <c r="L27" s="2">
        <v>350000</v>
      </c>
      <c r="M27" s="3">
        <v>0.314285714285714</v>
      </c>
      <c r="N27" s="2">
        <v>256666.666666667</v>
      </c>
      <c r="O27" s="2">
        <v>0</v>
      </c>
      <c r="P27" s="2">
        <v>0</v>
      </c>
      <c r="Q27" s="2">
        <v>0</v>
      </c>
      <c r="R27" s="3">
        <v>0</v>
      </c>
      <c r="S27" s="2">
        <v>110000</v>
      </c>
      <c r="T27" s="7">
        <v>0</v>
      </c>
      <c r="U27" s="2">
        <v>0</v>
      </c>
      <c r="V27" s="3">
        <v>0</v>
      </c>
      <c r="W27" s="2">
        <v>53075.79</v>
      </c>
      <c r="X27" s="7">
        <v>1</v>
      </c>
      <c r="Y27" s="2">
        <v>53075.79</v>
      </c>
      <c r="Z27" s="3">
        <v>1</v>
      </c>
      <c r="AA27" s="3">
        <v>0.482507181818182</v>
      </c>
      <c r="AB27" s="7">
        <v>2</v>
      </c>
      <c r="AC27" s="2">
        <v>55000</v>
      </c>
      <c r="AD27" s="7">
        <v>31</v>
      </c>
      <c r="AE27" s="7">
        <v>0</v>
      </c>
      <c r="AF27" s="3">
        <v>0</v>
      </c>
      <c r="AG27" s="7">
        <v>14</v>
      </c>
      <c r="AH27" s="7">
        <v>17</v>
      </c>
      <c r="AI27" s="7">
        <v>2</v>
      </c>
      <c r="AJ27" s="7">
        <v>1</v>
      </c>
      <c r="AK27" s="7">
        <v>1</v>
      </c>
      <c r="AL27" s="2">
        <v>1742237.82</v>
      </c>
      <c r="AM27" s="3">
        <v>0.198487907925222</v>
      </c>
      <c r="AN27" s="3">
        <v>0.0694284664306048</v>
      </c>
      <c r="AO27" s="3">
        <v>0.0436407527876992</v>
      </c>
      <c r="AP27" s="7">
        <v>0</v>
      </c>
    </row>
    <row r="28" spans="1:42">
      <c r="A28" t="s">
        <v>43</v>
      </c>
      <c r="B28" t="s">
        <v>3091</v>
      </c>
      <c r="C28" s="2">
        <v>350000</v>
      </c>
      <c r="D28" s="2">
        <v>0</v>
      </c>
      <c r="E28" s="3">
        <v>0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0</v>
      </c>
      <c r="N28" s="2">
        <v>366666.666666667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2</v>
      </c>
      <c r="AE28" s="7">
        <v>0</v>
      </c>
      <c r="AF28" s="3">
        <v>0</v>
      </c>
      <c r="AG28" s="7">
        <v>2</v>
      </c>
      <c r="AH28" s="7">
        <v>0</v>
      </c>
      <c r="AI28" s="7">
        <v>0</v>
      </c>
      <c r="AJ28" s="7">
        <v>0</v>
      </c>
      <c r="AK28" s="7">
        <v>1</v>
      </c>
      <c r="AL28" s="2">
        <v>70586.59</v>
      </c>
      <c r="AM28" s="3">
        <v>1</v>
      </c>
      <c r="AN28" s="3">
        <v>1</v>
      </c>
      <c r="AO28" s="3">
        <v>1</v>
      </c>
      <c r="AP28" s="7">
        <v>0</v>
      </c>
    </row>
    <row r="29" spans="1:42">
      <c r="A29" t="s">
        <v>43</v>
      </c>
      <c r="B29" t="s">
        <v>3092</v>
      </c>
      <c r="C29" s="2">
        <v>350000</v>
      </c>
      <c r="D29" s="2">
        <v>0</v>
      </c>
      <c r="E29" s="3">
        <v>0</v>
      </c>
      <c r="F29" s="2">
        <v>16666.6666666667</v>
      </c>
      <c r="G29" s="2">
        <v>0</v>
      </c>
      <c r="H29" s="3">
        <v>0</v>
      </c>
      <c r="I29" s="2">
        <v>83333.3333333333</v>
      </c>
      <c r="J29" s="2">
        <v>0</v>
      </c>
      <c r="K29" s="3">
        <v>0</v>
      </c>
      <c r="L29" s="2">
        <v>350000</v>
      </c>
      <c r="M29" s="3">
        <v>0</v>
      </c>
      <c r="N29" s="2">
        <v>366666.666666667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2</v>
      </c>
      <c r="AE29" s="7">
        <v>0</v>
      </c>
      <c r="AF29" s="3">
        <v>0</v>
      </c>
      <c r="AG29" s="7">
        <v>2</v>
      </c>
      <c r="AH29" s="7">
        <v>0</v>
      </c>
      <c r="AI29" s="7">
        <v>0</v>
      </c>
      <c r="AJ29" s="7">
        <v>0</v>
      </c>
      <c r="AK29" s="7">
        <v>1</v>
      </c>
      <c r="AL29" s="2">
        <v>132862.51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3093</v>
      </c>
      <c r="C30" s="2">
        <v>350000</v>
      </c>
      <c r="D30" s="2">
        <v>206284</v>
      </c>
      <c r="E30" s="3">
        <v>0.589382857142857</v>
      </c>
      <c r="F30" s="2">
        <v>16666.6666666667</v>
      </c>
      <c r="G30" s="2">
        <v>0</v>
      </c>
      <c r="H30" s="3">
        <v>0</v>
      </c>
      <c r="I30" s="2">
        <v>83333.3333333333</v>
      </c>
      <c r="J30" s="2">
        <v>0</v>
      </c>
      <c r="K30" s="3">
        <v>0</v>
      </c>
      <c r="L30" s="2">
        <v>350000</v>
      </c>
      <c r="M30" s="3">
        <v>0.589382857142857</v>
      </c>
      <c r="N30" s="2">
        <v>160382.666666667</v>
      </c>
      <c r="O30" s="2">
        <v>0</v>
      </c>
      <c r="P30" s="2">
        <v>105000</v>
      </c>
      <c r="Q30" s="2">
        <v>105000</v>
      </c>
      <c r="R30" s="3">
        <v>0.6</v>
      </c>
      <c r="S30" s="2">
        <v>101284</v>
      </c>
      <c r="T30" s="7">
        <v>0</v>
      </c>
      <c r="U30" s="2">
        <v>0</v>
      </c>
      <c r="V30" s="3">
        <v>0.509007000058172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3</v>
      </c>
      <c r="AC30" s="2">
        <v>68761.3333333333</v>
      </c>
      <c r="AD30" s="7">
        <v>18</v>
      </c>
      <c r="AE30" s="7">
        <v>0</v>
      </c>
      <c r="AF30" s="3">
        <v>0</v>
      </c>
      <c r="AG30" s="7">
        <v>8</v>
      </c>
      <c r="AH30" s="7">
        <v>10</v>
      </c>
      <c r="AI30" s="7">
        <v>2</v>
      </c>
      <c r="AJ30" s="7">
        <v>1</v>
      </c>
      <c r="AK30" s="7">
        <v>1</v>
      </c>
      <c r="AL30" s="2">
        <v>1581917.69</v>
      </c>
      <c r="AM30" s="3">
        <v>0.0227411832027746</v>
      </c>
      <c r="AN30" s="3">
        <v>0.0227411832027746</v>
      </c>
      <c r="AO30" s="3">
        <v>0.0227411832027746</v>
      </c>
      <c r="AP30" s="7">
        <v>0</v>
      </c>
    </row>
    <row r="31" spans="1:42">
      <c r="A31" t="s">
        <v>43</v>
      </c>
      <c r="B31" t="s">
        <v>3094</v>
      </c>
      <c r="C31" s="2">
        <v>350000</v>
      </c>
      <c r="D31" s="2">
        <v>0</v>
      </c>
      <c r="E31" s="3">
        <v>0</v>
      </c>
      <c r="F31" s="2">
        <v>16666.6666666667</v>
      </c>
      <c r="G31" s="2">
        <v>0</v>
      </c>
      <c r="H31" s="3">
        <v>0</v>
      </c>
      <c r="I31" s="2">
        <v>83333.3333333333</v>
      </c>
      <c r="J31" s="2">
        <v>0</v>
      </c>
      <c r="K31" s="3">
        <v>0</v>
      </c>
      <c r="L31" s="2">
        <v>350000</v>
      </c>
      <c r="M31" s="3">
        <v>0</v>
      </c>
      <c r="N31" s="2">
        <v>366666.666666667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8</v>
      </c>
      <c r="AE31" s="7">
        <v>0</v>
      </c>
      <c r="AF31" s="3">
        <v>0</v>
      </c>
      <c r="AG31" s="7">
        <v>7</v>
      </c>
      <c r="AH31" s="7">
        <v>1</v>
      </c>
      <c r="AI31" s="7">
        <v>0</v>
      </c>
      <c r="AJ31" s="7">
        <v>0</v>
      </c>
      <c r="AK31" s="7">
        <v>1</v>
      </c>
      <c r="AL31" s="2">
        <v>705294.93</v>
      </c>
      <c r="AM31" s="3">
        <v>0.22749319919257</v>
      </c>
      <c r="AN31" s="3">
        <v>0.22749319919257</v>
      </c>
      <c r="AO31" s="3">
        <v>0</v>
      </c>
      <c r="AP31" s="7">
        <v>0</v>
      </c>
    </row>
    <row r="32" spans="1:42">
      <c r="A32" t="s">
        <v>43</v>
      </c>
      <c r="B32" t="s">
        <v>3095</v>
      </c>
      <c r="C32" s="2">
        <v>350000</v>
      </c>
      <c r="D32" s="2">
        <v>26000</v>
      </c>
      <c r="E32" s="3">
        <v>0.0742857142857143</v>
      </c>
      <c r="F32" s="2">
        <v>16666.6666666667</v>
      </c>
      <c r="G32" s="2">
        <v>0</v>
      </c>
      <c r="H32" s="3">
        <v>0</v>
      </c>
      <c r="I32" s="2">
        <v>83333.3333333333</v>
      </c>
      <c r="J32" s="2">
        <v>26000</v>
      </c>
      <c r="K32" s="3">
        <v>0.312</v>
      </c>
      <c r="L32" s="2">
        <v>350000</v>
      </c>
      <c r="M32" s="3">
        <v>0.0742857142857143</v>
      </c>
      <c r="N32" s="2">
        <v>340666.666666667</v>
      </c>
      <c r="O32" s="2">
        <v>0</v>
      </c>
      <c r="P32" s="2">
        <v>0</v>
      </c>
      <c r="Q32" s="2">
        <v>0</v>
      </c>
      <c r="R32" s="3">
        <v>0</v>
      </c>
      <c r="S32" s="2">
        <v>26000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1</v>
      </c>
      <c r="AC32" s="2">
        <v>26000</v>
      </c>
      <c r="AD32" s="7">
        <v>16</v>
      </c>
      <c r="AE32" s="7">
        <v>0</v>
      </c>
      <c r="AF32" s="3">
        <v>0</v>
      </c>
      <c r="AG32" s="7">
        <v>9</v>
      </c>
      <c r="AH32" s="7">
        <v>7</v>
      </c>
      <c r="AI32" s="7">
        <v>1</v>
      </c>
      <c r="AJ32" s="7">
        <v>1</v>
      </c>
      <c r="AK32" s="7">
        <v>1</v>
      </c>
      <c r="AL32" s="2">
        <v>1049364.83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3096</v>
      </c>
      <c r="C33" s="2">
        <v>350000</v>
      </c>
      <c r="D33" s="2">
        <v>29000</v>
      </c>
      <c r="E33" s="3">
        <v>0.0828571428571429</v>
      </c>
      <c r="F33" s="2">
        <v>16666.6666666667</v>
      </c>
      <c r="G33" s="2">
        <v>29000</v>
      </c>
      <c r="H33" s="3">
        <v>1.74</v>
      </c>
      <c r="I33" s="2">
        <v>83333.3333333333</v>
      </c>
      <c r="J33" s="2">
        <v>29000</v>
      </c>
      <c r="K33" s="3">
        <v>0.348</v>
      </c>
      <c r="L33" s="2">
        <v>350000</v>
      </c>
      <c r="M33" s="3">
        <v>0.0828571428571429</v>
      </c>
      <c r="N33" s="2">
        <v>337666.666666667</v>
      </c>
      <c r="O33" s="2">
        <v>0</v>
      </c>
      <c r="P33" s="2">
        <v>0</v>
      </c>
      <c r="Q33" s="2">
        <v>0</v>
      </c>
      <c r="R33" s="3">
        <v>0</v>
      </c>
      <c r="S33" s="2">
        <v>29000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29000</v>
      </c>
      <c r="AD33" s="7">
        <v>7</v>
      </c>
      <c r="AE33" s="7">
        <v>0</v>
      </c>
      <c r="AF33" s="3">
        <v>0</v>
      </c>
      <c r="AG33" s="7">
        <v>5</v>
      </c>
      <c r="AH33" s="7">
        <v>2</v>
      </c>
      <c r="AI33" s="7">
        <v>1</v>
      </c>
      <c r="AJ33" s="7">
        <v>1</v>
      </c>
      <c r="AK33" s="7">
        <v>1</v>
      </c>
      <c r="AL33" s="2">
        <v>501397.65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3097</v>
      </c>
      <c r="C34" s="2">
        <v>350000</v>
      </c>
      <c r="D34" s="2">
        <v>1168225</v>
      </c>
      <c r="E34" s="3">
        <v>3.33778571428571</v>
      </c>
      <c r="F34" s="2">
        <v>16666.6666666667</v>
      </c>
      <c r="G34" s="2">
        <v>0</v>
      </c>
      <c r="H34" s="3">
        <v>0</v>
      </c>
      <c r="I34" s="2">
        <v>83333.3333333333</v>
      </c>
      <c r="J34" s="2">
        <v>818006</v>
      </c>
      <c r="K34" s="3">
        <v>9.816072</v>
      </c>
      <c r="L34" s="2">
        <v>350000</v>
      </c>
      <c r="M34" s="3">
        <v>3.33778571428571</v>
      </c>
      <c r="N34" s="2">
        <v>-801558.333333333</v>
      </c>
      <c r="O34" s="2">
        <v>0</v>
      </c>
      <c r="P34" s="2">
        <v>0</v>
      </c>
      <c r="Q34" s="2">
        <v>0</v>
      </c>
      <c r="R34" s="3">
        <v>0</v>
      </c>
      <c r="S34" s="2">
        <v>1168225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5</v>
      </c>
      <c r="AC34" s="2">
        <v>233645</v>
      </c>
      <c r="AD34" s="7">
        <v>3</v>
      </c>
      <c r="AE34" s="7">
        <v>0</v>
      </c>
      <c r="AF34" s="3">
        <v>0</v>
      </c>
      <c r="AG34" s="7">
        <v>3</v>
      </c>
      <c r="AH34" s="7">
        <v>0</v>
      </c>
      <c r="AI34" s="7">
        <v>3</v>
      </c>
      <c r="AJ34" s="7">
        <v>1</v>
      </c>
      <c r="AK34" s="7">
        <v>1</v>
      </c>
      <c r="AL34" s="2">
        <v>1511813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3098</v>
      </c>
      <c r="C35" s="2">
        <v>350000</v>
      </c>
      <c r="D35" s="2">
        <v>11000</v>
      </c>
      <c r="E35" s="3">
        <v>0.0314285714285714</v>
      </c>
      <c r="F35" s="2">
        <v>16666.6666666667</v>
      </c>
      <c r="G35" s="2">
        <v>0</v>
      </c>
      <c r="H35" s="3">
        <v>0</v>
      </c>
      <c r="I35" s="2">
        <v>83333.3333333333</v>
      </c>
      <c r="J35" s="2">
        <v>0</v>
      </c>
      <c r="K35" s="3">
        <v>0</v>
      </c>
      <c r="L35" s="2">
        <v>350000</v>
      </c>
      <c r="M35" s="3">
        <v>0.0314285714285714</v>
      </c>
      <c r="N35" s="2">
        <v>355666.666666667</v>
      </c>
      <c r="O35" s="2">
        <v>0</v>
      </c>
      <c r="P35" s="2">
        <v>0</v>
      </c>
      <c r="Q35" s="2">
        <v>0</v>
      </c>
      <c r="R35" s="3">
        <v>0</v>
      </c>
      <c r="S35" s="2">
        <v>11000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1</v>
      </c>
      <c r="AC35" s="2">
        <v>11000</v>
      </c>
      <c r="AD35" s="7">
        <v>1</v>
      </c>
      <c r="AE35" s="7">
        <v>0</v>
      </c>
      <c r="AF35" s="3">
        <v>0</v>
      </c>
      <c r="AG35" s="7">
        <v>1</v>
      </c>
      <c r="AH35" s="7">
        <v>0</v>
      </c>
      <c r="AI35" s="7">
        <v>1</v>
      </c>
      <c r="AJ35" s="7">
        <v>1</v>
      </c>
      <c r="AK35" s="7">
        <v>1</v>
      </c>
      <c r="AL35" s="2">
        <v>44718.04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3099</v>
      </c>
      <c r="C36" s="2">
        <v>350000</v>
      </c>
      <c r="D36" s="2">
        <v>288334</v>
      </c>
      <c r="E36" s="3">
        <v>0.823811428571429</v>
      </c>
      <c r="F36" s="2">
        <v>16666.6666666667</v>
      </c>
      <c r="G36" s="2">
        <v>0</v>
      </c>
      <c r="H36" s="3">
        <v>0</v>
      </c>
      <c r="I36" s="2">
        <v>83333.3333333333</v>
      </c>
      <c r="J36" s="2">
        <v>0</v>
      </c>
      <c r="K36" s="3">
        <v>0</v>
      </c>
      <c r="L36" s="2">
        <v>350000</v>
      </c>
      <c r="M36" s="3">
        <v>0.823811428571429</v>
      </c>
      <c r="N36" s="2">
        <v>78332.6666666667</v>
      </c>
      <c r="O36" s="2">
        <v>0</v>
      </c>
      <c r="P36" s="2">
        <v>0</v>
      </c>
      <c r="Q36" s="2">
        <v>0</v>
      </c>
      <c r="R36" s="3">
        <v>0</v>
      </c>
      <c r="S36" s="2">
        <v>288334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1</v>
      </c>
      <c r="AC36" s="2">
        <v>288334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1</v>
      </c>
      <c r="AJ36" s="7">
        <v>1</v>
      </c>
      <c r="AK36" s="7">
        <v>1</v>
      </c>
      <c r="AL36" s="2">
        <v>608272.89</v>
      </c>
      <c r="AM36" s="3">
        <v>0</v>
      </c>
      <c r="AN36" s="3">
        <v>0</v>
      </c>
      <c r="AO36" s="3">
        <v>0</v>
      </c>
      <c r="AP36" s="7">
        <v>0</v>
      </c>
    </row>
    <row r="38" spans="1:42">
      <c r="A38" s="4" t="s">
        <v>41</v>
      </c>
      <c r="B38" s="4" t="s">
        <v>3100</v>
      </c>
      <c r="C38" s="5">
        <v>1000000</v>
      </c>
      <c r="D38" s="5">
        <v>507328</v>
      </c>
      <c r="E38" s="6">
        <v>0.507328</v>
      </c>
      <c r="F38" s="5">
        <v>47619.0476190476</v>
      </c>
      <c r="G38" s="5">
        <v>0</v>
      </c>
      <c r="H38" s="6">
        <v>0</v>
      </c>
      <c r="I38" s="5">
        <v>238095.238095238</v>
      </c>
      <c r="J38" s="5">
        <v>155000</v>
      </c>
      <c r="K38" s="6">
        <v>0.651</v>
      </c>
      <c r="L38" s="5">
        <v>1000000</v>
      </c>
      <c r="M38" s="6">
        <v>0.507328</v>
      </c>
      <c r="N38" s="5">
        <v>540291.047619048</v>
      </c>
      <c r="O38" s="5">
        <v>5</v>
      </c>
      <c r="P38" s="5">
        <v>347000</v>
      </c>
      <c r="Q38" s="5">
        <v>347000</v>
      </c>
      <c r="R38" s="6">
        <v>0.694</v>
      </c>
      <c r="S38" s="5">
        <v>160328</v>
      </c>
      <c r="T38" s="8">
        <v>117000</v>
      </c>
      <c r="U38" s="5">
        <v>0.230620032799294</v>
      </c>
      <c r="V38" s="6">
        <v>0.683975652832093</v>
      </c>
      <c r="W38" s="5">
        <v>0</v>
      </c>
      <c r="X38" s="8">
        <v>0</v>
      </c>
      <c r="Y38" s="5">
        <v>0</v>
      </c>
      <c r="Z38" s="6">
        <v>0</v>
      </c>
      <c r="AA38" s="6">
        <v>0</v>
      </c>
      <c r="AB38" s="8">
        <v>10</v>
      </c>
      <c r="AC38" s="5">
        <v>50732.8</v>
      </c>
      <c r="AD38" s="8">
        <v>51</v>
      </c>
      <c r="AE38" s="8">
        <v>0</v>
      </c>
      <c r="AF38" s="6">
        <v>0</v>
      </c>
      <c r="AG38" s="8">
        <v>33</v>
      </c>
      <c r="AH38" s="8">
        <v>18</v>
      </c>
      <c r="AI38" s="8">
        <v>3</v>
      </c>
      <c r="AJ38" s="8">
        <v>5</v>
      </c>
      <c r="AK38" s="8">
        <v>10</v>
      </c>
      <c r="AL38" s="5">
        <v>5338577.97</v>
      </c>
      <c r="AM38" s="6">
        <v>0.177357319743332</v>
      </c>
      <c r="AN38" s="6">
        <v>0.177357319743332</v>
      </c>
      <c r="AO38" s="6">
        <v>0.105338911065862</v>
      </c>
      <c r="AP38" s="8">
        <v>0</v>
      </c>
    </row>
    <row r="39" spans="1:42">
      <c r="A39" t="s">
        <v>43</v>
      </c>
      <c r="B39" t="s">
        <v>3101</v>
      </c>
      <c r="C39" s="2">
        <v>350000</v>
      </c>
      <c r="D39" s="2">
        <v>0</v>
      </c>
      <c r="E39" s="3">
        <v>0</v>
      </c>
      <c r="F39" s="2">
        <v>16666.6666666667</v>
      </c>
      <c r="G39" s="2">
        <v>0</v>
      </c>
      <c r="H39" s="3">
        <v>0</v>
      </c>
      <c r="I39" s="2">
        <v>83333.3333333333</v>
      </c>
      <c r="J39" s="2">
        <v>0</v>
      </c>
      <c r="K39" s="3">
        <v>0</v>
      </c>
      <c r="L39" s="2">
        <v>350000</v>
      </c>
      <c r="M39" s="3">
        <v>0</v>
      </c>
      <c r="N39" s="2">
        <v>366666.666666667</v>
      </c>
      <c r="O39" s="2">
        <v>1</v>
      </c>
      <c r="P39" s="2">
        <v>0</v>
      </c>
      <c r="Q39" s="2">
        <v>0</v>
      </c>
      <c r="R39" s="3">
        <v>0</v>
      </c>
      <c r="S39" s="2">
        <v>0</v>
      </c>
      <c r="T39" s="7">
        <v>0</v>
      </c>
      <c r="U39" s="2">
        <v>0</v>
      </c>
      <c r="V39" s="3">
        <v>0</v>
      </c>
      <c r="W39" s="2">
        <v>0</v>
      </c>
      <c r="X39" s="7">
        <v>0</v>
      </c>
      <c r="Y39" s="2">
        <v>0</v>
      </c>
      <c r="Z39" s="3">
        <v>0</v>
      </c>
      <c r="AA39" s="3">
        <v>0</v>
      </c>
      <c r="AB39" s="7">
        <v>0</v>
      </c>
      <c r="AC39" s="2">
        <v>0</v>
      </c>
      <c r="AD39" s="7">
        <v>5</v>
      </c>
      <c r="AE39" s="7">
        <v>0</v>
      </c>
      <c r="AF39" s="3">
        <v>0</v>
      </c>
      <c r="AG39" s="7">
        <v>2</v>
      </c>
      <c r="AH39" s="7">
        <v>3</v>
      </c>
      <c r="AI39" s="7">
        <v>0</v>
      </c>
      <c r="AJ39" s="7">
        <v>0</v>
      </c>
      <c r="AK39" s="7">
        <v>1</v>
      </c>
      <c r="AL39" s="2">
        <v>205067.58</v>
      </c>
      <c r="AM39" s="3">
        <v>0</v>
      </c>
      <c r="AN39" s="3">
        <v>0</v>
      </c>
      <c r="AO39" s="3">
        <v>0</v>
      </c>
      <c r="AP39" s="7">
        <v>0</v>
      </c>
    </row>
    <row r="40" spans="1:42">
      <c r="A40" t="s">
        <v>43</v>
      </c>
      <c r="B40" t="s">
        <v>3102</v>
      </c>
      <c r="C40" s="2">
        <v>350000</v>
      </c>
      <c r="D40" s="2">
        <v>0</v>
      </c>
      <c r="E40" s="3">
        <v>0</v>
      </c>
      <c r="F40" s="2">
        <v>16666.6666666667</v>
      </c>
      <c r="G40" s="2">
        <v>0</v>
      </c>
      <c r="H40" s="3">
        <v>0</v>
      </c>
      <c r="I40" s="2">
        <v>83333.3333333333</v>
      </c>
      <c r="J40" s="2">
        <v>0</v>
      </c>
      <c r="K40" s="3">
        <v>0</v>
      </c>
      <c r="L40" s="2">
        <v>350000</v>
      </c>
      <c r="M40" s="3">
        <v>0</v>
      </c>
      <c r="N40" s="2">
        <v>366666.666666667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0</v>
      </c>
      <c r="X40" s="7">
        <v>0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2</v>
      </c>
      <c r="AE40" s="7">
        <v>0</v>
      </c>
      <c r="AF40" s="3">
        <v>0</v>
      </c>
      <c r="AG40" s="7">
        <v>1</v>
      </c>
      <c r="AH40" s="7">
        <v>1</v>
      </c>
      <c r="AI40" s="7">
        <v>0</v>
      </c>
      <c r="AJ40" s="7">
        <v>0</v>
      </c>
      <c r="AK40" s="7">
        <v>1</v>
      </c>
      <c r="AL40" s="2">
        <v>24595.1</v>
      </c>
      <c r="AM40" s="3">
        <v>0</v>
      </c>
      <c r="AN40" s="3">
        <v>0</v>
      </c>
      <c r="AO40" s="3">
        <v>0</v>
      </c>
      <c r="AP40" s="7">
        <v>0</v>
      </c>
    </row>
    <row r="41" spans="1:42">
      <c r="A41" t="s">
        <v>43</v>
      </c>
      <c r="B41" t="s">
        <v>3103</v>
      </c>
      <c r="C41" s="2">
        <v>350000</v>
      </c>
      <c r="D41" s="2">
        <v>130000</v>
      </c>
      <c r="E41" s="3">
        <v>0.371428571428571</v>
      </c>
      <c r="F41" s="2">
        <v>16666.6666666667</v>
      </c>
      <c r="G41" s="2">
        <v>0</v>
      </c>
      <c r="H41" s="3">
        <v>0</v>
      </c>
      <c r="I41" s="2">
        <v>83333.3333333333</v>
      </c>
      <c r="J41" s="2">
        <v>30000</v>
      </c>
      <c r="K41" s="3">
        <v>0.36</v>
      </c>
      <c r="L41" s="2">
        <v>350000</v>
      </c>
      <c r="M41" s="3">
        <v>0.371428571428571</v>
      </c>
      <c r="N41" s="2">
        <v>236666.666666667</v>
      </c>
      <c r="O41" s="2">
        <v>0</v>
      </c>
      <c r="P41" s="2">
        <v>130000</v>
      </c>
      <c r="Q41" s="2">
        <v>130000</v>
      </c>
      <c r="R41" s="3">
        <v>0.742857142857143</v>
      </c>
      <c r="S41" s="2">
        <v>0</v>
      </c>
      <c r="T41" s="7">
        <v>0</v>
      </c>
      <c r="U41" s="2">
        <v>0</v>
      </c>
      <c r="V41" s="3">
        <v>1</v>
      </c>
      <c r="W41" s="2">
        <v>0</v>
      </c>
      <c r="X41" s="7">
        <v>0</v>
      </c>
      <c r="Y41" s="2">
        <v>0</v>
      </c>
      <c r="Z41" s="3">
        <v>0</v>
      </c>
      <c r="AA41" s="3">
        <v>0</v>
      </c>
      <c r="AB41" s="7">
        <v>2</v>
      </c>
      <c r="AC41" s="2">
        <v>65000</v>
      </c>
      <c r="AD41" s="7">
        <v>11</v>
      </c>
      <c r="AE41" s="7">
        <v>0</v>
      </c>
      <c r="AF41" s="3">
        <v>0</v>
      </c>
      <c r="AG41" s="7">
        <v>8</v>
      </c>
      <c r="AH41" s="7">
        <v>3</v>
      </c>
      <c r="AI41" s="7">
        <v>0</v>
      </c>
      <c r="AJ41" s="7">
        <v>1</v>
      </c>
      <c r="AK41" s="7">
        <v>1</v>
      </c>
      <c r="AL41" s="2">
        <v>869090.31</v>
      </c>
      <c r="AM41" s="3">
        <v>0</v>
      </c>
      <c r="AN41" s="3">
        <v>0</v>
      </c>
      <c r="AO41" s="3">
        <v>0</v>
      </c>
      <c r="AP41" s="7">
        <v>0</v>
      </c>
    </row>
    <row r="42" spans="1:42">
      <c r="A42" t="s">
        <v>43</v>
      </c>
      <c r="B42" t="s">
        <v>3104</v>
      </c>
      <c r="C42" s="2">
        <v>350000</v>
      </c>
      <c r="D42" s="2">
        <v>33200</v>
      </c>
      <c r="E42" s="3">
        <v>0.0948571428571429</v>
      </c>
      <c r="F42" s="2">
        <v>16666.6666666667</v>
      </c>
      <c r="G42" s="2">
        <v>0</v>
      </c>
      <c r="H42" s="3">
        <v>0</v>
      </c>
      <c r="I42" s="2">
        <v>83333.3333333333</v>
      </c>
      <c r="J42" s="2">
        <v>0</v>
      </c>
      <c r="K42" s="3">
        <v>0</v>
      </c>
      <c r="L42" s="2">
        <v>350000</v>
      </c>
      <c r="M42" s="3">
        <v>0.0948571428571429</v>
      </c>
      <c r="N42" s="2">
        <v>333466.666666667</v>
      </c>
      <c r="O42" s="2">
        <v>0</v>
      </c>
      <c r="P42" s="2">
        <v>0</v>
      </c>
      <c r="Q42" s="2">
        <v>0</v>
      </c>
      <c r="R42" s="3">
        <v>0</v>
      </c>
      <c r="S42" s="2">
        <v>33200</v>
      </c>
      <c r="T42" s="7">
        <v>0</v>
      </c>
      <c r="U42" s="2">
        <v>0</v>
      </c>
      <c r="V42" s="3">
        <v>0</v>
      </c>
      <c r="W42" s="2">
        <v>0</v>
      </c>
      <c r="X42" s="7">
        <v>0</v>
      </c>
      <c r="Y42" s="2">
        <v>0</v>
      </c>
      <c r="Z42" s="3">
        <v>0</v>
      </c>
      <c r="AA42" s="3">
        <v>0</v>
      </c>
      <c r="AB42" s="7">
        <v>1</v>
      </c>
      <c r="AC42" s="2">
        <v>33200</v>
      </c>
      <c r="AD42" s="7">
        <v>6</v>
      </c>
      <c r="AE42" s="7">
        <v>0</v>
      </c>
      <c r="AF42" s="3">
        <v>0</v>
      </c>
      <c r="AG42" s="7">
        <v>3</v>
      </c>
      <c r="AH42" s="7">
        <v>3</v>
      </c>
      <c r="AI42" s="7">
        <v>1</v>
      </c>
      <c r="AJ42" s="7">
        <v>1</v>
      </c>
      <c r="AK42" s="7">
        <v>1</v>
      </c>
      <c r="AL42" s="2">
        <v>351971.12</v>
      </c>
      <c r="AM42" s="3">
        <v>0.16001622519484</v>
      </c>
      <c r="AN42" s="3">
        <v>0.16001622519484</v>
      </c>
      <c r="AO42" s="3">
        <v>0</v>
      </c>
      <c r="AP42" s="7">
        <v>0</v>
      </c>
    </row>
    <row r="43" spans="1:42">
      <c r="A43" t="s">
        <v>43</v>
      </c>
      <c r="B43" t="s">
        <v>3105</v>
      </c>
      <c r="C43" s="2">
        <v>350000</v>
      </c>
      <c r="D43" s="2">
        <v>0</v>
      </c>
      <c r="E43" s="3">
        <v>0</v>
      </c>
      <c r="F43" s="2">
        <v>16666.6666666667</v>
      </c>
      <c r="G43" s="2">
        <v>0</v>
      </c>
      <c r="H43" s="3">
        <v>0</v>
      </c>
      <c r="I43" s="2">
        <v>83333.3333333333</v>
      </c>
      <c r="J43" s="2">
        <v>0</v>
      </c>
      <c r="K43" s="3">
        <v>0</v>
      </c>
      <c r="L43" s="2">
        <v>350000</v>
      </c>
      <c r="M43" s="3">
        <v>0</v>
      </c>
      <c r="N43" s="2">
        <v>366666.666666667</v>
      </c>
      <c r="O43" s="2">
        <v>1</v>
      </c>
      <c r="P43" s="2">
        <v>0</v>
      </c>
      <c r="Q43" s="2">
        <v>0</v>
      </c>
      <c r="R43" s="3">
        <v>0</v>
      </c>
      <c r="S43" s="2">
        <v>0</v>
      </c>
      <c r="T43" s="7">
        <v>0</v>
      </c>
      <c r="U43" s="2">
        <v>0</v>
      </c>
      <c r="V43" s="3">
        <v>0</v>
      </c>
      <c r="W43" s="2">
        <v>0</v>
      </c>
      <c r="X43" s="7">
        <v>0</v>
      </c>
      <c r="Y43" s="2">
        <v>0</v>
      </c>
      <c r="Z43" s="3">
        <v>0</v>
      </c>
      <c r="AA43" s="3">
        <v>0</v>
      </c>
      <c r="AB43" s="7">
        <v>0</v>
      </c>
      <c r="AC43" s="2">
        <v>0</v>
      </c>
      <c r="AD43" s="7">
        <v>6</v>
      </c>
      <c r="AE43" s="7">
        <v>0</v>
      </c>
      <c r="AF43" s="3">
        <v>0</v>
      </c>
      <c r="AG43" s="7">
        <v>4</v>
      </c>
      <c r="AH43" s="7">
        <v>2</v>
      </c>
      <c r="AI43" s="7">
        <v>0</v>
      </c>
      <c r="AJ43" s="7">
        <v>0</v>
      </c>
      <c r="AK43" s="7">
        <v>1</v>
      </c>
      <c r="AL43" s="2">
        <v>205693.41</v>
      </c>
      <c r="AM43" s="3">
        <v>0.185956370697535</v>
      </c>
      <c r="AN43" s="3">
        <v>0.185956370697535</v>
      </c>
      <c r="AO43" s="3">
        <v>0</v>
      </c>
      <c r="AP43" s="7">
        <v>0</v>
      </c>
    </row>
    <row r="44" spans="1:42">
      <c r="A44" t="s">
        <v>43</v>
      </c>
      <c r="B44" t="s">
        <v>3106</v>
      </c>
      <c r="C44" s="2">
        <v>350000</v>
      </c>
      <c r="D44" s="2">
        <v>168128</v>
      </c>
      <c r="E44" s="3">
        <v>0.480365714285714</v>
      </c>
      <c r="F44" s="2">
        <v>16666.6666666667</v>
      </c>
      <c r="G44" s="2">
        <v>0</v>
      </c>
      <c r="H44" s="3">
        <v>0</v>
      </c>
      <c r="I44" s="2">
        <v>83333.3333333333</v>
      </c>
      <c r="J44" s="2">
        <v>0</v>
      </c>
      <c r="K44" s="3">
        <v>0</v>
      </c>
      <c r="L44" s="2">
        <v>350000</v>
      </c>
      <c r="M44" s="3">
        <v>0.480365714285714</v>
      </c>
      <c r="N44" s="2">
        <v>198538.666666667</v>
      </c>
      <c r="O44" s="2">
        <v>0</v>
      </c>
      <c r="P44" s="2">
        <v>117000</v>
      </c>
      <c r="Q44" s="2">
        <v>117000</v>
      </c>
      <c r="R44" s="3">
        <v>0.668571428571429</v>
      </c>
      <c r="S44" s="2">
        <v>51128</v>
      </c>
      <c r="T44" s="7">
        <v>117000</v>
      </c>
      <c r="U44" s="2">
        <v>0.695898363151884</v>
      </c>
      <c r="V44" s="3">
        <v>0.695898363151884</v>
      </c>
      <c r="W44" s="2">
        <v>0</v>
      </c>
      <c r="X44" s="7">
        <v>0</v>
      </c>
      <c r="Y44" s="2">
        <v>0</v>
      </c>
      <c r="Z44" s="3">
        <v>0</v>
      </c>
      <c r="AA44" s="3">
        <v>0</v>
      </c>
      <c r="AB44" s="7">
        <v>3</v>
      </c>
      <c r="AC44" s="2">
        <v>56042.6666666667</v>
      </c>
      <c r="AD44" s="7">
        <v>8</v>
      </c>
      <c r="AE44" s="7">
        <v>0</v>
      </c>
      <c r="AF44" s="3">
        <v>0</v>
      </c>
      <c r="AG44" s="7">
        <v>7</v>
      </c>
      <c r="AH44" s="7">
        <v>1</v>
      </c>
      <c r="AI44" s="7">
        <v>2</v>
      </c>
      <c r="AJ44" s="7">
        <v>1</v>
      </c>
      <c r="AK44" s="7">
        <v>1</v>
      </c>
      <c r="AL44" s="2">
        <v>2274247.72</v>
      </c>
      <c r="AM44" s="3">
        <v>0.329148233684939</v>
      </c>
      <c r="AN44" s="3">
        <v>0.329148233684939</v>
      </c>
      <c r="AO44" s="3">
        <v>0.247272970773826</v>
      </c>
      <c r="AP44" s="7">
        <v>0</v>
      </c>
    </row>
    <row r="45" spans="1:42">
      <c r="A45" t="s">
        <v>43</v>
      </c>
      <c r="B45" t="s">
        <v>3107</v>
      </c>
      <c r="C45" s="2">
        <v>350000</v>
      </c>
      <c r="D45" s="2">
        <v>100000</v>
      </c>
      <c r="E45" s="3">
        <v>0.285714285714286</v>
      </c>
      <c r="F45" s="2">
        <v>16666.6666666667</v>
      </c>
      <c r="G45" s="2">
        <v>0</v>
      </c>
      <c r="H45" s="3">
        <v>0</v>
      </c>
      <c r="I45" s="2">
        <v>83333.3333333333</v>
      </c>
      <c r="J45" s="2">
        <v>100000</v>
      </c>
      <c r="K45" s="3">
        <v>1.2</v>
      </c>
      <c r="L45" s="2">
        <v>350000</v>
      </c>
      <c r="M45" s="3">
        <v>0.285714285714286</v>
      </c>
      <c r="N45" s="2">
        <v>266666.666666667</v>
      </c>
      <c r="O45" s="2">
        <v>0</v>
      </c>
      <c r="P45" s="2">
        <v>100000</v>
      </c>
      <c r="Q45" s="2">
        <v>100000</v>
      </c>
      <c r="R45" s="3">
        <v>0.571428571428571</v>
      </c>
      <c r="S45" s="2">
        <v>0</v>
      </c>
      <c r="T45" s="7">
        <v>0</v>
      </c>
      <c r="U45" s="2">
        <v>0</v>
      </c>
      <c r="V45" s="3">
        <v>1</v>
      </c>
      <c r="W45" s="2">
        <v>0</v>
      </c>
      <c r="X45" s="7">
        <v>0</v>
      </c>
      <c r="Y45" s="2">
        <v>0</v>
      </c>
      <c r="Z45" s="3">
        <v>0</v>
      </c>
      <c r="AA45" s="3">
        <v>0</v>
      </c>
      <c r="AB45" s="7">
        <v>2</v>
      </c>
      <c r="AC45" s="2">
        <v>50000</v>
      </c>
      <c r="AD45" s="7">
        <v>10</v>
      </c>
      <c r="AE45" s="7">
        <v>0</v>
      </c>
      <c r="AF45" s="3">
        <v>0</v>
      </c>
      <c r="AG45" s="7">
        <v>8</v>
      </c>
      <c r="AH45" s="7">
        <v>2</v>
      </c>
      <c r="AI45" s="7">
        <v>0</v>
      </c>
      <c r="AJ45" s="7">
        <v>1</v>
      </c>
      <c r="AK45" s="7">
        <v>1</v>
      </c>
      <c r="AL45" s="2">
        <v>1127634.28</v>
      </c>
      <c r="AM45" s="3">
        <v>0.0919625909208791</v>
      </c>
      <c r="AN45" s="3">
        <v>0.0919625909208791</v>
      </c>
      <c r="AO45" s="3">
        <v>0</v>
      </c>
      <c r="AP45" s="7">
        <v>0</v>
      </c>
    </row>
    <row r="46" spans="1:42">
      <c r="A46" t="s">
        <v>43</v>
      </c>
      <c r="B46" t="s">
        <v>3108</v>
      </c>
      <c r="C46" s="2">
        <v>350000</v>
      </c>
      <c r="D46" s="2">
        <v>0</v>
      </c>
      <c r="E46" s="3">
        <v>0</v>
      </c>
      <c r="F46" s="2">
        <v>16666.6666666667</v>
      </c>
      <c r="G46" s="2">
        <v>0</v>
      </c>
      <c r="H46" s="3">
        <v>0</v>
      </c>
      <c r="I46" s="2">
        <v>83333.3333333333</v>
      </c>
      <c r="J46" s="2">
        <v>0</v>
      </c>
      <c r="K46" s="3">
        <v>0</v>
      </c>
      <c r="L46" s="2">
        <v>350000</v>
      </c>
      <c r="M46" s="3">
        <v>0</v>
      </c>
      <c r="N46" s="2">
        <v>366666.666666667</v>
      </c>
      <c r="O46" s="2">
        <v>1</v>
      </c>
      <c r="P46" s="2">
        <v>0</v>
      </c>
      <c r="Q46" s="2">
        <v>0</v>
      </c>
      <c r="R46" s="3">
        <v>0</v>
      </c>
      <c r="S46" s="2">
        <v>0</v>
      </c>
      <c r="T46" s="7">
        <v>0</v>
      </c>
      <c r="U46" s="2">
        <v>0</v>
      </c>
      <c r="V46" s="3">
        <v>0</v>
      </c>
      <c r="W46" s="2">
        <v>0</v>
      </c>
      <c r="X46" s="7">
        <v>0</v>
      </c>
      <c r="Y46" s="2">
        <v>0</v>
      </c>
      <c r="Z46" s="3">
        <v>0</v>
      </c>
      <c r="AA46" s="3">
        <v>0</v>
      </c>
      <c r="AB46" s="7">
        <v>0</v>
      </c>
      <c r="AC46" s="2">
        <v>0</v>
      </c>
      <c r="AD46" s="7">
        <v>0</v>
      </c>
      <c r="AE46" s="7">
        <v>0</v>
      </c>
      <c r="AF46" s="3">
        <v>0</v>
      </c>
      <c r="AG46" s="7">
        <v>0</v>
      </c>
      <c r="AH46" s="7">
        <v>0</v>
      </c>
      <c r="AI46" s="7">
        <v>0</v>
      </c>
      <c r="AJ46" s="7">
        <v>0</v>
      </c>
      <c r="AK46" s="7">
        <v>1</v>
      </c>
      <c r="AL46" s="2">
        <v>139050.65</v>
      </c>
      <c r="AM46" s="3">
        <v>0</v>
      </c>
      <c r="AN46" s="3">
        <v>0</v>
      </c>
      <c r="AO46" s="3">
        <v>0</v>
      </c>
      <c r="AP46" s="7">
        <v>0</v>
      </c>
    </row>
    <row r="47" spans="1:42">
      <c r="A47" t="s">
        <v>43</v>
      </c>
      <c r="B47" t="s">
        <v>3109</v>
      </c>
      <c r="C47" s="2">
        <v>350000</v>
      </c>
      <c r="D47" s="2">
        <v>76000</v>
      </c>
      <c r="E47" s="3">
        <v>0.217142857142857</v>
      </c>
      <c r="F47" s="2">
        <v>16666.6666666667</v>
      </c>
      <c r="G47" s="2">
        <v>0</v>
      </c>
      <c r="H47" s="3">
        <v>0</v>
      </c>
      <c r="I47" s="2">
        <v>83333.3333333333</v>
      </c>
      <c r="J47" s="2">
        <v>25000</v>
      </c>
      <c r="K47" s="3">
        <v>0.3</v>
      </c>
      <c r="L47" s="2">
        <v>350000</v>
      </c>
      <c r="M47" s="3">
        <v>0.217142857142857</v>
      </c>
      <c r="N47" s="2">
        <v>290666.666666667</v>
      </c>
      <c r="O47" s="2">
        <v>0</v>
      </c>
      <c r="P47" s="2">
        <v>0</v>
      </c>
      <c r="Q47" s="2">
        <v>0</v>
      </c>
      <c r="R47" s="3">
        <v>0</v>
      </c>
      <c r="S47" s="2">
        <v>76000</v>
      </c>
      <c r="T47" s="7">
        <v>0</v>
      </c>
      <c r="U47" s="2">
        <v>0</v>
      </c>
      <c r="V47" s="3">
        <v>0</v>
      </c>
      <c r="W47" s="2">
        <v>0</v>
      </c>
      <c r="X47" s="7">
        <v>0</v>
      </c>
      <c r="Y47" s="2">
        <v>0</v>
      </c>
      <c r="Z47" s="3">
        <v>0</v>
      </c>
      <c r="AA47" s="3">
        <v>0</v>
      </c>
      <c r="AB47" s="7">
        <v>2</v>
      </c>
      <c r="AC47" s="2">
        <v>38000</v>
      </c>
      <c r="AD47" s="7">
        <v>0</v>
      </c>
      <c r="AE47" s="7">
        <v>0</v>
      </c>
      <c r="AF47" s="3">
        <v>0</v>
      </c>
      <c r="AG47" s="7">
        <v>0</v>
      </c>
      <c r="AH47" s="7">
        <v>0</v>
      </c>
      <c r="AI47" s="7">
        <v>0</v>
      </c>
      <c r="AJ47" s="7">
        <v>1</v>
      </c>
      <c r="AK47" s="7">
        <v>1</v>
      </c>
      <c r="AL47" s="2">
        <v>141227.8</v>
      </c>
      <c r="AM47" s="3">
        <v>0</v>
      </c>
      <c r="AN47" s="3">
        <v>0</v>
      </c>
      <c r="AO47" s="3">
        <v>0</v>
      </c>
      <c r="AP4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5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0</v>
      </c>
      <c r="E2" s="3">
        <v>0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0</v>
      </c>
      <c r="K2" s="3">
        <v>0</v>
      </c>
      <c r="L2" s="2">
        <v>2000000</v>
      </c>
      <c r="M2" s="3">
        <v>0</v>
      </c>
      <c r="N2" s="2">
        <v>2095238.09523809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25017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67</v>
      </c>
      <c r="AE2" s="7">
        <v>0</v>
      </c>
      <c r="AF2" s="3">
        <v>0</v>
      </c>
      <c r="AG2" s="7">
        <v>8</v>
      </c>
      <c r="AH2" s="7">
        <v>59</v>
      </c>
      <c r="AI2" s="7">
        <v>0</v>
      </c>
      <c r="AJ2" s="7">
        <v>0</v>
      </c>
      <c r="AK2" s="7">
        <v>10</v>
      </c>
      <c r="AL2" s="2">
        <v>1439721.76</v>
      </c>
      <c r="AM2" s="3">
        <v>0.280402742541031</v>
      </c>
      <c r="AN2" s="3">
        <v>0.280402742541031</v>
      </c>
      <c r="AO2" s="3">
        <v>0.280402742541031</v>
      </c>
      <c r="AP2" s="7">
        <v>0</v>
      </c>
    </row>
    <row r="3" spans="1:42">
      <c r="A3" s="4" t="s">
        <v>41</v>
      </c>
      <c r="B3" s="4" t="s">
        <v>3110</v>
      </c>
      <c r="C3" s="5">
        <v>2000050</v>
      </c>
      <c r="D3" s="5">
        <v>0</v>
      </c>
      <c r="E3" s="6">
        <v>0</v>
      </c>
      <c r="F3" s="5">
        <v>95240.4761904762</v>
      </c>
      <c r="G3" s="5">
        <v>0</v>
      </c>
      <c r="H3" s="6">
        <v>0</v>
      </c>
      <c r="I3" s="5">
        <v>476202.380952381</v>
      </c>
      <c r="J3" s="5">
        <v>0</v>
      </c>
      <c r="K3" s="6">
        <v>0</v>
      </c>
      <c r="L3" s="5">
        <v>2000050</v>
      </c>
      <c r="M3" s="6">
        <v>0</v>
      </c>
      <c r="N3" s="5">
        <v>2095290.47619048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25017</v>
      </c>
      <c r="X3" s="8">
        <v>1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61</v>
      </c>
      <c r="AE3" s="8">
        <v>0</v>
      </c>
      <c r="AF3" s="6">
        <v>0</v>
      </c>
      <c r="AG3" s="8">
        <v>8</v>
      </c>
      <c r="AH3" s="8">
        <v>53</v>
      </c>
      <c r="AI3" s="8">
        <v>0</v>
      </c>
      <c r="AJ3" s="8">
        <v>0</v>
      </c>
      <c r="AK3" s="8">
        <v>0</v>
      </c>
      <c r="AL3" s="5">
        <v>1439721.76</v>
      </c>
      <c r="AM3" s="6">
        <v>0.280402742541031</v>
      </c>
      <c r="AN3" s="6">
        <v>0.280402742541031</v>
      </c>
      <c r="AO3" s="6">
        <v>0.280402742541031</v>
      </c>
      <c r="AP3" s="8">
        <v>0</v>
      </c>
    </row>
    <row r="4" spans="1:42">
      <c r="A4" t="s">
        <v>43</v>
      </c>
      <c r="B4" t="s">
        <v>3111</v>
      </c>
      <c r="C4" s="2">
        <v>1500000</v>
      </c>
      <c r="D4" s="2">
        <v>0</v>
      </c>
      <c r="E4" s="3">
        <v>0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</v>
      </c>
      <c r="N4" s="2">
        <v>1571428.57142857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3</v>
      </c>
      <c r="AH4" s="7">
        <v>3</v>
      </c>
      <c r="AI4" s="7">
        <v>0</v>
      </c>
      <c r="AJ4" s="7">
        <v>0</v>
      </c>
      <c r="AK4" s="7">
        <v>1</v>
      </c>
      <c r="AL4" s="2">
        <v>833973.89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3112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25017</v>
      </c>
      <c r="X5" s="7">
        <v>1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10</v>
      </c>
      <c r="AE5" s="7">
        <v>0</v>
      </c>
      <c r="AF5" s="3">
        <v>0</v>
      </c>
      <c r="AG5" s="7">
        <v>2</v>
      </c>
      <c r="AH5" s="7">
        <v>8</v>
      </c>
      <c r="AI5" s="7">
        <v>0</v>
      </c>
      <c r="AJ5" s="7">
        <v>0</v>
      </c>
      <c r="AK5" s="7">
        <v>1</v>
      </c>
      <c r="AL5" s="2">
        <v>159700.47</v>
      </c>
      <c r="AM5" s="3">
        <v>0.021048779631018</v>
      </c>
      <c r="AN5" s="3">
        <v>0.021048779631018</v>
      </c>
      <c r="AO5" s="3">
        <v>0.021048779631018</v>
      </c>
      <c r="AP5" s="7">
        <v>0</v>
      </c>
    </row>
    <row r="6" spans="1:42">
      <c r="A6" t="s">
        <v>43</v>
      </c>
      <c r="B6" t="s">
        <v>3113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4</v>
      </c>
      <c r="AE6" s="7">
        <v>0</v>
      </c>
      <c r="AF6" s="3">
        <v>0</v>
      </c>
      <c r="AG6" s="7">
        <v>2</v>
      </c>
      <c r="AH6" s="7">
        <v>2</v>
      </c>
      <c r="AI6" s="7">
        <v>0</v>
      </c>
      <c r="AJ6" s="7">
        <v>0</v>
      </c>
      <c r="AK6" s="7">
        <v>1</v>
      </c>
      <c r="AL6" s="2">
        <v>446047.4</v>
      </c>
      <c r="AM6" s="3">
        <v>0.897528894911169</v>
      </c>
      <c r="AN6" s="3">
        <v>0.897528894911169</v>
      </c>
      <c r="AO6" s="3">
        <v>0.897528894911169</v>
      </c>
      <c r="AP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2342516.4</v>
      </c>
      <c r="E2" s="3">
        <v>0.46850328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467320.63</v>
      </c>
      <c r="K2" s="3">
        <v>0.3925493292</v>
      </c>
      <c r="L2" s="2">
        <v>5000000</v>
      </c>
      <c r="M2" s="3">
        <v>0.46850328</v>
      </c>
      <c r="N2" s="2">
        <v>2895578.83809524</v>
      </c>
      <c r="O2" s="2">
        <v>6</v>
      </c>
      <c r="P2" s="2">
        <v>1565000</v>
      </c>
      <c r="Q2" s="2">
        <v>1565000</v>
      </c>
      <c r="R2" s="3">
        <v>0.626</v>
      </c>
      <c r="S2" s="2">
        <v>777516.4</v>
      </c>
      <c r="T2" s="7">
        <v>0</v>
      </c>
      <c r="U2" s="2">
        <v>0</v>
      </c>
      <c r="V2" s="3">
        <v>0.668084970504369</v>
      </c>
      <c r="W2" s="2">
        <v>477124.06</v>
      </c>
      <c r="X2" s="7">
        <v>3</v>
      </c>
      <c r="Y2" s="2">
        <v>0</v>
      </c>
      <c r="Z2" s="3">
        <v>0</v>
      </c>
      <c r="AA2" s="3">
        <v>0.203680136454968</v>
      </c>
      <c r="AB2" s="7">
        <v>10</v>
      </c>
      <c r="AC2" s="2">
        <v>234251.64</v>
      </c>
      <c r="AD2" s="7">
        <v>419</v>
      </c>
      <c r="AE2" s="7">
        <v>0</v>
      </c>
      <c r="AF2" s="3">
        <v>0</v>
      </c>
      <c r="AG2" s="7">
        <v>100</v>
      </c>
      <c r="AH2" s="7">
        <v>319</v>
      </c>
      <c r="AI2" s="7">
        <v>6</v>
      </c>
      <c r="AJ2" s="7">
        <v>8</v>
      </c>
      <c r="AK2" s="7">
        <v>14</v>
      </c>
      <c r="AL2" s="2">
        <v>32088557.98</v>
      </c>
      <c r="AM2" s="3">
        <v>0.210766884389611</v>
      </c>
      <c r="AN2" s="3">
        <v>0.04769503356785</v>
      </c>
      <c r="AO2" s="3">
        <v>0.03560565173144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14</v>
      </c>
      <c r="AE3" s="8">
        <v>0</v>
      </c>
      <c r="AF3" s="6">
        <v>0</v>
      </c>
      <c r="AG3" s="8">
        <v>2</v>
      </c>
      <c r="AH3" s="8">
        <v>12</v>
      </c>
      <c r="AI3" s="8">
        <v>0</v>
      </c>
      <c r="AJ3" s="8">
        <v>0</v>
      </c>
      <c r="AK3" s="8">
        <v>0</v>
      </c>
      <c r="AL3" s="5">
        <v>333550</v>
      </c>
      <c r="AM3" s="6">
        <v>1</v>
      </c>
      <c r="AN3" s="6">
        <v>1</v>
      </c>
      <c r="AO3" s="6">
        <v>1</v>
      </c>
      <c r="AP3" s="8">
        <v>54</v>
      </c>
    </row>
    <row r="4" spans="1:42">
      <c r="A4" t="s">
        <v>43</v>
      </c>
      <c r="B4" t="s">
        <v>3114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10</v>
      </c>
      <c r="AE4" s="7">
        <v>0</v>
      </c>
      <c r="AF4" s="3">
        <v>0</v>
      </c>
      <c r="AG4" s="7">
        <v>1</v>
      </c>
      <c r="AH4" s="7">
        <v>9</v>
      </c>
      <c r="AI4" s="7">
        <v>0</v>
      </c>
      <c r="AJ4" s="7">
        <v>0</v>
      </c>
      <c r="AK4" s="7">
        <v>1</v>
      </c>
      <c r="AL4" s="2">
        <v>333550</v>
      </c>
      <c r="AM4" s="3">
        <v>1</v>
      </c>
      <c r="AN4" s="3">
        <v>1</v>
      </c>
      <c r="AO4" s="3">
        <v>1</v>
      </c>
      <c r="AP4" s="7">
        <v>0</v>
      </c>
    </row>
    <row r="6" spans="1:42">
      <c r="A6" s="4" t="s">
        <v>41</v>
      </c>
      <c r="B6" s="4" t="s">
        <v>3115</v>
      </c>
      <c r="C6" s="5">
        <v>3000000</v>
      </c>
      <c r="D6" s="5">
        <v>371948</v>
      </c>
      <c r="E6" s="6">
        <v>0.123982666666667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0</v>
      </c>
      <c r="K6" s="6">
        <v>0</v>
      </c>
      <c r="L6" s="5">
        <v>3000000</v>
      </c>
      <c r="M6" s="6">
        <v>0.123982666666667</v>
      </c>
      <c r="N6" s="5">
        <v>2770909.14285714</v>
      </c>
      <c r="O6" s="5">
        <v>5</v>
      </c>
      <c r="P6" s="5">
        <v>0</v>
      </c>
      <c r="Q6" s="5">
        <v>0</v>
      </c>
      <c r="R6" s="6">
        <v>0</v>
      </c>
      <c r="S6" s="5">
        <v>371948</v>
      </c>
      <c r="T6" s="8">
        <v>0</v>
      </c>
      <c r="U6" s="5">
        <v>0</v>
      </c>
      <c r="V6" s="6">
        <v>0</v>
      </c>
      <c r="W6" s="5">
        <v>477124.06</v>
      </c>
      <c r="X6" s="8">
        <v>3</v>
      </c>
      <c r="Y6" s="5">
        <v>0</v>
      </c>
      <c r="Z6" s="6">
        <v>0</v>
      </c>
      <c r="AA6" s="6">
        <v>1.28277087119705</v>
      </c>
      <c r="AB6" s="8">
        <v>3</v>
      </c>
      <c r="AC6" s="5">
        <v>123982.666666667</v>
      </c>
      <c r="AD6" s="8">
        <v>299</v>
      </c>
      <c r="AE6" s="8">
        <v>0</v>
      </c>
      <c r="AF6" s="6">
        <v>0</v>
      </c>
      <c r="AG6" s="8">
        <v>67</v>
      </c>
      <c r="AH6" s="8">
        <v>232</v>
      </c>
      <c r="AI6" s="8">
        <v>3</v>
      </c>
      <c r="AJ6" s="8">
        <v>3</v>
      </c>
      <c r="AK6" s="8">
        <v>8</v>
      </c>
      <c r="AL6" s="5">
        <v>16747446.7</v>
      </c>
      <c r="AM6" s="6">
        <v>0.107622636589732</v>
      </c>
      <c r="AN6" s="6">
        <v>0.0493478274512138</v>
      </c>
      <c r="AO6" s="6">
        <v>0.0356392434435991</v>
      </c>
      <c r="AP6" s="8">
        <v>0</v>
      </c>
    </row>
    <row r="7" spans="1:42">
      <c r="A7" t="s">
        <v>43</v>
      </c>
      <c r="B7" t="s">
        <v>3116</v>
      </c>
      <c r="C7" s="2">
        <v>2500000</v>
      </c>
      <c r="D7" s="2">
        <v>89834</v>
      </c>
      <c r="E7" s="3">
        <v>0.0359336</v>
      </c>
      <c r="F7" s="2">
        <v>119047.619047619</v>
      </c>
      <c r="G7" s="2">
        <v>0</v>
      </c>
      <c r="H7" s="3">
        <v>0</v>
      </c>
      <c r="I7" s="2">
        <v>595238.095238095</v>
      </c>
      <c r="J7" s="2">
        <v>0</v>
      </c>
      <c r="K7" s="3">
        <v>0</v>
      </c>
      <c r="L7" s="2">
        <v>2500000</v>
      </c>
      <c r="M7" s="3">
        <v>0.0359336</v>
      </c>
      <c r="N7" s="2">
        <v>2529213.61904762</v>
      </c>
      <c r="O7" s="2">
        <v>0</v>
      </c>
      <c r="P7" s="2">
        <v>0</v>
      </c>
      <c r="Q7" s="2">
        <v>0</v>
      </c>
      <c r="R7" s="3">
        <v>0</v>
      </c>
      <c r="S7" s="2">
        <v>89834</v>
      </c>
      <c r="T7" s="7">
        <v>0</v>
      </c>
      <c r="U7" s="2">
        <v>0</v>
      </c>
      <c r="V7" s="3">
        <v>0</v>
      </c>
      <c r="W7" s="2">
        <v>118171.71</v>
      </c>
      <c r="X7" s="7">
        <v>2</v>
      </c>
      <c r="Y7" s="2">
        <v>0</v>
      </c>
      <c r="Z7" s="3">
        <v>0</v>
      </c>
      <c r="AA7" s="3">
        <v>1.31544526571231</v>
      </c>
      <c r="AB7" s="7">
        <v>1</v>
      </c>
      <c r="AC7" s="2">
        <v>89834</v>
      </c>
      <c r="AD7" s="7">
        <v>135</v>
      </c>
      <c r="AE7" s="7">
        <v>0</v>
      </c>
      <c r="AF7" s="3">
        <v>0</v>
      </c>
      <c r="AG7" s="7">
        <v>38</v>
      </c>
      <c r="AH7" s="7">
        <v>97</v>
      </c>
      <c r="AI7" s="7">
        <v>1</v>
      </c>
      <c r="AJ7" s="7">
        <v>1</v>
      </c>
      <c r="AK7" s="7">
        <v>1</v>
      </c>
      <c r="AL7" s="2">
        <v>10324377</v>
      </c>
      <c r="AM7" s="3">
        <v>0.144321095597342</v>
      </c>
      <c r="AN7" s="3">
        <v>0.0717712390781546</v>
      </c>
      <c r="AO7" s="3">
        <v>0.0578113652765683</v>
      </c>
      <c r="AP7" s="7">
        <v>0</v>
      </c>
    </row>
    <row r="8" spans="1:42">
      <c r="A8" t="s">
        <v>43</v>
      </c>
      <c r="B8" t="s">
        <v>3117</v>
      </c>
      <c r="C8" s="2">
        <v>2500000</v>
      </c>
      <c r="D8" s="2">
        <v>125485</v>
      </c>
      <c r="E8" s="3">
        <v>0.050194</v>
      </c>
      <c r="F8" s="2">
        <v>119047.619047619</v>
      </c>
      <c r="G8" s="2">
        <v>0</v>
      </c>
      <c r="H8" s="3">
        <v>0</v>
      </c>
      <c r="I8" s="2">
        <v>595238.095238095</v>
      </c>
      <c r="J8" s="2">
        <v>0</v>
      </c>
      <c r="K8" s="3">
        <v>0</v>
      </c>
      <c r="L8" s="2">
        <v>2500000</v>
      </c>
      <c r="M8" s="3">
        <v>0.050194</v>
      </c>
      <c r="N8" s="2">
        <v>2493562.61904762</v>
      </c>
      <c r="O8" s="2">
        <v>0</v>
      </c>
      <c r="P8" s="2">
        <v>0</v>
      </c>
      <c r="Q8" s="2">
        <v>0</v>
      </c>
      <c r="R8" s="3">
        <v>0</v>
      </c>
      <c r="S8" s="2">
        <v>125485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125485</v>
      </c>
      <c r="AD8" s="7">
        <v>35</v>
      </c>
      <c r="AE8" s="7">
        <v>0</v>
      </c>
      <c r="AF8" s="3">
        <v>0</v>
      </c>
      <c r="AG8" s="7">
        <v>10</v>
      </c>
      <c r="AH8" s="7">
        <v>25</v>
      </c>
      <c r="AI8" s="7">
        <v>1</v>
      </c>
      <c r="AJ8" s="7">
        <v>1</v>
      </c>
      <c r="AK8" s="7">
        <v>1</v>
      </c>
      <c r="AL8" s="2">
        <v>2594144.87</v>
      </c>
      <c r="AM8" s="3">
        <v>0.0306293611119721</v>
      </c>
      <c r="AN8" s="3">
        <v>0.0306293611119721</v>
      </c>
      <c r="AO8" s="3">
        <v>0</v>
      </c>
      <c r="AP8" s="7">
        <v>0</v>
      </c>
    </row>
    <row r="9" spans="1:42">
      <c r="A9" t="s">
        <v>43</v>
      </c>
      <c r="B9" t="s">
        <v>3118</v>
      </c>
      <c r="C9" s="2">
        <v>1500000</v>
      </c>
      <c r="D9" s="2">
        <v>156629</v>
      </c>
      <c r="E9" s="3">
        <v>0.104419333333333</v>
      </c>
      <c r="F9" s="2">
        <v>71428.5714285714</v>
      </c>
      <c r="G9" s="2">
        <v>0</v>
      </c>
      <c r="H9" s="3">
        <v>0</v>
      </c>
      <c r="I9" s="2">
        <v>357142.857142857</v>
      </c>
      <c r="J9" s="2">
        <v>0</v>
      </c>
      <c r="K9" s="3">
        <v>0</v>
      </c>
      <c r="L9" s="2">
        <v>1500000</v>
      </c>
      <c r="M9" s="3">
        <v>0.104419333333333</v>
      </c>
      <c r="N9" s="2">
        <v>1414799.57142857</v>
      </c>
      <c r="O9" s="2">
        <v>0</v>
      </c>
      <c r="P9" s="2">
        <v>0</v>
      </c>
      <c r="Q9" s="2">
        <v>0</v>
      </c>
      <c r="R9" s="3">
        <v>0</v>
      </c>
      <c r="S9" s="2">
        <v>156629</v>
      </c>
      <c r="T9" s="7">
        <v>0</v>
      </c>
      <c r="U9" s="2">
        <v>0</v>
      </c>
      <c r="V9" s="3">
        <v>0</v>
      </c>
      <c r="W9" s="2">
        <v>358952.35</v>
      </c>
      <c r="X9" s="7">
        <v>1</v>
      </c>
      <c r="Y9" s="2">
        <v>0</v>
      </c>
      <c r="Z9" s="3">
        <v>0</v>
      </c>
      <c r="AA9" s="3">
        <v>2.29173620466197</v>
      </c>
      <c r="AB9" s="7">
        <v>1</v>
      </c>
      <c r="AC9" s="2">
        <v>156629</v>
      </c>
      <c r="AD9" s="7">
        <v>41</v>
      </c>
      <c r="AE9" s="7">
        <v>0</v>
      </c>
      <c r="AF9" s="3">
        <v>0</v>
      </c>
      <c r="AG9" s="7">
        <v>16</v>
      </c>
      <c r="AH9" s="7">
        <v>25</v>
      </c>
      <c r="AI9" s="7">
        <v>1</v>
      </c>
      <c r="AJ9" s="7">
        <v>1</v>
      </c>
      <c r="AK9" s="7">
        <v>1</v>
      </c>
      <c r="AL9" s="2">
        <v>3822925.05</v>
      </c>
      <c r="AM9" s="3">
        <v>0.0593582628568666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3119</v>
      </c>
      <c r="C10" s="2">
        <v>2000000</v>
      </c>
      <c r="D10" s="2">
        <v>0</v>
      </c>
      <c r="E10" s="3">
        <v>0</v>
      </c>
      <c r="F10" s="2">
        <v>95238.0952380952</v>
      </c>
      <c r="G10" s="2">
        <v>0</v>
      </c>
      <c r="H10" s="3">
        <v>0</v>
      </c>
      <c r="I10" s="2">
        <v>476190.476190476</v>
      </c>
      <c r="J10" s="2">
        <v>0</v>
      </c>
      <c r="K10" s="3">
        <v>0</v>
      </c>
      <c r="L10" s="2">
        <v>2000000</v>
      </c>
      <c r="M10" s="3">
        <v>0</v>
      </c>
      <c r="N10" s="2">
        <v>2095238.09523809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8</v>
      </c>
      <c r="AE10" s="7">
        <v>0</v>
      </c>
      <c r="AF10" s="3">
        <v>0</v>
      </c>
      <c r="AG10" s="7">
        <v>3</v>
      </c>
      <c r="AH10" s="7">
        <v>5</v>
      </c>
      <c r="AI10" s="7">
        <v>0</v>
      </c>
      <c r="AJ10" s="7">
        <v>0</v>
      </c>
      <c r="AK10" s="7">
        <v>1</v>
      </c>
      <c r="AL10" s="2">
        <v>5999.78</v>
      </c>
      <c r="AM10" s="3">
        <v>1</v>
      </c>
      <c r="AN10" s="3">
        <v>1</v>
      </c>
      <c r="AO10" s="3">
        <v>0</v>
      </c>
      <c r="AP10" s="7">
        <v>0</v>
      </c>
    </row>
    <row r="12" spans="1:42">
      <c r="A12" s="4" t="s">
        <v>41</v>
      </c>
      <c r="B12" s="4" t="s">
        <v>3120</v>
      </c>
      <c r="C12" s="5">
        <v>3000000</v>
      </c>
      <c r="D12" s="5">
        <v>1970568.4</v>
      </c>
      <c r="E12" s="6">
        <v>0.656856133333333</v>
      </c>
      <c r="F12" s="5">
        <v>142857.142857143</v>
      </c>
      <c r="G12" s="5">
        <v>0</v>
      </c>
      <c r="H12" s="6">
        <v>0</v>
      </c>
      <c r="I12" s="5">
        <v>714285.714285714</v>
      </c>
      <c r="J12" s="5">
        <v>467320.63</v>
      </c>
      <c r="K12" s="6">
        <v>0.654248882</v>
      </c>
      <c r="L12" s="5">
        <v>3000000</v>
      </c>
      <c r="M12" s="6">
        <v>0.656856133333333</v>
      </c>
      <c r="N12" s="5">
        <v>1172288.74285714</v>
      </c>
      <c r="O12" s="5">
        <v>3</v>
      </c>
      <c r="P12" s="5">
        <v>1565000</v>
      </c>
      <c r="Q12" s="5">
        <v>1565000</v>
      </c>
      <c r="R12" s="6">
        <v>1.04333333333333</v>
      </c>
      <c r="S12" s="5">
        <v>405568.4</v>
      </c>
      <c r="T12" s="8">
        <v>0</v>
      </c>
      <c r="U12" s="5">
        <v>0</v>
      </c>
      <c r="V12" s="6">
        <v>0.794187098504168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7</v>
      </c>
      <c r="AC12" s="5">
        <v>281509.771428571</v>
      </c>
      <c r="AD12" s="8">
        <v>104</v>
      </c>
      <c r="AE12" s="8">
        <v>0</v>
      </c>
      <c r="AF12" s="6">
        <v>0</v>
      </c>
      <c r="AG12" s="8">
        <v>31</v>
      </c>
      <c r="AH12" s="8">
        <v>73</v>
      </c>
      <c r="AI12" s="8">
        <v>3</v>
      </c>
      <c r="AJ12" s="8">
        <v>5</v>
      </c>
      <c r="AK12" s="8">
        <v>8</v>
      </c>
      <c r="AL12" s="5">
        <v>15007561.28</v>
      </c>
      <c r="AM12" s="6">
        <v>0.308327977721908</v>
      </c>
      <c r="AN12" s="6">
        <v>0.0246852058830974</v>
      </c>
      <c r="AO12" s="6">
        <v>0.0141340545637272</v>
      </c>
      <c r="AP12" s="8">
        <v>0</v>
      </c>
    </row>
    <row r="13" spans="1:42">
      <c r="A13" t="s">
        <v>43</v>
      </c>
      <c r="B13" t="s">
        <v>3121</v>
      </c>
      <c r="C13" s="2">
        <v>2500000</v>
      </c>
      <c r="D13" s="2">
        <v>665000</v>
      </c>
      <c r="E13" s="3">
        <v>0.266</v>
      </c>
      <c r="F13" s="2">
        <v>119047.619047619</v>
      </c>
      <c r="G13" s="2">
        <v>0</v>
      </c>
      <c r="H13" s="3">
        <v>0</v>
      </c>
      <c r="I13" s="2">
        <v>595238.095238095</v>
      </c>
      <c r="J13" s="2">
        <v>0</v>
      </c>
      <c r="K13" s="3">
        <v>0</v>
      </c>
      <c r="L13" s="2">
        <v>2500000</v>
      </c>
      <c r="M13" s="3">
        <v>0.266</v>
      </c>
      <c r="N13" s="2">
        <v>1954047.61904762</v>
      </c>
      <c r="O13" s="2">
        <v>0</v>
      </c>
      <c r="P13" s="2">
        <v>665000</v>
      </c>
      <c r="Q13" s="2">
        <v>665000</v>
      </c>
      <c r="R13" s="3">
        <v>0.532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332500</v>
      </c>
      <c r="AD13" s="7">
        <v>28</v>
      </c>
      <c r="AE13" s="7">
        <v>0</v>
      </c>
      <c r="AF13" s="3">
        <v>0</v>
      </c>
      <c r="AG13" s="7">
        <v>8</v>
      </c>
      <c r="AH13" s="7">
        <v>20</v>
      </c>
      <c r="AI13" s="7">
        <v>0</v>
      </c>
      <c r="AJ13" s="7">
        <v>1</v>
      </c>
      <c r="AK13" s="7">
        <v>1</v>
      </c>
      <c r="AL13" s="2">
        <v>3483249.86</v>
      </c>
      <c r="AM13" s="3">
        <v>0.126434696820744</v>
      </c>
      <c r="AN13" s="3">
        <v>0.0454595726302563</v>
      </c>
      <c r="AO13" s="3">
        <v>0</v>
      </c>
      <c r="AP13" s="7">
        <v>0</v>
      </c>
    </row>
    <row r="14" spans="1:42">
      <c r="A14" t="s">
        <v>43</v>
      </c>
      <c r="B14" t="s">
        <v>3122</v>
      </c>
      <c r="C14" s="2">
        <v>1500000</v>
      </c>
      <c r="D14" s="2">
        <v>0</v>
      </c>
      <c r="E14" s="3">
        <v>0</v>
      </c>
      <c r="F14" s="2">
        <v>71428.5714285714</v>
      </c>
      <c r="G14" s="2">
        <v>0</v>
      </c>
      <c r="H14" s="3">
        <v>0</v>
      </c>
      <c r="I14" s="2">
        <v>357142.857142857</v>
      </c>
      <c r="J14" s="2">
        <v>0</v>
      </c>
      <c r="K14" s="3">
        <v>0</v>
      </c>
      <c r="L14" s="2">
        <v>1500000</v>
      </c>
      <c r="M14" s="3">
        <v>0</v>
      </c>
      <c r="N14" s="2">
        <v>1571428.57142857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15</v>
      </c>
      <c r="AE14" s="7">
        <v>0</v>
      </c>
      <c r="AF14" s="3">
        <v>0</v>
      </c>
      <c r="AG14" s="7">
        <v>0</v>
      </c>
      <c r="AH14" s="7">
        <v>15</v>
      </c>
      <c r="AI14" s="7">
        <v>0</v>
      </c>
      <c r="AJ14" s="7">
        <v>0</v>
      </c>
      <c r="AK14" s="7">
        <v>1</v>
      </c>
      <c r="AL14" s="2">
        <v>1065900</v>
      </c>
      <c r="AM14" s="3">
        <v>1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3123</v>
      </c>
      <c r="C15" s="2">
        <v>1500000</v>
      </c>
      <c r="D15" s="2">
        <v>0</v>
      </c>
      <c r="E15" s="3">
        <v>0</v>
      </c>
      <c r="F15" s="2">
        <v>71428.5714285714</v>
      </c>
      <c r="G15" s="2">
        <v>0</v>
      </c>
      <c r="H15" s="3">
        <v>0</v>
      </c>
      <c r="I15" s="2">
        <v>357142.857142857</v>
      </c>
      <c r="J15" s="2">
        <v>0</v>
      </c>
      <c r="K15" s="3">
        <v>0</v>
      </c>
      <c r="L15" s="2">
        <v>1500000</v>
      </c>
      <c r="M15" s="3">
        <v>0</v>
      </c>
      <c r="N15" s="2">
        <v>1571428.57142857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5</v>
      </c>
      <c r="AE15" s="7">
        <v>0</v>
      </c>
      <c r="AF15" s="3">
        <v>0</v>
      </c>
      <c r="AG15" s="7">
        <v>1</v>
      </c>
      <c r="AH15" s="7">
        <v>4</v>
      </c>
      <c r="AI15" s="7">
        <v>0</v>
      </c>
      <c r="AJ15" s="7">
        <v>0</v>
      </c>
      <c r="AK15" s="7">
        <v>1</v>
      </c>
      <c r="AL15" s="2">
        <v>123553.43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3124</v>
      </c>
      <c r="C16" s="2">
        <v>1500000</v>
      </c>
      <c r="D16" s="2">
        <v>0</v>
      </c>
      <c r="E16" s="3">
        <v>0</v>
      </c>
      <c r="F16" s="2">
        <v>71428.5714285714</v>
      </c>
      <c r="G16" s="2">
        <v>0</v>
      </c>
      <c r="H16" s="3">
        <v>0</v>
      </c>
      <c r="I16" s="2">
        <v>357142.857142857</v>
      </c>
      <c r="J16" s="2">
        <v>0</v>
      </c>
      <c r="K16" s="3">
        <v>0</v>
      </c>
      <c r="L16" s="2">
        <v>1500000</v>
      </c>
      <c r="M16" s="3">
        <v>0</v>
      </c>
      <c r="N16" s="2">
        <v>1571428.57142857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17</v>
      </c>
      <c r="AE16" s="7">
        <v>0</v>
      </c>
      <c r="AF16" s="3">
        <v>0</v>
      </c>
      <c r="AG16" s="7">
        <v>9</v>
      </c>
      <c r="AH16" s="7">
        <v>8</v>
      </c>
      <c r="AI16" s="7">
        <v>0</v>
      </c>
      <c r="AJ16" s="7">
        <v>0</v>
      </c>
      <c r="AK16" s="7">
        <v>1</v>
      </c>
      <c r="AL16" s="2">
        <v>2534097.51</v>
      </c>
      <c r="AM16" s="3">
        <v>0.651321866458091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3125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7</v>
      </c>
      <c r="AE17" s="7">
        <v>0</v>
      </c>
      <c r="AF17" s="3">
        <v>0</v>
      </c>
      <c r="AG17" s="7">
        <v>6</v>
      </c>
      <c r="AH17" s="7">
        <v>1</v>
      </c>
      <c r="AI17" s="7">
        <v>0</v>
      </c>
      <c r="AJ17" s="7">
        <v>0</v>
      </c>
      <c r="AK17" s="7">
        <v>1</v>
      </c>
      <c r="AL17" s="2">
        <v>869582.69</v>
      </c>
      <c r="AM17" s="3">
        <v>0.243930442083662</v>
      </c>
      <c r="AN17" s="3">
        <v>0.243930442083662</v>
      </c>
      <c r="AO17" s="3">
        <v>0.243930442083662</v>
      </c>
      <c r="AP17" s="7">
        <v>0</v>
      </c>
    </row>
    <row r="18" spans="1:42">
      <c r="A18" t="s">
        <v>43</v>
      </c>
      <c r="B18" t="s">
        <v>3126</v>
      </c>
      <c r="C18" s="2">
        <v>500000</v>
      </c>
      <c r="D18" s="2">
        <v>900000</v>
      </c>
      <c r="E18" s="3">
        <v>1.8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300000</v>
      </c>
      <c r="K18" s="3">
        <v>2.52</v>
      </c>
      <c r="L18" s="2">
        <v>500000</v>
      </c>
      <c r="M18" s="3">
        <v>1.8</v>
      </c>
      <c r="N18" s="2">
        <v>-376190.476190476</v>
      </c>
      <c r="O18" s="2">
        <v>0</v>
      </c>
      <c r="P18" s="2">
        <v>900000</v>
      </c>
      <c r="Q18" s="2">
        <v>900000</v>
      </c>
      <c r="R18" s="3">
        <v>3.6</v>
      </c>
      <c r="S18" s="2">
        <v>0</v>
      </c>
      <c r="T18" s="7">
        <v>0</v>
      </c>
      <c r="U18" s="2">
        <v>0</v>
      </c>
      <c r="V18" s="3">
        <v>1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450000</v>
      </c>
      <c r="AD18" s="7">
        <v>5</v>
      </c>
      <c r="AE18" s="7">
        <v>0</v>
      </c>
      <c r="AF18" s="3">
        <v>0</v>
      </c>
      <c r="AG18" s="7">
        <v>5</v>
      </c>
      <c r="AH18" s="7">
        <v>0</v>
      </c>
      <c r="AI18" s="7">
        <v>0</v>
      </c>
      <c r="AJ18" s="7">
        <v>1</v>
      </c>
      <c r="AK18" s="7">
        <v>1</v>
      </c>
      <c r="AL18" s="2">
        <v>5733476.41</v>
      </c>
      <c r="AM18" s="3">
        <v>0.219468343465287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3127</v>
      </c>
      <c r="C19" s="2">
        <v>500000</v>
      </c>
      <c r="D19" s="2">
        <v>167320.63</v>
      </c>
      <c r="E19" s="3">
        <v>0.33464126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167320.63</v>
      </c>
      <c r="K19" s="3">
        <v>1.405493292</v>
      </c>
      <c r="L19" s="2">
        <v>500000</v>
      </c>
      <c r="M19" s="3">
        <v>0.33464126</v>
      </c>
      <c r="N19" s="2">
        <v>356488.893809524</v>
      </c>
      <c r="O19" s="2">
        <v>0</v>
      </c>
      <c r="P19" s="2">
        <v>0</v>
      </c>
      <c r="Q19" s="2">
        <v>0</v>
      </c>
      <c r="R19" s="3">
        <v>0</v>
      </c>
      <c r="S19" s="2">
        <v>167320.63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167320.63</v>
      </c>
      <c r="AD19" s="7">
        <v>0</v>
      </c>
      <c r="AE19" s="7">
        <v>0</v>
      </c>
      <c r="AF19" s="3">
        <v>0</v>
      </c>
      <c r="AG19" s="7">
        <v>0</v>
      </c>
      <c r="AH19" s="7">
        <v>0</v>
      </c>
      <c r="AI19" s="7">
        <v>1</v>
      </c>
      <c r="AJ19" s="7">
        <v>1</v>
      </c>
      <c r="AK19" s="7">
        <v>1</v>
      </c>
      <c r="AL19" s="2">
        <v>582291.61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3128</v>
      </c>
      <c r="C20" s="2">
        <v>500000</v>
      </c>
      <c r="D20" s="2">
        <v>142197.77</v>
      </c>
      <c r="E20" s="3">
        <v>0.28439554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0.28439554</v>
      </c>
      <c r="N20" s="2">
        <v>381611.753809524</v>
      </c>
      <c r="O20" s="2">
        <v>0</v>
      </c>
      <c r="P20" s="2">
        <v>0</v>
      </c>
      <c r="Q20" s="2">
        <v>0</v>
      </c>
      <c r="R20" s="3">
        <v>0</v>
      </c>
      <c r="S20" s="2">
        <v>142197.77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142197.77</v>
      </c>
      <c r="AD20" s="7">
        <v>1</v>
      </c>
      <c r="AE20" s="7">
        <v>0</v>
      </c>
      <c r="AF20" s="3">
        <v>0</v>
      </c>
      <c r="AG20" s="7">
        <v>1</v>
      </c>
      <c r="AH20" s="7">
        <v>0</v>
      </c>
      <c r="AI20" s="7">
        <v>1</v>
      </c>
      <c r="AJ20" s="7">
        <v>1</v>
      </c>
      <c r="AK20" s="7">
        <v>1</v>
      </c>
      <c r="AL20" s="2">
        <v>439009.77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3129</v>
      </c>
      <c r="C21" s="2">
        <v>500000</v>
      </c>
      <c r="D21" s="2">
        <v>96050</v>
      </c>
      <c r="E21" s="3">
        <v>0.1921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0.1921</v>
      </c>
      <c r="N21" s="2">
        <v>427759.523809524</v>
      </c>
      <c r="O21" s="2">
        <v>0</v>
      </c>
      <c r="P21" s="2">
        <v>0</v>
      </c>
      <c r="Q21" s="2">
        <v>0</v>
      </c>
      <c r="R21" s="3">
        <v>0</v>
      </c>
      <c r="S21" s="2">
        <v>96050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96050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1</v>
      </c>
      <c r="AJ21" s="7">
        <v>1</v>
      </c>
      <c r="AK21" s="7">
        <v>1</v>
      </c>
      <c r="AL21" s="2">
        <v>176400</v>
      </c>
      <c r="AM21" s="3">
        <v>0</v>
      </c>
      <c r="AN21" s="3">
        <v>0</v>
      </c>
      <c r="AO21" s="3">
        <v>0</v>
      </c>
      <c r="AP2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28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0</v>
      </c>
      <c r="E2" s="3">
        <v>0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0</v>
      </c>
      <c r="K2" s="3">
        <v>0</v>
      </c>
      <c r="L2" s="2">
        <v>2000000</v>
      </c>
      <c r="M2" s="3">
        <v>0</v>
      </c>
      <c r="N2" s="2">
        <v>2095238.09523809</v>
      </c>
      <c r="O2" s="2">
        <v>8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38</v>
      </c>
      <c r="AE2" s="7">
        <v>0</v>
      </c>
      <c r="AF2" s="3">
        <v>0</v>
      </c>
      <c r="AG2" s="7">
        <v>5</v>
      </c>
      <c r="AH2" s="7">
        <v>33</v>
      </c>
      <c r="AI2" s="7">
        <v>0</v>
      </c>
      <c r="AJ2" s="7">
        <v>0</v>
      </c>
      <c r="AK2" s="7">
        <v>8</v>
      </c>
      <c r="AL2" s="2">
        <v>784136.3</v>
      </c>
      <c r="AM2" s="3">
        <v>0.587007080274182</v>
      </c>
      <c r="AN2" s="3">
        <v>0.587007080274182</v>
      </c>
      <c r="AO2" s="3">
        <v>0.587007080274182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16</v>
      </c>
      <c r="AE3" s="8">
        <v>0</v>
      </c>
      <c r="AF3" s="6">
        <v>0</v>
      </c>
      <c r="AG3" s="8">
        <v>4</v>
      </c>
      <c r="AH3" s="8">
        <v>12</v>
      </c>
      <c r="AI3" s="8">
        <v>0</v>
      </c>
      <c r="AJ3" s="8">
        <v>0</v>
      </c>
      <c r="AK3" s="8">
        <v>0</v>
      </c>
      <c r="AL3" s="5">
        <v>323842.74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3130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16</v>
      </c>
      <c r="AE4" s="7">
        <v>0</v>
      </c>
      <c r="AF4" s="3">
        <v>0</v>
      </c>
      <c r="AG4" s="7">
        <v>4</v>
      </c>
      <c r="AH4" s="7">
        <v>12</v>
      </c>
      <c r="AI4" s="7">
        <v>0</v>
      </c>
      <c r="AJ4" s="7">
        <v>0</v>
      </c>
      <c r="AK4" s="7">
        <v>1</v>
      </c>
      <c r="AL4" s="2">
        <v>323842.74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278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</v>
      </c>
      <c r="AE6" s="8">
        <v>0</v>
      </c>
      <c r="AF6" s="6">
        <v>0</v>
      </c>
      <c r="AG6" s="8">
        <v>1</v>
      </c>
      <c r="AH6" s="8">
        <v>0</v>
      </c>
      <c r="AI6" s="8">
        <v>0</v>
      </c>
      <c r="AJ6" s="8">
        <v>0</v>
      </c>
      <c r="AK6" s="8">
        <v>0</v>
      </c>
      <c r="AL6" s="5">
        <v>460293.56</v>
      </c>
      <c r="AM6" s="6">
        <v>1</v>
      </c>
      <c r="AN6" s="6">
        <v>1</v>
      </c>
      <c r="AO6" s="6">
        <v>1</v>
      </c>
      <c r="AP6" s="8">
        <v>0</v>
      </c>
    </row>
    <row r="7" spans="1:42">
      <c r="A7" t="s">
        <v>43</v>
      </c>
      <c r="B7" t="s">
        <v>3131</v>
      </c>
      <c r="C7" s="2">
        <v>2500000</v>
      </c>
      <c r="D7" s="2">
        <v>0</v>
      </c>
      <c r="E7" s="3">
        <v>0</v>
      </c>
      <c r="F7" s="2">
        <v>119047.619047619</v>
      </c>
      <c r="G7" s="2">
        <v>0</v>
      </c>
      <c r="H7" s="3">
        <v>0</v>
      </c>
      <c r="I7" s="2">
        <v>595238.095238095</v>
      </c>
      <c r="J7" s="2">
        <v>0</v>
      </c>
      <c r="K7" s="3">
        <v>0</v>
      </c>
      <c r="L7" s="2">
        <v>2500000</v>
      </c>
      <c r="M7" s="3">
        <v>0</v>
      </c>
      <c r="N7" s="2">
        <v>2619047.61904762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</v>
      </c>
      <c r="AE7" s="7">
        <v>0</v>
      </c>
      <c r="AF7" s="3">
        <v>0</v>
      </c>
      <c r="AG7" s="7">
        <v>1</v>
      </c>
      <c r="AH7" s="7">
        <v>0</v>
      </c>
      <c r="AI7" s="7">
        <v>0</v>
      </c>
      <c r="AJ7" s="7">
        <v>0</v>
      </c>
      <c r="AK7" s="7">
        <v>1</v>
      </c>
      <c r="AL7" s="2">
        <v>460293.56</v>
      </c>
      <c r="AM7" s="3">
        <v>1</v>
      </c>
      <c r="AN7" s="3">
        <v>1</v>
      </c>
      <c r="AO7" s="3">
        <v>1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1650562.84</v>
      </c>
      <c r="E2" s="3">
        <v>0.82528142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830000</v>
      </c>
      <c r="K2" s="3">
        <v>1.743</v>
      </c>
      <c r="L2" s="2">
        <v>2000000</v>
      </c>
      <c r="M2" s="3">
        <v>0.82528142</v>
      </c>
      <c r="N2" s="2">
        <v>444675.255238095</v>
      </c>
      <c r="O2" s="2">
        <v>6</v>
      </c>
      <c r="P2" s="2">
        <v>1168871</v>
      </c>
      <c r="Q2" s="2">
        <v>1168871</v>
      </c>
      <c r="R2" s="3">
        <v>1.168871</v>
      </c>
      <c r="S2" s="2">
        <v>481691.84</v>
      </c>
      <c r="T2" s="7">
        <v>580000</v>
      </c>
      <c r="U2" s="2">
        <v>0.351395285259179</v>
      </c>
      <c r="V2" s="3">
        <v>0.708165100821002</v>
      </c>
      <c r="W2" s="2">
        <v>3000</v>
      </c>
      <c r="X2" s="7">
        <v>1</v>
      </c>
      <c r="Y2" s="2">
        <v>0</v>
      </c>
      <c r="Z2" s="3">
        <v>0</v>
      </c>
      <c r="AA2" s="3">
        <v>0.0018175618203061</v>
      </c>
      <c r="AB2" s="7">
        <v>8</v>
      </c>
      <c r="AC2" s="2">
        <v>206320.355</v>
      </c>
      <c r="AD2" s="7">
        <v>143</v>
      </c>
      <c r="AE2" s="7">
        <v>0</v>
      </c>
      <c r="AF2" s="3">
        <v>0</v>
      </c>
      <c r="AG2" s="7">
        <v>37</v>
      </c>
      <c r="AH2" s="7">
        <v>106</v>
      </c>
      <c r="AI2" s="7">
        <v>4</v>
      </c>
      <c r="AJ2" s="7">
        <v>2</v>
      </c>
      <c r="AK2" s="7">
        <v>8</v>
      </c>
      <c r="AL2" s="2">
        <v>14028743.66</v>
      </c>
      <c r="AM2" s="3">
        <v>0.00963278132918711</v>
      </c>
      <c r="AN2" s="3">
        <v>0</v>
      </c>
      <c r="AO2" s="3">
        <v>0</v>
      </c>
      <c r="AP2" s="7">
        <v>2</v>
      </c>
    </row>
    <row r="3" spans="1:42">
      <c r="A3" s="4" t="s">
        <v>41</v>
      </c>
      <c r="B3" s="4" t="s">
        <v>3132</v>
      </c>
      <c r="C3" s="5">
        <v>3000000</v>
      </c>
      <c r="D3" s="5">
        <v>1650562.84</v>
      </c>
      <c r="E3" s="6">
        <v>0.550187613333333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830000</v>
      </c>
      <c r="K3" s="6">
        <v>1.162</v>
      </c>
      <c r="L3" s="5">
        <v>3000000</v>
      </c>
      <c r="M3" s="6">
        <v>0.550187613333333</v>
      </c>
      <c r="N3" s="5">
        <v>1492294.30285714</v>
      </c>
      <c r="O3" s="5">
        <v>6</v>
      </c>
      <c r="P3" s="5">
        <v>1168871</v>
      </c>
      <c r="Q3" s="5">
        <v>1168871</v>
      </c>
      <c r="R3" s="6">
        <v>0.779247333333333</v>
      </c>
      <c r="S3" s="5">
        <v>481691.84</v>
      </c>
      <c r="T3" s="8">
        <v>580000</v>
      </c>
      <c r="U3" s="5">
        <v>0.351395285259179</v>
      </c>
      <c r="V3" s="6">
        <v>0.708165100821002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8</v>
      </c>
      <c r="AC3" s="5">
        <v>206320.355</v>
      </c>
      <c r="AD3" s="8">
        <v>91</v>
      </c>
      <c r="AE3" s="8">
        <v>0</v>
      </c>
      <c r="AF3" s="6">
        <v>0</v>
      </c>
      <c r="AG3" s="8">
        <v>35</v>
      </c>
      <c r="AH3" s="8">
        <v>56</v>
      </c>
      <c r="AI3" s="8">
        <v>4</v>
      </c>
      <c r="AJ3" s="8">
        <v>2</v>
      </c>
      <c r="AK3" s="8">
        <v>8</v>
      </c>
      <c r="AL3" s="5">
        <v>14028743.66</v>
      </c>
      <c r="AM3" s="6">
        <v>0.00963278132918711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3133</v>
      </c>
      <c r="C4" s="2">
        <v>1500000</v>
      </c>
      <c r="D4" s="2">
        <v>769767</v>
      </c>
      <c r="E4" s="3">
        <v>0.513178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250000</v>
      </c>
      <c r="K4" s="3">
        <v>0.7</v>
      </c>
      <c r="L4" s="2">
        <v>1500000</v>
      </c>
      <c r="M4" s="3">
        <v>0.513178</v>
      </c>
      <c r="N4" s="2">
        <v>801661.571428572</v>
      </c>
      <c r="O4" s="2">
        <v>0</v>
      </c>
      <c r="P4" s="2">
        <v>588871</v>
      </c>
      <c r="Q4" s="2">
        <v>588871</v>
      </c>
      <c r="R4" s="3">
        <v>0.785161333333333</v>
      </c>
      <c r="S4" s="2">
        <v>180896</v>
      </c>
      <c r="T4" s="7">
        <v>0</v>
      </c>
      <c r="U4" s="2">
        <v>0</v>
      </c>
      <c r="V4" s="3">
        <v>0.764999019183727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5</v>
      </c>
      <c r="AC4" s="2">
        <v>153953.4</v>
      </c>
      <c r="AD4" s="7">
        <v>80</v>
      </c>
      <c r="AE4" s="7">
        <v>0</v>
      </c>
      <c r="AF4" s="3">
        <v>0</v>
      </c>
      <c r="AG4" s="7">
        <v>26</v>
      </c>
      <c r="AH4" s="7">
        <v>54</v>
      </c>
      <c r="AI4" s="7">
        <v>2</v>
      </c>
      <c r="AJ4" s="7">
        <v>1</v>
      </c>
      <c r="AK4" s="7">
        <v>1</v>
      </c>
      <c r="AL4" s="2">
        <v>9544494.37</v>
      </c>
      <c r="AM4" s="3">
        <v>0.0141585101065967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3134</v>
      </c>
      <c r="C5" s="2">
        <v>1500000</v>
      </c>
      <c r="D5" s="2">
        <v>0</v>
      </c>
      <c r="E5" s="3">
        <v>0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0</v>
      </c>
      <c r="K5" s="3">
        <v>0</v>
      </c>
      <c r="L5" s="2">
        <v>1500000</v>
      </c>
      <c r="M5" s="3">
        <v>0</v>
      </c>
      <c r="N5" s="2">
        <v>1571428.57142857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2">
        <v>166584.08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3135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0</v>
      </c>
      <c r="AJ6" s="7">
        <v>0</v>
      </c>
      <c r="AK6" s="7">
        <v>1</v>
      </c>
      <c r="AL6" s="2">
        <v>484535.69</v>
      </c>
      <c r="AM6" s="3">
        <v>0</v>
      </c>
      <c r="AN6" s="3">
        <v>0</v>
      </c>
      <c r="AO6" s="3">
        <v>0</v>
      </c>
      <c r="AP6" s="7">
        <v>1</v>
      </c>
    </row>
    <row r="7" spans="1:42">
      <c r="A7" t="s">
        <v>43</v>
      </c>
      <c r="B7" t="s">
        <v>3136</v>
      </c>
      <c r="C7" s="2">
        <v>500000</v>
      </c>
      <c r="D7" s="2">
        <v>880795.84</v>
      </c>
      <c r="E7" s="3">
        <v>1.76159168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580000</v>
      </c>
      <c r="K7" s="3">
        <v>4.872</v>
      </c>
      <c r="L7" s="2">
        <v>500000</v>
      </c>
      <c r="M7" s="3">
        <v>1.76159168</v>
      </c>
      <c r="N7" s="2">
        <v>-356986.316190476</v>
      </c>
      <c r="O7" s="2">
        <v>0</v>
      </c>
      <c r="P7" s="2">
        <v>580000</v>
      </c>
      <c r="Q7" s="2">
        <v>580000</v>
      </c>
      <c r="R7" s="3">
        <v>2.32</v>
      </c>
      <c r="S7" s="2">
        <v>300795.84</v>
      </c>
      <c r="T7" s="7">
        <v>580000</v>
      </c>
      <c r="U7" s="2">
        <v>0.658495389805656</v>
      </c>
      <c r="V7" s="3">
        <v>0.658495389805656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3</v>
      </c>
      <c r="AC7" s="2">
        <v>293598.613333333</v>
      </c>
      <c r="AD7" s="7">
        <v>4</v>
      </c>
      <c r="AE7" s="7">
        <v>0</v>
      </c>
      <c r="AF7" s="3">
        <v>0</v>
      </c>
      <c r="AG7" s="7">
        <v>4</v>
      </c>
      <c r="AH7" s="7">
        <v>0</v>
      </c>
      <c r="AI7" s="7">
        <v>2</v>
      </c>
      <c r="AJ7" s="7">
        <v>1</v>
      </c>
      <c r="AK7" s="7">
        <v>1</v>
      </c>
      <c r="AL7" s="2">
        <v>3143955.06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3137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0</v>
      </c>
      <c r="AJ8" s="7">
        <v>0</v>
      </c>
      <c r="AK8" s="7">
        <v>1</v>
      </c>
      <c r="AL8" s="2">
        <v>689174.46</v>
      </c>
      <c r="AM8" s="3">
        <v>0</v>
      </c>
      <c r="AN8" s="3">
        <v>0</v>
      </c>
      <c r="AO8" s="3">
        <v>0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9000000</v>
      </c>
      <c r="D2" s="2">
        <v>3948024.12</v>
      </c>
      <c r="E2" s="3">
        <v>0.438669346666667</v>
      </c>
      <c r="F2" s="2">
        <v>428571.428571429</v>
      </c>
      <c r="G2" s="2">
        <v>0</v>
      </c>
      <c r="H2" s="3">
        <v>0</v>
      </c>
      <c r="I2" s="2">
        <v>2142857.14285714</v>
      </c>
      <c r="J2" s="2">
        <v>32141</v>
      </c>
      <c r="K2" s="3">
        <v>0.0149991333333333</v>
      </c>
      <c r="L2" s="2">
        <v>9000000</v>
      </c>
      <c r="M2" s="3">
        <v>0.438669346666667</v>
      </c>
      <c r="N2" s="2">
        <v>5480547.30857143</v>
      </c>
      <c r="O2" s="2">
        <v>15</v>
      </c>
      <c r="P2" s="2">
        <v>840000</v>
      </c>
      <c r="Q2" s="2">
        <v>1240000</v>
      </c>
      <c r="R2" s="3">
        <v>0.275555555555556</v>
      </c>
      <c r="S2" s="2">
        <v>3108024.12</v>
      </c>
      <c r="T2" s="7">
        <v>400000</v>
      </c>
      <c r="U2" s="2">
        <v>0.101316503608392</v>
      </c>
      <c r="V2" s="3">
        <v>0.212764657577624</v>
      </c>
      <c r="W2" s="2">
        <v>2895428.69</v>
      </c>
      <c r="X2" s="7">
        <v>9</v>
      </c>
      <c r="Y2" s="2">
        <v>0</v>
      </c>
      <c r="Z2" s="3">
        <v>0</v>
      </c>
      <c r="AA2" s="3">
        <v>0.733386778295569</v>
      </c>
      <c r="AB2" s="7">
        <v>18</v>
      </c>
      <c r="AC2" s="2">
        <v>219334.673333333</v>
      </c>
      <c r="AD2" s="7">
        <v>884</v>
      </c>
      <c r="AE2" s="7">
        <v>0</v>
      </c>
      <c r="AF2" s="3">
        <v>0</v>
      </c>
      <c r="AG2" s="7">
        <v>183</v>
      </c>
      <c r="AH2" s="7">
        <v>701</v>
      </c>
      <c r="AI2" s="7">
        <v>11</v>
      </c>
      <c r="AJ2" s="7">
        <v>8</v>
      </c>
      <c r="AK2" s="7">
        <v>23</v>
      </c>
      <c r="AL2" s="2">
        <v>86976914.15</v>
      </c>
      <c r="AM2" s="3">
        <v>0.191876440353109</v>
      </c>
      <c r="AN2" s="3">
        <v>0.149454350697955</v>
      </c>
      <c r="AO2" s="3">
        <v>0.115643848810886</v>
      </c>
      <c r="AP2" s="7">
        <v>3</v>
      </c>
    </row>
    <row r="3" spans="1:42">
      <c r="A3" s="4" t="s">
        <v>41</v>
      </c>
      <c r="B3" s="4" t="s">
        <v>3138</v>
      </c>
      <c r="C3" s="5">
        <v>4000000</v>
      </c>
      <c r="D3" s="5">
        <v>1314369</v>
      </c>
      <c r="E3" s="6">
        <v>0.32859225</v>
      </c>
      <c r="F3" s="5">
        <v>190476.190476191</v>
      </c>
      <c r="G3" s="5">
        <v>0</v>
      </c>
      <c r="H3" s="6">
        <v>0</v>
      </c>
      <c r="I3" s="5">
        <v>952380.952380952</v>
      </c>
      <c r="J3" s="5">
        <v>32141</v>
      </c>
      <c r="K3" s="6">
        <v>0.03374805</v>
      </c>
      <c r="L3" s="5">
        <v>4000000</v>
      </c>
      <c r="M3" s="6">
        <v>0.32859225</v>
      </c>
      <c r="N3" s="5">
        <v>2876107.19047619</v>
      </c>
      <c r="O3" s="5">
        <v>2</v>
      </c>
      <c r="P3" s="5">
        <v>300000</v>
      </c>
      <c r="Q3" s="5">
        <v>300000</v>
      </c>
      <c r="R3" s="6">
        <v>0.15</v>
      </c>
      <c r="S3" s="5">
        <v>1014369</v>
      </c>
      <c r="T3" s="8">
        <v>0</v>
      </c>
      <c r="U3" s="5">
        <v>0</v>
      </c>
      <c r="V3" s="6">
        <v>0.228246405689726</v>
      </c>
      <c r="W3" s="5">
        <v>1621100.54</v>
      </c>
      <c r="X3" s="8">
        <v>5</v>
      </c>
      <c r="Y3" s="5">
        <v>0</v>
      </c>
      <c r="Z3" s="6">
        <v>0</v>
      </c>
      <c r="AA3" s="6">
        <v>1.23336790505558</v>
      </c>
      <c r="AB3" s="8">
        <v>8</v>
      </c>
      <c r="AC3" s="5">
        <v>164296.125</v>
      </c>
      <c r="AD3" s="8">
        <v>463</v>
      </c>
      <c r="AE3" s="8">
        <v>0</v>
      </c>
      <c r="AF3" s="6">
        <v>0</v>
      </c>
      <c r="AG3" s="8">
        <v>88</v>
      </c>
      <c r="AH3" s="8">
        <v>375</v>
      </c>
      <c r="AI3" s="8">
        <v>5</v>
      </c>
      <c r="AJ3" s="8">
        <v>6</v>
      </c>
      <c r="AK3" s="8">
        <v>8</v>
      </c>
      <c r="AL3" s="5">
        <v>45128387.73</v>
      </c>
      <c r="AM3" s="6">
        <v>0.142016709046743</v>
      </c>
      <c r="AN3" s="6">
        <v>0.0805611022877994</v>
      </c>
      <c r="AO3" s="6">
        <v>0.0533370220181806</v>
      </c>
      <c r="AP3" s="8">
        <v>2</v>
      </c>
    </row>
    <row r="4" spans="1:42">
      <c r="A4" t="s">
        <v>43</v>
      </c>
      <c r="B4" t="s">
        <v>3139</v>
      </c>
      <c r="C4" s="2">
        <v>2500000</v>
      </c>
      <c r="D4" s="2">
        <v>0</v>
      </c>
      <c r="E4" s="3">
        <v>0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0</v>
      </c>
      <c r="K4" s="3">
        <v>0</v>
      </c>
      <c r="L4" s="2">
        <v>2500000</v>
      </c>
      <c r="M4" s="3">
        <v>0</v>
      </c>
      <c r="N4" s="2">
        <v>2619047.61904762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42</v>
      </c>
      <c r="AE4" s="7">
        <v>0</v>
      </c>
      <c r="AF4" s="3">
        <v>0</v>
      </c>
      <c r="AG4" s="7">
        <v>1</v>
      </c>
      <c r="AH4" s="7">
        <v>41</v>
      </c>
      <c r="AI4" s="7">
        <v>0</v>
      </c>
      <c r="AJ4" s="7">
        <v>0</v>
      </c>
      <c r="AK4" s="7">
        <v>1</v>
      </c>
      <c r="AL4" s="2">
        <v>2210945.17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3140</v>
      </c>
      <c r="C5" s="2">
        <v>2500000</v>
      </c>
      <c r="D5" s="2">
        <v>100000</v>
      </c>
      <c r="E5" s="3">
        <v>0.04</v>
      </c>
      <c r="F5" s="2">
        <v>119047.619047619</v>
      </c>
      <c r="G5" s="2">
        <v>0</v>
      </c>
      <c r="H5" s="3">
        <v>0</v>
      </c>
      <c r="I5" s="2">
        <v>595238.095238095</v>
      </c>
      <c r="J5" s="2">
        <v>0</v>
      </c>
      <c r="K5" s="3">
        <v>0</v>
      </c>
      <c r="L5" s="2">
        <v>2500000</v>
      </c>
      <c r="M5" s="3">
        <v>0.04</v>
      </c>
      <c r="N5" s="2">
        <v>2519047.61904762</v>
      </c>
      <c r="O5" s="2">
        <v>0</v>
      </c>
      <c r="P5" s="2">
        <v>100000</v>
      </c>
      <c r="Q5" s="2">
        <v>100000</v>
      </c>
      <c r="R5" s="3">
        <v>0.08</v>
      </c>
      <c r="S5" s="2">
        <v>0</v>
      </c>
      <c r="T5" s="7">
        <v>0</v>
      </c>
      <c r="U5" s="2">
        <v>0</v>
      </c>
      <c r="V5" s="3">
        <v>1</v>
      </c>
      <c r="W5" s="2">
        <v>850363.33</v>
      </c>
      <c r="X5" s="7">
        <v>2</v>
      </c>
      <c r="Y5" s="2">
        <v>0</v>
      </c>
      <c r="Z5" s="3">
        <v>0</v>
      </c>
      <c r="AA5" s="3">
        <v>8.5036333</v>
      </c>
      <c r="AB5" s="7">
        <v>1</v>
      </c>
      <c r="AC5" s="2">
        <v>100000</v>
      </c>
      <c r="AD5" s="7">
        <v>78</v>
      </c>
      <c r="AE5" s="7">
        <v>0</v>
      </c>
      <c r="AF5" s="3">
        <v>0</v>
      </c>
      <c r="AG5" s="7">
        <v>15</v>
      </c>
      <c r="AH5" s="7">
        <v>63</v>
      </c>
      <c r="AI5" s="7">
        <v>0</v>
      </c>
      <c r="AJ5" s="7">
        <v>1</v>
      </c>
      <c r="AK5" s="7">
        <v>1</v>
      </c>
      <c r="AL5" s="2">
        <v>6597107.4</v>
      </c>
      <c r="AM5" s="3">
        <v>0.161354638549616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3141</v>
      </c>
      <c r="C6" s="2">
        <v>2500000</v>
      </c>
      <c r="D6" s="2">
        <v>198191</v>
      </c>
      <c r="E6" s="3">
        <v>0.0792764</v>
      </c>
      <c r="F6" s="2">
        <v>119047.619047619</v>
      </c>
      <c r="G6" s="2">
        <v>0</v>
      </c>
      <c r="H6" s="3">
        <v>0</v>
      </c>
      <c r="I6" s="2">
        <v>595238.095238095</v>
      </c>
      <c r="J6" s="2">
        <v>0</v>
      </c>
      <c r="K6" s="3">
        <v>0</v>
      </c>
      <c r="L6" s="2">
        <v>2500000</v>
      </c>
      <c r="M6" s="3">
        <v>0.0792764</v>
      </c>
      <c r="N6" s="2">
        <v>2420856.61904762</v>
      </c>
      <c r="O6" s="2">
        <v>0</v>
      </c>
      <c r="P6" s="2">
        <v>0</v>
      </c>
      <c r="Q6" s="2">
        <v>0</v>
      </c>
      <c r="R6" s="3">
        <v>0</v>
      </c>
      <c r="S6" s="2">
        <v>198191</v>
      </c>
      <c r="T6" s="7">
        <v>0</v>
      </c>
      <c r="U6" s="2">
        <v>0</v>
      </c>
      <c r="V6" s="3">
        <v>0</v>
      </c>
      <c r="W6" s="2">
        <v>310515.47</v>
      </c>
      <c r="X6" s="7">
        <v>1</v>
      </c>
      <c r="Y6" s="2">
        <v>0</v>
      </c>
      <c r="Z6" s="3">
        <v>0</v>
      </c>
      <c r="AA6" s="3">
        <v>1.56674859100565</v>
      </c>
      <c r="AB6" s="7">
        <v>1</v>
      </c>
      <c r="AC6" s="2">
        <v>198191</v>
      </c>
      <c r="AD6" s="7">
        <v>81</v>
      </c>
      <c r="AE6" s="7">
        <v>0</v>
      </c>
      <c r="AF6" s="3">
        <v>0</v>
      </c>
      <c r="AG6" s="7">
        <v>17</v>
      </c>
      <c r="AH6" s="7">
        <v>64</v>
      </c>
      <c r="AI6" s="7">
        <v>1</v>
      </c>
      <c r="AJ6" s="7">
        <v>1</v>
      </c>
      <c r="AK6" s="7">
        <v>1</v>
      </c>
      <c r="AL6" s="2">
        <v>8419898.27</v>
      </c>
      <c r="AM6" s="3">
        <v>0.218688522230804</v>
      </c>
      <c r="AN6" s="3">
        <v>0.177326800410381</v>
      </c>
      <c r="AO6" s="3">
        <v>0.173195270683478</v>
      </c>
      <c r="AP6" s="7">
        <v>0</v>
      </c>
    </row>
    <row r="7" spans="1:42">
      <c r="A7" t="s">
        <v>43</v>
      </c>
      <c r="B7" t="s">
        <v>3142</v>
      </c>
      <c r="C7" s="2">
        <v>2500000</v>
      </c>
      <c r="D7" s="2">
        <v>784037</v>
      </c>
      <c r="E7" s="3">
        <v>0.3136148</v>
      </c>
      <c r="F7" s="2">
        <v>119047.619047619</v>
      </c>
      <c r="G7" s="2">
        <v>0</v>
      </c>
      <c r="H7" s="3">
        <v>0</v>
      </c>
      <c r="I7" s="2">
        <v>595238.095238095</v>
      </c>
      <c r="J7" s="2">
        <v>0</v>
      </c>
      <c r="K7" s="3">
        <v>0</v>
      </c>
      <c r="L7" s="2">
        <v>2500000</v>
      </c>
      <c r="M7" s="3">
        <v>0.3136148</v>
      </c>
      <c r="N7" s="2">
        <v>1835010.61904762</v>
      </c>
      <c r="O7" s="2">
        <v>0</v>
      </c>
      <c r="P7" s="2">
        <v>100000</v>
      </c>
      <c r="Q7" s="2">
        <v>100000</v>
      </c>
      <c r="R7" s="3">
        <v>0.08</v>
      </c>
      <c r="S7" s="2">
        <v>684037</v>
      </c>
      <c r="T7" s="7">
        <v>0</v>
      </c>
      <c r="U7" s="2">
        <v>0</v>
      </c>
      <c r="V7" s="3">
        <v>0.127545001065001</v>
      </c>
      <c r="W7" s="2">
        <v>414214.22</v>
      </c>
      <c r="X7" s="7">
        <v>1</v>
      </c>
      <c r="Y7" s="2">
        <v>0</v>
      </c>
      <c r="Z7" s="3">
        <v>0</v>
      </c>
      <c r="AA7" s="3">
        <v>0.528309531310385</v>
      </c>
      <c r="AB7" s="7">
        <v>3</v>
      </c>
      <c r="AC7" s="2">
        <v>261345.666666667</v>
      </c>
      <c r="AD7" s="7">
        <v>77</v>
      </c>
      <c r="AE7" s="7">
        <v>0</v>
      </c>
      <c r="AF7" s="3">
        <v>0</v>
      </c>
      <c r="AG7" s="7">
        <v>22</v>
      </c>
      <c r="AH7" s="7">
        <v>55</v>
      </c>
      <c r="AI7" s="7">
        <v>2</v>
      </c>
      <c r="AJ7" s="7">
        <v>1</v>
      </c>
      <c r="AK7" s="7">
        <v>1</v>
      </c>
      <c r="AL7" s="2">
        <v>10860896.58</v>
      </c>
      <c r="AM7" s="3">
        <v>0.0856344872772926</v>
      </c>
      <c r="AN7" s="3">
        <v>0.0742758651698717</v>
      </c>
      <c r="AO7" s="3">
        <v>0</v>
      </c>
      <c r="AP7" s="7">
        <v>2</v>
      </c>
    </row>
    <row r="8" spans="1:42">
      <c r="A8" t="s">
        <v>43</v>
      </c>
      <c r="B8" t="s">
        <v>3143</v>
      </c>
      <c r="C8" s="2">
        <v>2500000</v>
      </c>
      <c r="D8" s="2">
        <v>32141</v>
      </c>
      <c r="E8" s="3">
        <v>0.0128564</v>
      </c>
      <c r="F8" s="2">
        <v>119047.619047619</v>
      </c>
      <c r="G8" s="2">
        <v>0</v>
      </c>
      <c r="H8" s="3">
        <v>0</v>
      </c>
      <c r="I8" s="2">
        <v>595238.095238095</v>
      </c>
      <c r="J8" s="2">
        <v>32141</v>
      </c>
      <c r="K8" s="3">
        <v>0.05399688</v>
      </c>
      <c r="L8" s="2">
        <v>2500000</v>
      </c>
      <c r="M8" s="3">
        <v>0.0128564</v>
      </c>
      <c r="N8" s="2">
        <v>2586906.61904762</v>
      </c>
      <c r="O8" s="2">
        <v>0</v>
      </c>
      <c r="P8" s="2">
        <v>0</v>
      </c>
      <c r="Q8" s="2">
        <v>0</v>
      </c>
      <c r="R8" s="3">
        <v>0</v>
      </c>
      <c r="S8" s="2">
        <v>32141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32141</v>
      </c>
      <c r="AD8" s="7">
        <v>46</v>
      </c>
      <c r="AE8" s="7">
        <v>0</v>
      </c>
      <c r="AF8" s="3">
        <v>0</v>
      </c>
      <c r="AG8" s="7">
        <v>6</v>
      </c>
      <c r="AH8" s="7">
        <v>40</v>
      </c>
      <c r="AI8" s="7">
        <v>1</v>
      </c>
      <c r="AJ8" s="7">
        <v>1</v>
      </c>
      <c r="AK8" s="7">
        <v>1</v>
      </c>
      <c r="AL8" s="2">
        <v>2417399.2</v>
      </c>
      <c r="AM8" s="3">
        <v>0.195623089475665</v>
      </c>
      <c r="AN8" s="3">
        <v>0.0868194421508868</v>
      </c>
      <c r="AO8" s="3">
        <v>0.0868194421508868</v>
      </c>
      <c r="AP8" s="7">
        <v>0</v>
      </c>
    </row>
    <row r="9" spans="1:42">
      <c r="A9" t="s">
        <v>43</v>
      </c>
      <c r="B9" t="s">
        <v>3144</v>
      </c>
      <c r="C9" s="2">
        <v>2500000</v>
      </c>
      <c r="D9" s="2">
        <v>0</v>
      </c>
      <c r="E9" s="3">
        <v>0</v>
      </c>
      <c r="F9" s="2">
        <v>119047.619047619</v>
      </c>
      <c r="G9" s="2">
        <v>0</v>
      </c>
      <c r="H9" s="3">
        <v>0</v>
      </c>
      <c r="I9" s="2">
        <v>595238.095238095</v>
      </c>
      <c r="J9" s="2">
        <v>0</v>
      </c>
      <c r="K9" s="3">
        <v>0</v>
      </c>
      <c r="L9" s="2">
        <v>2500000</v>
      </c>
      <c r="M9" s="3">
        <v>0</v>
      </c>
      <c r="N9" s="2">
        <v>2619047.61904762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43</v>
      </c>
      <c r="AE9" s="7">
        <v>0</v>
      </c>
      <c r="AF9" s="3">
        <v>0</v>
      </c>
      <c r="AG9" s="7">
        <v>9</v>
      </c>
      <c r="AH9" s="7">
        <v>34</v>
      </c>
      <c r="AI9" s="7">
        <v>0</v>
      </c>
      <c r="AJ9" s="7">
        <v>0</v>
      </c>
      <c r="AK9" s="7">
        <v>1</v>
      </c>
      <c r="AL9" s="2">
        <v>7356291.02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3145</v>
      </c>
      <c r="C10" s="2">
        <v>1500000</v>
      </c>
      <c r="D10" s="2">
        <v>100000</v>
      </c>
      <c r="E10" s="3">
        <v>0.0666666666666667</v>
      </c>
      <c r="F10" s="2">
        <v>71428.5714285714</v>
      </c>
      <c r="G10" s="2">
        <v>0</v>
      </c>
      <c r="H10" s="3">
        <v>0</v>
      </c>
      <c r="I10" s="2">
        <v>357142.857142857</v>
      </c>
      <c r="J10" s="2">
        <v>0</v>
      </c>
      <c r="K10" s="3">
        <v>0</v>
      </c>
      <c r="L10" s="2">
        <v>1500000</v>
      </c>
      <c r="M10" s="3">
        <v>0.0666666666666667</v>
      </c>
      <c r="N10" s="2">
        <v>1471428.57142857</v>
      </c>
      <c r="O10" s="2">
        <v>0</v>
      </c>
      <c r="P10" s="2">
        <v>100000</v>
      </c>
      <c r="Q10" s="2">
        <v>100000</v>
      </c>
      <c r="R10" s="3">
        <v>0.133333333333333</v>
      </c>
      <c r="S10" s="2">
        <v>0</v>
      </c>
      <c r="T10" s="7">
        <v>0</v>
      </c>
      <c r="U10" s="2">
        <v>0</v>
      </c>
      <c r="V10" s="3">
        <v>1</v>
      </c>
      <c r="W10" s="2">
        <v>46007.52</v>
      </c>
      <c r="X10" s="7">
        <v>1</v>
      </c>
      <c r="Y10" s="2">
        <v>0</v>
      </c>
      <c r="Z10" s="3">
        <v>0</v>
      </c>
      <c r="AA10" s="3">
        <v>0.4600752</v>
      </c>
      <c r="AB10" s="7">
        <v>1</v>
      </c>
      <c r="AC10" s="2">
        <v>100000</v>
      </c>
      <c r="AD10" s="7">
        <v>61</v>
      </c>
      <c r="AE10" s="7">
        <v>0</v>
      </c>
      <c r="AF10" s="3">
        <v>0</v>
      </c>
      <c r="AG10" s="7">
        <v>12</v>
      </c>
      <c r="AH10" s="7">
        <v>49</v>
      </c>
      <c r="AI10" s="7">
        <v>0</v>
      </c>
      <c r="AJ10" s="7">
        <v>1</v>
      </c>
      <c r="AK10" s="7">
        <v>1</v>
      </c>
      <c r="AL10" s="2">
        <v>3902008.87</v>
      </c>
      <c r="AM10" s="3">
        <v>0.333509539151816</v>
      </c>
      <c r="AN10" s="3">
        <v>0.288553752057463</v>
      </c>
      <c r="AO10" s="3">
        <v>0.189351184124807</v>
      </c>
      <c r="AP10" s="7">
        <v>0</v>
      </c>
    </row>
    <row r="11" spans="1:42">
      <c r="A11" t="s">
        <v>43</v>
      </c>
      <c r="B11" t="s">
        <v>3146</v>
      </c>
      <c r="C11" s="2">
        <v>1500000</v>
      </c>
      <c r="D11" s="2">
        <v>100000</v>
      </c>
      <c r="E11" s="3">
        <v>0.0666666666666667</v>
      </c>
      <c r="F11" s="2">
        <v>71428.5714285714</v>
      </c>
      <c r="G11" s="2">
        <v>0</v>
      </c>
      <c r="H11" s="3">
        <v>0</v>
      </c>
      <c r="I11" s="2">
        <v>357142.857142857</v>
      </c>
      <c r="J11" s="2">
        <v>0</v>
      </c>
      <c r="K11" s="3">
        <v>0</v>
      </c>
      <c r="L11" s="2">
        <v>1500000</v>
      </c>
      <c r="M11" s="3">
        <v>0.0666666666666667</v>
      </c>
      <c r="N11" s="2">
        <v>1471428.57142857</v>
      </c>
      <c r="O11" s="2">
        <v>0</v>
      </c>
      <c r="P11" s="2">
        <v>0</v>
      </c>
      <c r="Q11" s="2">
        <v>0</v>
      </c>
      <c r="R11" s="3">
        <v>0</v>
      </c>
      <c r="S11" s="2">
        <v>100000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100000</v>
      </c>
      <c r="AD11" s="7">
        <v>13</v>
      </c>
      <c r="AE11" s="7">
        <v>0</v>
      </c>
      <c r="AF11" s="3">
        <v>0</v>
      </c>
      <c r="AG11" s="7">
        <v>6</v>
      </c>
      <c r="AH11" s="7">
        <v>7</v>
      </c>
      <c r="AI11" s="7">
        <v>1</v>
      </c>
      <c r="AJ11" s="7">
        <v>1</v>
      </c>
      <c r="AK11" s="7">
        <v>1</v>
      </c>
      <c r="AL11" s="2">
        <v>3363841.22</v>
      </c>
      <c r="AM11" s="3">
        <v>0.237482234669804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3147</v>
      </c>
      <c r="C13" s="5">
        <v>3000000</v>
      </c>
      <c r="D13" s="5">
        <v>1013655.12</v>
      </c>
      <c r="E13" s="6">
        <v>0.33788504</v>
      </c>
      <c r="F13" s="5">
        <v>142857.142857143</v>
      </c>
      <c r="G13" s="5">
        <v>0</v>
      </c>
      <c r="H13" s="6">
        <v>0</v>
      </c>
      <c r="I13" s="5">
        <v>714285.714285714</v>
      </c>
      <c r="J13" s="5">
        <v>0</v>
      </c>
      <c r="K13" s="6">
        <v>0</v>
      </c>
      <c r="L13" s="5">
        <v>3000000</v>
      </c>
      <c r="M13" s="6">
        <v>0.33788504</v>
      </c>
      <c r="N13" s="5">
        <v>2129202.02285714</v>
      </c>
      <c r="O13" s="5">
        <v>7</v>
      </c>
      <c r="P13" s="5">
        <v>240000</v>
      </c>
      <c r="Q13" s="5">
        <v>240000</v>
      </c>
      <c r="R13" s="6">
        <v>0.16</v>
      </c>
      <c r="S13" s="5">
        <v>773655.12</v>
      </c>
      <c r="T13" s="8">
        <v>0</v>
      </c>
      <c r="U13" s="5">
        <v>0</v>
      </c>
      <c r="V13" s="6">
        <v>0.236766919304862</v>
      </c>
      <c r="W13" s="5">
        <v>1274328.15</v>
      </c>
      <c r="X13" s="8">
        <v>4</v>
      </c>
      <c r="Y13" s="5">
        <v>0</v>
      </c>
      <c r="Z13" s="6">
        <v>0</v>
      </c>
      <c r="AA13" s="6">
        <v>1.25716145941235</v>
      </c>
      <c r="AB13" s="8">
        <v>5</v>
      </c>
      <c r="AC13" s="5">
        <v>202731.024</v>
      </c>
      <c r="AD13" s="8">
        <v>61</v>
      </c>
      <c r="AE13" s="8">
        <v>0</v>
      </c>
      <c r="AF13" s="6">
        <v>0</v>
      </c>
      <c r="AG13" s="8">
        <v>29</v>
      </c>
      <c r="AH13" s="8">
        <v>32</v>
      </c>
      <c r="AI13" s="8">
        <v>3</v>
      </c>
      <c r="AJ13" s="8">
        <v>1</v>
      </c>
      <c r="AK13" s="8">
        <v>8</v>
      </c>
      <c r="AL13" s="5">
        <v>11971810.05</v>
      </c>
      <c r="AM13" s="6">
        <v>0.193135875055084</v>
      </c>
      <c r="AN13" s="6">
        <v>0.193135875055084</v>
      </c>
      <c r="AO13" s="6">
        <v>0.193135875055084</v>
      </c>
      <c r="AP13" s="8">
        <v>0</v>
      </c>
    </row>
    <row r="14" spans="1:42">
      <c r="A14" t="s">
        <v>43</v>
      </c>
      <c r="B14" t="s">
        <v>3148</v>
      </c>
      <c r="C14" s="2">
        <v>1500000</v>
      </c>
      <c r="D14" s="2">
        <v>1013655.12</v>
      </c>
      <c r="E14" s="3">
        <v>0.67577008</v>
      </c>
      <c r="F14" s="2">
        <v>71428.5714285714</v>
      </c>
      <c r="G14" s="2">
        <v>0</v>
      </c>
      <c r="H14" s="3">
        <v>0</v>
      </c>
      <c r="I14" s="2">
        <v>357142.857142857</v>
      </c>
      <c r="J14" s="2">
        <v>0</v>
      </c>
      <c r="K14" s="3">
        <v>0</v>
      </c>
      <c r="L14" s="2">
        <v>1500000</v>
      </c>
      <c r="M14" s="3">
        <v>0.67577008</v>
      </c>
      <c r="N14" s="2">
        <v>557773.451428572</v>
      </c>
      <c r="O14" s="2">
        <v>0</v>
      </c>
      <c r="P14" s="2">
        <v>240000</v>
      </c>
      <c r="Q14" s="2">
        <v>240000</v>
      </c>
      <c r="R14" s="3">
        <v>0.32</v>
      </c>
      <c r="S14" s="2">
        <v>773655.12</v>
      </c>
      <c r="T14" s="7">
        <v>0</v>
      </c>
      <c r="U14" s="2">
        <v>0</v>
      </c>
      <c r="V14" s="3">
        <v>0.236766919304862</v>
      </c>
      <c r="W14" s="2">
        <v>1238104.81</v>
      </c>
      <c r="X14" s="7">
        <v>2</v>
      </c>
      <c r="Y14" s="2">
        <v>0</v>
      </c>
      <c r="Z14" s="3">
        <v>0</v>
      </c>
      <c r="AA14" s="3">
        <v>1.22142609016763</v>
      </c>
      <c r="AB14" s="7">
        <v>5</v>
      </c>
      <c r="AC14" s="2">
        <v>202731.024</v>
      </c>
      <c r="AD14" s="7">
        <v>24</v>
      </c>
      <c r="AE14" s="7">
        <v>0</v>
      </c>
      <c r="AF14" s="3">
        <v>0</v>
      </c>
      <c r="AG14" s="7">
        <v>14</v>
      </c>
      <c r="AH14" s="7">
        <v>10</v>
      </c>
      <c r="AI14" s="7">
        <v>3</v>
      </c>
      <c r="AJ14" s="7">
        <v>1</v>
      </c>
      <c r="AK14" s="7">
        <v>1</v>
      </c>
      <c r="AL14" s="2">
        <v>6323673.46</v>
      </c>
      <c r="AM14" s="3">
        <v>0.137614659502042</v>
      </c>
      <c r="AN14" s="3">
        <v>0.137614659502042</v>
      </c>
      <c r="AO14" s="3">
        <v>0.137614659502042</v>
      </c>
      <c r="AP14" s="7">
        <v>0</v>
      </c>
    </row>
    <row r="15" spans="1:42">
      <c r="A15" t="s">
        <v>43</v>
      </c>
      <c r="B15" t="s">
        <v>3149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10</v>
      </c>
      <c r="AE15" s="7">
        <v>0</v>
      </c>
      <c r="AF15" s="3">
        <v>0</v>
      </c>
      <c r="AG15" s="7">
        <v>5</v>
      </c>
      <c r="AH15" s="7">
        <v>5</v>
      </c>
      <c r="AI15" s="7">
        <v>0</v>
      </c>
      <c r="AJ15" s="7">
        <v>0</v>
      </c>
      <c r="AK15" s="7">
        <v>1</v>
      </c>
      <c r="AL15" s="2">
        <v>1905722.08</v>
      </c>
      <c r="AM15" s="3">
        <v>0.441503553340789</v>
      </c>
      <c r="AN15" s="3">
        <v>0.441503553340789</v>
      </c>
      <c r="AO15" s="3">
        <v>0.441503553340789</v>
      </c>
      <c r="AP15" s="7">
        <v>0</v>
      </c>
    </row>
    <row r="16" spans="1:42">
      <c r="A16" t="s">
        <v>43</v>
      </c>
      <c r="B16" t="s">
        <v>3150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36223.34</v>
      </c>
      <c r="X16" s="7">
        <v>1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10</v>
      </c>
      <c r="AE16" s="7">
        <v>0</v>
      </c>
      <c r="AF16" s="3">
        <v>0</v>
      </c>
      <c r="AG16" s="7">
        <v>6</v>
      </c>
      <c r="AH16" s="7">
        <v>4</v>
      </c>
      <c r="AI16" s="7">
        <v>0</v>
      </c>
      <c r="AJ16" s="7">
        <v>0</v>
      </c>
      <c r="AK16" s="7">
        <v>1</v>
      </c>
      <c r="AL16" s="2">
        <v>2541312.38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3151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1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11</v>
      </c>
      <c r="AE17" s="7">
        <v>0</v>
      </c>
      <c r="AF17" s="3">
        <v>0</v>
      </c>
      <c r="AG17" s="7">
        <v>4</v>
      </c>
      <c r="AH17" s="7">
        <v>7</v>
      </c>
      <c r="AI17" s="7">
        <v>0</v>
      </c>
      <c r="AJ17" s="7">
        <v>0</v>
      </c>
      <c r="AK17" s="7">
        <v>1</v>
      </c>
      <c r="AL17" s="2">
        <v>1201102.13</v>
      </c>
      <c r="AM17" s="3">
        <v>0.50001807090293</v>
      </c>
      <c r="AN17" s="3">
        <v>0.50001807090293</v>
      </c>
      <c r="AO17" s="3">
        <v>0.50001807090293</v>
      </c>
      <c r="AP17" s="7">
        <v>0</v>
      </c>
    </row>
    <row r="19" spans="1:42">
      <c r="A19" s="4" t="s">
        <v>41</v>
      </c>
      <c r="B19" s="4" t="s">
        <v>3152</v>
      </c>
      <c r="C19" s="5">
        <v>12000000</v>
      </c>
      <c r="D19" s="5">
        <v>1220000</v>
      </c>
      <c r="E19" s="6">
        <v>0.101666666666667</v>
      </c>
      <c r="F19" s="5">
        <v>571428.571428571</v>
      </c>
      <c r="G19" s="5">
        <v>0</v>
      </c>
      <c r="H19" s="6">
        <v>0</v>
      </c>
      <c r="I19" s="5">
        <v>2857142.85714286</v>
      </c>
      <c r="J19" s="5">
        <v>0</v>
      </c>
      <c r="K19" s="6">
        <v>0</v>
      </c>
      <c r="L19" s="5">
        <v>12000000</v>
      </c>
      <c r="M19" s="6">
        <v>0.101666666666667</v>
      </c>
      <c r="N19" s="5">
        <v>11351428.5714286</v>
      </c>
      <c r="O19" s="5">
        <v>0</v>
      </c>
      <c r="P19" s="5">
        <v>300000</v>
      </c>
      <c r="Q19" s="5">
        <v>300000</v>
      </c>
      <c r="R19" s="6">
        <v>0.05</v>
      </c>
      <c r="S19" s="5">
        <v>920000</v>
      </c>
      <c r="T19" s="8">
        <v>0</v>
      </c>
      <c r="U19" s="5">
        <v>0</v>
      </c>
      <c r="V19" s="6">
        <v>0.245901639344262</v>
      </c>
      <c r="W19" s="5">
        <v>0</v>
      </c>
      <c r="X19" s="8">
        <v>0</v>
      </c>
      <c r="Y19" s="5">
        <v>0</v>
      </c>
      <c r="Z19" s="6">
        <v>0</v>
      </c>
      <c r="AA19" s="6">
        <v>0</v>
      </c>
      <c r="AB19" s="8">
        <v>4</v>
      </c>
      <c r="AC19" s="5">
        <v>305000</v>
      </c>
      <c r="AD19" s="8">
        <v>36</v>
      </c>
      <c r="AE19" s="8">
        <v>0</v>
      </c>
      <c r="AF19" s="6">
        <v>0</v>
      </c>
      <c r="AG19" s="8">
        <v>17</v>
      </c>
      <c r="AH19" s="8">
        <v>19</v>
      </c>
      <c r="AI19" s="8">
        <v>2</v>
      </c>
      <c r="AJ19" s="8">
        <v>0</v>
      </c>
      <c r="AK19" s="8">
        <v>0</v>
      </c>
      <c r="AL19" s="5">
        <v>9400746.39</v>
      </c>
      <c r="AM19" s="6">
        <v>0.286252047269621</v>
      </c>
      <c r="AN19" s="6">
        <v>0.286252047269621</v>
      </c>
      <c r="AO19" s="6">
        <v>0.286252047269621</v>
      </c>
      <c r="AP19" s="8">
        <v>0</v>
      </c>
    </row>
    <row r="20" spans="1:42">
      <c r="A20" t="s">
        <v>43</v>
      </c>
      <c r="B20" t="s">
        <v>3153</v>
      </c>
      <c r="C20" s="2">
        <v>3000000</v>
      </c>
      <c r="D20" s="2">
        <v>1220000</v>
      </c>
      <c r="E20" s="3">
        <v>0.406666666666667</v>
      </c>
      <c r="F20" s="2">
        <v>142857.142857143</v>
      </c>
      <c r="G20" s="2">
        <v>0</v>
      </c>
      <c r="H20" s="3">
        <v>0</v>
      </c>
      <c r="I20" s="2">
        <v>714285.714285714</v>
      </c>
      <c r="J20" s="2">
        <v>0</v>
      </c>
      <c r="K20" s="3">
        <v>0</v>
      </c>
      <c r="L20" s="2">
        <v>3000000</v>
      </c>
      <c r="M20" s="3">
        <v>0.406666666666667</v>
      </c>
      <c r="N20" s="2">
        <v>1922857.14285714</v>
      </c>
      <c r="O20" s="2">
        <v>1</v>
      </c>
      <c r="P20" s="2">
        <v>300000</v>
      </c>
      <c r="Q20" s="2">
        <v>300000</v>
      </c>
      <c r="R20" s="3">
        <v>0.2</v>
      </c>
      <c r="S20" s="2">
        <v>920000</v>
      </c>
      <c r="T20" s="7">
        <v>0</v>
      </c>
      <c r="U20" s="2">
        <v>0</v>
      </c>
      <c r="V20" s="3">
        <v>0.245901639344262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4</v>
      </c>
      <c r="AC20" s="2">
        <v>305000</v>
      </c>
      <c r="AD20" s="7">
        <v>35</v>
      </c>
      <c r="AE20" s="7">
        <v>0</v>
      </c>
      <c r="AF20" s="3">
        <v>0</v>
      </c>
      <c r="AG20" s="7">
        <v>17</v>
      </c>
      <c r="AH20" s="7">
        <v>18</v>
      </c>
      <c r="AI20" s="7">
        <v>2</v>
      </c>
      <c r="AJ20" s="7">
        <v>0</v>
      </c>
      <c r="AK20" s="7">
        <v>1</v>
      </c>
      <c r="AL20" s="2">
        <v>9400746.39</v>
      </c>
      <c r="AM20" s="3">
        <v>0.286252047269621</v>
      </c>
      <c r="AN20" s="3">
        <v>0.286252047269621</v>
      </c>
      <c r="AO20" s="3">
        <v>0.286252047269621</v>
      </c>
      <c r="AP20" s="7">
        <v>0</v>
      </c>
    </row>
    <row r="22" spans="1:42">
      <c r="A22" s="4" t="s">
        <v>41</v>
      </c>
      <c r="B22" s="4" t="s">
        <v>48</v>
      </c>
      <c r="C22" s="5">
        <v>50</v>
      </c>
      <c r="D22" s="5">
        <v>0</v>
      </c>
      <c r="E22" s="6">
        <v>0</v>
      </c>
      <c r="F22" s="5">
        <v>2.38095238095238</v>
      </c>
      <c r="G22" s="5">
        <v>0</v>
      </c>
      <c r="H22" s="6">
        <v>0</v>
      </c>
      <c r="I22" s="5">
        <v>11.9047619047619</v>
      </c>
      <c r="J22" s="5">
        <v>0</v>
      </c>
      <c r="K22" s="6">
        <v>0</v>
      </c>
      <c r="L22" s="5">
        <v>50</v>
      </c>
      <c r="M22" s="6">
        <v>0</v>
      </c>
      <c r="N22" s="5">
        <v>52.3809523809524</v>
      </c>
      <c r="O22" s="5">
        <v>0</v>
      </c>
      <c r="P22" s="5">
        <v>0</v>
      </c>
      <c r="Q22" s="5">
        <v>0</v>
      </c>
      <c r="R22" s="6">
        <v>0</v>
      </c>
      <c r="S22" s="5">
        <v>0</v>
      </c>
      <c r="T22" s="8">
        <v>0</v>
      </c>
      <c r="U22" s="5">
        <v>0</v>
      </c>
      <c r="V22" s="6">
        <v>0</v>
      </c>
      <c r="W22" s="5">
        <v>0</v>
      </c>
      <c r="X22" s="8">
        <v>0</v>
      </c>
      <c r="Y22" s="5">
        <v>0</v>
      </c>
      <c r="Z22" s="6">
        <v>0</v>
      </c>
      <c r="AA22" s="6">
        <v>0</v>
      </c>
      <c r="AB22" s="8">
        <v>0</v>
      </c>
      <c r="AC22" s="5">
        <v>0</v>
      </c>
      <c r="AD22" s="8">
        <v>36</v>
      </c>
      <c r="AE22" s="8">
        <v>0</v>
      </c>
      <c r="AF22" s="6">
        <v>0</v>
      </c>
      <c r="AG22" s="8">
        <v>7</v>
      </c>
      <c r="AH22" s="8">
        <v>29</v>
      </c>
      <c r="AI22" s="8">
        <v>0</v>
      </c>
      <c r="AJ22" s="8">
        <v>0</v>
      </c>
      <c r="AK22" s="8">
        <v>0</v>
      </c>
      <c r="AL22" s="5">
        <v>2403883.18</v>
      </c>
      <c r="AM22" s="6">
        <v>0</v>
      </c>
      <c r="AN22" s="6">
        <v>0</v>
      </c>
      <c r="AO22" s="6">
        <v>0</v>
      </c>
      <c r="AP22" s="8">
        <v>54</v>
      </c>
    </row>
    <row r="23" spans="1:42">
      <c r="A23" t="s">
        <v>43</v>
      </c>
      <c r="B23" t="s">
        <v>3154</v>
      </c>
      <c r="C23" s="2">
        <v>3000000</v>
      </c>
      <c r="D23" s="2">
        <v>0</v>
      </c>
      <c r="E23" s="3">
        <v>0</v>
      </c>
      <c r="F23" s="2">
        <v>142857.142857143</v>
      </c>
      <c r="G23" s="2">
        <v>0</v>
      </c>
      <c r="H23" s="3">
        <v>0</v>
      </c>
      <c r="I23" s="2">
        <v>714285.714285714</v>
      </c>
      <c r="J23" s="2">
        <v>0</v>
      </c>
      <c r="K23" s="3">
        <v>0</v>
      </c>
      <c r="L23" s="2">
        <v>3000000</v>
      </c>
      <c r="M23" s="3">
        <v>0</v>
      </c>
      <c r="N23" s="2">
        <v>3142857.14285714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6</v>
      </c>
      <c r="AE23" s="7">
        <v>0</v>
      </c>
      <c r="AF23" s="3">
        <v>0</v>
      </c>
      <c r="AG23" s="7">
        <v>5</v>
      </c>
      <c r="AH23" s="7">
        <v>1</v>
      </c>
      <c r="AI23" s="7">
        <v>0</v>
      </c>
      <c r="AJ23" s="7">
        <v>0</v>
      </c>
      <c r="AK23" s="7">
        <v>1</v>
      </c>
      <c r="AL23" s="2">
        <v>2403883.18</v>
      </c>
      <c r="AM23" s="3">
        <v>0</v>
      </c>
      <c r="AN23" s="3">
        <v>0</v>
      </c>
      <c r="AO23" s="3">
        <v>0</v>
      </c>
      <c r="AP23" s="7">
        <v>0</v>
      </c>
    </row>
    <row r="25" spans="1:42">
      <c r="A25" s="4" t="s">
        <v>41</v>
      </c>
      <c r="B25" s="4" t="s">
        <v>3155</v>
      </c>
      <c r="C25" s="5">
        <v>2000000</v>
      </c>
      <c r="D25" s="5">
        <v>400000</v>
      </c>
      <c r="E25" s="6">
        <v>0.2</v>
      </c>
      <c r="F25" s="5">
        <v>95238.0952380952</v>
      </c>
      <c r="G25" s="5">
        <v>0</v>
      </c>
      <c r="H25" s="6">
        <v>0</v>
      </c>
      <c r="I25" s="5">
        <v>476190.476190476</v>
      </c>
      <c r="J25" s="5">
        <v>0</v>
      </c>
      <c r="K25" s="6">
        <v>0</v>
      </c>
      <c r="L25" s="5">
        <v>2000000</v>
      </c>
      <c r="M25" s="6">
        <v>0.2</v>
      </c>
      <c r="N25" s="5">
        <v>1695238.09523809</v>
      </c>
      <c r="O25" s="5">
        <v>-1</v>
      </c>
      <c r="P25" s="5">
        <v>0</v>
      </c>
      <c r="Q25" s="5">
        <v>400000</v>
      </c>
      <c r="R25" s="6">
        <v>0.4</v>
      </c>
      <c r="S25" s="5">
        <v>400000</v>
      </c>
      <c r="T25" s="8">
        <v>400000</v>
      </c>
      <c r="U25" s="5">
        <v>1</v>
      </c>
      <c r="V25" s="6">
        <v>0</v>
      </c>
      <c r="W25" s="5">
        <v>0</v>
      </c>
      <c r="X25" s="8">
        <v>0</v>
      </c>
      <c r="Y25" s="5">
        <v>0</v>
      </c>
      <c r="Z25" s="6">
        <v>0</v>
      </c>
      <c r="AA25" s="6">
        <v>0</v>
      </c>
      <c r="AB25" s="8">
        <v>1</v>
      </c>
      <c r="AC25" s="5">
        <v>400000</v>
      </c>
      <c r="AD25" s="8">
        <v>270</v>
      </c>
      <c r="AE25" s="8">
        <v>0</v>
      </c>
      <c r="AF25" s="6">
        <v>0</v>
      </c>
      <c r="AG25" s="8">
        <v>42</v>
      </c>
      <c r="AH25" s="8">
        <v>228</v>
      </c>
      <c r="AI25" s="8">
        <v>1</v>
      </c>
      <c r="AJ25" s="8">
        <v>1</v>
      </c>
      <c r="AK25" s="8">
        <v>0</v>
      </c>
      <c r="AL25" s="5">
        <v>18072086.8</v>
      </c>
      <c r="AM25" s="6">
        <v>0.29197882449303</v>
      </c>
      <c r="AN25" s="6">
        <v>0.241273556742766</v>
      </c>
      <c r="AO25" s="6">
        <v>0.146533292989717</v>
      </c>
      <c r="AP25" s="8">
        <v>1</v>
      </c>
    </row>
    <row r="26" spans="1:42">
      <c r="A26" t="s">
        <v>43</v>
      </c>
      <c r="B26" t="s">
        <v>3156</v>
      </c>
      <c r="C26" s="2">
        <v>2500000</v>
      </c>
      <c r="D26" s="2">
        <v>0</v>
      </c>
      <c r="E26" s="3">
        <v>0</v>
      </c>
      <c r="F26" s="2">
        <v>119047.619047619</v>
      </c>
      <c r="G26" s="2">
        <v>0</v>
      </c>
      <c r="H26" s="3">
        <v>0</v>
      </c>
      <c r="I26" s="2">
        <v>595238.095238095</v>
      </c>
      <c r="J26" s="2">
        <v>0</v>
      </c>
      <c r="K26" s="3">
        <v>0</v>
      </c>
      <c r="L26" s="2">
        <v>2500000</v>
      </c>
      <c r="M26" s="3">
        <v>0</v>
      </c>
      <c r="N26" s="2">
        <v>2619047.61904762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90</v>
      </c>
      <c r="AE26" s="7">
        <v>0</v>
      </c>
      <c r="AF26" s="3">
        <v>0</v>
      </c>
      <c r="AG26" s="7">
        <v>24</v>
      </c>
      <c r="AH26" s="7">
        <v>66</v>
      </c>
      <c r="AI26" s="7">
        <v>0</v>
      </c>
      <c r="AJ26" s="7">
        <v>0</v>
      </c>
      <c r="AK26" s="7">
        <v>1</v>
      </c>
      <c r="AL26" s="2">
        <v>8563364.72</v>
      </c>
      <c r="AM26" s="3">
        <v>0.287788298242656</v>
      </c>
      <c r="AN26" s="3">
        <v>0.18078012680978</v>
      </c>
      <c r="AO26" s="3">
        <v>0.0363960242487488</v>
      </c>
      <c r="AP26" s="7">
        <v>0</v>
      </c>
    </row>
    <row r="27" spans="1:42">
      <c r="A27" t="s">
        <v>43</v>
      </c>
      <c r="B27" t="s">
        <v>3157</v>
      </c>
      <c r="C27" s="2">
        <v>2500000</v>
      </c>
      <c r="D27" s="2">
        <v>0</v>
      </c>
      <c r="E27" s="3">
        <v>0</v>
      </c>
      <c r="F27" s="2">
        <v>119047.619047619</v>
      </c>
      <c r="G27" s="2">
        <v>0</v>
      </c>
      <c r="H27" s="3">
        <v>0</v>
      </c>
      <c r="I27" s="2">
        <v>595238.095238095</v>
      </c>
      <c r="J27" s="2">
        <v>0</v>
      </c>
      <c r="K27" s="3">
        <v>0</v>
      </c>
      <c r="L27" s="2">
        <v>2500000</v>
      </c>
      <c r="M27" s="3">
        <v>0</v>
      </c>
      <c r="N27" s="2">
        <v>2619047.61904762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51</v>
      </c>
      <c r="AE27" s="7">
        <v>0</v>
      </c>
      <c r="AF27" s="3">
        <v>0</v>
      </c>
      <c r="AG27" s="7">
        <v>7</v>
      </c>
      <c r="AH27" s="7">
        <v>44</v>
      </c>
      <c r="AI27" s="7">
        <v>0</v>
      </c>
      <c r="AJ27" s="7">
        <v>0</v>
      </c>
      <c r="AK27" s="7">
        <v>1</v>
      </c>
      <c r="AL27" s="2">
        <v>4435085.54</v>
      </c>
      <c r="AM27" s="3">
        <v>0.467356180913706</v>
      </c>
      <c r="AN27" s="3">
        <v>0.467356180913706</v>
      </c>
      <c r="AO27" s="3">
        <v>0.371884588273353</v>
      </c>
      <c r="AP27" s="7">
        <v>1</v>
      </c>
    </row>
    <row r="28" spans="1:42">
      <c r="A28" t="s">
        <v>43</v>
      </c>
      <c r="B28" t="s">
        <v>3158</v>
      </c>
      <c r="C28" s="2">
        <v>2500000</v>
      </c>
      <c r="D28" s="2">
        <v>400000</v>
      </c>
      <c r="E28" s="3">
        <v>0.16</v>
      </c>
      <c r="F28" s="2">
        <v>119047.619047619</v>
      </c>
      <c r="G28" s="2">
        <v>0</v>
      </c>
      <c r="H28" s="3">
        <v>0</v>
      </c>
      <c r="I28" s="2">
        <v>595238.095238095</v>
      </c>
      <c r="J28" s="2">
        <v>0</v>
      </c>
      <c r="K28" s="3">
        <v>0</v>
      </c>
      <c r="L28" s="2">
        <v>2500000</v>
      </c>
      <c r="M28" s="3">
        <v>0.16</v>
      </c>
      <c r="N28" s="2">
        <v>2219047.61904762</v>
      </c>
      <c r="O28" s="2">
        <v>0</v>
      </c>
      <c r="P28" s="2">
        <v>0</v>
      </c>
      <c r="Q28" s="2">
        <v>400000</v>
      </c>
      <c r="R28" s="3">
        <v>0.32</v>
      </c>
      <c r="S28" s="2">
        <v>400000</v>
      </c>
      <c r="T28" s="7">
        <v>400000</v>
      </c>
      <c r="U28" s="2">
        <v>1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400000</v>
      </c>
      <c r="AD28" s="7">
        <v>71</v>
      </c>
      <c r="AE28" s="7">
        <v>0</v>
      </c>
      <c r="AF28" s="3">
        <v>0</v>
      </c>
      <c r="AG28" s="7">
        <v>11</v>
      </c>
      <c r="AH28" s="7">
        <v>60</v>
      </c>
      <c r="AI28" s="7">
        <v>1</v>
      </c>
      <c r="AJ28" s="7">
        <v>1</v>
      </c>
      <c r="AK28" s="7">
        <v>1</v>
      </c>
      <c r="AL28" s="2">
        <v>5073636.54</v>
      </c>
      <c r="AM28" s="3">
        <v>0.145746715234749</v>
      </c>
      <c r="AN28" s="3">
        <v>0.145746715234749</v>
      </c>
      <c r="AO28" s="3">
        <v>0.135435401133405</v>
      </c>
      <c r="AP2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753318.86</v>
      </c>
      <c r="E2" s="3">
        <v>0.37665943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100000</v>
      </c>
      <c r="K2" s="3">
        <v>0.21</v>
      </c>
      <c r="L2" s="2">
        <v>2000000</v>
      </c>
      <c r="M2" s="3">
        <v>0.37665943</v>
      </c>
      <c r="N2" s="2">
        <v>1341919.2352381</v>
      </c>
      <c r="O2" s="2">
        <v>5</v>
      </c>
      <c r="P2" s="2">
        <v>510000</v>
      </c>
      <c r="Q2" s="2">
        <v>510000</v>
      </c>
      <c r="R2" s="3">
        <v>0.51</v>
      </c>
      <c r="S2" s="2">
        <v>243318.86</v>
      </c>
      <c r="T2" s="7">
        <v>0</v>
      </c>
      <c r="U2" s="2">
        <v>0</v>
      </c>
      <c r="V2" s="3">
        <v>0.67700415730996</v>
      </c>
      <c r="W2" s="2">
        <v>249761.42</v>
      </c>
      <c r="X2" s="7">
        <v>1</v>
      </c>
      <c r="Y2" s="2">
        <v>0</v>
      </c>
      <c r="Z2" s="3">
        <v>0</v>
      </c>
      <c r="AA2" s="3">
        <v>0.331548077795371</v>
      </c>
      <c r="AB2" s="7">
        <v>5</v>
      </c>
      <c r="AC2" s="2">
        <v>150663.772</v>
      </c>
      <c r="AD2" s="7">
        <v>113</v>
      </c>
      <c r="AE2" s="7">
        <v>0</v>
      </c>
      <c r="AF2" s="3">
        <v>0</v>
      </c>
      <c r="AG2" s="7">
        <v>34</v>
      </c>
      <c r="AH2" s="7">
        <v>79</v>
      </c>
      <c r="AI2" s="7">
        <v>2</v>
      </c>
      <c r="AJ2" s="7">
        <v>3</v>
      </c>
      <c r="AK2" s="7">
        <v>8</v>
      </c>
      <c r="AL2" s="2">
        <v>13155565.6</v>
      </c>
      <c r="AM2" s="3">
        <v>0.161998376565429</v>
      </c>
      <c r="AN2" s="3">
        <v>0.121767743684088</v>
      </c>
      <c r="AO2" s="3">
        <v>0.0706826181612442</v>
      </c>
      <c r="AP2" s="7">
        <v>1</v>
      </c>
    </row>
    <row r="3" spans="1:42">
      <c r="A3" s="4" t="s">
        <v>41</v>
      </c>
      <c r="B3" s="4" t="s">
        <v>3159</v>
      </c>
      <c r="C3" s="5">
        <v>3000000</v>
      </c>
      <c r="D3" s="5">
        <v>753318.86</v>
      </c>
      <c r="E3" s="6">
        <v>0.251106286666667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100000</v>
      </c>
      <c r="K3" s="6">
        <v>0.14</v>
      </c>
      <c r="L3" s="5">
        <v>3000000</v>
      </c>
      <c r="M3" s="6">
        <v>0.251106286666667</v>
      </c>
      <c r="N3" s="5">
        <v>2389538.28285714</v>
      </c>
      <c r="O3" s="5">
        <v>5</v>
      </c>
      <c r="P3" s="5">
        <v>510000</v>
      </c>
      <c r="Q3" s="5">
        <v>510000</v>
      </c>
      <c r="R3" s="6">
        <v>0.34</v>
      </c>
      <c r="S3" s="5">
        <v>243318.86</v>
      </c>
      <c r="T3" s="8">
        <v>0</v>
      </c>
      <c r="U3" s="5">
        <v>0</v>
      </c>
      <c r="V3" s="6">
        <v>0.67700415730996</v>
      </c>
      <c r="W3" s="5">
        <v>249761.42</v>
      </c>
      <c r="X3" s="8">
        <v>1</v>
      </c>
      <c r="Y3" s="5">
        <v>0</v>
      </c>
      <c r="Z3" s="6">
        <v>0</v>
      </c>
      <c r="AA3" s="6">
        <v>0.331548077795371</v>
      </c>
      <c r="AB3" s="8">
        <v>5</v>
      </c>
      <c r="AC3" s="5">
        <v>150663.772</v>
      </c>
      <c r="AD3" s="8">
        <v>107</v>
      </c>
      <c r="AE3" s="8">
        <v>0</v>
      </c>
      <c r="AF3" s="6">
        <v>0</v>
      </c>
      <c r="AG3" s="8">
        <v>34</v>
      </c>
      <c r="AH3" s="8">
        <v>73</v>
      </c>
      <c r="AI3" s="8">
        <v>2</v>
      </c>
      <c r="AJ3" s="8">
        <v>3</v>
      </c>
      <c r="AK3" s="8">
        <v>8</v>
      </c>
      <c r="AL3" s="5">
        <v>13155565.6</v>
      </c>
      <c r="AM3" s="6">
        <v>0.161998376565429</v>
      </c>
      <c r="AN3" s="6">
        <v>0.121767743684088</v>
      </c>
      <c r="AO3" s="6">
        <v>0.0706826181612442</v>
      </c>
      <c r="AP3" s="8">
        <v>1</v>
      </c>
    </row>
    <row r="4" spans="1:42">
      <c r="A4" t="s">
        <v>43</v>
      </c>
      <c r="B4" t="s">
        <v>3160</v>
      </c>
      <c r="C4" s="2">
        <v>2500000</v>
      </c>
      <c r="D4" s="2">
        <v>453318.86</v>
      </c>
      <c r="E4" s="3">
        <v>0.181327544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0</v>
      </c>
      <c r="K4" s="3">
        <v>0</v>
      </c>
      <c r="L4" s="2">
        <v>2500000</v>
      </c>
      <c r="M4" s="3">
        <v>0.181327544</v>
      </c>
      <c r="N4" s="2">
        <v>2165728.75904762</v>
      </c>
      <c r="O4" s="2">
        <v>0</v>
      </c>
      <c r="P4" s="2">
        <v>210000</v>
      </c>
      <c r="Q4" s="2">
        <v>210000</v>
      </c>
      <c r="R4" s="3">
        <v>0.168</v>
      </c>
      <c r="S4" s="2">
        <v>243318.86</v>
      </c>
      <c r="T4" s="7">
        <v>0</v>
      </c>
      <c r="U4" s="2">
        <v>0</v>
      </c>
      <c r="V4" s="3">
        <v>0.463250084057831</v>
      </c>
      <c r="W4" s="2">
        <v>249761.42</v>
      </c>
      <c r="X4" s="7">
        <v>1</v>
      </c>
      <c r="Y4" s="2">
        <v>0</v>
      </c>
      <c r="Z4" s="3">
        <v>0</v>
      </c>
      <c r="AA4" s="3">
        <v>0.550961899092396</v>
      </c>
      <c r="AB4" s="7">
        <v>2</v>
      </c>
      <c r="AC4" s="2">
        <v>226659.43</v>
      </c>
      <c r="AD4" s="7">
        <v>53</v>
      </c>
      <c r="AE4" s="7">
        <v>0</v>
      </c>
      <c r="AF4" s="3">
        <v>0</v>
      </c>
      <c r="AG4" s="7">
        <v>19</v>
      </c>
      <c r="AH4" s="7">
        <v>34</v>
      </c>
      <c r="AI4" s="7">
        <v>1</v>
      </c>
      <c r="AJ4" s="7">
        <v>1</v>
      </c>
      <c r="AK4" s="7">
        <v>1</v>
      </c>
      <c r="AL4" s="2">
        <v>6420348.87</v>
      </c>
      <c r="AM4" s="3">
        <v>0.164928131078335</v>
      </c>
      <c r="AN4" s="3">
        <v>0.144083175031577</v>
      </c>
      <c r="AO4" s="3">
        <v>0.102056782780404</v>
      </c>
      <c r="AP4" s="7">
        <v>1</v>
      </c>
    </row>
    <row r="5" spans="1:42">
      <c r="A5" t="s">
        <v>43</v>
      </c>
      <c r="B5" t="s">
        <v>3161</v>
      </c>
      <c r="C5" s="2">
        <v>1500000</v>
      </c>
      <c r="D5" s="2">
        <v>200000</v>
      </c>
      <c r="E5" s="3">
        <v>0.133333333333333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100000</v>
      </c>
      <c r="K5" s="3">
        <v>0.28</v>
      </c>
      <c r="L5" s="2">
        <v>1500000</v>
      </c>
      <c r="M5" s="3">
        <v>0.133333333333333</v>
      </c>
      <c r="N5" s="2">
        <v>1371428.57142857</v>
      </c>
      <c r="O5" s="2">
        <v>0</v>
      </c>
      <c r="P5" s="2">
        <v>200000</v>
      </c>
      <c r="Q5" s="2">
        <v>200000</v>
      </c>
      <c r="R5" s="3">
        <v>0.266666666666667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2</v>
      </c>
      <c r="AC5" s="2">
        <v>100000</v>
      </c>
      <c r="AD5" s="7">
        <v>34</v>
      </c>
      <c r="AE5" s="7">
        <v>0</v>
      </c>
      <c r="AF5" s="3">
        <v>0</v>
      </c>
      <c r="AG5" s="7">
        <v>12</v>
      </c>
      <c r="AH5" s="7">
        <v>22</v>
      </c>
      <c r="AI5" s="7">
        <v>1</v>
      </c>
      <c r="AJ5" s="7">
        <v>1</v>
      </c>
      <c r="AK5" s="7">
        <v>1</v>
      </c>
      <c r="AL5" s="2">
        <v>4398320.56</v>
      </c>
      <c r="AM5" s="3">
        <v>0.152343263948001</v>
      </c>
      <c r="AN5" s="3">
        <v>0.0624396667440719</v>
      </c>
      <c r="AO5" s="3">
        <v>0.0624396667440719</v>
      </c>
      <c r="AP5" s="7">
        <v>0</v>
      </c>
    </row>
    <row r="6" spans="1:42">
      <c r="A6" t="s">
        <v>43</v>
      </c>
      <c r="B6" t="s">
        <v>3162</v>
      </c>
      <c r="C6" s="2">
        <v>500000</v>
      </c>
      <c r="D6" s="2">
        <v>100000</v>
      </c>
      <c r="E6" s="3">
        <v>0.2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0.2</v>
      </c>
      <c r="N6" s="2">
        <v>423809.523809524</v>
      </c>
      <c r="O6" s="2">
        <v>0</v>
      </c>
      <c r="P6" s="2">
        <v>100000</v>
      </c>
      <c r="Q6" s="2">
        <v>100000</v>
      </c>
      <c r="R6" s="3">
        <v>0.4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100000</v>
      </c>
      <c r="AD6" s="7">
        <v>7</v>
      </c>
      <c r="AE6" s="7">
        <v>0</v>
      </c>
      <c r="AF6" s="3">
        <v>0</v>
      </c>
      <c r="AG6" s="7">
        <v>3</v>
      </c>
      <c r="AH6" s="7">
        <v>4</v>
      </c>
      <c r="AI6" s="7">
        <v>0</v>
      </c>
      <c r="AJ6" s="7">
        <v>1</v>
      </c>
      <c r="AK6" s="7">
        <v>1</v>
      </c>
      <c r="AL6" s="2">
        <v>2127958.9</v>
      </c>
      <c r="AM6" s="3">
        <v>0.189021329312328</v>
      </c>
      <c r="AN6" s="3">
        <v>0.189021329312328</v>
      </c>
      <c r="AO6" s="3">
        <v>0</v>
      </c>
      <c r="AP6" s="7">
        <v>0</v>
      </c>
    </row>
    <row r="7" spans="1:42">
      <c r="A7" t="s">
        <v>43</v>
      </c>
      <c r="B7" t="s">
        <v>3163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0</v>
      </c>
      <c r="AK7" s="7">
        <v>1</v>
      </c>
      <c r="AL7" s="2">
        <v>208937.27</v>
      </c>
      <c r="AM7" s="3">
        <v>0</v>
      </c>
      <c r="AN7" s="3">
        <v>0</v>
      </c>
      <c r="AO7" s="3">
        <v>0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825822</v>
      </c>
      <c r="E2" s="3">
        <v>0.275274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675822</v>
      </c>
      <c r="K2" s="3">
        <v>0.9461508</v>
      </c>
      <c r="L2" s="2">
        <v>3000000</v>
      </c>
      <c r="M2" s="3">
        <v>0.275274</v>
      </c>
      <c r="N2" s="2">
        <v>2317035.14285714</v>
      </c>
      <c r="O2" s="2">
        <v>5</v>
      </c>
      <c r="P2" s="2">
        <v>800000</v>
      </c>
      <c r="Q2" s="2">
        <v>800000</v>
      </c>
      <c r="R2" s="3">
        <v>0.533333333333333</v>
      </c>
      <c r="S2" s="2">
        <v>25822</v>
      </c>
      <c r="T2" s="7">
        <v>0</v>
      </c>
      <c r="U2" s="2">
        <v>0</v>
      </c>
      <c r="V2" s="3">
        <v>0.96873176059732</v>
      </c>
      <c r="W2" s="2">
        <v>40170.96</v>
      </c>
      <c r="X2" s="7">
        <v>1</v>
      </c>
      <c r="Y2" s="2">
        <v>0</v>
      </c>
      <c r="Z2" s="3">
        <v>0</v>
      </c>
      <c r="AA2" s="3">
        <v>0.0486436060071056</v>
      </c>
      <c r="AB2" s="7">
        <v>3</v>
      </c>
      <c r="AC2" s="2">
        <v>275274</v>
      </c>
      <c r="AD2" s="7">
        <v>123</v>
      </c>
      <c r="AE2" s="7">
        <v>0</v>
      </c>
      <c r="AF2" s="3">
        <v>0</v>
      </c>
      <c r="AG2" s="7">
        <v>33</v>
      </c>
      <c r="AH2" s="7">
        <v>90</v>
      </c>
      <c r="AI2" s="7">
        <v>1</v>
      </c>
      <c r="AJ2" s="7">
        <v>3</v>
      </c>
      <c r="AK2" s="7">
        <v>8</v>
      </c>
      <c r="AL2" s="2">
        <v>13904130.78</v>
      </c>
      <c r="AM2" s="3">
        <v>0.0370230471897215</v>
      </c>
      <c r="AN2" s="3">
        <v>0.0370230471897215</v>
      </c>
      <c r="AO2" s="3">
        <v>0.0254344133837326</v>
      </c>
      <c r="AP2" s="7">
        <v>0</v>
      </c>
    </row>
    <row r="3" spans="1:42">
      <c r="A3" s="4" t="s">
        <v>41</v>
      </c>
      <c r="B3" s="4" t="s">
        <v>3164</v>
      </c>
      <c r="C3" s="5">
        <v>3000000</v>
      </c>
      <c r="D3" s="5">
        <v>825822</v>
      </c>
      <c r="E3" s="6">
        <v>0.275274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675822</v>
      </c>
      <c r="K3" s="6">
        <v>0.9461508</v>
      </c>
      <c r="L3" s="5">
        <v>3000000</v>
      </c>
      <c r="M3" s="6">
        <v>0.275274</v>
      </c>
      <c r="N3" s="5">
        <v>2317035.14285714</v>
      </c>
      <c r="O3" s="5">
        <v>5</v>
      </c>
      <c r="P3" s="5">
        <v>800000</v>
      </c>
      <c r="Q3" s="5">
        <v>800000</v>
      </c>
      <c r="R3" s="6">
        <v>0.533333333333333</v>
      </c>
      <c r="S3" s="5">
        <v>25822</v>
      </c>
      <c r="T3" s="8">
        <v>0</v>
      </c>
      <c r="U3" s="5">
        <v>0</v>
      </c>
      <c r="V3" s="6">
        <v>0.96873176059732</v>
      </c>
      <c r="W3" s="5">
        <v>40170.96</v>
      </c>
      <c r="X3" s="8">
        <v>1</v>
      </c>
      <c r="Y3" s="5">
        <v>0</v>
      </c>
      <c r="Z3" s="6">
        <v>0</v>
      </c>
      <c r="AA3" s="6">
        <v>0.0486436060071056</v>
      </c>
      <c r="AB3" s="8">
        <v>3</v>
      </c>
      <c r="AC3" s="5">
        <v>275274</v>
      </c>
      <c r="AD3" s="8">
        <v>57</v>
      </c>
      <c r="AE3" s="8">
        <v>0</v>
      </c>
      <c r="AF3" s="6">
        <v>0</v>
      </c>
      <c r="AG3" s="8">
        <v>28</v>
      </c>
      <c r="AH3" s="8">
        <v>29</v>
      </c>
      <c r="AI3" s="8">
        <v>1</v>
      </c>
      <c r="AJ3" s="8">
        <v>3</v>
      </c>
      <c r="AK3" s="8">
        <v>8</v>
      </c>
      <c r="AL3" s="5">
        <v>13351242.52</v>
      </c>
      <c r="AM3" s="6">
        <v>0.0385562084748948</v>
      </c>
      <c r="AN3" s="6">
        <v>0.0385562084748948</v>
      </c>
      <c r="AO3" s="6">
        <v>0.0264876777925535</v>
      </c>
      <c r="AP3" s="8">
        <v>0</v>
      </c>
    </row>
    <row r="4" spans="1:42">
      <c r="A4" t="s">
        <v>43</v>
      </c>
      <c r="B4" t="s">
        <v>3165</v>
      </c>
      <c r="C4" s="2">
        <v>750000</v>
      </c>
      <c r="D4" s="2">
        <v>25822</v>
      </c>
      <c r="E4" s="3">
        <v>0.0344293333333333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25822</v>
      </c>
      <c r="K4" s="3">
        <v>0.1446032</v>
      </c>
      <c r="L4" s="2">
        <v>750000</v>
      </c>
      <c r="M4" s="3">
        <v>0.0344293333333333</v>
      </c>
      <c r="N4" s="2">
        <v>759892.285714286</v>
      </c>
      <c r="O4" s="2">
        <v>0</v>
      </c>
      <c r="P4" s="2">
        <v>0</v>
      </c>
      <c r="Q4" s="2">
        <v>0</v>
      </c>
      <c r="R4" s="3">
        <v>0</v>
      </c>
      <c r="S4" s="2">
        <v>25822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25822</v>
      </c>
      <c r="AD4" s="7">
        <v>14</v>
      </c>
      <c r="AE4" s="7">
        <v>0</v>
      </c>
      <c r="AF4" s="3">
        <v>0</v>
      </c>
      <c r="AG4" s="7">
        <v>10</v>
      </c>
      <c r="AH4" s="7">
        <v>4</v>
      </c>
      <c r="AI4" s="7">
        <v>1</v>
      </c>
      <c r="AJ4" s="7">
        <v>1</v>
      </c>
      <c r="AK4" s="7">
        <v>1</v>
      </c>
      <c r="AL4" s="2">
        <v>7368966.22</v>
      </c>
      <c r="AM4" s="3">
        <v>0.0162371988726527</v>
      </c>
      <c r="AN4" s="3">
        <v>0.0162371988726527</v>
      </c>
      <c r="AO4" s="3">
        <v>0.0162371988726527</v>
      </c>
      <c r="AP4" s="7">
        <v>0</v>
      </c>
    </row>
    <row r="5" spans="1:42">
      <c r="A5" t="s">
        <v>43</v>
      </c>
      <c r="B5" t="s">
        <v>3166</v>
      </c>
      <c r="C5" s="2">
        <v>750000</v>
      </c>
      <c r="D5" s="2">
        <v>650000</v>
      </c>
      <c r="E5" s="3">
        <v>0.866666666666667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650000</v>
      </c>
      <c r="K5" s="3">
        <v>3.64</v>
      </c>
      <c r="L5" s="2">
        <v>750000</v>
      </c>
      <c r="M5" s="3">
        <v>0.866666666666667</v>
      </c>
      <c r="N5" s="2">
        <v>135714.285714286</v>
      </c>
      <c r="O5" s="2">
        <v>0</v>
      </c>
      <c r="P5" s="2">
        <v>650000</v>
      </c>
      <c r="Q5" s="2">
        <v>650000</v>
      </c>
      <c r="R5" s="3">
        <v>1.73333333333333</v>
      </c>
      <c r="S5" s="2">
        <v>0</v>
      </c>
      <c r="T5" s="7">
        <v>0</v>
      </c>
      <c r="U5" s="2">
        <v>0</v>
      </c>
      <c r="V5" s="3">
        <v>1</v>
      </c>
      <c r="W5" s="2">
        <v>40170.96</v>
      </c>
      <c r="X5" s="7">
        <v>1</v>
      </c>
      <c r="Y5" s="2">
        <v>0</v>
      </c>
      <c r="Z5" s="3">
        <v>0</v>
      </c>
      <c r="AA5" s="3">
        <v>0.0618014769230769</v>
      </c>
      <c r="AB5" s="7">
        <v>1</v>
      </c>
      <c r="AC5" s="2">
        <v>650000</v>
      </c>
      <c r="AD5" s="7">
        <v>28</v>
      </c>
      <c r="AE5" s="7">
        <v>0</v>
      </c>
      <c r="AF5" s="3">
        <v>0</v>
      </c>
      <c r="AG5" s="7">
        <v>13</v>
      </c>
      <c r="AH5" s="7">
        <v>15</v>
      </c>
      <c r="AI5" s="7">
        <v>0</v>
      </c>
      <c r="AJ5" s="7">
        <v>1</v>
      </c>
      <c r="AK5" s="7">
        <v>1</v>
      </c>
      <c r="AL5" s="2">
        <v>3668281.71</v>
      </c>
      <c r="AM5" s="3">
        <v>0.107713079647855</v>
      </c>
      <c r="AN5" s="3">
        <v>0.107713079647855</v>
      </c>
      <c r="AO5" s="3">
        <v>0.0637879144783567</v>
      </c>
      <c r="AP5" s="7">
        <v>0</v>
      </c>
    </row>
    <row r="6" spans="1:42">
      <c r="A6" t="s">
        <v>43</v>
      </c>
      <c r="B6" t="s">
        <v>3167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3</v>
      </c>
      <c r="AE6" s="7">
        <v>0</v>
      </c>
      <c r="AF6" s="3">
        <v>0</v>
      </c>
      <c r="AG6" s="7">
        <v>1</v>
      </c>
      <c r="AH6" s="7">
        <v>2</v>
      </c>
      <c r="AI6" s="7">
        <v>0</v>
      </c>
      <c r="AJ6" s="7">
        <v>0</v>
      </c>
      <c r="AK6" s="7">
        <v>1</v>
      </c>
      <c r="AL6" s="2">
        <v>135872.18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3168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</v>
      </c>
      <c r="AE7" s="7">
        <v>0</v>
      </c>
      <c r="AF7" s="3">
        <v>0</v>
      </c>
      <c r="AG7" s="7">
        <v>1</v>
      </c>
      <c r="AH7" s="7">
        <v>0</v>
      </c>
      <c r="AI7" s="7">
        <v>0</v>
      </c>
      <c r="AJ7" s="7">
        <v>0</v>
      </c>
      <c r="AK7" s="7">
        <v>1</v>
      </c>
      <c r="AL7" s="2">
        <v>130672.45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3169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</v>
      </c>
      <c r="AE8" s="7">
        <v>0</v>
      </c>
      <c r="AF8" s="3">
        <v>0</v>
      </c>
      <c r="AG8" s="7">
        <v>1</v>
      </c>
      <c r="AH8" s="7">
        <v>1</v>
      </c>
      <c r="AI8" s="7">
        <v>0</v>
      </c>
      <c r="AJ8" s="7">
        <v>0</v>
      </c>
      <c r="AK8" s="7">
        <v>1</v>
      </c>
      <c r="AL8" s="2">
        <v>1088495.05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3170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</v>
      </c>
      <c r="AE9" s="7">
        <v>0</v>
      </c>
      <c r="AF9" s="3">
        <v>0</v>
      </c>
      <c r="AG9" s="7">
        <v>2</v>
      </c>
      <c r="AH9" s="7">
        <v>0</v>
      </c>
      <c r="AI9" s="7">
        <v>0</v>
      </c>
      <c r="AJ9" s="7">
        <v>0</v>
      </c>
      <c r="AK9" s="7">
        <v>1</v>
      </c>
      <c r="AL9" s="2">
        <v>571713.46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3171</v>
      </c>
      <c r="C10" s="2">
        <v>500000</v>
      </c>
      <c r="D10" s="2">
        <v>150000</v>
      </c>
      <c r="E10" s="3">
        <v>0.3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0.3</v>
      </c>
      <c r="N10" s="2">
        <v>373809.523809524</v>
      </c>
      <c r="O10" s="2">
        <v>0</v>
      </c>
      <c r="P10" s="2">
        <v>150000</v>
      </c>
      <c r="Q10" s="2">
        <v>150000</v>
      </c>
      <c r="R10" s="3">
        <v>0.6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150000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0</v>
      </c>
      <c r="AJ10" s="7">
        <v>1</v>
      </c>
      <c r="AK10" s="7">
        <v>1</v>
      </c>
      <c r="AL10" s="2">
        <v>387241.45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48</v>
      </c>
      <c r="C12" s="5">
        <v>50</v>
      </c>
      <c r="D12" s="5">
        <v>0</v>
      </c>
      <c r="E12" s="6">
        <v>0</v>
      </c>
      <c r="F12" s="5">
        <v>2.38095238095238</v>
      </c>
      <c r="G12" s="5">
        <v>0</v>
      </c>
      <c r="H12" s="6">
        <v>0</v>
      </c>
      <c r="I12" s="5">
        <v>11.9047619047619</v>
      </c>
      <c r="J12" s="5">
        <v>0</v>
      </c>
      <c r="K12" s="6">
        <v>0</v>
      </c>
      <c r="L12" s="5">
        <v>50</v>
      </c>
      <c r="M12" s="6">
        <v>0</v>
      </c>
      <c r="N12" s="5">
        <v>52.3809523809524</v>
      </c>
      <c r="O12" s="5">
        <v>0</v>
      </c>
      <c r="P12" s="5">
        <v>0</v>
      </c>
      <c r="Q12" s="5">
        <v>0</v>
      </c>
      <c r="R12" s="6">
        <v>0</v>
      </c>
      <c r="S12" s="5">
        <v>0</v>
      </c>
      <c r="T12" s="8">
        <v>0</v>
      </c>
      <c r="U12" s="5">
        <v>0</v>
      </c>
      <c r="V12" s="6">
        <v>0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0</v>
      </c>
      <c r="AC12" s="5">
        <v>0</v>
      </c>
      <c r="AD12" s="8">
        <v>65</v>
      </c>
      <c r="AE12" s="8">
        <v>0</v>
      </c>
      <c r="AF12" s="6">
        <v>0</v>
      </c>
      <c r="AG12" s="8">
        <v>5</v>
      </c>
      <c r="AH12" s="8">
        <v>60</v>
      </c>
      <c r="AI12" s="8">
        <v>0</v>
      </c>
      <c r="AJ12" s="8">
        <v>0</v>
      </c>
      <c r="AK12" s="8">
        <v>0</v>
      </c>
      <c r="AL12" s="5">
        <v>552888.26</v>
      </c>
      <c r="AM12" s="6">
        <v>0</v>
      </c>
      <c r="AN12" s="6">
        <v>0</v>
      </c>
      <c r="AO12" s="6">
        <v>0</v>
      </c>
      <c r="AP12" s="8">
        <v>54</v>
      </c>
    </row>
    <row r="13" spans="1:42">
      <c r="A13" t="s">
        <v>43</v>
      </c>
      <c r="B13" t="s">
        <v>3172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12</v>
      </c>
      <c r="AE13" s="7">
        <v>0</v>
      </c>
      <c r="AF13" s="3">
        <v>0</v>
      </c>
      <c r="AG13" s="7">
        <v>4</v>
      </c>
      <c r="AH13" s="7">
        <v>8</v>
      </c>
      <c r="AI13" s="7">
        <v>0</v>
      </c>
      <c r="AJ13" s="7">
        <v>0</v>
      </c>
      <c r="AK13" s="7">
        <v>1</v>
      </c>
      <c r="AL13" s="2">
        <v>465340.26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3173</v>
      </c>
      <c r="C14" s="2">
        <v>50</v>
      </c>
      <c r="D14" s="2">
        <v>0</v>
      </c>
      <c r="E14" s="3">
        <v>0</v>
      </c>
      <c r="F14" s="2">
        <v>2.38095238095238</v>
      </c>
      <c r="G14" s="2">
        <v>0</v>
      </c>
      <c r="H14" s="3">
        <v>0</v>
      </c>
      <c r="I14" s="2">
        <v>11.9047619047619</v>
      </c>
      <c r="J14" s="2">
        <v>0</v>
      </c>
      <c r="K14" s="3">
        <v>0</v>
      </c>
      <c r="L14" s="2">
        <v>50</v>
      </c>
      <c r="M14" s="3">
        <v>0</v>
      </c>
      <c r="N14" s="2">
        <v>52.3809523809524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8</v>
      </c>
      <c r="AE14" s="7">
        <v>0</v>
      </c>
      <c r="AF14" s="3">
        <v>0</v>
      </c>
      <c r="AG14" s="7">
        <v>0</v>
      </c>
      <c r="AH14" s="7">
        <v>8</v>
      </c>
      <c r="AI14" s="7">
        <v>0</v>
      </c>
      <c r="AJ14" s="7">
        <v>0</v>
      </c>
      <c r="AK14" s="7">
        <v>1</v>
      </c>
      <c r="AL14" s="2">
        <v>87548</v>
      </c>
      <c r="AM14" s="3">
        <v>0</v>
      </c>
      <c r="AN14" s="3">
        <v>0</v>
      </c>
      <c r="AO14" s="3">
        <v>0</v>
      </c>
      <c r="AP1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10000000</v>
      </c>
      <c r="D2" s="2">
        <v>5489214</v>
      </c>
      <c r="E2" s="3">
        <v>0.5489214</v>
      </c>
      <c r="F2" s="2">
        <v>476190.476190476</v>
      </c>
      <c r="G2" s="2">
        <v>500000</v>
      </c>
      <c r="H2" s="3">
        <v>1.05</v>
      </c>
      <c r="I2" s="2">
        <v>2380952.38095238</v>
      </c>
      <c r="J2" s="2">
        <v>2301452</v>
      </c>
      <c r="K2" s="3">
        <v>0.96660984</v>
      </c>
      <c r="L2" s="2">
        <v>10000000</v>
      </c>
      <c r="M2" s="3">
        <v>0.5489214</v>
      </c>
      <c r="N2" s="2">
        <v>4986976.47619048</v>
      </c>
      <c r="O2" s="2">
        <v>15</v>
      </c>
      <c r="P2" s="2">
        <v>4620000</v>
      </c>
      <c r="Q2" s="2">
        <v>4620000</v>
      </c>
      <c r="R2" s="3">
        <v>0.924</v>
      </c>
      <c r="S2" s="2">
        <v>869214</v>
      </c>
      <c r="T2" s="7">
        <v>250000</v>
      </c>
      <c r="U2" s="2">
        <v>0.0455438611065264</v>
      </c>
      <c r="V2" s="3">
        <v>0.841650553248607</v>
      </c>
      <c r="W2" s="2">
        <v>829815.84</v>
      </c>
      <c r="X2" s="7">
        <v>4</v>
      </c>
      <c r="Y2" s="2">
        <v>0</v>
      </c>
      <c r="Z2" s="3">
        <v>0</v>
      </c>
      <c r="AA2" s="3">
        <v>0.151172069443822</v>
      </c>
      <c r="AB2" s="7">
        <v>19</v>
      </c>
      <c r="AC2" s="2">
        <v>288906</v>
      </c>
      <c r="AD2" s="7">
        <v>319</v>
      </c>
      <c r="AE2" s="7">
        <v>0</v>
      </c>
      <c r="AF2" s="3">
        <v>0</v>
      </c>
      <c r="AG2" s="7">
        <v>96</v>
      </c>
      <c r="AH2" s="7">
        <v>223</v>
      </c>
      <c r="AI2" s="7">
        <v>6</v>
      </c>
      <c r="AJ2" s="7">
        <v>3</v>
      </c>
      <c r="AK2" s="7">
        <v>18</v>
      </c>
      <c r="AL2" s="2">
        <v>35123721.4</v>
      </c>
      <c r="AM2" s="3">
        <v>0.167982529322761</v>
      </c>
      <c r="AN2" s="3">
        <v>0.152495611982619</v>
      </c>
      <c r="AO2" s="3">
        <v>0.0955563034388492</v>
      </c>
      <c r="AP2" s="7">
        <v>0</v>
      </c>
    </row>
    <row r="3" spans="1:42">
      <c r="A3" s="4" t="s">
        <v>41</v>
      </c>
      <c r="B3" s="4" t="s">
        <v>3174</v>
      </c>
      <c r="C3" s="5">
        <v>12000000</v>
      </c>
      <c r="D3" s="5">
        <v>3683306</v>
      </c>
      <c r="E3" s="6">
        <v>0.306942166666667</v>
      </c>
      <c r="F3" s="5">
        <v>571428.571428571</v>
      </c>
      <c r="G3" s="5">
        <v>500000</v>
      </c>
      <c r="H3" s="6">
        <v>0.875</v>
      </c>
      <c r="I3" s="5">
        <v>2857142.85714286</v>
      </c>
      <c r="J3" s="5">
        <v>1900000</v>
      </c>
      <c r="K3" s="6">
        <v>0.665</v>
      </c>
      <c r="L3" s="5">
        <v>12000000</v>
      </c>
      <c r="M3" s="6">
        <v>0.306942166666667</v>
      </c>
      <c r="N3" s="5">
        <v>8888122.57142857</v>
      </c>
      <c r="O3" s="5">
        <v>0</v>
      </c>
      <c r="P3" s="5">
        <v>3300000</v>
      </c>
      <c r="Q3" s="5">
        <v>3300000</v>
      </c>
      <c r="R3" s="6">
        <v>0.55</v>
      </c>
      <c r="S3" s="5">
        <v>383306</v>
      </c>
      <c r="T3" s="8">
        <v>250000</v>
      </c>
      <c r="U3" s="5">
        <v>0.0678738068463494</v>
      </c>
      <c r="V3" s="6">
        <v>0.895934250371813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13</v>
      </c>
      <c r="AC3" s="5">
        <v>283331.230769231</v>
      </c>
      <c r="AD3" s="8">
        <v>61</v>
      </c>
      <c r="AE3" s="8">
        <v>0</v>
      </c>
      <c r="AF3" s="6">
        <v>0</v>
      </c>
      <c r="AG3" s="8">
        <v>27</v>
      </c>
      <c r="AH3" s="8">
        <v>34</v>
      </c>
      <c r="AI3" s="8">
        <v>3</v>
      </c>
      <c r="AJ3" s="8">
        <v>0</v>
      </c>
      <c r="AK3" s="8">
        <v>0</v>
      </c>
      <c r="AL3" s="5">
        <v>12335919.25</v>
      </c>
      <c r="AM3" s="6">
        <v>0.0953361590787002</v>
      </c>
      <c r="AN3" s="6">
        <v>0.0953361590787002</v>
      </c>
      <c r="AO3" s="6">
        <v>0.0417538976675776</v>
      </c>
      <c r="AP3" s="8">
        <v>0</v>
      </c>
    </row>
    <row r="4" spans="1:42">
      <c r="A4" t="s">
        <v>43</v>
      </c>
      <c r="B4" t="s">
        <v>3175</v>
      </c>
      <c r="C4" s="2">
        <v>3000000</v>
      </c>
      <c r="D4" s="2">
        <v>3683306</v>
      </c>
      <c r="E4" s="3">
        <v>1.22776866666667</v>
      </c>
      <c r="F4" s="2">
        <v>142857.142857143</v>
      </c>
      <c r="G4" s="2">
        <v>500000</v>
      </c>
      <c r="H4" s="3">
        <v>3.5</v>
      </c>
      <c r="I4" s="2">
        <v>714285.714285714</v>
      </c>
      <c r="J4" s="2">
        <v>1900000</v>
      </c>
      <c r="K4" s="3">
        <v>2.66</v>
      </c>
      <c r="L4" s="2">
        <v>3000000</v>
      </c>
      <c r="M4" s="3">
        <v>1.22776866666667</v>
      </c>
      <c r="N4" s="2">
        <v>-540448.857142857</v>
      </c>
      <c r="O4" s="2">
        <v>1</v>
      </c>
      <c r="P4" s="2">
        <v>3300000</v>
      </c>
      <c r="Q4" s="2">
        <v>3300000</v>
      </c>
      <c r="R4" s="3">
        <v>2.2</v>
      </c>
      <c r="S4" s="2">
        <v>383306</v>
      </c>
      <c r="T4" s="7">
        <v>250000</v>
      </c>
      <c r="U4" s="2">
        <v>0.0678738068463494</v>
      </c>
      <c r="V4" s="3">
        <v>0.895934250371813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13</v>
      </c>
      <c r="AC4" s="2">
        <v>283331.230769231</v>
      </c>
      <c r="AD4" s="7">
        <v>58</v>
      </c>
      <c r="AE4" s="7">
        <v>0</v>
      </c>
      <c r="AF4" s="3">
        <v>0</v>
      </c>
      <c r="AG4" s="7">
        <v>27</v>
      </c>
      <c r="AH4" s="7">
        <v>31</v>
      </c>
      <c r="AI4" s="7">
        <v>3</v>
      </c>
      <c r="AJ4" s="7">
        <v>0</v>
      </c>
      <c r="AK4" s="7">
        <v>1</v>
      </c>
      <c r="AL4" s="2">
        <v>12335919.25</v>
      </c>
      <c r="AM4" s="3">
        <v>0.0953361590787002</v>
      </c>
      <c r="AN4" s="3">
        <v>0.0953361590787002</v>
      </c>
      <c r="AO4" s="3">
        <v>0.0417538976675776</v>
      </c>
      <c r="AP4" s="7">
        <v>0</v>
      </c>
    </row>
    <row r="6" spans="1:42">
      <c r="A6" s="4" t="s">
        <v>41</v>
      </c>
      <c r="B6" s="4" t="s">
        <v>3176</v>
      </c>
      <c r="C6" s="5">
        <v>3000000</v>
      </c>
      <c r="D6" s="5">
        <v>1455908</v>
      </c>
      <c r="E6" s="6">
        <v>0.485302666666667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401452</v>
      </c>
      <c r="K6" s="6">
        <v>0.5620328</v>
      </c>
      <c r="L6" s="5">
        <v>3000000</v>
      </c>
      <c r="M6" s="6">
        <v>0.485302666666667</v>
      </c>
      <c r="N6" s="5">
        <v>1686949.14285714</v>
      </c>
      <c r="O6" s="5">
        <v>6</v>
      </c>
      <c r="P6" s="5">
        <v>970000</v>
      </c>
      <c r="Q6" s="5">
        <v>970000</v>
      </c>
      <c r="R6" s="6">
        <v>0.646666666666667</v>
      </c>
      <c r="S6" s="5">
        <v>485908</v>
      </c>
      <c r="T6" s="8">
        <v>0</v>
      </c>
      <c r="U6" s="5">
        <v>0</v>
      </c>
      <c r="V6" s="6">
        <v>0.66625088947928</v>
      </c>
      <c r="W6" s="5">
        <v>829815.84</v>
      </c>
      <c r="X6" s="8">
        <v>4</v>
      </c>
      <c r="Y6" s="5">
        <v>0</v>
      </c>
      <c r="Z6" s="6">
        <v>0</v>
      </c>
      <c r="AA6" s="6">
        <v>0.569964475777316</v>
      </c>
      <c r="AB6" s="8">
        <v>5</v>
      </c>
      <c r="AC6" s="5">
        <v>291181.6</v>
      </c>
      <c r="AD6" s="8">
        <v>234</v>
      </c>
      <c r="AE6" s="8">
        <v>0</v>
      </c>
      <c r="AF6" s="6">
        <v>0</v>
      </c>
      <c r="AG6" s="8">
        <v>63</v>
      </c>
      <c r="AH6" s="8">
        <v>171</v>
      </c>
      <c r="AI6" s="8">
        <v>3</v>
      </c>
      <c r="AJ6" s="8">
        <v>2</v>
      </c>
      <c r="AK6" s="8">
        <v>8</v>
      </c>
      <c r="AL6" s="5">
        <v>21451111.94</v>
      </c>
      <c r="AM6" s="6">
        <v>0.220226924050073</v>
      </c>
      <c r="AN6" s="6">
        <v>0.194868883333047</v>
      </c>
      <c r="AO6" s="6">
        <v>0.132450955360592</v>
      </c>
      <c r="AP6" s="8">
        <v>0</v>
      </c>
    </row>
    <row r="7" spans="1:42">
      <c r="A7" t="s">
        <v>43</v>
      </c>
      <c r="B7" t="s">
        <v>3177</v>
      </c>
      <c r="C7" s="2">
        <v>1500000</v>
      </c>
      <c r="D7" s="2">
        <v>1105908</v>
      </c>
      <c r="E7" s="3">
        <v>0.737272</v>
      </c>
      <c r="F7" s="2">
        <v>71428.5714285714</v>
      </c>
      <c r="G7" s="2">
        <v>0</v>
      </c>
      <c r="H7" s="3">
        <v>0</v>
      </c>
      <c r="I7" s="2">
        <v>357142.857142857</v>
      </c>
      <c r="J7" s="2">
        <v>301452</v>
      </c>
      <c r="K7" s="3">
        <v>0.8440656</v>
      </c>
      <c r="L7" s="2">
        <v>1500000</v>
      </c>
      <c r="M7" s="3">
        <v>0.737272</v>
      </c>
      <c r="N7" s="2">
        <v>465520.571428572</v>
      </c>
      <c r="O7" s="2">
        <v>0</v>
      </c>
      <c r="P7" s="2">
        <v>720000</v>
      </c>
      <c r="Q7" s="2">
        <v>720000</v>
      </c>
      <c r="R7" s="3">
        <v>0.96</v>
      </c>
      <c r="S7" s="2">
        <v>385908</v>
      </c>
      <c r="T7" s="7">
        <v>0</v>
      </c>
      <c r="U7" s="2">
        <v>0</v>
      </c>
      <c r="V7" s="3">
        <v>0.651048730997515</v>
      </c>
      <c r="W7" s="2">
        <v>713826.88</v>
      </c>
      <c r="X7" s="7">
        <v>2</v>
      </c>
      <c r="Y7" s="2">
        <v>0</v>
      </c>
      <c r="Z7" s="3">
        <v>0</v>
      </c>
      <c r="AA7" s="3">
        <v>0.645466783855438</v>
      </c>
      <c r="AB7" s="7">
        <v>3</v>
      </c>
      <c r="AC7" s="2">
        <v>368636</v>
      </c>
      <c r="AD7" s="7">
        <v>156</v>
      </c>
      <c r="AE7" s="7">
        <v>0</v>
      </c>
      <c r="AF7" s="3">
        <v>0</v>
      </c>
      <c r="AG7" s="7">
        <v>36</v>
      </c>
      <c r="AH7" s="7">
        <v>120</v>
      </c>
      <c r="AI7" s="7">
        <v>2</v>
      </c>
      <c r="AJ7" s="7">
        <v>1</v>
      </c>
      <c r="AK7" s="7">
        <v>1</v>
      </c>
      <c r="AL7" s="2">
        <v>11425980.04</v>
      </c>
      <c r="AM7" s="3">
        <v>0.171085268235774</v>
      </c>
      <c r="AN7" s="3">
        <v>0.123478133609622</v>
      </c>
      <c r="AO7" s="3">
        <v>0.0451347445203484</v>
      </c>
      <c r="AP7" s="7">
        <v>0</v>
      </c>
    </row>
    <row r="8" spans="1:42">
      <c r="A8" t="s">
        <v>43</v>
      </c>
      <c r="B8" t="s">
        <v>3178</v>
      </c>
      <c r="C8" s="2">
        <v>1500000</v>
      </c>
      <c r="D8" s="2">
        <v>0</v>
      </c>
      <c r="E8" s="3">
        <v>0</v>
      </c>
      <c r="F8" s="2">
        <v>71428.5714285714</v>
      </c>
      <c r="G8" s="2">
        <v>0</v>
      </c>
      <c r="H8" s="3">
        <v>0</v>
      </c>
      <c r="I8" s="2">
        <v>357142.857142857</v>
      </c>
      <c r="J8" s="2">
        <v>0</v>
      </c>
      <c r="K8" s="3">
        <v>0</v>
      </c>
      <c r="L8" s="2">
        <v>1500000</v>
      </c>
      <c r="M8" s="3">
        <v>0</v>
      </c>
      <c r="N8" s="2">
        <v>1571428.57142857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35</v>
      </c>
      <c r="AE8" s="7">
        <v>0</v>
      </c>
      <c r="AF8" s="3">
        <v>0</v>
      </c>
      <c r="AG8" s="7">
        <v>10</v>
      </c>
      <c r="AH8" s="7">
        <v>25</v>
      </c>
      <c r="AI8" s="7">
        <v>0</v>
      </c>
      <c r="AJ8" s="7">
        <v>0</v>
      </c>
      <c r="AK8" s="7">
        <v>1</v>
      </c>
      <c r="AL8" s="2">
        <v>1872449.37</v>
      </c>
      <c r="AM8" s="3">
        <v>0.237007188076866</v>
      </c>
      <c r="AN8" s="3">
        <v>0.237007188076866</v>
      </c>
      <c r="AO8" s="3">
        <v>0</v>
      </c>
      <c r="AP8" s="7">
        <v>0</v>
      </c>
    </row>
    <row r="9" spans="1:42">
      <c r="A9" t="s">
        <v>43</v>
      </c>
      <c r="B9" t="s">
        <v>3179</v>
      </c>
      <c r="C9" s="2">
        <v>1500000</v>
      </c>
      <c r="D9" s="2">
        <v>0</v>
      </c>
      <c r="E9" s="3">
        <v>0</v>
      </c>
      <c r="F9" s="2">
        <v>71428.5714285714</v>
      </c>
      <c r="G9" s="2">
        <v>0</v>
      </c>
      <c r="H9" s="3">
        <v>0</v>
      </c>
      <c r="I9" s="2">
        <v>357142.857142857</v>
      </c>
      <c r="J9" s="2">
        <v>0</v>
      </c>
      <c r="K9" s="3">
        <v>0</v>
      </c>
      <c r="L9" s="2">
        <v>1500000</v>
      </c>
      <c r="M9" s="3">
        <v>0</v>
      </c>
      <c r="N9" s="2">
        <v>1571428.57142857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115988.96</v>
      </c>
      <c r="X9" s="7">
        <v>2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16</v>
      </c>
      <c r="AE9" s="7">
        <v>0</v>
      </c>
      <c r="AF9" s="3">
        <v>0</v>
      </c>
      <c r="AG9" s="7">
        <v>5</v>
      </c>
      <c r="AH9" s="7">
        <v>11</v>
      </c>
      <c r="AI9" s="7">
        <v>0</v>
      </c>
      <c r="AJ9" s="7">
        <v>0</v>
      </c>
      <c r="AK9" s="7">
        <v>1</v>
      </c>
      <c r="AL9" s="2">
        <v>2357253.54</v>
      </c>
      <c r="AM9" s="3">
        <v>0.590277955420951</v>
      </c>
      <c r="AN9" s="3">
        <v>0.590277955420951</v>
      </c>
      <c r="AO9" s="3">
        <v>0.590277955420951</v>
      </c>
      <c r="AP9" s="7">
        <v>0</v>
      </c>
    </row>
    <row r="10" spans="1:42">
      <c r="A10" t="s">
        <v>43</v>
      </c>
      <c r="B10" t="s">
        <v>3180</v>
      </c>
      <c r="C10" s="2">
        <v>750000</v>
      </c>
      <c r="D10" s="2">
        <v>0</v>
      </c>
      <c r="E10" s="3">
        <v>0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</v>
      </c>
      <c r="N10" s="2">
        <v>785714.285714286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16</v>
      </c>
      <c r="AE10" s="7">
        <v>0</v>
      </c>
      <c r="AF10" s="3">
        <v>0</v>
      </c>
      <c r="AG10" s="7">
        <v>7</v>
      </c>
      <c r="AH10" s="7">
        <v>9</v>
      </c>
      <c r="AI10" s="7">
        <v>0</v>
      </c>
      <c r="AJ10" s="7">
        <v>0</v>
      </c>
      <c r="AK10" s="7">
        <v>1</v>
      </c>
      <c r="AL10" s="2">
        <v>2346677.48</v>
      </c>
      <c r="AM10" s="3">
        <v>0.398042248225777</v>
      </c>
      <c r="AN10" s="3">
        <v>0.398042248225777</v>
      </c>
      <c r="AO10" s="3">
        <v>0.398042248225777</v>
      </c>
      <c r="AP10" s="7">
        <v>0</v>
      </c>
    </row>
    <row r="11" spans="1:42">
      <c r="A11" t="s">
        <v>43</v>
      </c>
      <c r="B11" t="s">
        <v>3181</v>
      </c>
      <c r="C11" s="2">
        <v>500000</v>
      </c>
      <c r="D11" s="2">
        <v>350000</v>
      </c>
      <c r="E11" s="3">
        <v>0.7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100000</v>
      </c>
      <c r="K11" s="3">
        <v>0.84</v>
      </c>
      <c r="L11" s="2">
        <v>500000</v>
      </c>
      <c r="M11" s="3">
        <v>0.7</v>
      </c>
      <c r="N11" s="2">
        <v>173809.523809524</v>
      </c>
      <c r="O11" s="2">
        <v>0</v>
      </c>
      <c r="P11" s="2">
        <v>250000</v>
      </c>
      <c r="Q11" s="2">
        <v>250000</v>
      </c>
      <c r="R11" s="3">
        <v>1</v>
      </c>
      <c r="S11" s="2">
        <v>100000</v>
      </c>
      <c r="T11" s="7">
        <v>0</v>
      </c>
      <c r="U11" s="2">
        <v>0</v>
      </c>
      <c r="V11" s="3">
        <v>0.714285714285714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175000</v>
      </c>
      <c r="AD11" s="7">
        <v>5</v>
      </c>
      <c r="AE11" s="7">
        <v>0</v>
      </c>
      <c r="AF11" s="3">
        <v>0</v>
      </c>
      <c r="AG11" s="7">
        <v>4</v>
      </c>
      <c r="AH11" s="7">
        <v>1</v>
      </c>
      <c r="AI11" s="7">
        <v>1</v>
      </c>
      <c r="AJ11" s="7">
        <v>1</v>
      </c>
      <c r="AK11" s="7">
        <v>1</v>
      </c>
      <c r="AL11" s="2">
        <v>2198085.8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3182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0</v>
      </c>
      <c r="AK12" s="7">
        <v>1</v>
      </c>
      <c r="AL12" s="2">
        <v>1250665.71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3183</v>
      </c>
      <c r="C14" s="5">
        <v>3000000</v>
      </c>
      <c r="D14" s="5">
        <v>350000</v>
      </c>
      <c r="E14" s="6">
        <v>0.116666666666667</v>
      </c>
      <c r="F14" s="5">
        <v>142857.142857143</v>
      </c>
      <c r="G14" s="5">
        <v>0</v>
      </c>
      <c r="H14" s="6">
        <v>0</v>
      </c>
      <c r="I14" s="5">
        <v>714285.714285714</v>
      </c>
      <c r="J14" s="5">
        <v>0</v>
      </c>
      <c r="K14" s="6">
        <v>0</v>
      </c>
      <c r="L14" s="5">
        <v>3000000</v>
      </c>
      <c r="M14" s="6">
        <v>0.116666666666667</v>
      </c>
      <c r="N14" s="5">
        <v>2792857.14285714</v>
      </c>
      <c r="O14" s="5">
        <v>7</v>
      </c>
      <c r="P14" s="5">
        <v>350000</v>
      </c>
      <c r="Q14" s="5">
        <v>350000</v>
      </c>
      <c r="R14" s="6">
        <v>0.233333333333333</v>
      </c>
      <c r="S14" s="5">
        <v>0</v>
      </c>
      <c r="T14" s="8">
        <v>0</v>
      </c>
      <c r="U14" s="5">
        <v>0</v>
      </c>
      <c r="V14" s="6">
        <v>1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1</v>
      </c>
      <c r="AC14" s="5">
        <v>350000</v>
      </c>
      <c r="AD14" s="8">
        <v>3</v>
      </c>
      <c r="AE14" s="8">
        <v>0</v>
      </c>
      <c r="AF14" s="6">
        <v>0</v>
      </c>
      <c r="AG14" s="8">
        <v>3</v>
      </c>
      <c r="AH14" s="8">
        <v>0</v>
      </c>
      <c r="AI14" s="8">
        <v>0</v>
      </c>
      <c r="AJ14" s="8">
        <v>1</v>
      </c>
      <c r="AK14" s="8">
        <v>8</v>
      </c>
      <c r="AL14" s="5">
        <v>1336690.21</v>
      </c>
      <c r="AM14" s="6">
        <v>0</v>
      </c>
      <c r="AN14" s="6">
        <v>0</v>
      </c>
      <c r="AO14" s="6">
        <v>0</v>
      </c>
      <c r="AP14" s="8">
        <v>0</v>
      </c>
    </row>
    <row r="15" spans="1:42">
      <c r="A15" t="s">
        <v>43</v>
      </c>
      <c r="B15" t="s">
        <v>3184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</v>
      </c>
      <c r="AE15" s="7">
        <v>0</v>
      </c>
      <c r="AF15" s="3">
        <v>0</v>
      </c>
      <c r="AG15" s="7">
        <v>3</v>
      </c>
      <c r="AH15" s="7">
        <v>0</v>
      </c>
      <c r="AI15" s="7">
        <v>0</v>
      </c>
      <c r="AJ15" s="7">
        <v>0</v>
      </c>
      <c r="AK15" s="7">
        <v>1</v>
      </c>
      <c r="AL15" s="2">
        <v>961540.21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3185</v>
      </c>
      <c r="C16" s="2">
        <v>500000</v>
      </c>
      <c r="D16" s="2">
        <v>350000</v>
      </c>
      <c r="E16" s="3">
        <v>0.7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0.7</v>
      </c>
      <c r="N16" s="2">
        <v>173809.523809524</v>
      </c>
      <c r="O16" s="2">
        <v>0</v>
      </c>
      <c r="P16" s="2">
        <v>350000</v>
      </c>
      <c r="Q16" s="2">
        <v>350000</v>
      </c>
      <c r="R16" s="3">
        <v>1.4</v>
      </c>
      <c r="S16" s="2">
        <v>0</v>
      </c>
      <c r="T16" s="7">
        <v>0</v>
      </c>
      <c r="U16" s="2">
        <v>0</v>
      </c>
      <c r="V16" s="3">
        <v>1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350000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0</v>
      </c>
      <c r="AJ16" s="7">
        <v>1</v>
      </c>
      <c r="AK16" s="7">
        <v>1</v>
      </c>
      <c r="AL16" s="2">
        <v>375150</v>
      </c>
      <c r="AM16" s="3">
        <v>0</v>
      </c>
      <c r="AN16" s="3">
        <v>0</v>
      </c>
      <c r="AO16" s="3">
        <v>0</v>
      </c>
      <c r="AP1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23000000</v>
      </c>
      <c r="D2" s="2">
        <v>19595456.68</v>
      </c>
      <c r="E2" s="3">
        <v>0.851976377391304</v>
      </c>
      <c r="F2" s="2">
        <v>1095238.09523809</v>
      </c>
      <c r="G2" s="2">
        <v>459000</v>
      </c>
      <c r="H2" s="3">
        <v>0.419086956521739</v>
      </c>
      <c r="I2" s="2">
        <v>5476190.47619048</v>
      </c>
      <c r="J2" s="2">
        <v>6726139.68</v>
      </c>
      <c r="K2" s="3">
        <v>1.22825159373913</v>
      </c>
      <c r="L2" s="2">
        <v>23000000</v>
      </c>
      <c r="M2" s="3">
        <v>0.851976377391304</v>
      </c>
      <c r="N2" s="2">
        <v>4499781.41523809</v>
      </c>
      <c r="O2" s="2">
        <v>19</v>
      </c>
      <c r="P2" s="2">
        <v>11175000</v>
      </c>
      <c r="Q2" s="2">
        <v>11175000</v>
      </c>
      <c r="R2" s="3">
        <v>0.971739130434783</v>
      </c>
      <c r="S2" s="2">
        <v>8420456.68</v>
      </c>
      <c r="T2" s="7">
        <v>0</v>
      </c>
      <c r="U2" s="2">
        <v>0</v>
      </c>
      <c r="V2" s="3">
        <v>0.570285254510333</v>
      </c>
      <c r="W2" s="2">
        <v>9007590.82</v>
      </c>
      <c r="X2" s="7">
        <v>15</v>
      </c>
      <c r="Y2" s="2">
        <v>234009.86</v>
      </c>
      <c r="Z2" s="3">
        <v>0.0259791840766586</v>
      </c>
      <c r="AA2" s="3">
        <v>0.459677514390035</v>
      </c>
      <c r="AB2" s="7">
        <v>35</v>
      </c>
      <c r="AC2" s="2">
        <v>559870.190857143</v>
      </c>
      <c r="AD2" s="7">
        <v>2425</v>
      </c>
      <c r="AE2" s="7">
        <v>0</v>
      </c>
      <c r="AF2" s="3">
        <v>0</v>
      </c>
      <c r="AG2" s="7">
        <v>347</v>
      </c>
      <c r="AH2" s="7">
        <v>2078</v>
      </c>
      <c r="AI2" s="7">
        <v>18</v>
      </c>
      <c r="AJ2" s="7">
        <v>11</v>
      </c>
      <c r="AK2" s="7">
        <v>30</v>
      </c>
      <c r="AL2" s="2">
        <v>155961227.75</v>
      </c>
      <c r="AM2" s="3">
        <v>0.161050611439547</v>
      </c>
      <c r="AN2" s="3">
        <v>0.114139341853187</v>
      </c>
      <c r="AO2" s="3">
        <v>0.0435609713902114</v>
      </c>
      <c r="AP2" s="7">
        <v>11</v>
      </c>
    </row>
    <row r="3" spans="1:42">
      <c r="A3" s="4" t="s">
        <v>41</v>
      </c>
      <c r="B3" s="4" t="s">
        <v>3186</v>
      </c>
      <c r="C3" s="5">
        <v>12000000</v>
      </c>
      <c r="D3" s="5">
        <v>5160000</v>
      </c>
      <c r="E3" s="6">
        <v>0.43</v>
      </c>
      <c r="F3" s="5">
        <v>571428.571428571</v>
      </c>
      <c r="G3" s="5">
        <v>0</v>
      </c>
      <c r="H3" s="6">
        <v>0</v>
      </c>
      <c r="I3" s="5">
        <v>2857142.85714286</v>
      </c>
      <c r="J3" s="5">
        <v>1800000</v>
      </c>
      <c r="K3" s="6">
        <v>0.63</v>
      </c>
      <c r="L3" s="5">
        <v>12000000</v>
      </c>
      <c r="M3" s="6">
        <v>0.43</v>
      </c>
      <c r="N3" s="5">
        <v>7411428.57142857</v>
      </c>
      <c r="O3" s="5">
        <v>0</v>
      </c>
      <c r="P3" s="5">
        <v>4560000</v>
      </c>
      <c r="Q3" s="5">
        <v>4560000</v>
      </c>
      <c r="R3" s="6">
        <v>0.76</v>
      </c>
      <c r="S3" s="5">
        <v>600000</v>
      </c>
      <c r="T3" s="8">
        <v>0</v>
      </c>
      <c r="U3" s="5">
        <v>0</v>
      </c>
      <c r="V3" s="6">
        <v>0.883720930232558</v>
      </c>
      <c r="W3" s="5">
        <v>290881.41</v>
      </c>
      <c r="X3" s="8">
        <v>2</v>
      </c>
      <c r="Y3" s="5">
        <v>0</v>
      </c>
      <c r="Z3" s="6">
        <v>0</v>
      </c>
      <c r="AA3" s="6">
        <v>0.0563723662790698</v>
      </c>
      <c r="AB3" s="8">
        <v>8</v>
      </c>
      <c r="AC3" s="5">
        <v>645000</v>
      </c>
      <c r="AD3" s="8">
        <v>227</v>
      </c>
      <c r="AE3" s="8">
        <v>0</v>
      </c>
      <c r="AF3" s="6">
        <v>0</v>
      </c>
      <c r="AG3" s="8">
        <v>75</v>
      </c>
      <c r="AH3" s="8">
        <v>152</v>
      </c>
      <c r="AI3" s="8">
        <v>1</v>
      </c>
      <c r="AJ3" s="8">
        <v>0</v>
      </c>
      <c r="AK3" s="8">
        <v>0</v>
      </c>
      <c r="AL3" s="5">
        <v>37316345.14</v>
      </c>
      <c r="AM3" s="6">
        <v>0.151967676060571</v>
      </c>
      <c r="AN3" s="6">
        <v>0.100061779790903</v>
      </c>
      <c r="AO3" s="6">
        <v>0.0284511780566086</v>
      </c>
      <c r="AP3" s="8">
        <v>2</v>
      </c>
    </row>
    <row r="4" spans="1:42">
      <c r="A4" t="s">
        <v>43</v>
      </c>
      <c r="B4" t="s">
        <v>3187</v>
      </c>
      <c r="C4" s="2">
        <v>3000000</v>
      </c>
      <c r="D4" s="2">
        <v>5160000</v>
      </c>
      <c r="E4" s="3">
        <v>1.72</v>
      </c>
      <c r="F4" s="2">
        <v>142857.142857143</v>
      </c>
      <c r="G4" s="2">
        <v>0</v>
      </c>
      <c r="H4" s="3">
        <v>0</v>
      </c>
      <c r="I4" s="2">
        <v>714285.714285714</v>
      </c>
      <c r="J4" s="2">
        <v>1800000</v>
      </c>
      <c r="K4" s="3">
        <v>2.52</v>
      </c>
      <c r="L4" s="2">
        <v>3000000</v>
      </c>
      <c r="M4" s="3">
        <v>1.72</v>
      </c>
      <c r="N4" s="2">
        <v>-2017142.85714286</v>
      </c>
      <c r="O4" s="2">
        <v>1</v>
      </c>
      <c r="P4" s="2">
        <v>4560000</v>
      </c>
      <c r="Q4" s="2">
        <v>4560000</v>
      </c>
      <c r="R4" s="3">
        <v>3.04</v>
      </c>
      <c r="S4" s="2">
        <v>600000</v>
      </c>
      <c r="T4" s="7">
        <v>0</v>
      </c>
      <c r="U4" s="2">
        <v>0</v>
      </c>
      <c r="V4" s="3">
        <v>0.883720930232558</v>
      </c>
      <c r="W4" s="2">
        <v>290881.41</v>
      </c>
      <c r="X4" s="7">
        <v>2</v>
      </c>
      <c r="Y4" s="2">
        <v>0</v>
      </c>
      <c r="Z4" s="3">
        <v>0</v>
      </c>
      <c r="AA4" s="3">
        <v>0.0563723662790698</v>
      </c>
      <c r="AB4" s="7">
        <v>8</v>
      </c>
      <c r="AC4" s="2">
        <v>645000</v>
      </c>
      <c r="AD4" s="7">
        <v>200</v>
      </c>
      <c r="AE4" s="7">
        <v>0</v>
      </c>
      <c r="AF4" s="3">
        <v>0</v>
      </c>
      <c r="AG4" s="7">
        <v>63</v>
      </c>
      <c r="AH4" s="7">
        <v>137</v>
      </c>
      <c r="AI4" s="7">
        <v>1</v>
      </c>
      <c r="AJ4" s="7">
        <v>0</v>
      </c>
      <c r="AK4" s="7">
        <v>1</v>
      </c>
      <c r="AL4" s="2">
        <v>31978032.8</v>
      </c>
      <c r="AM4" s="3">
        <v>0.150351326489352</v>
      </c>
      <c r="AN4" s="3">
        <v>0.106806173205251</v>
      </c>
      <c r="AO4" s="3">
        <v>0.0332007283449906</v>
      </c>
      <c r="AP4" s="7">
        <v>0</v>
      </c>
    </row>
    <row r="5" spans="1:42">
      <c r="A5" t="s">
        <v>43</v>
      </c>
      <c r="B5" t="s">
        <v>3188</v>
      </c>
      <c r="C5" s="2">
        <v>3000000</v>
      </c>
      <c r="D5" s="2">
        <v>0</v>
      </c>
      <c r="E5" s="3">
        <v>0</v>
      </c>
      <c r="F5" s="2">
        <v>142857.142857143</v>
      </c>
      <c r="G5" s="2">
        <v>0</v>
      </c>
      <c r="H5" s="3">
        <v>0</v>
      </c>
      <c r="I5" s="2">
        <v>714285.714285714</v>
      </c>
      <c r="J5" s="2">
        <v>0</v>
      </c>
      <c r="K5" s="3">
        <v>0</v>
      </c>
      <c r="L5" s="2">
        <v>3000000</v>
      </c>
      <c r="M5" s="3">
        <v>0</v>
      </c>
      <c r="N5" s="2">
        <v>3142857.14285714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27</v>
      </c>
      <c r="AE5" s="7">
        <v>0</v>
      </c>
      <c r="AF5" s="3">
        <v>0</v>
      </c>
      <c r="AG5" s="7">
        <v>12</v>
      </c>
      <c r="AH5" s="7">
        <v>15</v>
      </c>
      <c r="AI5" s="7">
        <v>0</v>
      </c>
      <c r="AJ5" s="7">
        <v>0</v>
      </c>
      <c r="AK5" s="7">
        <v>1</v>
      </c>
      <c r="AL5" s="2">
        <v>5338312.34</v>
      </c>
      <c r="AM5" s="3">
        <v>0.16165007684807</v>
      </c>
      <c r="AN5" s="3">
        <v>0.0596609152322473</v>
      </c>
      <c r="AO5" s="3">
        <v>0</v>
      </c>
      <c r="AP5" s="7">
        <v>0</v>
      </c>
    </row>
    <row r="7" spans="1:42">
      <c r="A7" s="4" t="s">
        <v>41</v>
      </c>
      <c r="B7" s="4" t="s">
        <v>3189</v>
      </c>
      <c r="C7" s="5">
        <v>3000000</v>
      </c>
      <c r="D7" s="5">
        <v>6014863</v>
      </c>
      <c r="E7" s="6">
        <v>2.00495433333333</v>
      </c>
      <c r="F7" s="5">
        <v>142857.142857143</v>
      </c>
      <c r="G7" s="5">
        <v>0</v>
      </c>
      <c r="H7" s="6">
        <v>0</v>
      </c>
      <c r="I7" s="5">
        <v>714285.714285714</v>
      </c>
      <c r="J7" s="5">
        <v>3125000</v>
      </c>
      <c r="K7" s="6">
        <v>4.375</v>
      </c>
      <c r="L7" s="5">
        <v>3000000</v>
      </c>
      <c r="M7" s="6">
        <v>2.00495433333333</v>
      </c>
      <c r="N7" s="5">
        <v>-2872005.85714286</v>
      </c>
      <c r="O7" s="5">
        <v>6</v>
      </c>
      <c r="P7" s="5">
        <v>4380000</v>
      </c>
      <c r="Q7" s="5">
        <v>4380000</v>
      </c>
      <c r="R7" s="6">
        <v>2.92</v>
      </c>
      <c r="S7" s="5">
        <v>1634863</v>
      </c>
      <c r="T7" s="8">
        <v>0</v>
      </c>
      <c r="U7" s="5">
        <v>0</v>
      </c>
      <c r="V7" s="6">
        <v>0.728196136803116</v>
      </c>
      <c r="W7" s="5">
        <v>503214.32</v>
      </c>
      <c r="X7" s="8">
        <v>2</v>
      </c>
      <c r="Y7" s="5">
        <v>0</v>
      </c>
      <c r="Z7" s="6">
        <v>0</v>
      </c>
      <c r="AA7" s="6">
        <v>0.0836618090885861</v>
      </c>
      <c r="AB7" s="8">
        <v>8</v>
      </c>
      <c r="AC7" s="5">
        <v>751857.875</v>
      </c>
      <c r="AD7" s="8">
        <v>275</v>
      </c>
      <c r="AE7" s="8">
        <v>0</v>
      </c>
      <c r="AF7" s="6">
        <v>0</v>
      </c>
      <c r="AG7" s="8">
        <v>36</v>
      </c>
      <c r="AH7" s="8">
        <v>239</v>
      </c>
      <c r="AI7" s="8">
        <v>5</v>
      </c>
      <c r="AJ7" s="8">
        <v>2</v>
      </c>
      <c r="AK7" s="8">
        <v>8</v>
      </c>
      <c r="AL7" s="5">
        <v>25956239.41</v>
      </c>
      <c r="AM7" s="6">
        <v>0.253392611545495</v>
      </c>
      <c r="AN7" s="6">
        <v>0.143649958343484</v>
      </c>
      <c r="AO7" s="6">
        <v>0.0615974319216683</v>
      </c>
      <c r="AP7" s="8">
        <v>1</v>
      </c>
    </row>
    <row r="8" spans="1:42">
      <c r="A8" t="s">
        <v>43</v>
      </c>
      <c r="B8" t="s">
        <v>3190</v>
      </c>
      <c r="C8" s="2">
        <v>2500000</v>
      </c>
      <c r="D8" s="2">
        <v>1054863</v>
      </c>
      <c r="E8" s="3">
        <v>0.4219452</v>
      </c>
      <c r="F8" s="2">
        <v>119047.619047619</v>
      </c>
      <c r="G8" s="2">
        <v>0</v>
      </c>
      <c r="H8" s="3">
        <v>0</v>
      </c>
      <c r="I8" s="2">
        <v>595238.095238095</v>
      </c>
      <c r="J8" s="2">
        <v>125000</v>
      </c>
      <c r="K8" s="3">
        <v>0.21</v>
      </c>
      <c r="L8" s="2">
        <v>2500000</v>
      </c>
      <c r="M8" s="3">
        <v>0.4219452</v>
      </c>
      <c r="N8" s="2">
        <v>1564184.61904762</v>
      </c>
      <c r="O8" s="2">
        <v>0</v>
      </c>
      <c r="P8" s="2">
        <v>0</v>
      </c>
      <c r="Q8" s="2">
        <v>0</v>
      </c>
      <c r="R8" s="3">
        <v>0</v>
      </c>
      <c r="S8" s="2">
        <v>1054863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4</v>
      </c>
      <c r="AC8" s="2">
        <v>263715.75</v>
      </c>
      <c r="AD8" s="7">
        <v>99</v>
      </c>
      <c r="AE8" s="7">
        <v>0</v>
      </c>
      <c r="AF8" s="3">
        <v>0</v>
      </c>
      <c r="AG8" s="7">
        <v>12</v>
      </c>
      <c r="AH8" s="7">
        <v>87</v>
      </c>
      <c r="AI8" s="7">
        <v>4</v>
      </c>
      <c r="AJ8" s="7">
        <v>1</v>
      </c>
      <c r="AK8" s="7">
        <v>1</v>
      </c>
      <c r="AL8" s="2">
        <v>9956719.58</v>
      </c>
      <c r="AM8" s="3">
        <v>0.317503572798221</v>
      </c>
      <c r="AN8" s="3">
        <v>0.317503572798221</v>
      </c>
      <c r="AO8" s="3">
        <v>0.103600288399405</v>
      </c>
      <c r="AP8" s="7">
        <v>1</v>
      </c>
    </row>
    <row r="9" spans="1:42">
      <c r="A9" t="s">
        <v>43</v>
      </c>
      <c r="B9" t="s">
        <v>3191</v>
      </c>
      <c r="C9" s="2">
        <v>2500000</v>
      </c>
      <c r="D9" s="2">
        <v>4960000</v>
      </c>
      <c r="E9" s="3">
        <v>1.984</v>
      </c>
      <c r="F9" s="2">
        <v>119047.619047619</v>
      </c>
      <c r="G9" s="2">
        <v>0</v>
      </c>
      <c r="H9" s="3">
        <v>0</v>
      </c>
      <c r="I9" s="2">
        <v>595238.095238095</v>
      </c>
      <c r="J9" s="2">
        <v>3000000</v>
      </c>
      <c r="K9" s="3">
        <v>5.04</v>
      </c>
      <c r="L9" s="2">
        <v>2500000</v>
      </c>
      <c r="M9" s="3">
        <v>1.984</v>
      </c>
      <c r="N9" s="2">
        <v>-2340952.38095238</v>
      </c>
      <c r="O9" s="2">
        <v>0</v>
      </c>
      <c r="P9" s="2">
        <v>4380000</v>
      </c>
      <c r="Q9" s="2">
        <v>4380000</v>
      </c>
      <c r="R9" s="3">
        <v>3.504</v>
      </c>
      <c r="S9" s="2">
        <v>580000</v>
      </c>
      <c r="T9" s="7">
        <v>0</v>
      </c>
      <c r="U9" s="2">
        <v>0</v>
      </c>
      <c r="V9" s="3">
        <v>0.883064516129032</v>
      </c>
      <c r="W9" s="2">
        <v>439350</v>
      </c>
      <c r="X9" s="7">
        <v>1</v>
      </c>
      <c r="Y9" s="2">
        <v>0</v>
      </c>
      <c r="Z9" s="3">
        <v>0</v>
      </c>
      <c r="AA9" s="3">
        <v>0.0885786290322581</v>
      </c>
      <c r="AB9" s="7">
        <v>4</v>
      </c>
      <c r="AC9" s="2">
        <v>1240000</v>
      </c>
      <c r="AD9" s="7">
        <v>83</v>
      </c>
      <c r="AE9" s="7">
        <v>0</v>
      </c>
      <c r="AF9" s="3">
        <v>0</v>
      </c>
      <c r="AG9" s="7">
        <v>12</v>
      </c>
      <c r="AH9" s="7">
        <v>71</v>
      </c>
      <c r="AI9" s="7">
        <v>1</v>
      </c>
      <c r="AJ9" s="7">
        <v>1</v>
      </c>
      <c r="AK9" s="7">
        <v>1</v>
      </c>
      <c r="AL9" s="2">
        <v>9477573.85</v>
      </c>
      <c r="AM9" s="3">
        <v>0.075695532565014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3192</v>
      </c>
      <c r="C10" s="2">
        <v>2500000</v>
      </c>
      <c r="D10" s="2">
        <v>0</v>
      </c>
      <c r="E10" s="3">
        <v>0</v>
      </c>
      <c r="F10" s="2">
        <v>119047.619047619</v>
      </c>
      <c r="G10" s="2">
        <v>0</v>
      </c>
      <c r="H10" s="3">
        <v>0</v>
      </c>
      <c r="I10" s="2">
        <v>595238.095238095</v>
      </c>
      <c r="J10" s="2">
        <v>0</v>
      </c>
      <c r="K10" s="3">
        <v>0</v>
      </c>
      <c r="L10" s="2">
        <v>2500000</v>
      </c>
      <c r="M10" s="3">
        <v>0</v>
      </c>
      <c r="N10" s="2">
        <v>2619047.61904762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63864.32</v>
      </c>
      <c r="X10" s="7">
        <v>1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85</v>
      </c>
      <c r="AE10" s="7">
        <v>0</v>
      </c>
      <c r="AF10" s="3">
        <v>0</v>
      </c>
      <c r="AG10" s="7">
        <v>10</v>
      </c>
      <c r="AH10" s="7">
        <v>75</v>
      </c>
      <c r="AI10" s="7">
        <v>0</v>
      </c>
      <c r="AJ10" s="7">
        <v>0</v>
      </c>
      <c r="AK10" s="7">
        <v>1</v>
      </c>
      <c r="AL10" s="2">
        <v>2592862.52</v>
      </c>
      <c r="AM10" s="3">
        <v>0.28400222700585</v>
      </c>
      <c r="AN10" s="3">
        <v>0.218800135226607</v>
      </c>
      <c r="AO10" s="3">
        <v>0.218800135226607</v>
      </c>
      <c r="AP10" s="7">
        <v>0</v>
      </c>
    </row>
    <row r="11" spans="1:42">
      <c r="A11" t="s">
        <v>43</v>
      </c>
      <c r="B11" t="s">
        <v>3193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</v>
      </c>
      <c r="AE11" s="7">
        <v>0</v>
      </c>
      <c r="AF11" s="3">
        <v>0</v>
      </c>
      <c r="AG11" s="7">
        <v>0</v>
      </c>
      <c r="AH11" s="7">
        <v>1</v>
      </c>
      <c r="AI11" s="7">
        <v>0</v>
      </c>
      <c r="AJ11" s="7">
        <v>0</v>
      </c>
      <c r="AK11" s="7">
        <v>1</v>
      </c>
      <c r="AL11" s="2">
        <v>1099653.18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3194</v>
      </c>
      <c r="C12" s="2">
        <v>2500000</v>
      </c>
      <c r="D12" s="2">
        <v>0</v>
      </c>
      <c r="E12" s="3">
        <v>0</v>
      </c>
      <c r="F12" s="2">
        <v>119047.619047619</v>
      </c>
      <c r="G12" s="2">
        <v>0</v>
      </c>
      <c r="H12" s="3">
        <v>0</v>
      </c>
      <c r="I12" s="2">
        <v>595238.095238095</v>
      </c>
      <c r="J12" s="2">
        <v>0</v>
      </c>
      <c r="K12" s="3">
        <v>0</v>
      </c>
      <c r="L12" s="2">
        <v>2500000</v>
      </c>
      <c r="M12" s="3">
        <v>0</v>
      </c>
      <c r="N12" s="2">
        <v>2619047.61904762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7</v>
      </c>
      <c r="AE12" s="7">
        <v>0</v>
      </c>
      <c r="AF12" s="3">
        <v>0</v>
      </c>
      <c r="AG12" s="7">
        <v>2</v>
      </c>
      <c r="AH12" s="7">
        <v>5</v>
      </c>
      <c r="AI12" s="7">
        <v>0</v>
      </c>
      <c r="AJ12" s="7">
        <v>0</v>
      </c>
      <c r="AK12" s="7">
        <v>1</v>
      </c>
      <c r="AL12" s="2">
        <v>2829430.28</v>
      </c>
      <c r="AM12" s="3">
        <v>0.693438722936124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3195</v>
      </c>
      <c r="C14" s="5">
        <v>3000000</v>
      </c>
      <c r="D14" s="5">
        <v>959000</v>
      </c>
      <c r="E14" s="6">
        <v>0.319666666666667</v>
      </c>
      <c r="F14" s="5">
        <v>142857.142857143</v>
      </c>
      <c r="G14" s="5">
        <v>459000</v>
      </c>
      <c r="H14" s="6">
        <v>3.213</v>
      </c>
      <c r="I14" s="5">
        <v>714285.714285714</v>
      </c>
      <c r="J14" s="5">
        <v>559000</v>
      </c>
      <c r="K14" s="6">
        <v>0.7826</v>
      </c>
      <c r="L14" s="5">
        <v>3000000</v>
      </c>
      <c r="M14" s="6">
        <v>0.319666666666667</v>
      </c>
      <c r="N14" s="5">
        <v>2183857.14285714</v>
      </c>
      <c r="O14" s="5">
        <v>5</v>
      </c>
      <c r="P14" s="5">
        <v>559000</v>
      </c>
      <c r="Q14" s="5">
        <v>559000</v>
      </c>
      <c r="R14" s="6">
        <v>0.372666666666667</v>
      </c>
      <c r="S14" s="5">
        <v>400000</v>
      </c>
      <c r="T14" s="8">
        <v>0</v>
      </c>
      <c r="U14" s="5">
        <v>0</v>
      </c>
      <c r="V14" s="6">
        <v>0.582898852971846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3</v>
      </c>
      <c r="AC14" s="5">
        <v>319666.666666667</v>
      </c>
      <c r="AD14" s="8">
        <v>87</v>
      </c>
      <c r="AE14" s="8">
        <v>0</v>
      </c>
      <c r="AF14" s="6">
        <v>0</v>
      </c>
      <c r="AG14" s="8">
        <v>21</v>
      </c>
      <c r="AH14" s="8">
        <v>66</v>
      </c>
      <c r="AI14" s="8">
        <v>1</v>
      </c>
      <c r="AJ14" s="8">
        <v>3</v>
      </c>
      <c r="AK14" s="8">
        <v>8</v>
      </c>
      <c r="AL14" s="5">
        <v>8476019.14</v>
      </c>
      <c r="AM14" s="6">
        <v>0.0533241079962922</v>
      </c>
      <c r="AN14" s="6">
        <v>0.0533241079962922</v>
      </c>
      <c r="AO14" s="6">
        <v>0.0274881399099814</v>
      </c>
      <c r="AP14" s="8">
        <v>0</v>
      </c>
    </row>
    <row r="15" spans="1:42">
      <c r="A15" t="s">
        <v>43</v>
      </c>
      <c r="B15" t="s">
        <v>3196</v>
      </c>
      <c r="C15" s="2">
        <v>2500000</v>
      </c>
      <c r="D15" s="2">
        <v>0</v>
      </c>
      <c r="E15" s="3">
        <v>0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0</v>
      </c>
      <c r="N15" s="2">
        <v>2619047.61904762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8</v>
      </c>
      <c r="AE15" s="7">
        <v>0</v>
      </c>
      <c r="AF15" s="3">
        <v>0</v>
      </c>
      <c r="AG15" s="7">
        <v>3</v>
      </c>
      <c r="AH15" s="7">
        <v>5</v>
      </c>
      <c r="AI15" s="7">
        <v>0</v>
      </c>
      <c r="AJ15" s="7">
        <v>0</v>
      </c>
      <c r="AK15" s="7">
        <v>1</v>
      </c>
      <c r="AL15" s="2">
        <v>981960.89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3197</v>
      </c>
      <c r="C16" s="2">
        <v>500000</v>
      </c>
      <c r="D16" s="2">
        <v>400000</v>
      </c>
      <c r="E16" s="3">
        <v>0.8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0.8</v>
      </c>
      <c r="N16" s="2">
        <v>123809.523809524</v>
      </c>
      <c r="O16" s="2">
        <v>0</v>
      </c>
      <c r="P16" s="2">
        <v>0</v>
      </c>
      <c r="Q16" s="2">
        <v>0</v>
      </c>
      <c r="R16" s="3">
        <v>0</v>
      </c>
      <c r="S16" s="2">
        <v>400000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400000</v>
      </c>
      <c r="AD16" s="7">
        <v>3</v>
      </c>
      <c r="AE16" s="7">
        <v>0</v>
      </c>
      <c r="AF16" s="3">
        <v>0</v>
      </c>
      <c r="AG16" s="7">
        <v>1</v>
      </c>
      <c r="AH16" s="7">
        <v>2</v>
      </c>
      <c r="AI16" s="7">
        <v>1</v>
      </c>
      <c r="AJ16" s="7">
        <v>1</v>
      </c>
      <c r="AK16" s="7">
        <v>1</v>
      </c>
      <c r="AL16" s="2">
        <v>535950</v>
      </c>
      <c r="AM16" s="3">
        <v>0.253661722175576</v>
      </c>
      <c r="AN16" s="3">
        <v>0.253661722175576</v>
      </c>
      <c r="AO16" s="3">
        <v>0.253661722175576</v>
      </c>
      <c r="AP16" s="7">
        <v>0</v>
      </c>
    </row>
    <row r="17" spans="1:42">
      <c r="A17" t="s">
        <v>43</v>
      </c>
      <c r="B17" t="s">
        <v>3198</v>
      </c>
      <c r="C17" s="2">
        <v>1500000</v>
      </c>
      <c r="D17" s="2">
        <v>459000</v>
      </c>
      <c r="E17" s="3">
        <v>0.306</v>
      </c>
      <c r="F17" s="2">
        <v>71428.5714285714</v>
      </c>
      <c r="G17" s="2">
        <v>459000</v>
      </c>
      <c r="H17" s="3">
        <v>6.426</v>
      </c>
      <c r="I17" s="2">
        <v>357142.857142857</v>
      </c>
      <c r="J17" s="2">
        <v>459000</v>
      </c>
      <c r="K17" s="3">
        <v>1.2852</v>
      </c>
      <c r="L17" s="2">
        <v>1500000</v>
      </c>
      <c r="M17" s="3">
        <v>0.306</v>
      </c>
      <c r="N17" s="2">
        <v>1112428.57142857</v>
      </c>
      <c r="O17" s="2">
        <v>0</v>
      </c>
      <c r="P17" s="2">
        <v>459000</v>
      </c>
      <c r="Q17" s="2">
        <v>459000</v>
      </c>
      <c r="R17" s="3">
        <v>0.612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459000</v>
      </c>
      <c r="AD17" s="7">
        <v>20</v>
      </c>
      <c r="AE17" s="7">
        <v>0</v>
      </c>
      <c r="AF17" s="3">
        <v>0</v>
      </c>
      <c r="AG17" s="7">
        <v>8</v>
      </c>
      <c r="AH17" s="7">
        <v>12</v>
      </c>
      <c r="AI17" s="7">
        <v>0</v>
      </c>
      <c r="AJ17" s="7">
        <v>1</v>
      </c>
      <c r="AK17" s="7">
        <v>1</v>
      </c>
      <c r="AL17" s="2">
        <v>3182467.08</v>
      </c>
      <c r="AM17" s="3">
        <v>0.0304920671795292</v>
      </c>
      <c r="AN17" s="3">
        <v>0.0304920671795292</v>
      </c>
      <c r="AO17" s="3">
        <v>0.0304920671795292</v>
      </c>
      <c r="AP17" s="7">
        <v>0</v>
      </c>
    </row>
    <row r="18" spans="1:42">
      <c r="A18" t="s">
        <v>43</v>
      </c>
      <c r="B18" t="s">
        <v>3199</v>
      </c>
      <c r="C18" s="2">
        <v>2500000</v>
      </c>
      <c r="D18" s="2">
        <v>0</v>
      </c>
      <c r="E18" s="3">
        <v>0</v>
      </c>
      <c r="F18" s="2">
        <v>119047.619047619</v>
      </c>
      <c r="G18" s="2">
        <v>0</v>
      </c>
      <c r="H18" s="3">
        <v>0</v>
      </c>
      <c r="I18" s="2">
        <v>595238.095238095</v>
      </c>
      <c r="J18" s="2">
        <v>0</v>
      </c>
      <c r="K18" s="3">
        <v>0</v>
      </c>
      <c r="L18" s="2">
        <v>2500000</v>
      </c>
      <c r="M18" s="3">
        <v>0</v>
      </c>
      <c r="N18" s="2">
        <v>2619047.61904762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38</v>
      </c>
      <c r="AE18" s="7">
        <v>0</v>
      </c>
      <c r="AF18" s="3">
        <v>0</v>
      </c>
      <c r="AG18" s="7">
        <v>2</v>
      </c>
      <c r="AH18" s="7">
        <v>36</v>
      </c>
      <c r="AI18" s="7">
        <v>0</v>
      </c>
      <c r="AJ18" s="7">
        <v>0</v>
      </c>
      <c r="AK18" s="7">
        <v>1</v>
      </c>
      <c r="AL18" s="2">
        <v>1228258.68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3200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11</v>
      </c>
      <c r="AE19" s="7">
        <v>0</v>
      </c>
      <c r="AF19" s="3">
        <v>0</v>
      </c>
      <c r="AG19" s="7">
        <v>3</v>
      </c>
      <c r="AH19" s="7">
        <v>8</v>
      </c>
      <c r="AI19" s="7">
        <v>0</v>
      </c>
      <c r="AJ19" s="7">
        <v>0</v>
      </c>
      <c r="AK19" s="7">
        <v>1</v>
      </c>
      <c r="AL19" s="2">
        <v>1024257.3</v>
      </c>
      <c r="AM19" s="3">
        <v>0.127512061666536</v>
      </c>
      <c r="AN19" s="3">
        <v>0.127512061666536</v>
      </c>
      <c r="AO19" s="3">
        <v>0</v>
      </c>
      <c r="AP19" s="7">
        <v>0</v>
      </c>
    </row>
    <row r="20" spans="1:42">
      <c r="A20" t="s">
        <v>43</v>
      </c>
      <c r="B20" t="s">
        <v>3201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3</v>
      </c>
      <c r="AE20" s="7">
        <v>0</v>
      </c>
      <c r="AF20" s="3">
        <v>0</v>
      </c>
      <c r="AG20" s="7">
        <v>1</v>
      </c>
      <c r="AH20" s="7">
        <v>2</v>
      </c>
      <c r="AI20" s="7">
        <v>0</v>
      </c>
      <c r="AJ20" s="7">
        <v>0</v>
      </c>
      <c r="AK20" s="7">
        <v>1</v>
      </c>
      <c r="AL20" s="2">
        <v>88381</v>
      </c>
      <c r="AM20" s="3">
        <v>1</v>
      </c>
      <c r="AN20" s="3">
        <v>1</v>
      </c>
      <c r="AO20" s="3">
        <v>0</v>
      </c>
      <c r="AP20" s="7">
        <v>0</v>
      </c>
    </row>
    <row r="21" spans="1:42">
      <c r="A21" t="s">
        <v>43</v>
      </c>
      <c r="B21" t="s">
        <v>3202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</v>
      </c>
      <c r="AE21" s="7">
        <v>0</v>
      </c>
      <c r="AF21" s="3">
        <v>0</v>
      </c>
      <c r="AG21" s="7">
        <v>2</v>
      </c>
      <c r="AH21" s="7">
        <v>1</v>
      </c>
      <c r="AI21" s="7">
        <v>0</v>
      </c>
      <c r="AJ21" s="7">
        <v>0</v>
      </c>
      <c r="AK21" s="7">
        <v>1</v>
      </c>
      <c r="AL21" s="2">
        <v>1238704.19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3203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0</v>
      </c>
      <c r="AJ22" s="7">
        <v>0</v>
      </c>
      <c r="AK22" s="7">
        <v>1</v>
      </c>
      <c r="AL22" s="2">
        <v>96040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3204</v>
      </c>
      <c r="C23" s="2">
        <v>350000</v>
      </c>
      <c r="D23" s="2">
        <v>100000</v>
      </c>
      <c r="E23" s="3">
        <v>0.285714285714286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100000</v>
      </c>
      <c r="K23" s="3">
        <v>1.2</v>
      </c>
      <c r="L23" s="2">
        <v>350000</v>
      </c>
      <c r="M23" s="3">
        <v>0.285714285714286</v>
      </c>
      <c r="N23" s="2">
        <v>266666.666666667</v>
      </c>
      <c r="O23" s="2">
        <v>0</v>
      </c>
      <c r="P23" s="2">
        <v>100000</v>
      </c>
      <c r="Q23" s="2">
        <v>100000</v>
      </c>
      <c r="R23" s="3">
        <v>0.571428571428571</v>
      </c>
      <c r="S23" s="2">
        <v>0</v>
      </c>
      <c r="T23" s="7">
        <v>0</v>
      </c>
      <c r="U23" s="2">
        <v>0</v>
      </c>
      <c r="V23" s="3">
        <v>1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100000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0</v>
      </c>
      <c r="AJ23" s="7">
        <v>1</v>
      </c>
      <c r="AK23" s="7">
        <v>1</v>
      </c>
      <c r="AL23" s="2">
        <v>100000</v>
      </c>
      <c r="AM23" s="3">
        <v>0</v>
      </c>
      <c r="AN23" s="3">
        <v>0</v>
      </c>
      <c r="AO23" s="3">
        <v>0</v>
      </c>
      <c r="AP23" s="7">
        <v>0</v>
      </c>
    </row>
    <row r="25" spans="1:42">
      <c r="A25" s="4" t="s">
        <v>41</v>
      </c>
      <c r="B25" s="4" t="s">
        <v>48</v>
      </c>
      <c r="C25" s="5">
        <v>50</v>
      </c>
      <c r="D25" s="5">
        <v>680000</v>
      </c>
      <c r="E25" s="6">
        <v>13600</v>
      </c>
      <c r="F25" s="5">
        <v>2.38095238095238</v>
      </c>
      <c r="G25" s="5">
        <v>0</v>
      </c>
      <c r="H25" s="6">
        <v>0</v>
      </c>
      <c r="I25" s="5">
        <v>11.9047619047619</v>
      </c>
      <c r="J25" s="5">
        <v>0</v>
      </c>
      <c r="K25" s="6">
        <v>0</v>
      </c>
      <c r="L25" s="5">
        <v>50</v>
      </c>
      <c r="M25" s="6">
        <v>13600</v>
      </c>
      <c r="N25" s="5">
        <v>-679947.619047619</v>
      </c>
      <c r="O25" s="5">
        <v>-1</v>
      </c>
      <c r="P25" s="5">
        <v>680000</v>
      </c>
      <c r="Q25" s="5">
        <v>680000</v>
      </c>
      <c r="R25" s="6">
        <v>27200</v>
      </c>
      <c r="S25" s="5">
        <v>0</v>
      </c>
      <c r="T25" s="8">
        <v>0</v>
      </c>
      <c r="U25" s="5">
        <v>0</v>
      </c>
      <c r="V25" s="6">
        <v>1</v>
      </c>
      <c r="W25" s="5">
        <v>821362.08</v>
      </c>
      <c r="X25" s="8">
        <v>2</v>
      </c>
      <c r="Y25" s="5">
        <v>0</v>
      </c>
      <c r="Z25" s="6">
        <v>0</v>
      </c>
      <c r="AA25" s="6">
        <v>1.20788541176471</v>
      </c>
      <c r="AB25" s="8">
        <v>1</v>
      </c>
      <c r="AC25" s="5">
        <v>680000</v>
      </c>
      <c r="AD25" s="8">
        <v>181</v>
      </c>
      <c r="AE25" s="8">
        <v>0</v>
      </c>
      <c r="AF25" s="6">
        <v>0</v>
      </c>
      <c r="AG25" s="8">
        <v>7</v>
      </c>
      <c r="AH25" s="8">
        <v>174</v>
      </c>
      <c r="AI25" s="8">
        <v>0</v>
      </c>
      <c r="AJ25" s="8">
        <v>1</v>
      </c>
      <c r="AK25" s="8">
        <v>0</v>
      </c>
      <c r="AL25" s="5">
        <v>3116750.02</v>
      </c>
      <c r="AM25" s="6">
        <v>0.203308310237855</v>
      </c>
      <c r="AN25" s="6">
        <v>0.143176644625481</v>
      </c>
      <c r="AO25" s="6">
        <v>0.143176644625481</v>
      </c>
      <c r="AP25" s="8">
        <v>54</v>
      </c>
    </row>
    <row r="26" spans="1:42">
      <c r="A26" t="s">
        <v>43</v>
      </c>
      <c r="B26" t="s">
        <v>3205</v>
      </c>
      <c r="C26" s="2">
        <v>3000000</v>
      </c>
      <c r="D26" s="2">
        <v>680000</v>
      </c>
      <c r="E26" s="3">
        <v>0.226666666666667</v>
      </c>
      <c r="F26" s="2">
        <v>142857.142857143</v>
      </c>
      <c r="G26" s="2">
        <v>0</v>
      </c>
      <c r="H26" s="3">
        <v>0</v>
      </c>
      <c r="I26" s="2">
        <v>714285.714285714</v>
      </c>
      <c r="J26" s="2">
        <v>0</v>
      </c>
      <c r="K26" s="3">
        <v>0</v>
      </c>
      <c r="L26" s="2">
        <v>3000000</v>
      </c>
      <c r="M26" s="3">
        <v>0.226666666666667</v>
      </c>
      <c r="N26" s="2">
        <v>2462857.14285714</v>
      </c>
      <c r="O26" s="2">
        <v>0</v>
      </c>
      <c r="P26" s="2">
        <v>680000</v>
      </c>
      <c r="Q26" s="2">
        <v>680000</v>
      </c>
      <c r="R26" s="3">
        <v>0.453333333333333</v>
      </c>
      <c r="S26" s="2">
        <v>0</v>
      </c>
      <c r="T26" s="7">
        <v>0</v>
      </c>
      <c r="U26" s="2">
        <v>0</v>
      </c>
      <c r="V26" s="3">
        <v>1</v>
      </c>
      <c r="W26" s="2">
        <v>821362.08</v>
      </c>
      <c r="X26" s="7">
        <v>2</v>
      </c>
      <c r="Y26" s="2">
        <v>0</v>
      </c>
      <c r="Z26" s="3">
        <v>0</v>
      </c>
      <c r="AA26" s="3">
        <v>1.20788541176471</v>
      </c>
      <c r="AB26" s="7">
        <v>1</v>
      </c>
      <c r="AC26" s="2">
        <v>680000</v>
      </c>
      <c r="AD26" s="7">
        <v>6</v>
      </c>
      <c r="AE26" s="7">
        <v>0</v>
      </c>
      <c r="AF26" s="3">
        <v>0</v>
      </c>
      <c r="AG26" s="7">
        <v>5</v>
      </c>
      <c r="AH26" s="7">
        <v>1</v>
      </c>
      <c r="AI26" s="7">
        <v>0</v>
      </c>
      <c r="AJ26" s="7">
        <v>1</v>
      </c>
      <c r="AK26" s="7">
        <v>1</v>
      </c>
      <c r="AL26" s="2">
        <v>2860431.01</v>
      </c>
      <c r="AM26" s="3">
        <v>0.221526468488397</v>
      </c>
      <c r="AN26" s="3">
        <v>0.156006492881644</v>
      </c>
      <c r="AO26" s="3">
        <v>0.156006492881644</v>
      </c>
      <c r="AP26" s="7">
        <v>1</v>
      </c>
    </row>
    <row r="27" spans="1:42">
      <c r="A27" t="s">
        <v>43</v>
      </c>
      <c r="B27" t="s">
        <v>3195</v>
      </c>
      <c r="C27" s="2">
        <v>3000000</v>
      </c>
      <c r="D27" s="2">
        <v>0</v>
      </c>
      <c r="E27" s="3">
        <v>0</v>
      </c>
      <c r="F27" s="2">
        <v>142857.142857143</v>
      </c>
      <c r="G27" s="2">
        <v>0</v>
      </c>
      <c r="H27" s="3">
        <v>0</v>
      </c>
      <c r="I27" s="2">
        <v>714285.714285714</v>
      </c>
      <c r="J27" s="2">
        <v>0</v>
      </c>
      <c r="K27" s="3">
        <v>0</v>
      </c>
      <c r="L27" s="2">
        <v>3000000</v>
      </c>
      <c r="M27" s="3">
        <v>0</v>
      </c>
      <c r="N27" s="2">
        <v>3142857.14285714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0</v>
      </c>
      <c r="AK27" s="7">
        <v>1</v>
      </c>
      <c r="AL27" s="2">
        <v>256319.01</v>
      </c>
      <c r="AM27" s="3">
        <v>0</v>
      </c>
      <c r="AN27" s="3">
        <v>0</v>
      </c>
      <c r="AO27" s="3">
        <v>0</v>
      </c>
      <c r="AP27" s="7">
        <v>0</v>
      </c>
    </row>
    <row r="29" spans="1:42">
      <c r="A29" s="4" t="s">
        <v>41</v>
      </c>
      <c r="B29" s="4" t="s">
        <v>3206</v>
      </c>
      <c r="C29" s="5">
        <v>2000000</v>
      </c>
      <c r="D29" s="5">
        <v>6781593.68</v>
      </c>
      <c r="E29" s="6">
        <v>3.39079684</v>
      </c>
      <c r="F29" s="5">
        <v>95238.0952380952</v>
      </c>
      <c r="G29" s="5">
        <v>0</v>
      </c>
      <c r="H29" s="6">
        <v>0</v>
      </c>
      <c r="I29" s="5">
        <v>476190.476190476</v>
      </c>
      <c r="J29" s="5">
        <v>1242139.68</v>
      </c>
      <c r="K29" s="6">
        <v>2.608493328</v>
      </c>
      <c r="L29" s="5">
        <v>2000000</v>
      </c>
      <c r="M29" s="6">
        <v>3.39079684</v>
      </c>
      <c r="N29" s="5">
        <v>-4686355.5847619</v>
      </c>
      <c r="O29" s="5">
        <v>-5</v>
      </c>
      <c r="P29" s="5">
        <v>996000</v>
      </c>
      <c r="Q29" s="5">
        <v>996000</v>
      </c>
      <c r="R29" s="6">
        <v>0.996</v>
      </c>
      <c r="S29" s="5">
        <v>5785593.68</v>
      </c>
      <c r="T29" s="8">
        <v>0</v>
      </c>
      <c r="U29" s="5">
        <v>0</v>
      </c>
      <c r="V29" s="6">
        <v>0.146868132624543</v>
      </c>
      <c r="W29" s="5">
        <v>7392133.01</v>
      </c>
      <c r="X29" s="8">
        <v>9</v>
      </c>
      <c r="Y29" s="5">
        <v>234009.86</v>
      </c>
      <c r="Z29" s="6">
        <v>0.031656608408349</v>
      </c>
      <c r="AA29" s="6">
        <v>1.09002888683829</v>
      </c>
      <c r="AB29" s="8">
        <v>15</v>
      </c>
      <c r="AC29" s="5">
        <v>452106.245333333</v>
      </c>
      <c r="AD29" s="8">
        <v>1427</v>
      </c>
      <c r="AE29" s="8">
        <v>0</v>
      </c>
      <c r="AF29" s="6">
        <v>0</v>
      </c>
      <c r="AG29" s="8">
        <v>208</v>
      </c>
      <c r="AH29" s="8">
        <v>1219</v>
      </c>
      <c r="AI29" s="8">
        <v>11</v>
      </c>
      <c r="AJ29" s="8">
        <v>5</v>
      </c>
      <c r="AK29" s="8">
        <v>0</v>
      </c>
      <c r="AL29" s="5">
        <v>81095874.04</v>
      </c>
      <c r="AM29" s="6">
        <v>0.145309688680186</v>
      </c>
      <c r="AN29" s="6">
        <v>0.116412054395561</v>
      </c>
      <c r="AO29" s="6">
        <v>0.0425922420947866</v>
      </c>
      <c r="AP29" s="8">
        <v>7</v>
      </c>
    </row>
    <row r="30" spans="1:42">
      <c r="A30" t="s">
        <v>43</v>
      </c>
      <c r="B30" t="s">
        <v>3207</v>
      </c>
      <c r="C30" s="2">
        <v>2500000</v>
      </c>
      <c r="D30" s="2">
        <v>1550000</v>
      </c>
      <c r="E30" s="3">
        <v>0.62</v>
      </c>
      <c r="F30" s="2">
        <v>119047.619047619</v>
      </c>
      <c r="G30" s="2">
        <v>0</v>
      </c>
      <c r="H30" s="3">
        <v>0</v>
      </c>
      <c r="I30" s="2">
        <v>595238.095238095</v>
      </c>
      <c r="J30" s="2">
        <v>0</v>
      </c>
      <c r="K30" s="3">
        <v>0</v>
      </c>
      <c r="L30" s="2">
        <v>2500000</v>
      </c>
      <c r="M30" s="3">
        <v>0.62</v>
      </c>
      <c r="N30" s="2">
        <v>1069047.61904762</v>
      </c>
      <c r="O30" s="2">
        <v>0</v>
      </c>
      <c r="P30" s="2">
        <v>0</v>
      </c>
      <c r="Q30" s="2">
        <v>0</v>
      </c>
      <c r="R30" s="3">
        <v>0</v>
      </c>
      <c r="S30" s="2">
        <v>1550000</v>
      </c>
      <c r="T30" s="7">
        <v>0</v>
      </c>
      <c r="U30" s="2">
        <v>0</v>
      </c>
      <c r="V30" s="3">
        <v>0</v>
      </c>
      <c r="W30" s="2">
        <v>2508964.02</v>
      </c>
      <c r="X30" s="7">
        <v>3</v>
      </c>
      <c r="Y30" s="2">
        <v>0</v>
      </c>
      <c r="Z30" s="3">
        <v>0</v>
      </c>
      <c r="AA30" s="3">
        <v>1.61868646451613</v>
      </c>
      <c r="AB30" s="7">
        <v>2</v>
      </c>
      <c r="AC30" s="2">
        <v>775000</v>
      </c>
      <c r="AD30" s="7">
        <v>257</v>
      </c>
      <c r="AE30" s="7">
        <v>0</v>
      </c>
      <c r="AF30" s="3">
        <v>0</v>
      </c>
      <c r="AG30" s="7">
        <v>54</v>
      </c>
      <c r="AH30" s="7">
        <v>203</v>
      </c>
      <c r="AI30" s="7">
        <v>2</v>
      </c>
      <c r="AJ30" s="7">
        <v>1</v>
      </c>
      <c r="AK30" s="7">
        <v>1</v>
      </c>
      <c r="AL30" s="2">
        <v>23828815.05</v>
      </c>
      <c r="AM30" s="3">
        <v>0.249857576111406</v>
      </c>
      <c r="AN30" s="3">
        <v>0.187976876340731</v>
      </c>
      <c r="AO30" s="3">
        <v>0.0287508005984544</v>
      </c>
      <c r="AP30" s="7">
        <v>0</v>
      </c>
    </row>
    <row r="31" spans="1:42">
      <c r="A31" t="s">
        <v>43</v>
      </c>
      <c r="B31" t="s">
        <v>3208</v>
      </c>
      <c r="C31" s="2">
        <v>2500000</v>
      </c>
      <c r="D31" s="2">
        <v>350000</v>
      </c>
      <c r="E31" s="3">
        <v>0.14</v>
      </c>
      <c r="F31" s="2">
        <v>119047.619047619</v>
      </c>
      <c r="G31" s="2">
        <v>0</v>
      </c>
      <c r="H31" s="3">
        <v>0</v>
      </c>
      <c r="I31" s="2">
        <v>595238.095238095</v>
      </c>
      <c r="J31" s="2">
        <v>0</v>
      </c>
      <c r="K31" s="3">
        <v>0</v>
      </c>
      <c r="L31" s="2">
        <v>2500000</v>
      </c>
      <c r="M31" s="3">
        <v>0.14</v>
      </c>
      <c r="N31" s="2">
        <v>2269047.61904762</v>
      </c>
      <c r="O31" s="2">
        <v>0</v>
      </c>
      <c r="P31" s="2">
        <v>130000</v>
      </c>
      <c r="Q31" s="2">
        <v>130000</v>
      </c>
      <c r="R31" s="3">
        <v>0.104</v>
      </c>
      <c r="S31" s="2">
        <v>220000</v>
      </c>
      <c r="T31" s="7">
        <v>0</v>
      </c>
      <c r="U31" s="2">
        <v>0</v>
      </c>
      <c r="V31" s="3">
        <v>0.371428571428571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2</v>
      </c>
      <c r="AC31" s="2">
        <v>175000</v>
      </c>
      <c r="AD31" s="7">
        <v>122</v>
      </c>
      <c r="AE31" s="7">
        <v>0</v>
      </c>
      <c r="AF31" s="3">
        <v>0</v>
      </c>
      <c r="AG31" s="7">
        <v>23</v>
      </c>
      <c r="AH31" s="7">
        <v>99</v>
      </c>
      <c r="AI31" s="7">
        <v>1</v>
      </c>
      <c r="AJ31" s="7">
        <v>1</v>
      </c>
      <c r="AK31" s="7">
        <v>1</v>
      </c>
      <c r="AL31" s="2">
        <v>6888218.24</v>
      </c>
      <c r="AM31" s="3">
        <v>0.122343279588075</v>
      </c>
      <c r="AN31" s="3">
        <v>0.122343279588075</v>
      </c>
      <c r="AO31" s="3">
        <v>0.0671761061972392</v>
      </c>
      <c r="AP31" s="7">
        <v>0</v>
      </c>
    </row>
    <row r="32" spans="1:42">
      <c r="A32" t="s">
        <v>43</v>
      </c>
      <c r="B32" t="s">
        <v>3209</v>
      </c>
      <c r="C32" s="2">
        <v>2500000</v>
      </c>
      <c r="D32" s="2">
        <v>0</v>
      </c>
      <c r="E32" s="3">
        <v>0</v>
      </c>
      <c r="F32" s="2">
        <v>119047.619047619</v>
      </c>
      <c r="G32" s="2">
        <v>0</v>
      </c>
      <c r="H32" s="3">
        <v>0</v>
      </c>
      <c r="I32" s="2">
        <v>595238.095238095</v>
      </c>
      <c r="J32" s="2">
        <v>0</v>
      </c>
      <c r="K32" s="3">
        <v>0</v>
      </c>
      <c r="L32" s="2">
        <v>2500000</v>
      </c>
      <c r="M32" s="3">
        <v>0</v>
      </c>
      <c r="N32" s="2">
        <v>2619047.61904762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35</v>
      </c>
      <c r="AE32" s="7">
        <v>0</v>
      </c>
      <c r="AF32" s="3">
        <v>0</v>
      </c>
      <c r="AG32" s="7">
        <v>11</v>
      </c>
      <c r="AH32" s="7">
        <v>24</v>
      </c>
      <c r="AI32" s="7">
        <v>0</v>
      </c>
      <c r="AJ32" s="7">
        <v>0</v>
      </c>
      <c r="AK32" s="7">
        <v>1</v>
      </c>
      <c r="AL32" s="2">
        <v>4586689.02</v>
      </c>
      <c r="AM32" s="3">
        <v>0.0363659819256724</v>
      </c>
      <c r="AN32" s="3">
        <v>0.0363659819256724</v>
      </c>
      <c r="AO32" s="3">
        <v>0.0193660393396368</v>
      </c>
      <c r="AP32" s="7">
        <v>0</v>
      </c>
    </row>
    <row r="33" spans="1:42">
      <c r="A33" t="s">
        <v>43</v>
      </c>
      <c r="B33" t="s">
        <v>3210</v>
      </c>
      <c r="C33" s="2">
        <v>2500000</v>
      </c>
      <c r="D33" s="2">
        <v>0</v>
      </c>
      <c r="E33" s="3">
        <v>0</v>
      </c>
      <c r="F33" s="2">
        <v>119047.619047619</v>
      </c>
      <c r="G33" s="2">
        <v>0</v>
      </c>
      <c r="H33" s="3">
        <v>0</v>
      </c>
      <c r="I33" s="2">
        <v>595238.095238095</v>
      </c>
      <c r="J33" s="2">
        <v>0</v>
      </c>
      <c r="K33" s="3">
        <v>0</v>
      </c>
      <c r="L33" s="2">
        <v>2500000</v>
      </c>
      <c r="M33" s="3">
        <v>0</v>
      </c>
      <c r="N33" s="2">
        <v>2619047.61904762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15</v>
      </c>
      <c r="AE33" s="7">
        <v>0</v>
      </c>
      <c r="AF33" s="3">
        <v>0</v>
      </c>
      <c r="AG33" s="7">
        <v>1</v>
      </c>
      <c r="AH33" s="7">
        <v>14</v>
      </c>
      <c r="AI33" s="7">
        <v>0</v>
      </c>
      <c r="AJ33" s="7">
        <v>0</v>
      </c>
      <c r="AK33" s="7">
        <v>1</v>
      </c>
      <c r="AL33" s="2">
        <v>41553.13</v>
      </c>
      <c r="AM33" s="3">
        <v>0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3211</v>
      </c>
      <c r="C34" s="2">
        <v>2500000</v>
      </c>
      <c r="D34" s="2">
        <v>0</v>
      </c>
      <c r="E34" s="3">
        <v>0</v>
      </c>
      <c r="F34" s="2">
        <v>119047.619047619</v>
      </c>
      <c r="G34" s="2">
        <v>0</v>
      </c>
      <c r="H34" s="3">
        <v>0</v>
      </c>
      <c r="I34" s="2">
        <v>595238.095238095</v>
      </c>
      <c r="J34" s="2">
        <v>0</v>
      </c>
      <c r="K34" s="3">
        <v>0</v>
      </c>
      <c r="L34" s="2">
        <v>2500000</v>
      </c>
      <c r="M34" s="3">
        <v>0</v>
      </c>
      <c r="N34" s="2">
        <v>2619047.61904762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190000</v>
      </c>
      <c r="X34" s="7">
        <v>1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50</v>
      </c>
      <c r="AE34" s="7">
        <v>0</v>
      </c>
      <c r="AF34" s="3">
        <v>0</v>
      </c>
      <c r="AG34" s="7">
        <v>3</v>
      </c>
      <c r="AH34" s="7">
        <v>47</v>
      </c>
      <c r="AI34" s="7">
        <v>0</v>
      </c>
      <c r="AJ34" s="7">
        <v>0</v>
      </c>
      <c r="AK34" s="7">
        <v>1</v>
      </c>
      <c r="AL34" s="2">
        <v>558724.94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3212</v>
      </c>
      <c r="C35" s="2">
        <v>2500000</v>
      </c>
      <c r="D35" s="2">
        <v>721418.6</v>
      </c>
      <c r="E35" s="3">
        <v>0.28856744</v>
      </c>
      <c r="F35" s="2">
        <v>119047.619047619</v>
      </c>
      <c r="G35" s="2">
        <v>0</v>
      </c>
      <c r="H35" s="3">
        <v>0</v>
      </c>
      <c r="I35" s="2">
        <v>595238.095238095</v>
      </c>
      <c r="J35" s="2">
        <v>571418.6</v>
      </c>
      <c r="K35" s="3">
        <v>0.959983248</v>
      </c>
      <c r="L35" s="2">
        <v>2500000</v>
      </c>
      <c r="M35" s="3">
        <v>0.28856744</v>
      </c>
      <c r="N35" s="2">
        <v>1897629.01904762</v>
      </c>
      <c r="O35" s="2">
        <v>0</v>
      </c>
      <c r="P35" s="2">
        <v>150000</v>
      </c>
      <c r="Q35" s="2">
        <v>150000</v>
      </c>
      <c r="R35" s="3">
        <v>0.12</v>
      </c>
      <c r="S35" s="2">
        <v>571418.6</v>
      </c>
      <c r="T35" s="7">
        <v>0</v>
      </c>
      <c r="U35" s="2">
        <v>0</v>
      </c>
      <c r="V35" s="3">
        <v>0.207923665954828</v>
      </c>
      <c r="W35" s="2">
        <v>208076.08</v>
      </c>
      <c r="X35" s="7">
        <v>1</v>
      </c>
      <c r="Y35" s="2">
        <v>0</v>
      </c>
      <c r="Z35" s="3">
        <v>0</v>
      </c>
      <c r="AA35" s="3">
        <v>0.288426275674068</v>
      </c>
      <c r="AB35" s="7">
        <v>3</v>
      </c>
      <c r="AC35" s="2">
        <v>240472.866666667</v>
      </c>
      <c r="AD35" s="7">
        <v>111</v>
      </c>
      <c r="AE35" s="7">
        <v>0</v>
      </c>
      <c r="AF35" s="3">
        <v>0</v>
      </c>
      <c r="AG35" s="7">
        <v>30</v>
      </c>
      <c r="AH35" s="7">
        <v>81</v>
      </c>
      <c r="AI35" s="7">
        <v>2</v>
      </c>
      <c r="AJ35" s="7">
        <v>1</v>
      </c>
      <c r="AK35" s="7">
        <v>1</v>
      </c>
      <c r="AL35" s="2">
        <v>14440814.74</v>
      </c>
      <c r="AM35" s="3">
        <v>0.0700512899177322</v>
      </c>
      <c r="AN35" s="3">
        <v>0.0700512899177322</v>
      </c>
      <c r="AO35" s="3">
        <v>0.00367606336316728</v>
      </c>
      <c r="AP35" s="7">
        <v>2</v>
      </c>
    </row>
    <row r="36" spans="1:42">
      <c r="A36" t="s">
        <v>43</v>
      </c>
      <c r="B36" t="s">
        <v>3213</v>
      </c>
      <c r="C36" s="2">
        <v>2500000</v>
      </c>
      <c r="D36" s="2">
        <v>0</v>
      </c>
      <c r="E36" s="3">
        <v>0</v>
      </c>
      <c r="F36" s="2">
        <v>119047.619047619</v>
      </c>
      <c r="G36" s="2">
        <v>0</v>
      </c>
      <c r="H36" s="3">
        <v>0</v>
      </c>
      <c r="I36" s="2">
        <v>595238.095238095</v>
      </c>
      <c r="J36" s="2">
        <v>0</v>
      </c>
      <c r="K36" s="3">
        <v>0</v>
      </c>
      <c r="L36" s="2">
        <v>2500000</v>
      </c>
      <c r="M36" s="3">
        <v>0</v>
      </c>
      <c r="N36" s="2">
        <v>2619047.61904762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47</v>
      </c>
      <c r="AE36" s="7">
        <v>0</v>
      </c>
      <c r="AF36" s="3">
        <v>0</v>
      </c>
      <c r="AG36" s="7">
        <v>4</v>
      </c>
      <c r="AH36" s="7">
        <v>43</v>
      </c>
      <c r="AI36" s="7">
        <v>0</v>
      </c>
      <c r="AJ36" s="7">
        <v>0</v>
      </c>
      <c r="AK36" s="7">
        <v>1</v>
      </c>
      <c r="AL36" s="2">
        <v>2254111.2</v>
      </c>
      <c r="AM36" s="3">
        <v>0.509876163163556</v>
      </c>
      <c r="AN36" s="3">
        <v>0.468702697542162</v>
      </c>
      <c r="AO36" s="3">
        <v>0.468702697542162</v>
      </c>
      <c r="AP36" s="7">
        <v>0</v>
      </c>
    </row>
    <row r="37" spans="1:42">
      <c r="A37" t="s">
        <v>43</v>
      </c>
      <c r="B37" t="s">
        <v>3214</v>
      </c>
      <c r="C37" s="2">
        <v>2500000</v>
      </c>
      <c r="D37" s="2">
        <v>2000000</v>
      </c>
      <c r="E37" s="3">
        <v>0.8</v>
      </c>
      <c r="F37" s="2">
        <v>119047.619047619</v>
      </c>
      <c r="G37" s="2">
        <v>0</v>
      </c>
      <c r="H37" s="3">
        <v>0</v>
      </c>
      <c r="I37" s="2">
        <v>595238.095238095</v>
      </c>
      <c r="J37" s="2">
        <v>0</v>
      </c>
      <c r="K37" s="3">
        <v>0</v>
      </c>
      <c r="L37" s="2">
        <v>2500000</v>
      </c>
      <c r="M37" s="3">
        <v>0.8</v>
      </c>
      <c r="N37" s="2">
        <v>619047.619047619</v>
      </c>
      <c r="O37" s="2">
        <v>0</v>
      </c>
      <c r="P37" s="2">
        <v>0</v>
      </c>
      <c r="Q37" s="2">
        <v>0</v>
      </c>
      <c r="R37" s="3">
        <v>0</v>
      </c>
      <c r="S37" s="2">
        <v>2000000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1</v>
      </c>
      <c r="AC37" s="2">
        <v>2000000</v>
      </c>
      <c r="AD37" s="7">
        <v>82</v>
      </c>
      <c r="AE37" s="7">
        <v>0</v>
      </c>
      <c r="AF37" s="3">
        <v>0</v>
      </c>
      <c r="AG37" s="7">
        <v>9</v>
      </c>
      <c r="AH37" s="7">
        <v>73</v>
      </c>
      <c r="AI37" s="7">
        <v>1</v>
      </c>
      <c r="AJ37" s="7">
        <v>1</v>
      </c>
      <c r="AK37" s="7">
        <v>1</v>
      </c>
      <c r="AL37" s="2">
        <v>5724294.71</v>
      </c>
      <c r="AM37" s="3">
        <v>0</v>
      </c>
      <c r="AN37" s="3">
        <v>0</v>
      </c>
      <c r="AO37" s="3">
        <v>0</v>
      </c>
      <c r="AP37" s="7">
        <v>3</v>
      </c>
    </row>
    <row r="38" spans="1:42">
      <c r="A38" t="s">
        <v>43</v>
      </c>
      <c r="B38" t="s">
        <v>3215</v>
      </c>
      <c r="C38" s="2">
        <v>2500000</v>
      </c>
      <c r="D38" s="2">
        <v>0</v>
      </c>
      <c r="E38" s="3">
        <v>0</v>
      </c>
      <c r="F38" s="2">
        <v>119047.619047619</v>
      </c>
      <c r="G38" s="2">
        <v>0</v>
      </c>
      <c r="H38" s="3">
        <v>0</v>
      </c>
      <c r="I38" s="2">
        <v>595238.095238095</v>
      </c>
      <c r="J38" s="2">
        <v>0</v>
      </c>
      <c r="K38" s="3">
        <v>0</v>
      </c>
      <c r="L38" s="2">
        <v>2500000</v>
      </c>
      <c r="M38" s="3">
        <v>0</v>
      </c>
      <c r="N38" s="2">
        <v>2619047.61904762</v>
      </c>
      <c r="O38" s="2">
        <v>1</v>
      </c>
      <c r="P38" s="2">
        <v>0</v>
      </c>
      <c r="Q38" s="2">
        <v>0</v>
      </c>
      <c r="R38" s="3">
        <v>0</v>
      </c>
      <c r="S38" s="2">
        <v>0</v>
      </c>
      <c r="T38" s="7">
        <v>0</v>
      </c>
      <c r="U38" s="2">
        <v>0</v>
      </c>
      <c r="V38" s="3">
        <v>0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0</v>
      </c>
      <c r="AC38" s="2">
        <v>0</v>
      </c>
      <c r="AD38" s="7">
        <v>40</v>
      </c>
      <c r="AE38" s="7">
        <v>0</v>
      </c>
      <c r="AF38" s="3">
        <v>0</v>
      </c>
      <c r="AG38" s="7">
        <v>2</v>
      </c>
      <c r="AH38" s="7">
        <v>38</v>
      </c>
      <c r="AI38" s="7">
        <v>0</v>
      </c>
      <c r="AJ38" s="7">
        <v>0</v>
      </c>
      <c r="AK38" s="7">
        <v>1</v>
      </c>
      <c r="AL38" s="2">
        <v>227403.65</v>
      </c>
      <c r="AM38" s="3">
        <v>0.935365637270994</v>
      </c>
      <c r="AN38" s="3">
        <v>0.935365637270994</v>
      </c>
      <c r="AO38" s="3">
        <v>0.935365637270994</v>
      </c>
      <c r="AP38" s="7">
        <v>0</v>
      </c>
    </row>
    <row r="39" spans="1:42">
      <c r="A39" t="s">
        <v>43</v>
      </c>
      <c r="B39" t="s">
        <v>3216</v>
      </c>
      <c r="C39" s="2">
        <v>2500000</v>
      </c>
      <c r="D39" s="2">
        <v>2160175.08</v>
      </c>
      <c r="E39" s="3">
        <v>0.864070032</v>
      </c>
      <c r="F39" s="2">
        <v>119047.619047619</v>
      </c>
      <c r="G39" s="2">
        <v>0</v>
      </c>
      <c r="H39" s="3">
        <v>0</v>
      </c>
      <c r="I39" s="2">
        <v>595238.095238095</v>
      </c>
      <c r="J39" s="2">
        <v>670721.08</v>
      </c>
      <c r="K39" s="3">
        <v>1.1268114144</v>
      </c>
      <c r="L39" s="2">
        <v>2500000</v>
      </c>
      <c r="M39" s="3">
        <v>0.864070032</v>
      </c>
      <c r="N39" s="2">
        <v>458872.539047619</v>
      </c>
      <c r="O39" s="2">
        <v>0</v>
      </c>
      <c r="P39" s="2">
        <v>716000</v>
      </c>
      <c r="Q39" s="2">
        <v>716000</v>
      </c>
      <c r="R39" s="3">
        <v>0.5728</v>
      </c>
      <c r="S39" s="2">
        <v>1444175.08</v>
      </c>
      <c r="T39" s="7">
        <v>0</v>
      </c>
      <c r="U39" s="2">
        <v>0</v>
      </c>
      <c r="V39" s="3">
        <v>0.331454615243501</v>
      </c>
      <c r="W39" s="2">
        <v>534480.05</v>
      </c>
      <c r="X39" s="7">
        <v>2</v>
      </c>
      <c r="Y39" s="2">
        <v>234009.86</v>
      </c>
      <c r="Z39" s="3">
        <v>0.437827118149686</v>
      </c>
      <c r="AA39" s="3">
        <v>0.247424412469382</v>
      </c>
      <c r="AB39" s="7">
        <v>7</v>
      </c>
      <c r="AC39" s="2">
        <v>308596.44</v>
      </c>
      <c r="AD39" s="7">
        <v>178</v>
      </c>
      <c r="AE39" s="7">
        <v>0</v>
      </c>
      <c r="AF39" s="3">
        <v>0</v>
      </c>
      <c r="AG39" s="7">
        <v>36</v>
      </c>
      <c r="AH39" s="7">
        <v>142</v>
      </c>
      <c r="AI39" s="7">
        <v>5</v>
      </c>
      <c r="AJ39" s="7">
        <v>1</v>
      </c>
      <c r="AK39" s="7">
        <v>1</v>
      </c>
      <c r="AL39" s="2">
        <v>13785310.84</v>
      </c>
      <c r="AM39" s="3">
        <v>0.0865849899108985</v>
      </c>
      <c r="AN39" s="3">
        <v>0.050518788301766</v>
      </c>
      <c r="AO39" s="3">
        <v>0</v>
      </c>
      <c r="AP39" s="7">
        <v>0</v>
      </c>
    </row>
    <row r="40" spans="1:42">
      <c r="A40" t="s">
        <v>43</v>
      </c>
      <c r="B40" t="s">
        <v>3217</v>
      </c>
      <c r="C40" s="2">
        <v>2500000</v>
      </c>
      <c r="D40" s="2">
        <v>0</v>
      </c>
      <c r="E40" s="3">
        <v>0</v>
      </c>
      <c r="F40" s="2">
        <v>119047.619047619</v>
      </c>
      <c r="G40" s="2">
        <v>0</v>
      </c>
      <c r="H40" s="3">
        <v>0</v>
      </c>
      <c r="I40" s="2">
        <v>595238.095238095</v>
      </c>
      <c r="J40" s="2">
        <v>0</v>
      </c>
      <c r="K40" s="3">
        <v>0</v>
      </c>
      <c r="L40" s="2">
        <v>2500000</v>
      </c>
      <c r="M40" s="3">
        <v>0</v>
      </c>
      <c r="N40" s="2">
        <v>2619047.61904762</v>
      </c>
      <c r="O40" s="2">
        <v>1</v>
      </c>
      <c r="P40" s="2">
        <v>0</v>
      </c>
      <c r="Q40" s="2">
        <v>0</v>
      </c>
      <c r="R40" s="3">
        <v>0</v>
      </c>
      <c r="S40" s="2">
        <v>0</v>
      </c>
      <c r="T40" s="7">
        <v>0</v>
      </c>
      <c r="U40" s="2">
        <v>0</v>
      </c>
      <c r="V40" s="3">
        <v>0</v>
      </c>
      <c r="W40" s="2">
        <v>2083393.4</v>
      </c>
      <c r="X40" s="7">
        <v>1</v>
      </c>
      <c r="Y40" s="2">
        <v>0</v>
      </c>
      <c r="Z40" s="3">
        <v>0</v>
      </c>
      <c r="AA40" s="3">
        <v>0</v>
      </c>
      <c r="AB40" s="7">
        <v>0</v>
      </c>
      <c r="AC40" s="2">
        <v>0</v>
      </c>
      <c r="AD40" s="7">
        <v>118</v>
      </c>
      <c r="AE40" s="7">
        <v>0</v>
      </c>
      <c r="AF40" s="3">
        <v>0</v>
      </c>
      <c r="AG40" s="7">
        <v>19</v>
      </c>
      <c r="AH40" s="7">
        <v>99</v>
      </c>
      <c r="AI40" s="7">
        <v>0</v>
      </c>
      <c r="AJ40" s="7">
        <v>0</v>
      </c>
      <c r="AK40" s="7">
        <v>1</v>
      </c>
      <c r="AL40" s="2">
        <v>8520823.42</v>
      </c>
      <c r="AM40" s="3">
        <v>0.147105237160284</v>
      </c>
      <c r="AN40" s="3">
        <v>0.114368754281731</v>
      </c>
      <c r="AO40" s="3">
        <v>0.105049589209772</v>
      </c>
      <c r="AP40" s="7">
        <v>1</v>
      </c>
    </row>
    <row r="41" spans="1:42">
      <c r="A41" t="s">
        <v>43</v>
      </c>
      <c r="B41" t="s">
        <v>3218</v>
      </c>
      <c r="C41" s="2">
        <v>500000</v>
      </c>
      <c r="D41" s="2">
        <v>0</v>
      </c>
      <c r="E41" s="3">
        <v>0</v>
      </c>
      <c r="F41" s="2">
        <v>23809.5238095238</v>
      </c>
      <c r="G41" s="2">
        <v>0</v>
      </c>
      <c r="H41" s="3">
        <v>0</v>
      </c>
      <c r="I41" s="2">
        <v>119047.619047619</v>
      </c>
      <c r="J41" s="2">
        <v>0</v>
      </c>
      <c r="K41" s="3">
        <v>0</v>
      </c>
      <c r="L41" s="2">
        <v>500000</v>
      </c>
      <c r="M41" s="3">
        <v>0</v>
      </c>
      <c r="N41" s="2">
        <v>523809.523809524</v>
      </c>
      <c r="O41" s="2">
        <v>1</v>
      </c>
      <c r="P41" s="2">
        <v>0</v>
      </c>
      <c r="Q41" s="2">
        <v>0</v>
      </c>
      <c r="R41" s="3">
        <v>0</v>
      </c>
      <c r="S41" s="2">
        <v>0</v>
      </c>
      <c r="T41" s="7">
        <v>0</v>
      </c>
      <c r="U41" s="2">
        <v>0</v>
      </c>
      <c r="V41" s="3">
        <v>0</v>
      </c>
      <c r="W41" s="2">
        <v>1867219.46</v>
      </c>
      <c r="X41" s="7">
        <v>1</v>
      </c>
      <c r="Y41" s="2">
        <v>0</v>
      </c>
      <c r="Z41" s="3">
        <v>0</v>
      </c>
      <c r="AA41" s="3">
        <v>0</v>
      </c>
      <c r="AB41" s="7">
        <v>0</v>
      </c>
      <c r="AC41" s="2">
        <v>0</v>
      </c>
      <c r="AD41" s="7">
        <v>188</v>
      </c>
      <c r="AE41" s="7">
        <v>0</v>
      </c>
      <c r="AF41" s="3">
        <v>0</v>
      </c>
      <c r="AG41" s="7">
        <v>11</v>
      </c>
      <c r="AH41" s="7">
        <v>177</v>
      </c>
      <c r="AI41" s="7">
        <v>0</v>
      </c>
      <c r="AJ41" s="7">
        <v>0</v>
      </c>
      <c r="AK41" s="7">
        <v>1</v>
      </c>
      <c r="AL41" s="2">
        <v>239115.1</v>
      </c>
      <c r="AM41" s="3">
        <v>0</v>
      </c>
      <c r="AN41" s="3">
        <v>0</v>
      </c>
      <c r="AO41" s="3">
        <v>0</v>
      </c>
      <c r="AP4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19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0</v>
      </c>
      <c r="E2" s="3">
        <v>0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0</v>
      </c>
      <c r="K2" s="3">
        <v>0</v>
      </c>
      <c r="L2" s="2">
        <v>5000000</v>
      </c>
      <c r="M2" s="3">
        <v>0</v>
      </c>
      <c r="N2" s="2">
        <v>5238095.23809524</v>
      </c>
      <c r="O2" s="2">
        <v>15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8</v>
      </c>
      <c r="AE2" s="7">
        <v>0</v>
      </c>
      <c r="AF2" s="3">
        <v>0</v>
      </c>
      <c r="AG2" s="7">
        <v>3</v>
      </c>
      <c r="AH2" s="7">
        <v>5</v>
      </c>
      <c r="AI2" s="7">
        <v>0</v>
      </c>
      <c r="AJ2" s="7">
        <v>0</v>
      </c>
      <c r="AK2" s="7">
        <v>15</v>
      </c>
      <c r="AL2" s="2">
        <v>695586.62</v>
      </c>
      <c r="AM2" s="3">
        <v>0</v>
      </c>
      <c r="AN2" s="3">
        <v>0</v>
      </c>
      <c r="AO2" s="3">
        <v>0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7</v>
      </c>
      <c r="AE3" s="8">
        <v>0</v>
      </c>
      <c r="AF3" s="6">
        <v>0</v>
      </c>
      <c r="AG3" s="8">
        <v>2</v>
      </c>
      <c r="AH3" s="8">
        <v>5</v>
      </c>
      <c r="AI3" s="8">
        <v>0</v>
      </c>
      <c r="AJ3" s="8">
        <v>0</v>
      </c>
      <c r="AK3" s="8">
        <v>0</v>
      </c>
      <c r="AL3" s="5">
        <v>351586.29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3219</v>
      </c>
      <c r="C4" s="2">
        <v>5000000</v>
      </c>
      <c r="D4" s="2">
        <v>0</v>
      </c>
      <c r="E4" s="3">
        <v>0</v>
      </c>
      <c r="F4" s="2">
        <v>238095.238095238</v>
      </c>
      <c r="G4" s="2">
        <v>0</v>
      </c>
      <c r="H4" s="3">
        <v>0</v>
      </c>
      <c r="I4" s="2">
        <v>1190476.19047619</v>
      </c>
      <c r="J4" s="2">
        <v>0</v>
      </c>
      <c r="K4" s="3">
        <v>0</v>
      </c>
      <c r="L4" s="2">
        <v>5000000</v>
      </c>
      <c r="M4" s="3">
        <v>0</v>
      </c>
      <c r="N4" s="2">
        <v>5238095.23809524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7</v>
      </c>
      <c r="AE4" s="7">
        <v>0</v>
      </c>
      <c r="AF4" s="3">
        <v>0</v>
      </c>
      <c r="AG4" s="7">
        <v>2</v>
      </c>
      <c r="AH4" s="7">
        <v>5</v>
      </c>
      <c r="AI4" s="7">
        <v>0</v>
      </c>
      <c r="AJ4" s="7">
        <v>0</v>
      </c>
      <c r="AK4" s="7">
        <v>1</v>
      </c>
      <c r="AL4" s="2">
        <v>351586.29</v>
      </c>
      <c r="AM4" s="3">
        <v>0</v>
      </c>
      <c r="AN4" s="3">
        <v>0</v>
      </c>
      <c r="AO4" s="3">
        <v>0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1312000</v>
      </c>
      <c r="E2" s="3">
        <v>0.328</v>
      </c>
      <c r="F2" s="2">
        <v>190476.190476191</v>
      </c>
      <c r="G2" s="2">
        <v>0</v>
      </c>
      <c r="H2" s="3">
        <v>0</v>
      </c>
      <c r="I2" s="2">
        <v>952380.952380952</v>
      </c>
      <c r="J2" s="2">
        <v>100000</v>
      </c>
      <c r="K2" s="3">
        <v>0.105</v>
      </c>
      <c r="L2" s="2">
        <v>4000000</v>
      </c>
      <c r="M2" s="3">
        <v>0.328</v>
      </c>
      <c r="N2" s="2">
        <v>2878476.19047619</v>
      </c>
      <c r="O2" s="2">
        <v>11</v>
      </c>
      <c r="P2" s="2">
        <v>500000</v>
      </c>
      <c r="Q2" s="2">
        <v>500000</v>
      </c>
      <c r="R2" s="3">
        <v>0.25</v>
      </c>
      <c r="S2" s="2">
        <v>812000</v>
      </c>
      <c r="T2" s="7">
        <v>0</v>
      </c>
      <c r="U2" s="2">
        <v>0</v>
      </c>
      <c r="V2" s="3">
        <v>0.38109756097561</v>
      </c>
      <c r="W2" s="2">
        <v>258764.83</v>
      </c>
      <c r="X2" s="7">
        <v>2</v>
      </c>
      <c r="Y2" s="2">
        <v>0</v>
      </c>
      <c r="Z2" s="3">
        <v>0</v>
      </c>
      <c r="AA2" s="3">
        <v>0.197229291158537</v>
      </c>
      <c r="AB2" s="7">
        <v>4</v>
      </c>
      <c r="AC2" s="2">
        <v>328000</v>
      </c>
      <c r="AD2" s="7">
        <v>162</v>
      </c>
      <c r="AE2" s="7">
        <v>0</v>
      </c>
      <c r="AF2" s="3">
        <v>0</v>
      </c>
      <c r="AG2" s="7">
        <v>38</v>
      </c>
      <c r="AH2" s="7">
        <v>124</v>
      </c>
      <c r="AI2" s="7">
        <v>1</v>
      </c>
      <c r="AJ2" s="7">
        <v>2</v>
      </c>
      <c r="AK2" s="7">
        <v>13</v>
      </c>
      <c r="AL2" s="2">
        <v>17590014.22</v>
      </c>
      <c r="AM2" s="3">
        <v>0.141910539058109</v>
      </c>
      <c r="AN2" s="3">
        <v>0.096638714371659</v>
      </c>
      <c r="AO2" s="3">
        <v>0.0839908326123002</v>
      </c>
      <c r="AP2" s="7">
        <v>0</v>
      </c>
    </row>
    <row r="3" spans="1:42">
      <c r="A3" s="4" t="s">
        <v>41</v>
      </c>
      <c r="B3" s="4" t="s">
        <v>3220</v>
      </c>
      <c r="C3" s="5">
        <v>3000000</v>
      </c>
      <c r="D3" s="5">
        <v>1312000</v>
      </c>
      <c r="E3" s="6">
        <v>0.437333333333333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100000</v>
      </c>
      <c r="K3" s="6">
        <v>0.14</v>
      </c>
      <c r="L3" s="5">
        <v>3000000</v>
      </c>
      <c r="M3" s="6">
        <v>0.437333333333333</v>
      </c>
      <c r="N3" s="5">
        <v>1830857.14285714</v>
      </c>
      <c r="O3" s="5">
        <v>6</v>
      </c>
      <c r="P3" s="5">
        <v>500000</v>
      </c>
      <c r="Q3" s="5">
        <v>500000</v>
      </c>
      <c r="R3" s="6">
        <v>0.333333333333333</v>
      </c>
      <c r="S3" s="5">
        <v>812000</v>
      </c>
      <c r="T3" s="8">
        <v>0</v>
      </c>
      <c r="U3" s="5">
        <v>0</v>
      </c>
      <c r="V3" s="6">
        <v>0.38109756097561</v>
      </c>
      <c r="W3" s="5">
        <v>258764.83</v>
      </c>
      <c r="X3" s="8">
        <v>2</v>
      </c>
      <c r="Y3" s="5">
        <v>0</v>
      </c>
      <c r="Z3" s="6">
        <v>0</v>
      </c>
      <c r="AA3" s="6">
        <v>0.197229291158537</v>
      </c>
      <c r="AB3" s="8">
        <v>4</v>
      </c>
      <c r="AC3" s="5">
        <v>328000</v>
      </c>
      <c r="AD3" s="8">
        <v>76</v>
      </c>
      <c r="AE3" s="8">
        <v>0</v>
      </c>
      <c r="AF3" s="6">
        <v>0</v>
      </c>
      <c r="AG3" s="8">
        <v>34</v>
      </c>
      <c r="AH3" s="8">
        <v>42</v>
      </c>
      <c r="AI3" s="8">
        <v>1</v>
      </c>
      <c r="AJ3" s="8">
        <v>2</v>
      </c>
      <c r="AK3" s="8">
        <v>8</v>
      </c>
      <c r="AL3" s="5">
        <v>16862639.94</v>
      </c>
      <c r="AM3" s="6">
        <v>0.14803188639987</v>
      </c>
      <c r="AN3" s="6">
        <v>0.10080724999457</v>
      </c>
      <c r="AO3" s="6">
        <v>0.0876137986256498</v>
      </c>
      <c r="AP3" s="8">
        <v>0</v>
      </c>
    </row>
    <row r="4" spans="1:42">
      <c r="A4" t="s">
        <v>43</v>
      </c>
      <c r="B4" t="s">
        <v>3221</v>
      </c>
      <c r="C4" s="2">
        <v>1500000</v>
      </c>
      <c r="D4" s="2">
        <v>350000</v>
      </c>
      <c r="E4" s="3">
        <v>0.233333333333333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100000</v>
      </c>
      <c r="K4" s="3">
        <v>0.28</v>
      </c>
      <c r="L4" s="2">
        <v>1500000</v>
      </c>
      <c r="M4" s="3">
        <v>0.233333333333333</v>
      </c>
      <c r="N4" s="2">
        <v>1221428.57142857</v>
      </c>
      <c r="O4" s="2">
        <v>0</v>
      </c>
      <c r="P4" s="2">
        <v>350000</v>
      </c>
      <c r="Q4" s="2">
        <v>350000</v>
      </c>
      <c r="R4" s="3">
        <v>0.466666666666667</v>
      </c>
      <c r="S4" s="2">
        <v>0</v>
      </c>
      <c r="T4" s="7">
        <v>0</v>
      </c>
      <c r="U4" s="2">
        <v>0</v>
      </c>
      <c r="V4" s="3">
        <v>1</v>
      </c>
      <c r="W4" s="2">
        <v>153214.82</v>
      </c>
      <c r="X4" s="7">
        <v>1</v>
      </c>
      <c r="Y4" s="2">
        <v>0</v>
      </c>
      <c r="Z4" s="3">
        <v>0</v>
      </c>
      <c r="AA4" s="3">
        <v>0.437756628571429</v>
      </c>
      <c r="AB4" s="7">
        <v>2</v>
      </c>
      <c r="AC4" s="2">
        <v>175000</v>
      </c>
      <c r="AD4" s="7">
        <v>20</v>
      </c>
      <c r="AE4" s="7">
        <v>0</v>
      </c>
      <c r="AF4" s="3">
        <v>0</v>
      </c>
      <c r="AG4" s="7">
        <v>7</v>
      </c>
      <c r="AH4" s="7">
        <v>13</v>
      </c>
      <c r="AI4" s="7">
        <v>0</v>
      </c>
      <c r="AJ4" s="7">
        <v>1</v>
      </c>
      <c r="AK4" s="7">
        <v>1</v>
      </c>
      <c r="AL4" s="2">
        <v>3052295.68</v>
      </c>
      <c r="AM4" s="3">
        <v>0.103108424934769</v>
      </c>
      <c r="AN4" s="3">
        <v>0.0871395329563878</v>
      </c>
      <c r="AO4" s="3">
        <v>0.038390333796233</v>
      </c>
      <c r="AP4" s="7">
        <v>0</v>
      </c>
    </row>
    <row r="5" spans="1:42">
      <c r="A5" t="s">
        <v>43</v>
      </c>
      <c r="B5" t="s">
        <v>3222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14</v>
      </c>
      <c r="AE5" s="7">
        <v>0</v>
      </c>
      <c r="AF5" s="3">
        <v>0</v>
      </c>
      <c r="AG5" s="7">
        <v>7</v>
      </c>
      <c r="AH5" s="7">
        <v>7</v>
      </c>
      <c r="AI5" s="7">
        <v>0</v>
      </c>
      <c r="AJ5" s="7">
        <v>0</v>
      </c>
      <c r="AK5" s="7">
        <v>1</v>
      </c>
      <c r="AL5" s="2">
        <v>3550703.56</v>
      </c>
      <c r="AM5" s="3">
        <v>0.283340812038953</v>
      </c>
      <c r="AN5" s="3">
        <v>0.283340812038953</v>
      </c>
      <c r="AO5" s="3">
        <v>0.283340812038953</v>
      </c>
      <c r="AP5" s="7">
        <v>0</v>
      </c>
    </row>
    <row r="6" spans="1:42">
      <c r="A6" t="s">
        <v>43</v>
      </c>
      <c r="B6" t="s">
        <v>3223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26</v>
      </c>
      <c r="AE6" s="7">
        <v>0</v>
      </c>
      <c r="AF6" s="3">
        <v>0</v>
      </c>
      <c r="AG6" s="7">
        <v>11</v>
      </c>
      <c r="AH6" s="7">
        <v>15</v>
      </c>
      <c r="AI6" s="7">
        <v>0</v>
      </c>
      <c r="AJ6" s="7">
        <v>0</v>
      </c>
      <c r="AK6" s="7">
        <v>1</v>
      </c>
      <c r="AL6" s="2">
        <v>3778305</v>
      </c>
      <c r="AM6" s="3">
        <v>0.311100287033471</v>
      </c>
      <c r="AN6" s="3">
        <v>0.113236361278404</v>
      </c>
      <c r="AO6" s="3">
        <v>0.0937356989443679</v>
      </c>
      <c r="AP6" s="7">
        <v>0</v>
      </c>
    </row>
    <row r="7" spans="1:42">
      <c r="A7" t="s">
        <v>43</v>
      </c>
      <c r="B7" t="s">
        <v>3224</v>
      </c>
      <c r="C7" s="2">
        <v>500000</v>
      </c>
      <c r="D7" s="2">
        <v>962000</v>
      </c>
      <c r="E7" s="3">
        <v>1.924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1.924</v>
      </c>
      <c r="N7" s="2">
        <v>-438190.476190476</v>
      </c>
      <c r="O7" s="2">
        <v>0</v>
      </c>
      <c r="P7" s="2">
        <v>150000</v>
      </c>
      <c r="Q7" s="2">
        <v>150000</v>
      </c>
      <c r="R7" s="3">
        <v>0.6</v>
      </c>
      <c r="S7" s="2">
        <v>812000</v>
      </c>
      <c r="T7" s="7">
        <v>0</v>
      </c>
      <c r="U7" s="2">
        <v>0</v>
      </c>
      <c r="V7" s="3">
        <v>0.155925155925156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481000</v>
      </c>
      <c r="AD7" s="7">
        <v>15</v>
      </c>
      <c r="AE7" s="7">
        <v>0</v>
      </c>
      <c r="AF7" s="3">
        <v>0</v>
      </c>
      <c r="AG7" s="7">
        <v>9</v>
      </c>
      <c r="AH7" s="7">
        <v>6</v>
      </c>
      <c r="AI7" s="7">
        <v>1</v>
      </c>
      <c r="AJ7" s="7">
        <v>1</v>
      </c>
      <c r="AK7" s="7">
        <v>1</v>
      </c>
      <c r="AL7" s="2">
        <v>6481335.7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3225</v>
      </c>
      <c r="C9" s="5">
        <v>50</v>
      </c>
      <c r="D9" s="5">
        <v>0</v>
      </c>
      <c r="E9" s="6">
        <v>0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0</v>
      </c>
      <c r="N9" s="5">
        <v>52.3809523809524</v>
      </c>
      <c r="O9" s="5">
        <v>1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0</v>
      </c>
      <c r="AC9" s="5">
        <v>0</v>
      </c>
      <c r="AD9" s="8">
        <v>81</v>
      </c>
      <c r="AE9" s="8">
        <v>0</v>
      </c>
      <c r="AF9" s="6">
        <v>0</v>
      </c>
      <c r="AG9" s="8">
        <v>2</v>
      </c>
      <c r="AH9" s="8">
        <v>79</v>
      </c>
      <c r="AI9" s="8">
        <v>0</v>
      </c>
      <c r="AJ9" s="8">
        <v>0</v>
      </c>
      <c r="AK9" s="8">
        <v>1</v>
      </c>
      <c r="AL9" s="5">
        <v>727374.28</v>
      </c>
      <c r="AM9" s="6">
        <v>0</v>
      </c>
      <c r="AN9" s="6">
        <v>0</v>
      </c>
      <c r="AO9" s="6">
        <v>0</v>
      </c>
      <c r="AP9" s="8">
        <v>0</v>
      </c>
    </row>
    <row r="10" spans="1:42">
      <c r="A10" t="s">
        <v>43</v>
      </c>
      <c r="B10" t="s">
        <v>3226</v>
      </c>
      <c r="C10" s="2">
        <v>1500000</v>
      </c>
      <c r="D10" s="2">
        <v>0</v>
      </c>
      <c r="E10" s="3">
        <v>0</v>
      </c>
      <c r="F10" s="2">
        <v>71428.5714285714</v>
      </c>
      <c r="G10" s="2">
        <v>0</v>
      </c>
      <c r="H10" s="3">
        <v>0</v>
      </c>
      <c r="I10" s="2">
        <v>357142.857142857</v>
      </c>
      <c r="J10" s="2">
        <v>0</v>
      </c>
      <c r="K10" s="3">
        <v>0</v>
      </c>
      <c r="L10" s="2">
        <v>1500000</v>
      </c>
      <c r="M10" s="3">
        <v>0</v>
      </c>
      <c r="N10" s="2">
        <v>1571428.57142857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22</v>
      </c>
      <c r="AE10" s="7">
        <v>0</v>
      </c>
      <c r="AF10" s="3">
        <v>0</v>
      </c>
      <c r="AG10" s="7">
        <v>2</v>
      </c>
      <c r="AH10" s="7">
        <v>20</v>
      </c>
      <c r="AI10" s="7">
        <v>0</v>
      </c>
      <c r="AJ10" s="7">
        <v>0</v>
      </c>
      <c r="AK10" s="7">
        <v>1</v>
      </c>
      <c r="AL10" s="2">
        <v>727374.28</v>
      </c>
      <c r="AM10" s="3">
        <v>0</v>
      </c>
      <c r="AN10" s="3">
        <v>0</v>
      </c>
      <c r="AO10" s="3">
        <v>0</v>
      </c>
      <c r="AP1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1569724</v>
      </c>
      <c r="E2" s="3">
        <v>0.3139448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0</v>
      </c>
      <c r="K2" s="3">
        <v>0</v>
      </c>
      <c r="L2" s="2">
        <v>5000000</v>
      </c>
      <c r="M2" s="3">
        <v>0.3139448</v>
      </c>
      <c r="N2" s="2">
        <v>3668371.23809524</v>
      </c>
      <c r="O2" s="2">
        <v>9</v>
      </c>
      <c r="P2" s="2">
        <v>965000</v>
      </c>
      <c r="Q2" s="2">
        <v>965000</v>
      </c>
      <c r="R2" s="3">
        <v>0.386</v>
      </c>
      <c r="S2" s="2">
        <v>604724</v>
      </c>
      <c r="T2" s="7">
        <v>225000</v>
      </c>
      <c r="U2" s="2">
        <v>0.143337300060393</v>
      </c>
      <c r="V2" s="3">
        <v>0.614757753592351</v>
      </c>
      <c r="W2" s="2">
        <v>722181.16</v>
      </c>
      <c r="X2" s="7">
        <v>5</v>
      </c>
      <c r="Y2" s="2">
        <v>0</v>
      </c>
      <c r="Z2" s="3">
        <v>0</v>
      </c>
      <c r="AA2" s="3">
        <v>0.460068878350589</v>
      </c>
      <c r="AB2" s="7">
        <v>7</v>
      </c>
      <c r="AC2" s="2">
        <v>224246.285714286</v>
      </c>
      <c r="AD2" s="7">
        <v>282</v>
      </c>
      <c r="AE2" s="7">
        <v>0</v>
      </c>
      <c r="AF2" s="3">
        <v>0</v>
      </c>
      <c r="AG2" s="7">
        <v>74</v>
      </c>
      <c r="AH2" s="7">
        <v>208</v>
      </c>
      <c r="AI2" s="7">
        <v>3</v>
      </c>
      <c r="AJ2" s="7">
        <v>5</v>
      </c>
      <c r="AK2" s="7">
        <v>14</v>
      </c>
      <c r="AL2" s="2">
        <v>22784451.82</v>
      </c>
      <c r="AM2" s="3">
        <v>0.174148759485055</v>
      </c>
      <c r="AN2" s="3">
        <v>0.10269997446004</v>
      </c>
      <c r="AO2" s="3">
        <v>0.0601064568425505</v>
      </c>
      <c r="AP2" s="7">
        <v>3</v>
      </c>
    </row>
    <row r="3" spans="1:42">
      <c r="A3" s="4" t="s">
        <v>41</v>
      </c>
      <c r="B3" s="4" t="s">
        <v>3227</v>
      </c>
      <c r="C3" s="5">
        <v>12000000</v>
      </c>
      <c r="D3" s="5">
        <v>0</v>
      </c>
      <c r="E3" s="6">
        <v>0</v>
      </c>
      <c r="F3" s="5">
        <v>571428.571428571</v>
      </c>
      <c r="G3" s="5">
        <v>0</v>
      </c>
      <c r="H3" s="6">
        <v>0</v>
      </c>
      <c r="I3" s="5">
        <v>2857142.85714286</v>
      </c>
      <c r="J3" s="5">
        <v>0</v>
      </c>
      <c r="K3" s="6">
        <v>0</v>
      </c>
      <c r="L3" s="5">
        <v>12000000</v>
      </c>
      <c r="M3" s="6">
        <v>0</v>
      </c>
      <c r="N3" s="5">
        <v>12571428.5714286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354911.99</v>
      </c>
      <c r="X3" s="8">
        <v>2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28</v>
      </c>
      <c r="AE3" s="8">
        <v>0</v>
      </c>
      <c r="AF3" s="6">
        <v>0</v>
      </c>
      <c r="AG3" s="8">
        <v>11</v>
      </c>
      <c r="AH3" s="8">
        <v>17</v>
      </c>
      <c r="AI3" s="8">
        <v>0</v>
      </c>
      <c r="AJ3" s="8">
        <v>0</v>
      </c>
      <c r="AK3" s="8">
        <v>0</v>
      </c>
      <c r="AL3" s="5">
        <v>5175142.32</v>
      </c>
      <c r="AM3" s="6">
        <v>0.210963616552288</v>
      </c>
      <c r="AN3" s="6">
        <v>0.150742186738548</v>
      </c>
      <c r="AO3" s="6">
        <v>0</v>
      </c>
      <c r="AP3" s="8">
        <v>0</v>
      </c>
    </row>
    <row r="4" spans="1:42">
      <c r="A4" t="s">
        <v>43</v>
      </c>
      <c r="B4" t="s">
        <v>3228</v>
      </c>
      <c r="C4" s="2">
        <v>3000000</v>
      </c>
      <c r="D4" s="2">
        <v>0</v>
      </c>
      <c r="E4" s="3">
        <v>0</v>
      </c>
      <c r="F4" s="2">
        <v>142857.142857143</v>
      </c>
      <c r="G4" s="2">
        <v>0</v>
      </c>
      <c r="H4" s="3">
        <v>0</v>
      </c>
      <c r="I4" s="2">
        <v>714285.714285714</v>
      </c>
      <c r="J4" s="2">
        <v>0</v>
      </c>
      <c r="K4" s="3">
        <v>0</v>
      </c>
      <c r="L4" s="2">
        <v>3000000</v>
      </c>
      <c r="M4" s="3">
        <v>0</v>
      </c>
      <c r="N4" s="2">
        <v>3142857.14285714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354911.99</v>
      </c>
      <c r="X4" s="7">
        <v>2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28</v>
      </c>
      <c r="AE4" s="7">
        <v>0</v>
      </c>
      <c r="AF4" s="3">
        <v>0</v>
      </c>
      <c r="AG4" s="7">
        <v>11</v>
      </c>
      <c r="AH4" s="7">
        <v>17</v>
      </c>
      <c r="AI4" s="7">
        <v>0</v>
      </c>
      <c r="AJ4" s="7">
        <v>0</v>
      </c>
      <c r="AK4" s="7">
        <v>1</v>
      </c>
      <c r="AL4" s="2">
        <v>5175142.32</v>
      </c>
      <c r="AM4" s="3">
        <v>0.210963616552288</v>
      </c>
      <c r="AN4" s="3">
        <v>0.150742186738548</v>
      </c>
      <c r="AO4" s="3">
        <v>0</v>
      </c>
      <c r="AP4" s="7">
        <v>0</v>
      </c>
    </row>
    <row r="6" spans="1:42">
      <c r="A6" s="4" t="s">
        <v>41</v>
      </c>
      <c r="B6" s="4" t="s">
        <v>3229</v>
      </c>
      <c r="C6" s="5">
        <v>3000000</v>
      </c>
      <c r="D6" s="5">
        <v>576611</v>
      </c>
      <c r="E6" s="6">
        <v>0.192203666666667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0</v>
      </c>
      <c r="K6" s="6">
        <v>0</v>
      </c>
      <c r="L6" s="5">
        <v>3000000</v>
      </c>
      <c r="M6" s="6">
        <v>0.192203666666667</v>
      </c>
      <c r="N6" s="5">
        <v>2566246.14285714</v>
      </c>
      <c r="O6" s="5">
        <v>4</v>
      </c>
      <c r="P6" s="5">
        <v>465000</v>
      </c>
      <c r="Q6" s="5">
        <v>465000</v>
      </c>
      <c r="R6" s="6">
        <v>0.31</v>
      </c>
      <c r="S6" s="5">
        <v>111611</v>
      </c>
      <c r="T6" s="8">
        <v>225000</v>
      </c>
      <c r="U6" s="5">
        <v>0.390211078179223</v>
      </c>
      <c r="V6" s="6">
        <v>0.806436228237061</v>
      </c>
      <c r="W6" s="5">
        <v>260445.4</v>
      </c>
      <c r="X6" s="8">
        <v>2</v>
      </c>
      <c r="Y6" s="5">
        <v>0</v>
      </c>
      <c r="Z6" s="6">
        <v>0</v>
      </c>
      <c r="AA6" s="6">
        <v>0.451683023736973</v>
      </c>
      <c r="AB6" s="8">
        <v>4</v>
      </c>
      <c r="AC6" s="5">
        <v>144152.75</v>
      </c>
      <c r="AD6" s="8">
        <v>197</v>
      </c>
      <c r="AE6" s="8">
        <v>0</v>
      </c>
      <c r="AF6" s="6">
        <v>0</v>
      </c>
      <c r="AG6" s="8">
        <v>49</v>
      </c>
      <c r="AH6" s="8">
        <v>148</v>
      </c>
      <c r="AI6" s="8">
        <v>1</v>
      </c>
      <c r="AJ6" s="8">
        <v>4</v>
      </c>
      <c r="AK6" s="8">
        <v>8</v>
      </c>
      <c r="AL6" s="5">
        <v>9522766.47</v>
      </c>
      <c r="AM6" s="6">
        <v>0.121586383919798</v>
      </c>
      <c r="AN6" s="6">
        <v>0.103037055785324</v>
      </c>
      <c r="AO6" s="6">
        <v>0.0830473100953824</v>
      </c>
      <c r="AP6" s="8">
        <v>0</v>
      </c>
    </row>
    <row r="7" spans="1:42">
      <c r="A7" t="s">
        <v>43</v>
      </c>
      <c r="B7" t="s">
        <v>3230</v>
      </c>
      <c r="C7" s="2">
        <v>2500000</v>
      </c>
      <c r="D7" s="2">
        <v>140000</v>
      </c>
      <c r="E7" s="3">
        <v>0.056</v>
      </c>
      <c r="F7" s="2">
        <v>119047.619047619</v>
      </c>
      <c r="G7" s="2">
        <v>0</v>
      </c>
      <c r="H7" s="3">
        <v>0</v>
      </c>
      <c r="I7" s="2">
        <v>595238.095238095</v>
      </c>
      <c r="J7" s="2">
        <v>0</v>
      </c>
      <c r="K7" s="3">
        <v>0</v>
      </c>
      <c r="L7" s="2">
        <v>2500000</v>
      </c>
      <c r="M7" s="3">
        <v>0.056</v>
      </c>
      <c r="N7" s="2">
        <v>2479047.61904762</v>
      </c>
      <c r="O7" s="2">
        <v>0</v>
      </c>
      <c r="P7" s="2">
        <v>140000</v>
      </c>
      <c r="Q7" s="2">
        <v>140000</v>
      </c>
      <c r="R7" s="3">
        <v>0.112</v>
      </c>
      <c r="S7" s="2">
        <v>0</v>
      </c>
      <c r="T7" s="7">
        <v>0</v>
      </c>
      <c r="U7" s="2">
        <v>0</v>
      </c>
      <c r="V7" s="3">
        <v>1</v>
      </c>
      <c r="W7" s="2">
        <v>48620</v>
      </c>
      <c r="X7" s="7">
        <v>1</v>
      </c>
      <c r="Y7" s="2">
        <v>0</v>
      </c>
      <c r="Z7" s="3">
        <v>0</v>
      </c>
      <c r="AA7" s="3">
        <v>0.347285714285714</v>
      </c>
      <c r="AB7" s="7">
        <v>1</v>
      </c>
      <c r="AC7" s="2">
        <v>140000</v>
      </c>
      <c r="AD7" s="7">
        <v>68</v>
      </c>
      <c r="AE7" s="7">
        <v>0</v>
      </c>
      <c r="AF7" s="3">
        <v>0</v>
      </c>
      <c r="AG7" s="7">
        <v>17</v>
      </c>
      <c r="AH7" s="7">
        <v>51</v>
      </c>
      <c r="AI7" s="7">
        <v>0</v>
      </c>
      <c r="AJ7" s="7">
        <v>1</v>
      </c>
      <c r="AK7" s="7">
        <v>1</v>
      </c>
      <c r="AL7" s="2">
        <v>3696672</v>
      </c>
      <c r="AM7" s="3">
        <v>0.136043403363891</v>
      </c>
      <c r="AN7" s="3">
        <v>0.0882596346118887</v>
      </c>
      <c r="AO7" s="3">
        <v>0.0367652959202223</v>
      </c>
      <c r="AP7" s="7">
        <v>0</v>
      </c>
    </row>
    <row r="8" spans="1:42">
      <c r="A8" t="s">
        <v>43</v>
      </c>
      <c r="B8" t="s">
        <v>3231</v>
      </c>
      <c r="C8" s="2">
        <v>2500000</v>
      </c>
      <c r="D8" s="2">
        <v>225000</v>
      </c>
      <c r="E8" s="3">
        <v>0.09</v>
      </c>
      <c r="F8" s="2">
        <v>119047.619047619</v>
      </c>
      <c r="G8" s="2">
        <v>0</v>
      </c>
      <c r="H8" s="3">
        <v>0</v>
      </c>
      <c r="I8" s="2">
        <v>595238.095238095</v>
      </c>
      <c r="J8" s="2">
        <v>0</v>
      </c>
      <c r="K8" s="3">
        <v>0</v>
      </c>
      <c r="L8" s="2">
        <v>2500000</v>
      </c>
      <c r="M8" s="3">
        <v>0.09</v>
      </c>
      <c r="N8" s="2">
        <v>2394047.61904762</v>
      </c>
      <c r="O8" s="2">
        <v>0</v>
      </c>
      <c r="P8" s="2">
        <v>225000</v>
      </c>
      <c r="Q8" s="2">
        <v>225000</v>
      </c>
      <c r="R8" s="3">
        <v>0.18</v>
      </c>
      <c r="S8" s="2">
        <v>0</v>
      </c>
      <c r="T8" s="7">
        <v>225000</v>
      </c>
      <c r="U8" s="2">
        <v>1</v>
      </c>
      <c r="V8" s="3">
        <v>1</v>
      </c>
      <c r="W8" s="2">
        <v>211825.4</v>
      </c>
      <c r="X8" s="7">
        <v>1</v>
      </c>
      <c r="Y8" s="2">
        <v>0</v>
      </c>
      <c r="Z8" s="3">
        <v>0</v>
      </c>
      <c r="AA8" s="3">
        <v>0.941446222222222</v>
      </c>
      <c r="AB8" s="7">
        <v>1</v>
      </c>
      <c r="AC8" s="2">
        <v>225000</v>
      </c>
      <c r="AD8" s="7">
        <v>9</v>
      </c>
      <c r="AE8" s="7">
        <v>0</v>
      </c>
      <c r="AF8" s="3">
        <v>0</v>
      </c>
      <c r="AG8" s="7">
        <v>5</v>
      </c>
      <c r="AH8" s="7">
        <v>4</v>
      </c>
      <c r="AI8" s="7">
        <v>0</v>
      </c>
      <c r="AJ8" s="7">
        <v>1</v>
      </c>
      <c r="AK8" s="7">
        <v>1</v>
      </c>
      <c r="AL8" s="2">
        <v>1079151.45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3232</v>
      </c>
      <c r="C9" s="2">
        <v>1500000</v>
      </c>
      <c r="D9" s="2">
        <v>100000</v>
      </c>
      <c r="E9" s="3">
        <v>0.0666666666666667</v>
      </c>
      <c r="F9" s="2">
        <v>71428.5714285714</v>
      </c>
      <c r="G9" s="2">
        <v>0</v>
      </c>
      <c r="H9" s="3">
        <v>0</v>
      </c>
      <c r="I9" s="2">
        <v>357142.857142857</v>
      </c>
      <c r="J9" s="2">
        <v>0</v>
      </c>
      <c r="K9" s="3">
        <v>0</v>
      </c>
      <c r="L9" s="2">
        <v>1500000</v>
      </c>
      <c r="M9" s="3">
        <v>0.0666666666666667</v>
      </c>
      <c r="N9" s="2">
        <v>1471428.57142857</v>
      </c>
      <c r="O9" s="2">
        <v>0</v>
      </c>
      <c r="P9" s="2">
        <v>100000</v>
      </c>
      <c r="Q9" s="2">
        <v>100000</v>
      </c>
      <c r="R9" s="3">
        <v>0.133333333333333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100000</v>
      </c>
      <c r="AD9" s="7">
        <v>24</v>
      </c>
      <c r="AE9" s="7">
        <v>0</v>
      </c>
      <c r="AF9" s="3">
        <v>0</v>
      </c>
      <c r="AG9" s="7">
        <v>12</v>
      </c>
      <c r="AH9" s="7">
        <v>12</v>
      </c>
      <c r="AI9" s="7">
        <v>0</v>
      </c>
      <c r="AJ9" s="7">
        <v>1</v>
      </c>
      <c r="AK9" s="7">
        <v>1</v>
      </c>
      <c r="AL9" s="2">
        <v>2258710.6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3233</v>
      </c>
      <c r="C10" s="2">
        <v>1500000</v>
      </c>
      <c r="D10" s="2">
        <v>0</v>
      </c>
      <c r="E10" s="3">
        <v>0</v>
      </c>
      <c r="F10" s="2">
        <v>71428.5714285714</v>
      </c>
      <c r="G10" s="2">
        <v>0</v>
      </c>
      <c r="H10" s="3">
        <v>0</v>
      </c>
      <c r="I10" s="2">
        <v>357142.857142857</v>
      </c>
      <c r="J10" s="2">
        <v>0</v>
      </c>
      <c r="K10" s="3">
        <v>0</v>
      </c>
      <c r="L10" s="2">
        <v>1500000</v>
      </c>
      <c r="M10" s="3">
        <v>0</v>
      </c>
      <c r="N10" s="2">
        <v>1571428.57142857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27</v>
      </c>
      <c r="AE10" s="7">
        <v>0</v>
      </c>
      <c r="AF10" s="3">
        <v>0</v>
      </c>
      <c r="AG10" s="7">
        <v>7</v>
      </c>
      <c r="AH10" s="7">
        <v>20</v>
      </c>
      <c r="AI10" s="7">
        <v>0</v>
      </c>
      <c r="AJ10" s="7">
        <v>0</v>
      </c>
      <c r="AK10" s="7">
        <v>1</v>
      </c>
      <c r="AL10" s="2">
        <v>1506091.58</v>
      </c>
      <c r="AM10" s="3">
        <v>0.256192920220695</v>
      </c>
      <c r="AN10" s="3">
        <v>0.256192920220695</v>
      </c>
      <c r="AO10" s="3">
        <v>0.256192920220695</v>
      </c>
      <c r="AP10" s="7">
        <v>0</v>
      </c>
    </row>
    <row r="11" spans="1:42">
      <c r="A11" t="s">
        <v>43</v>
      </c>
      <c r="B11" t="s">
        <v>3234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14</v>
      </c>
      <c r="AE11" s="7">
        <v>0</v>
      </c>
      <c r="AF11" s="3">
        <v>0</v>
      </c>
      <c r="AG11" s="7">
        <v>1</v>
      </c>
      <c r="AH11" s="7">
        <v>13</v>
      </c>
      <c r="AI11" s="7">
        <v>0</v>
      </c>
      <c r="AJ11" s="7">
        <v>0</v>
      </c>
      <c r="AK11" s="7">
        <v>1</v>
      </c>
      <c r="AL11" s="2">
        <v>163826.73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3235</v>
      </c>
      <c r="C12" s="2">
        <v>750000</v>
      </c>
      <c r="D12" s="2">
        <v>0</v>
      </c>
      <c r="E12" s="3">
        <v>0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0</v>
      </c>
      <c r="K12" s="3">
        <v>0</v>
      </c>
      <c r="L12" s="2">
        <v>750000</v>
      </c>
      <c r="M12" s="3">
        <v>0</v>
      </c>
      <c r="N12" s="2">
        <v>785714.285714286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5</v>
      </c>
      <c r="AE12" s="7">
        <v>0</v>
      </c>
      <c r="AF12" s="3">
        <v>0</v>
      </c>
      <c r="AG12" s="7">
        <v>2</v>
      </c>
      <c r="AH12" s="7">
        <v>3</v>
      </c>
      <c r="AI12" s="7">
        <v>0</v>
      </c>
      <c r="AJ12" s="7">
        <v>0</v>
      </c>
      <c r="AK12" s="7">
        <v>1</v>
      </c>
      <c r="AL12" s="2">
        <v>237974.1</v>
      </c>
      <c r="AM12" s="3">
        <v>0.795226623401454</v>
      </c>
      <c r="AN12" s="3">
        <v>0.795226623401454</v>
      </c>
      <c r="AO12" s="3">
        <v>0.795226623401454</v>
      </c>
      <c r="AP12" s="7">
        <v>0</v>
      </c>
    </row>
    <row r="13" spans="1:42">
      <c r="A13" t="s">
        <v>43</v>
      </c>
      <c r="B13" t="s">
        <v>3236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9</v>
      </c>
      <c r="AE13" s="7">
        <v>0</v>
      </c>
      <c r="AF13" s="3">
        <v>0</v>
      </c>
      <c r="AG13" s="7">
        <v>1</v>
      </c>
      <c r="AH13" s="7">
        <v>8</v>
      </c>
      <c r="AI13" s="7">
        <v>0</v>
      </c>
      <c r="AJ13" s="7">
        <v>0</v>
      </c>
      <c r="AK13" s="7">
        <v>1</v>
      </c>
      <c r="AL13" s="2">
        <v>24103.94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3237</v>
      </c>
      <c r="C14" s="2">
        <v>500000</v>
      </c>
      <c r="D14" s="2">
        <v>111611</v>
      </c>
      <c r="E14" s="3">
        <v>0.223222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0.223222</v>
      </c>
      <c r="N14" s="2">
        <v>412198.523809524</v>
      </c>
      <c r="O14" s="2">
        <v>0</v>
      </c>
      <c r="P14" s="2">
        <v>0</v>
      </c>
      <c r="Q14" s="2">
        <v>0</v>
      </c>
      <c r="R14" s="3">
        <v>0</v>
      </c>
      <c r="S14" s="2">
        <v>111611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111611</v>
      </c>
      <c r="AD14" s="7">
        <v>6</v>
      </c>
      <c r="AE14" s="7">
        <v>0</v>
      </c>
      <c r="AF14" s="3">
        <v>0</v>
      </c>
      <c r="AG14" s="7">
        <v>4</v>
      </c>
      <c r="AH14" s="7">
        <v>2</v>
      </c>
      <c r="AI14" s="7">
        <v>1</v>
      </c>
      <c r="AJ14" s="7">
        <v>1</v>
      </c>
      <c r="AK14" s="7">
        <v>1</v>
      </c>
      <c r="AL14" s="2">
        <v>556236.07</v>
      </c>
      <c r="AM14" s="3">
        <v>0.143531792175937</v>
      </c>
      <c r="AN14" s="3">
        <v>0.143531792175937</v>
      </c>
      <c r="AO14" s="3">
        <v>0.143531792175937</v>
      </c>
      <c r="AP14" s="7">
        <v>0</v>
      </c>
    </row>
    <row r="16" spans="1:42">
      <c r="A16" s="4" t="s">
        <v>41</v>
      </c>
      <c r="B16" s="4" t="s">
        <v>3238</v>
      </c>
      <c r="C16" s="5">
        <v>50</v>
      </c>
      <c r="D16" s="5">
        <v>993113</v>
      </c>
      <c r="E16" s="6">
        <v>19862.26</v>
      </c>
      <c r="F16" s="5">
        <v>2.38095238095238</v>
      </c>
      <c r="G16" s="5">
        <v>0</v>
      </c>
      <c r="H16" s="6">
        <v>0</v>
      </c>
      <c r="I16" s="5">
        <v>11.9047619047619</v>
      </c>
      <c r="J16" s="5">
        <v>0</v>
      </c>
      <c r="K16" s="6">
        <v>0</v>
      </c>
      <c r="L16" s="5">
        <v>50</v>
      </c>
      <c r="M16" s="6">
        <v>19862.26</v>
      </c>
      <c r="N16" s="5">
        <v>-993060.619047619</v>
      </c>
      <c r="O16" s="5">
        <v>-1</v>
      </c>
      <c r="P16" s="5">
        <v>500000</v>
      </c>
      <c r="Q16" s="5">
        <v>500000</v>
      </c>
      <c r="R16" s="6">
        <v>20000</v>
      </c>
      <c r="S16" s="5">
        <v>493113</v>
      </c>
      <c r="T16" s="8">
        <v>0</v>
      </c>
      <c r="U16" s="5">
        <v>0</v>
      </c>
      <c r="V16" s="6">
        <v>0.503467379844992</v>
      </c>
      <c r="W16" s="5">
        <v>106823.77</v>
      </c>
      <c r="X16" s="8">
        <v>1</v>
      </c>
      <c r="Y16" s="5">
        <v>0</v>
      </c>
      <c r="Z16" s="6">
        <v>0</v>
      </c>
      <c r="AA16" s="6">
        <v>0.107564567174128</v>
      </c>
      <c r="AB16" s="8">
        <v>3</v>
      </c>
      <c r="AC16" s="5">
        <v>331037.666666667</v>
      </c>
      <c r="AD16" s="8">
        <v>54</v>
      </c>
      <c r="AE16" s="8">
        <v>0</v>
      </c>
      <c r="AF16" s="6">
        <v>0</v>
      </c>
      <c r="AG16" s="8">
        <v>14</v>
      </c>
      <c r="AH16" s="8">
        <v>40</v>
      </c>
      <c r="AI16" s="8">
        <v>2</v>
      </c>
      <c r="AJ16" s="8">
        <v>1</v>
      </c>
      <c r="AK16" s="8">
        <v>0</v>
      </c>
      <c r="AL16" s="5">
        <v>8086543.03</v>
      </c>
      <c r="AM16" s="6">
        <v>0.21248616789961</v>
      </c>
      <c r="AN16" s="6">
        <v>0.0715574662563813</v>
      </c>
      <c r="AO16" s="6">
        <v>0.0715574662563813</v>
      </c>
      <c r="AP16" s="8">
        <v>2</v>
      </c>
    </row>
    <row r="17" spans="1:42">
      <c r="A17" t="s">
        <v>43</v>
      </c>
      <c r="B17" t="s">
        <v>3239</v>
      </c>
      <c r="C17" s="2">
        <v>2500000</v>
      </c>
      <c r="D17" s="2">
        <v>263113</v>
      </c>
      <c r="E17" s="3">
        <v>0.1052452</v>
      </c>
      <c r="F17" s="2">
        <v>119047.619047619</v>
      </c>
      <c r="G17" s="2">
        <v>0</v>
      </c>
      <c r="H17" s="3">
        <v>0</v>
      </c>
      <c r="I17" s="2">
        <v>595238.095238095</v>
      </c>
      <c r="J17" s="2">
        <v>0</v>
      </c>
      <c r="K17" s="3">
        <v>0</v>
      </c>
      <c r="L17" s="2">
        <v>2500000</v>
      </c>
      <c r="M17" s="3">
        <v>0.1052452</v>
      </c>
      <c r="N17" s="2">
        <v>2355934.61904762</v>
      </c>
      <c r="O17" s="2">
        <v>0</v>
      </c>
      <c r="P17" s="2">
        <v>0</v>
      </c>
      <c r="Q17" s="2">
        <v>0</v>
      </c>
      <c r="R17" s="3">
        <v>0</v>
      </c>
      <c r="S17" s="2">
        <v>263113</v>
      </c>
      <c r="T17" s="7">
        <v>0</v>
      </c>
      <c r="U17" s="2">
        <v>0</v>
      </c>
      <c r="V17" s="3">
        <v>0</v>
      </c>
      <c r="W17" s="2">
        <v>106823.77</v>
      </c>
      <c r="X17" s="7">
        <v>1</v>
      </c>
      <c r="Y17" s="2">
        <v>0</v>
      </c>
      <c r="Z17" s="3">
        <v>0</v>
      </c>
      <c r="AA17" s="3">
        <v>0.405999589529974</v>
      </c>
      <c r="AB17" s="7">
        <v>1</v>
      </c>
      <c r="AC17" s="2">
        <v>263113</v>
      </c>
      <c r="AD17" s="7">
        <v>46</v>
      </c>
      <c r="AE17" s="7">
        <v>0</v>
      </c>
      <c r="AF17" s="3">
        <v>0</v>
      </c>
      <c r="AG17" s="7">
        <v>11</v>
      </c>
      <c r="AH17" s="7">
        <v>35</v>
      </c>
      <c r="AI17" s="7">
        <v>1</v>
      </c>
      <c r="AJ17" s="7">
        <v>1</v>
      </c>
      <c r="AK17" s="7">
        <v>1</v>
      </c>
      <c r="AL17" s="2">
        <v>6379890.36</v>
      </c>
      <c r="AM17" s="3">
        <v>0.255876834535445</v>
      </c>
      <c r="AN17" s="3">
        <v>0.0906994473804719</v>
      </c>
      <c r="AO17" s="3">
        <v>0.0906994473804719</v>
      </c>
      <c r="AP17" s="7">
        <v>0</v>
      </c>
    </row>
    <row r="18" spans="1:42">
      <c r="A18" t="s">
        <v>43</v>
      </c>
      <c r="B18" t="s">
        <v>3240</v>
      </c>
      <c r="C18" s="2">
        <v>2000000</v>
      </c>
      <c r="D18" s="2">
        <v>730000</v>
      </c>
      <c r="E18" s="3">
        <v>0.365</v>
      </c>
      <c r="F18" s="2">
        <v>95238.0952380952</v>
      </c>
      <c r="G18" s="2">
        <v>0</v>
      </c>
      <c r="H18" s="3">
        <v>0</v>
      </c>
      <c r="I18" s="2">
        <v>476190.476190476</v>
      </c>
      <c r="J18" s="2">
        <v>0</v>
      </c>
      <c r="K18" s="3">
        <v>0</v>
      </c>
      <c r="L18" s="2">
        <v>2000000</v>
      </c>
      <c r="M18" s="3">
        <v>0.365</v>
      </c>
      <c r="N18" s="2">
        <v>1365238.09523809</v>
      </c>
      <c r="O18" s="2">
        <v>1</v>
      </c>
      <c r="P18" s="2">
        <v>500000</v>
      </c>
      <c r="Q18" s="2">
        <v>500000</v>
      </c>
      <c r="R18" s="3">
        <v>0.5</v>
      </c>
      <c r="S18" s="2">
        <v>230000</v>
      </c>
      <c r="T18" s="7">
        <v>0</v>
      </c>
      <c r="U18" s="2">
        <v>0</v>
      </c>
      <c r="V18" s="3">
        <v>0.684931506849315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365000</v>
      </c>
      <c r="AD18" s="7">
        <v>7</v>
      </c>
      <c r="AE18" s="7">
        <v>0</v>
      </c>
      <c r="AF18" s="3">
        <v>0</v>
      </c>
      <c r="AG18" s="7">
        <v>3</v>
      </c>
      <c r="AH18" s="7">
        <v>4</v>
      </c>
      <c r="AI18" s="7">
        <v>1</v>
      </c>
      <c r="AJ18" s="7">
        <v>0</v>
      </c>
      <c r="AK18" s="7">
        <v>1</v>
      </c>
      <c r="AL18" s="2">
        <v>1706652.67</v>
      </c>
      <c r="AM18" s="3">
        <v>0.0502811096296471</v>
      </c>
      <c r="AN18" s="3">
        <v>0</v>
      </c>
      <c r="AO18" s="3">
        <v>0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18000000</v>
      </c>
      <c r="D2" s="2">
        <v>16198174.36</v>
      </c>
      <c r="E2" s="3">
        <v>0.899898575555556</v>
      </c>
      <c r="F2" s="2">
        <v>857142.857142857</v>
      </c>
      <c r="G2" s="2">
        <v>1160000</v>
      </c>
      <c r="H2" s="3">
        <v>1.35333333333333</v>
      </c>
      <c r="I2" s="2">
        <v>4285714.28571429</v>
      </c>
      <c r="J2" s="2">
        <v>3839284</v>
      </c>
      <c r="K2" s="3">
        <v>0.895832933333333</v>
      </c>
      <c r="L2" s="2">
        <v>18000000</v>
      </c>
      <c r="M2" s="3">
        <v>0.899898575555556</v>
      </c>
      <c r="N2" s="2">
        <v>2658968.49714286</v>
      </c>
      <c r="O2" s="2">
        <v>8</v>
      </c>
      <c r="P2" s="2">
        <v>7350000</v>
      </c>
      <c r="Q2" s="2">
        <v>8900000</v>
      </c>
      <c r="R2" s="3">
        <v>0.988888888888889</v>
      </c>
      <c r="S2" s="2">
        <v>8848174.36</v>
      </c>
      <c r="T2" s="7">
        <v>1550000</v>
      </c>
      <c r="U2" s="2">
        <v>0.0956897959950099</v>
      </c>
      <c r="V2" s="3">
        <v>0.453754839073111</v>
      </c>
      <c r="W2" s="2">
        <v>9371998.06</v>
      </c>
      <c r="X2" s="7">
        <v>10</v>
      </c>
      <c r="Y2" s="2">
        <v>5460250</v>
      </c>
      <c r="Z2" s="3">
        <v>0.58261322346027</v>
      </c>
      <c r="AA2" s="3">
        <v>0.578583601565825</v>
      </c>
      <c r="AB2" s="7">
        <v>32</v>
      </c>
      <c r="AC2" s="2">
        <v>506192.94875</v>
      </c>
      <c r="AD2" s="7">
        <v>1568</v>
      </c>
      <c r="AE2" s="7">
        <v>0</v>
      </c>
      <c r="AF2" s="3">
        <v>0</v>
      </c>
      <c r="AG2" s="7">
        <v>258</v>
      </c>
      <c r="AH2" s="7">
        <v>1310</v>
      </c>
      <c r="AI2" s="7">
        <v>19</v>
      </c>
      <c r="AJ2" s="7">
        <v>10</v>
      </c>
      <c r="AK2" s="7">
        <v>18</v>
      </c>
      <c r="AL2" s="2">
        <v>141299156.73</v>
      </c>
      <c r="AM2" s="3">
        <v>0.148904873793439</v>
      </c>
      <c r="AN2" s="3">
        <v>0.0904710000104754</v>
      </c>
      <c r="AO2" s="3">
        <v>0.0521368301162401</v>
      </c>
      <c r="AP2" s="7">
        <v>2</v>
      </c>
    </row>
    <row r="3" spans="1:42">
      <c r="A3" s="4" t="s">
        <v>41</v>
      </c>
      <c r="B3" s="4" t="s">
        <v>3241</v>
      </c>
      <c r="C3" s="5">
        <v>12000000</v>
      </c>
      <c r="D3" s="5">
        <v>8349432</v>
      </c>
      <c r="E3" s="6">
        <v>0.695786</v>
      </c>
      <c r="F3" s="5">
        <v>571428.571428571</v>
      </c>
      <c r="G3" s="5">
        <v>200000</v>
      </c>
      <c r="H3" s="6">
        <v>0.35</v>
      </c>
      <c r="I3" s="5">
        <v>2857142.85714286</v>
      </c>
      <c r="J3" s="5">
        <v>1991885</v>
      </c>
      <c r="K3" s="6">
        <v>0.69715975</v>
      </c>
      <c r="L3" s="5">
        <v>12000000</v>
      </c>
      <c r="M3" s="6">
        <v>0.695786</v>
      </c>
      <c r="N3" s="5">
        <v>4221996.57142857</v>
      </c>
      <c r="O3" s="5">
        <v>0</v>
      </c>
      <c r="P3" s="5">
        <v>4930000</v>
      </c>
      <c r="Q3" s="5">
        <v>6130000</v>
      </c>
      <c r="R3" s="6">
        <v>1.02166666666667</v>
      </c>
      <c r="S3" s="5">
        <v>3419432</v>
      </c>
      <c r="T3" s="8">
        <v>1200000</v>
      </c>
      <c r="U3" s="5">
        <v>0.143722351412647</v>
      </c>
      <c r="V3" s="6">
        <v>0.590459327053625</v>
      </c>
      <c r="W3" s="5">
        <v>3439514.7</v>
      </c>
      <c r="X3" s="8">
        <v>6</v>
      </c>
      <c r="Y3" s="5">
        <v>0</v>
      </c>
      <c r="Z3" s="6">
        <v>0</v>
      </c>
      <c r="AA3" s="6">
        <v>0.411945950335304</v>
      </c>
      <c r="AB3" s="8">
        <v>14</v>
      </c>
      <c r="AC3" s="5">
        <v>596388</v>
      </c>
      <c r="AD3" s="8">
        <v>1041</v>
      </c>
      <c r="AE3" s="8">
        <v>0</v>
      </c>
      <c r="AF3" s="6">
        <v>0</v>
      </c>
      <c r="AG3" s="8">
        <v>166</v>
      </c>
      <c r="AH3" s="8">
        <v>875</v>
      </c>
      <c r="AI3" s="8">
        <v>7</v>
      </c>
      <c r="AJ3" s="8">
        <v>0</v>
      </c>
      <c r="AK3" s="8">
        <v>0</v>
      </c>
      <c r="AL3" s="5">
        <v>75711516.15</v>
      </c>
      <c r="AM3" s="6">
        <v>0.152253716160722</v>
      </c>
      <c r="AN3" s="6">
        <v>0.0818499584359466</v>
      </c>
      <c r="AO3" s="6">
        <v>0.0524668501173583</v>
      </c>
      <c r="AP3" s="8">
        <v>2</v>
      </c>
    </row>
    <row r="4" spans="1:42">
      <c r="A4" t="s">
        <v>43</v>
      </c>
      <c r="B4" t="s">
        <v>3242</v>
      </c>
      <c r="C4" s="2">
        <v>5000000</v>
      </c>
      <c r="D4" s="2">
        <v>0</v>
      </c>
      <c r="E4" s="3">
        <v>0</v>
      </c>
      <c r="F4" s="2">
        <v>238095.238095238</v>
      </c>
      <c r="G4" s="2">
        <v>0</v>
      </c>
      <c r="H4" s="3">
        <v>0</v>
      </c>
      <c r="I4" s="2">
        <v>1190476.19047619</v>
      </c>
      <c r="J4" s="2">
        <v>0</v>
      </c>
      <c r="K4" s="3">
        <v>0</v>
      </c>
      <c r="L4" s="2">
        <v>5000000</v>
      </c>
      <c r="M4" s="3">
        <v>0</v>
      </c>
      <c r="N4" s="2">
        <v>5238095.23809524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165</v>
      </c>
      <c r="AE4" s="7">
        <v>0</v>
      </c>
      <c r="AF4" s="3">
        <v>0</v>
      </c>
      <c r="AG4" s="7">
        <v>19</v>
      </c>
      <c r="AH4" s="7">
        <v>146</v>
      </c>
      <c r="AI4" s="7">
        <v>0</v>
      </c>
      <c r="AJ4" s="7">
        <v>0</v>
      </c>
      <c r="AK4" s="7">
        <v>1</v>
      </c>
      <c r="AL4" s="2">
        <v>4530839.48</v>
      </c>
      <c r="AM4" s="3">
        <v>0.283475233600639</v>
      </c>
      <c r="AN4" s="3">
        <v>0.220427305890784</v>
      </c>
      <c r="AO4" s="3">
        <v>0.0753709509037826</v>
      </c>
      <c r="AP4" s="7">
        <v>0</v>
      </c>
    </row>
    <row r="5" spans="1:42">
      <c r="A5" t="s">
        <v>43</v>
      </c>
      <c r="B5" t="s">
        <v>3243</v>
      </c>
      <c r="C5" s="2">
        <v>3500000</v>
      </c>
      <c r="D5" s="2">
        <v>0</v>
      </c>
      <c r="E5" s="3">
        <v>0</v>
      </c>
      <c r="F5" s="2">
        <v>166666.666666667</v>
      </c>
      <c r="G5" s="2">
        <v>0</v>
      </c>
      <c r="H5" s="3">
        <v>0</v>
      </c>
      <c r="I5" s="2">
        <v>833333.333333333</v>
      </c>
      <c r="J5" s="2">
        <v>0</v>
      </c>
      <c r="K5" s="3">
        <v>0</v>
      </c>
      <c r="L5" s="2">
        <v>3500000</v>
      </c>
      <c r="M5" s="3">
        <v>0</v>
      </c>
      <c r="N5" s="2">
        <v>3666666.66666667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242</v>
      </c>
      <c r="AE5" s="7">
        <v>0</v>
      </c>
      <c r="AF5" s="3">
        <v>0</v>
      </c>
      <c r="AG5" s="7">
        <v>33</v>
      </c>
      <c r="AH5" s="7">
        <v>209</v>
      </c>
      <c r="AI5" s="7">
        <v>0</v>
      </c>
      <c r="AJ5" s="7">
        <v>0</v>
      </c>
      <c r="AK5" s="7">
        <v>1</v>
      </c>
      <c r="AL5" s="2">
        <v>8792461.89</v>
      </c>
      <c r="AM5" s="3">
        <v>0.150704116387134</v>
      </c>
      <c r="AN5" s="3">
        <v>0.083643581194982</v>
      </c>
      <c r="AO5" s="3">
        <v>0.083643581194982</v>
      </c>
      <c r="AP5" s="7">
        <v>0</v>
      </c>
    </row>
    <row r="6" spans="1:42">
      <c r="A6" t="s">
        <v>43</v>
      </c>
      <c r="B6" t="s">
        <v>3244</v>
      </c>
      <c r="C6" s="2">
        <v>3500000</v>
      </c>
      <c r="D6" s="2">
        <v>4407547</v>
      </c>
      <c r="E6" s="3">
        <v>1.25929914285714</v>
      </c>
      <c r="F6" s="2">
        <v>166666.666666667</v>
      </c>
      <c r="G6" s="2">
        <v>0</v>
      </c>
      <c r="H6" s="3">
        <v>0</v>
      </c>
      <c r="I6" s="2">
        <v>833333.333333333</v>
      </c>
      <c r="J6" s="2">
        <v>1700000</v>
      </c>
      <c r="K6" s="3">
        <v>2.04</v>
      </c>
      <c r="L6" s="2">
        <v>3500000</v>
      </c>
      <c r="M6" s="3">
        <v>1.25929914285714</v>
      </c>
      <c r="N6" s="2">
        <v>-740880.333333333</v>
      </c>
      <c r="O6" s="2">
        <v>1</v>
      </c>
      <c r="P6" s="2">
        <v>2280000</v>
      </c>
      <c r="Q6" s="2">
        <v>2280000</v>
      </c>
      <c r="R6" s="3">
        <v>1.30285714285714</v>
      </c>
      <c r="S6" s="2">
        <v>2127547</v>
      </c>
      <c r="T6" s="7">
        <v>0</v>
      </c>
      <c r="U6" s="2">
        <v>0</v>
      </c>
      <c r="V6" s="3">
        <v>0.517294540477957</v>
      </c>
      <c r="W6" s="2">
        <v>3439514.7</v>
      </c>
      <c r="X6" s="7">
        <v>6</v>
      </c>
      <c r="Y6" s="2">
        <v>0</v>
      </c>
      <c r="Z6" s="3">
        <v>0</v>
      </c>
      <c r="AA6" s="3">
        <v>0.78036937552793</v>
      </c>
      <c r="AB6" s="7">
        <v>8</v>
      </c>
      <c r="AC6" s="2">
        <v>550943.375</v>
      </c>
      <c r="AD6" s="7">
        <v>368</v>
      </c>
      <c r="AE6" s="7">
        <v>0</v>
      </c>
      <c r="AF6" s="3">
        <v>0</v>
      </c>
      <c r="AG6" s="7">
        <v>70</v>
      </c>
      <c r="AH6" s="7">
        <v>298</v>
      </c>
      <c r="AI6" s="7">
        <v>5</v>
      </c>
      <c r="AJ6" s="7">
        <v>0</v>
      </c>
      <c r="AK6" s="7">
        <v>1</v>
      </c>
      <c r="AL6" s="2">
        <v>38575752.2</v>
      </c>
      <c r="AM6" s="3">
        <v>0.191725959137616</v>
      </c>
      <c r="AN6" s="3">
        <v>0.0926676703921797</v>
      </c>
      <c r="AO6" s="3">
        <v>0.0614881430620555</v>
      </c>
      <c r="AP6" s="7">
        <v>0</v>
      </c>
    </row>
    <row r="7" spans="1:42">
      <c r="A7" t="s">
        <v>43</v>
      </c>
      <c r="B7" t="s">
        <v>3245</v>
      </c>
      <c r="C7" s="2">
        <v>3000000</v>
      </c>
      <c r="D7" s="2">
        <v>3941885</v>
      </c>
      <c r="E7" s="3">
        <v>1.31396166666667</v>
      </c>
      <c r="F7" s="2">
        <v>142857.142857143</v>
      </c>
      <c r="G7" s="2">
        <v>200000</v>
      </c>
      <c r="H7" s="3">
        <v>1.4</v>
      </c>
      <c r="I7" s="2">
        <v>714285.714285714</v>
      </c>
      <c r="J7" s="2">
        <v>291885</v>
      </c>
      <c r="K7" s="3">
        <v>0.408639</v>
      </c>
      <c r="L7" s="2">
        <v>3000000</v>
      </c>
      <c r="M7" s="3">
        <v>1.31396166666667</v>
      </c>
      <c r="N7" s="2">
        <v>-799027.857142857</v>
      </c>
      <c r="O7" s="2">
        <v>1</v>
      </c>
      <c r="P7" s="2">
        <v>2650000</v>
      </c>
      <c r="Q7" s="2">
        <v>3850000</v>
      </c>
      <c r="R7" s="3">
        <v>2.56666666666667</v>
      </c>
      <c r="S7" s="2">
        <v>1291885</v>
      </c>
      <c r="T7" s="7">
        <v>1200000</v>
      </c>
      <c r="U7" s="2">
        <v>0.30442288397556</v>
      </c>
      <c r="V7" s="3">
        <v>0.672267202112695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6</v>
      </c>
      <c r="AC7" s="2">
        <v>656980.833333333</v>
      </c>
      <c r="AD7" s="7">
        <v>257</v>
      </c>
      <c r="AE7" s="7">
        <v>0</v>
      </c>
      <c r="AF7" s="3">
        <v>0</v>
      </c>
      <c r="AG7" s="7">
        <v>40</v>
      </c>
      <c r="AH7" s="7">
        <v>217</v>
      </c>
      <c r="AI7" s="7">
        <v>2</v>
      </c>
      <c r="AJ7" s="7">
        <v>0</v>
      </c>
      <c r="AK7" s="7">
        <v>1</v>
      </c>
      <c r="AL7" s="2">
        <v>23812462.58</v>
      </c>
      <c r="AM7" s="3">
        <v>0.0639138272611198</v>
      </c>
      <c r="AN7" s="3">
        <v>0.0372958326765379</v>
      </c>
      <c r="AO7" s="3">
        <v>0.0219828889280715</v>
      </c>
      <c r="AP7" s="7">
        <v>2</v>
      </c>
    </row>
    <row r="9" spans="1:42">
      <c r="A9" s="4" t="s">
        <v>41</v>
      </c>
      <c r="B9" s="4" t="s">
        <v>3246</v>
      </c>
      <c r="C9" s="5">
        <v>4000000</v>
      </c>
      <c r="D9" s="5">
        <v>7044300.41</v>
      </c>
      <c r="E9" s="6">
        <v>1.7610751025</v>
      </c>
      <c r="F9" s="5">
        <v>190476.190476191</v>
      </c>
      <c r="G9" s="5">
        <v>960000</v>
      </c>
      <c r="H9" s="6">
        <v>5.04</v>
      </c>
      <c r="I9" s="5">
        <v>952380.952380952</v>
      </c>
      <c r="J9" s="5">
        <v>1847399</v>
      </c>
      <c r="K9" s="6">
        <v>1.93976895</v>
      </c>
      <c r="L9" s="5">
        <v>4000000</v>
      </c>
      <c r="M9" s="6">
        <v>1.7610751025</v>
      </c>
      <c r="N9" s="5">
        <v>-2853824.21952381</v>
      </c>
      <c r="O9" s="5">
        <v>-1</v>
      </c>
      <c r="P9" s="5">
        <v>2420000</v>
      </c>
      <c r="Q9" s="5">
        <v>2420000</v>
      </c>
      <c r="R9" s="6">
        <v>1.21</v>
      </c>
      <c r="S9" s="5">
        <v>4624300.41</v>
      </c>
      <c r="T9" s="8">
        <v>0</v>
      </c>
      <c r="U9" s="5">
        <v>0</v>
      </c>
      <c r="V9" s="6">
        <v>0.343540147232307</v>
      </c>
      <c r="W9" s="5">
        <v>5892995.08</v>
      </c>
      <c r="X9" s="8">
        <v>3</v>
      </c>
      <c r="Y9" s="5">
        <v>5460250</v>
      </c>
      <c r="Z9" s="6">
        <v>0.926566190175743</v>
      </c>
      <c r="AA9" s="6">
        <v>0.836562147695232</v>
      </c>
      <c r="AB9" s="8">
        <v>15</v>
      </c>
      <c r="AC9" s="5">
        <v>469620.027333333</v>
      </c>
      <c r="AD9" s="8">
        <v>365</v>
      </c>
      <c r="AE9" s="8">
        <v>0</v>
      </c>
      <c r="AF9" s="6">
        <v>0</v>
      </c>
      <c r="AG9" s="8">
        <v>86</v>
      </c>
      <c r="AH9" s="8">
        <v>279</v>
      </c>
      <c r="AI9" s="8">
        <v>9</v>
      </c>
      <c r="AJ9" s="8">
        <v>9</v>
      </c>
      <c r="AK9" s="8">
        <v>8</v>
      </c>
      <c r="AL9" s="5">
        <v>58954412.17</v>
      </c>
      <c r="AM9" s="6">
        <v>0.155152474994138</v>
      </c>
      <c r="AN9" s="6">
        <v>0.10864337925261</v>
      </c>
      <c r="AO9" s="6">
        <v>0.0560871059228814</v>
      </c>
      <c r="AP9" s="8">
        <v>0</v>
      </c>
    </row>
    <row r="10" spans="1:42">
      <c r="A10" t="s">
        <v>43</v>
      </c>
      <c r="B10" t="s">
        <v>3247</v>
      </c>
      <c r="C10" s="2">
        <v>2500000</v>
      </c>
      <c r="D10" s="2">
        <v>1548645.09</v>
      </c>
      <c r="E10" s="3">
        <v>0.619458036</v>
      </c>
      <c r="F10" s="2">
        <v>119047.619047619</v>
      </c>
      <c r="G10" s="2">
        <v>0</v>
      </c>
      <c r="H10" s="3">
        <v>0</v>
      </c>
      <c r="I10" s="2">
        <v>595238.095238095</v>
      </c>
      <c r="J10" s="2">
        <v>0</v>
      </c>
      <c r="K10" s="3">
        <v>0</v>
      </c>
      <c r="L10" s="2">
        <v>2500000</v>
      </c>
      <c r="M10" s="3">
        <v>0.619458036</v>
      </c>
      <c r="N10" s="2">
        <v>1070402.52904762</v>
      </c>
      <c r="O10" s="2">
        <v>0</v>
      </c>
      <c r="P10" s="2">
        <v>0</v>
      </c>
      <c r="Q10" s="2">
        <v>0</v>
      </c>
      <c r="R10" s="3">
        <v>0</v>
      </c>
      <c r="S10" s="2">
        <v>1548645.09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4</v>
      </c>
      <c r="AC10" s="2">
        <v>387161.2725</v>
      </c>
      <c r="AD10" s="7">
        <v>12</v>
      </c>
      <c r="AE10" s="7">
        <v>0</v>
      </c>
      <c r="AF10" s="3">
        <v>0</v>
      </c>
      <c r="AG10" s="7">
        <v>11</v>
      </c>
      <c r="AH10" s="7">
        <v>1</v>
      </c>
      <c r="AI10" s="7">
        <v>2</v>
      </c>
      <c r="AJ10" s="7">
        <v>1</v>
      </c>
      <c r="AK10" s="7">
        <v>1</v>
      </c>
      <c r="AL10" s="2">
        <v>5574163.86</v>
      </c>
      <c r="AM10" s="3">
        <v>0.0207359620030976</v>
      </c>
      <c r="AN10" s="3">
        <v>0.0207359620030976</v>
      </c>
      <c r="AO10" s="3">
        <v>0</v>
      </c>
      <c r="AP10" s="7">
        <v>0</v>
      </c>
    </row>
    <row r="11" spans="1:42">
      <c r="A11" t="s">
        <v>43</v>
      </c>
      <c r="B11" t="s">
        <v>3248</v>
      </c>
      <c r="C11" s="2">
        <v>2500000</v>
      </c>
      <c r="D11" s="2">
        <v>91648</v>
      </c>
      <c r="E11" s="3">
        <v>0.0366592</v>
      </c>
      <c r="F11" s="2">
        <v>119047.619047619</v>
      </c>
      <c r="G11" s="2">
        <v>0</v>
      </c>
      <c r="H11" s="3">
        <v>0</v>
      </c>
      <c r="I11" s="2">
        <v>595238.095238095</v>
      </c>
      <c r="J11" s="2">
        <v>0</v>
      </c>
      <c r="K11" s="3">
        <v>0</v>
      </c>
      <c r="L11" s="2">
        <v>2500000</v>
      </c>
      <c r="M11" s="3">
        <v>0.0366592</v>
      </c>
      <c r="N11" s="2">
        <v>2527399.61904762</v>
      </c>
      <c r="O11" s="2">
        <v>0</v>
      </c>
      <c r="P11" s="2">
        <v>0</v>
      </c>
      <c r="Q11" s="2">
        <v>0</v>
      </c>
      <c r="R11" s="3">
        <v>0</v>
      </c>
      <c r="S11" s="2">
        <v>91648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91648</v>
      </c>
      <c r="AD11" s="7">
        <v>79</v>
      </c>
      <c r="AE11" s="7">
        <v>0</v>
      </c>
      <c r="AF11" s="3">
        <v>0</v>
      </c>
      <c r="AG11" s="7">
        <v>15</v>
      </c>
      <c r="AH11" s="7">
        <v>64</v>
      </c>
      <c r="AI11" s="7">
        <v>1</v>
      </c>
      <c r="AJ11" s="7">
        <v>1</v>
      </c>
      <c r="AK11" s="7">
        <v>1</v>
      </c>
      <c r="AL11" s="2">
        <v>5138136.32</v>
      </c>
      <c r="AM11" s="3">
        <v>0.196869389405379</v>
      </c>
      <c r="AN11" s="3">
        <v>0.196869389405379</v>
      </c>
      <c r="AO11" s="3">
        <v>0.196869389405379</v>
      </c>
      <c r="AP11" s="7">
        <v>0</v>
      </c>
    </row>
    <row r="12" spans="1:42">
      <c r="A12" t="s">
        <v>43</v>
      </c>
      <c r="B12" t="s">
        <v>3249</v>
      </c>
      <c r="C12" s="2">
        <v>2500000</v>
      </c>
      <c r="D12" s="2">
        <v>1422160</v>
      </c>
      <c r="E12" s="3">
        <v>0.568864</v>
      </c>
      <c r="F12" s="2">
        <v>119047.619047619</v>
      </c>
      <c r="G12" s="2">
        <v>0</v>
      </c>
      <c r="H12" s="3">
        <v>0</v>
      </c>
      <c r="I12" s="2">
        <v>595238.095238095</v>
      </c>
      <c r="J12" s="2">
        <v>550000</v>
      </c>
      <c r="K12" s="3">
        <v>0.924</v>
      </c>
      <c r="L12" s="2">
        <v>2500000</v>
      </c>
      <c r="M12" s="3">
        <v>0.568864</v>
      </c>
      <c r="N12" s="2">
        <v>1196887.61904762</v>
      </c>
      <c r="O12" s="2">
        <v>0</v>
      </c>
      <c r="P12" s="2">
        <v>0</v>
      </c>
      <c r="Q12" s="2">
        <v>0</v>
      </c>
      <c r="R12" s="3">
        <v>0</v>
      </c>
      <c r="S12" s="2">
        <v>1422160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711080</v>
      </c>
      <c r="AD12" s="7">
        <v>65</v>
      </c>
      <c r="AE12" s="7">
        <v>0</v>
      </c>
      <c r="AF12" s="3">
        <v>0</v>
      </c>
      <c r="AG12" s="7">
        <v>13</v>
      </c>
      <c r="AH12" s="7">
        <v>52</v>
      </c>
      <c r="AI12" s="7">
        <v>2</v>
      </c>
      <c r="AJ12" s="7">
        <v>1</v>
      </c>
      <c r="AK12" s="7">
        <v>1</v>
      </c>
      <c r="AL12" s="2">
        <v>15093945.33</v>
      </c>
      <c r="AM12" s="3">
        <v>0.0953956906905002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3250</v>
      </c>
      <c r="C13" s="2">
        <v>1500000</v>
      </c>
      <c r="D13" s="2">
        <v>337399</v>
      </c>
      <c r="E13" s="3">
        <v>0.224932666666667</v>
      </c>
      <c r="F13" s="2">
        <v>71428.5714285714</v>
      </c>
      <c r="G13" s="2">
        <v>0</v>
      </c>
      <c r="H13" s="3">
        <v>0</v>
      </c>
      <c r="I13" s="2">
        <v>357142.857142857</v>
      </c>
      <c r="J13" s="2">
        <v>337399</v>
      </c>
      <c r="K13" s="3">
        <v>0.9447172</v>
      </c>
      <c r="L13" s="2">
        <v>1500000</v>
      </c>
      <c r="M13" s="3">
        <v>0.224932666666667</v>
      </c>
      <c r="N13" s="2">
        <v>1234029.57142857</v>
      </c>
      <c r="O13" s="2">
        <v>0</v>
      </c>
      <c r="P13" s="2">
        <v>0</v>
      </c>
      <c r="Q13" s="2">
        <v>0</v>
      </c>
      <c r="R13" s="3">
        <v>0</v>
      </c>
      <c r="S13" s="2">
        <v>337399</v>
      </c>
      <c r="T13" s="7">
        <v>0</v>
      </c>
      <c r="U13" s="2">
        <v>0</v>
      </c>
      <c r="V13" s="3">
        <v>0</v>
      </c>
      <c r="W13" s="2">
        <v>291950</v>
      </c>
      <c r="X13" s="7">
        <v>1</v>
      </c>
      <c r="Y13" s="2">
        <v>0</v>
      </c>
      <c r="Z13" s="3">
        <v>0</v>
      </c>
      <c r="AA13" s="3">
        <v>0.86529598487251</v>
      </c>
      <c r="AB13" s="7">
        <v>1</v>
      </c>
      <c r="AC13" s="2">
        <v>337399</v>
      </c>
      <c r="AD13" s="7">
        <v>67</v>
      </c>
      <c r="AE13" s="7">
        <v>0</v>
      </c>
      <c r="AF13" s="3">
        <v>0</v>
      </c>
      <c r="AG13" s="7">
        <v>14</v>
      </c>
      <c r="AH13" s="7">
        <v>53</v>
      </c>
      <c r="AI13" s="7">
        <v>1</v>
      </c>
      <c r="AJ13" s="7">
        <v>1</v>
      </c>
      <c r="AK13" s="7">
        <v>1</v>
      </c>
      <c r="AL13" s="2">
        <v>8305104.79</v>
      </c>
      <c r="AM13" s="3">
        <v>0.335170882292985</v>
      </c>
      <c r="AN13" s="3">
        <v>0.178397537112834</v>
      </c>
      <c r="AO13" s="3">
        <v>0.146047525066809</v>
      </c>
      <c r="AP13" s="7">
        <v>0</v>
      </c>
    </row>
    <row r="14" spans="1:42">
      <c r="A14" t="s">
        <v>43</v>
      </c>
      <c r="B14" t="s">
        <v>3251</v>
      </c>
      <c r="C14" s="2">
        <v>1500000</v>
      </c>
      <c r="D14" s="2">
        <v>1870000</v>
      </c>
      <c r="E14" s="3">
        <v>1.24666666666667</v>
      </c>
      <c r="F14" s="2">
        <v>71428.5714285714</v>
      </c>
      <c r="G14" s="2">
        <v>0</v>
      </c>
      <c r="H14" s="3">
        <v>0</v>
      </c>
      <c r="I14" s="2">
        <v>357142.857142857</v>
      </c>
      <c r="J14" s="2">
        <v>0</v>
      </c>
      <c r="K14" s="3">
        <v>0</v>
      </c>
      <c r="L14" s="2">
        <v>1500000</v>
      </c>
      <c r="M14" s="3">
        <v>1.24666666666667</v>
      </c>
      <c r="N14" s="2">
        <v>-298571.428571428</v>
      </c>
      <c r="O14" s="2">
        <v>0</v>
      </c>
      <c r="P14" s="2">
        <v>1870000</v>
      </c>
      <c r="Q14" s="2">
        <v>1870000</v>
      </c>
      <c r="R14" s="3">
        <v>2.49333333333333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3</v>
      </c>
      <c r="AC14" s="2">
        <v>623333.333333333</v>
      </c>
      <c r="AD14" s="7">
        <v>52</v>
      </c>
      <c r="AE14" s="7">
        <v>0</v>
      </c>
      <c r="AF14" s="3">
        <v>0</v>
      </c>
      <c r="AG14" s="7">
        <v>10</v>
      </c>
      <c r="AH14" s="7">
        <v>42</v>
      </c>
      <c r="AI14" s="7">
        <v>0</v>
      </c>
      <c r="AJ14" s="7">
        <v>1</v>
      </c>
      <c r="AK14" s="7">
        <v>1</v>
      </c>
      <c r="AL14" s="2">
        <v>10479878.12</v>
      </c>
      <c r="AM14" s="3">
        <v>0.178098080781878</v>
      </c>
      <c r="AN14" s="3">
        <v>0.178098080781878</v>
      </c>
      <c r="AO14" s="3">
        <v>0</v>
      </c>
      <c r="AP14" s="7">
        <v>0</v>
      </c>
    </row>
    <row r="15" spans="1:42">
      <c r="A15" t="s">
        <v>43</v>
      </c>
      <c r="B15" t="s">
        <v>3252</v>
      </c>
      <c r="C15" s="2">
        <v>1500000</v>
      </c>
      <c r="D15" s="2">
        <v>0</v>
      </c>
      <c r="E15" s="3">
        <v>0</v>
      </c>
      <c r="F15" s="2">
        <v>71428.5714285714</v>
      </c>
      <c r="G15" s="2">
        <v>0</v>
      </c>
      <c r="H15" s="3">
        <v>0</v>
      </c>
      <c r="I15" s="2">
        <v>357142.857142857</v>
      </c>
      <c r="J15" s="2">
        <v>0</v>
      </c>
      <c r="K15" s="3">
        <v>0</v>
      </c>
      <c r="L15" s="2">
        <v>1500000</v>
      </c>
      <c r="M15" s="3">
        <v>0</v>
      </c>
      <c r="N15" s="2">
        <v>1571428.57142857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32</v>
      </c>
      <c r="AE15" s="7">
        <v>0</v>
      </c>
      <c r="AF15" s="3">
        <v>0</v>
      </c>
      <c r="AG15" s="7">
        <v>5</v>
      </c>
      <c r="AH15" s="7">
        <v>27</v>
      </c>
      <c r="AI15" s="7">
        <v>0</v>
      </c>
      <c r="AJ15" s="7">
        <v>0</v>
      </c>
      <c r="AK15" s="7">
        <v>1</v>
      </c>
      <c r="AL15" s="2">
        <v>5688466.89</v>
      </c>
      <c r="AM15" s="3">
        <v>0.190227107043951</v>
      </c>
      <c r="AN15" s="3">
        <v>0.190227107043951</v>
      </c>
      <c r="AO15" s="3">
        <v>0.190227107043951</v>
      </c>
      <c r="AP15" s="7">
        <v>0</v>
      </c>
    </row>
    <row r="16" spans="1:42">
      <c r="A16" t="s">
        <v>43</v>
      </c>
      <c r="B16" t="s">
        <v>3253</v>
      </c>
      <c r="C16" s="2">
        <v>750000</v>
      </c>
      <c r="D16" s="2">
        <v>550000</v>
      </c>
      <c r="E16" s="3">
        <v>0.733333333333333</v>
      </c>
      <c r="F16" s="2">
        <v>35714.2857142857</v>
      </c>
      <c r="G16" s="2">
        <v>550000</v>
      </c>
      <c r="H16" s="3">
        <v>15.4</v>
      </c>
      <c r="I16" s="2">
        <v>178571.428571429</v>
      </c>
      <c r="J16" s="2">
        <v>550000</v>
      </c>
      <c r="K16" s="3">
        <v>3.08</v>
      </c>
      <c r="L16" s="2">
        <v>750000</v>
      </c>
      <c r="M16" s="3">
        <v>0.733333333333333</v>
      </c>
      <c r="N16" s="2">
        <v>235714.285714286</v>
      </c>
      <c r="O16" s="2">
        <v>0</v>
      </c>
      <c r="P16" s="2">
        <v>550000</v>
      </c>
      <c r="Q16" s="2">
        <v>550000</v>
      </c>
      <c r="R16" s="3">
        <v>1.46666666666667</v>
      </c>
      <c r="S16" s="2">
        <v>0</v>
      </c>
      <c r="T16" s="7">
        <v>0</v>
      </c>
      <c r="U16" s="2">
        <v>0</v>
      </c>
      <c r="V16" s="3">
        <v>1</v>
      </c>
      <c r="W16" s="2">
        <v>5460250</v>
      </c>
      <c r="X16" s="7">
        <v>1</v>
      </c>
      <c r="Y16" s="2">
        <v>5460250</v>
      </c>
      <c r="Z16" s="3">
        <v>1</v>
      </c>
      <c r="AA16" s="3">
        <v>9.92772727272727</v>
      </c>
      <c r="AB16" s="7">
        <v>1</v>
      </c>
      <c r="AC16" s="2">
        <v>550000</v>
      </c>
      <c r="AD16" s="7">
        <v>24</v>
      </c>
      <c r="AE16" s="7">
        <v>0</v>
      </c>
      <c r="AF16" s="3">
        <v>0</v>
      </c>
      <c r="AG16" s="7">
        <v>7</v>
      </c>
      <c r="AH16" s="7">
        <v>17</v>
      </c>
      <c r="AI16" s="7">
        <v>0</v>
      </c>
      <c r="AJ16" s="7">
        <v>1</v>
      </c>
      <c r="AK16" s="7">
        <v>1</v>
      </c>
      <c r="AL16" s="2">
        <v>4119287.56</v>
      </c>
      <c r="AM16" s="3">
        <v>0.0345576189878815</v>
      </c>
      <c r="AN16" s="3">
        <v>0.0345576189878815</v>
      </c>
      <c r="AO16" s="3">
        <v>0</v>
      </c>
      <c r="AP16" s="7">
        <v>0</v>
      </c>
    </row>
    <row r="17" spans="1:42">
      <c r="A17" t="s">
        <v>43</v>
      </c>
      <c r="B17" t="s">
        <v>3254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140795.08</v>
      </c>
      <c r="X17" s="7">
        <v>1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27</v>
      </c>
      <c r="AE17" s="7">
        <v>0</v>
      </c>
      <c r="AF17" s="3">
        <v>0</v>
      </c>
      <c r="AG17" s="7">
        <v>5</v>
      </c>
      <c r="AH17" s="7">
        <v>22</v>
      </c>
      <c r="AI17" s="7">
        <v>0</v>
      </c>
      <c r="AJ17" s="7">
        <v>0</v>
      </c>
      <c r="AK17" s="7">
        <v>1</v>
      </c>
      <c r="AL17" s="2">
        <v>523857.19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3255</v>
      </c>
      <c r="C18" s="2">
        <v>500000</v>
      </c>
      <c r="D18" s="2">
        <v>606892.72</v>
      </c>
      <c r="E18" s="3">
        <v>1.21378544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1.21378544</v>
      </c>
      <c r="N18" s="2">
        <v>-83083.1961904762</v>
      </c>
      <c r="O18" s="2">
        <v>0</v>
      </c>
      <c r="P18" s="2">
        <v>0</v>
      </c>
      <c r="Q18" s="2">
        <v>0</v>
      </c>
      <c r="R18" s="3">
        <v>0</v>
      </c>
      <c r="S18" s="2">
        <v>606892.72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606892.72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1</v>
      </c>
      <c r="AJ18" s="7">
        <v>1</v>
      </c>
      <c r="AK18" s="7">
        <v>1</v>
      </c>
      <c r="AL18" s="2">
        <v>1397737.72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3256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3</v>
      </c>
      <c r="AE19" s="7">
        <v>0</v>
      </c>
      <c r="AF19" s="3">
        <v>0</v>
      </c>
      <c r="AG19" s="7">
        <v>3</v>
      </c>
      <c r="AH19" s="7">
        <v>0</v>
      </c>
      <c r="AI19" s="7">
        <v>0</v>
      </c>
      <c r="AJ19" s="7">
        <v>0</v>
      </c>
      <c r="AK19" s="7">
        <v>1</v>
      </c>
      <c r="AL19" s="2">
        <v>881420.18</v>
      </c>
      <c r="AM19" s="3">
        <v>0.415340989810331</v>
      </c>
      <c r="AN19" s="3">
        <v>0.415340989810331</v>
      </c>
      <c r="AO19" s="3">
        <v>0</v>
      </c>
      <c r="AP19" s="7">
        <v>0</v>
      </c>
    </row>
    <row r="20" spans="1:42">
      <c r="A20" t="s">
        <v>43</v>
      </c>
      <c r="B20" t="s">
        <v>3257</v>
      </c>
      <c r="C20" s="2">
        <v>500000</v>
      </c>
      <c r="D20" s="2">
        <v>207555.6</v>
      </c>
      <c r="E20" s="3">
        <v>0.4151112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0.4151112</v>
      </c>
      <c r="N20" s="2">
        <v>316253.923809524</v>
      </c>
      <c r="O20" s="2">
        <v>0</v>
      </c>
      <c r="P20" s="2">
        <v>0</v>
      </c>
      <c r="Q20" s="2">
        <v>0</v>
      </c>
      <c r="R20" s="3">
        <v>0</v>
      </c>
      <c r="S20" s="2">
        <v>207555.6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207555.6</v>
      </c>
      <c r="AD20" s="7">
        <v>4</v>
      </c>
      <c r="AE20" s="7">
        <v>0</v>
      </c>
      <c r="AF20" s="3">
        <v>0</v>
      </c>
      <c r="AG20" s="7">
        <v>3</v>
      </c>
      <c r="AH20" s="7">
        <v>1</v>
      </c>
      <c r="AI20" s="7">
        <v>1</v>
      </c>
      <c r="AJ20" s="7">
        <v>1</v>
      </c>
      <c r="AK20" s="7">
        <v>1</v>
      </c>
      <c r="AL20" s="2">
        <v>1173464.21</v>
      </c>
      <c r="AM20" s="3">
        <v>0.289126355204306</v>
      </c>
      <c r="AN20" s="3">
        <v>0.289126355204306</v>
      </c>
      <c r="AO20" s="3">
        <v>0</v>
      </c>
      <c r="AP20" s="7">
        <v>0</v>
      </c>
    </row>
    <row r="21" spans="1:42">
      <c r="A21" t="s">
        <v>43</v>
      </c>
      <c r="B21" t="s">
        <v>3258</v>
      </c>
      <c r="C21" s="2">
        <v>500000</v>
      </c>
      <c r="D21" s="2">
        <v>410000</v>
      </c>
      <c r="E21" s="3">
        <v>0.82</v>
      </c>
      <c r="F21" s="2">
        <v>23809.5238095238</v>
      </c>
      <c r="G21" s="2">
        <v>410000</v>
      </c>
      <c r="H21" s="3">
        <v>17.22</v>
      </c>
      <c r="I21" s="2">
        <v>119047.619047619</v>
      </c>
      <c r="J21" s="2">
        <v>410000</v>
      </c>
      <c r="K21" s="3">
        <v>3.444</v>
      </c>
      <c r="L21" s="2">
        <v>500000</v>
      </c>
      <c r="M21" s="3">
        <v>0.82</v>
      </c>
      <c r="N21" s="2">
        <v>113809.523809524</v>
      </c>
      <c r="O21" s="2">
        <v>0</v>
      </c>
      <c r="P21" s="2">
        <v>0</v>
      </c>
      <c r="Q21" s="2">
        <v>0</v>
      </c>
      <c r="R21" s="3">
        <v>0</v>
      </c>
      <c r="S21" s="2">
        <v>410000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410000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1</v>
      </c>
      <c r="AJ21" s="7">
        <v>1</v>
      </c>
      <c r="AK21" s="7">
        <v>1</v>
      </c>
      <c r="AL21" s="2">
        <v>578950</v>
      </c>
      <c r="AM21" s="3">
        <v>0</v>
      </c>
      <c r="AN21" s="3">
        <v>0</v>
      </c>
      <c r="AO21" s="3">
        <v>0</v>
      </c>
      <c r="AP21" s="7">
        <v>0</v>
      </c>
    </row>
    <row r="23" spans="1:42">
      <c r="A23" s="4" t="s">
        <v>41</v>
      </c>
      <c r="B23" s="4" t="s">
        <v>48</v>
      </c>
      <c r="C23" s="5">
        <v>50</v>
      </c>
      <c r="D23" s="5">
        <v>804441.95</v>
      </c>
      <c r="E23" s="6">
        <v>16088.839</v>
      </c>
      <c r="F23" s="5">
        <v>2.38095238095238</v>
      </c>
      <c r="G23" s="5">
        <v>0</v>
      </c>
      <c r="H23" s="6">
        <v>0</v>
      </c>
      <c r="I23" s="5">
        <v>11.9047619047619</v>
      </c>
      <c r="J23" s="5">
        <v>0</v>
      </c>
      <c r="K23" s="6">
        <v>0</v>
      </c>
      <c r="L23" s="5">
        <v>50</v>
      </c>
      <c r="M23" s="6">
        <v>16088.839</v>
      </c>
      <c r="N23" s="5">
        <v>-804389.569047619</v>
      </c>
      <c r="O23" s="5">
        <v>-1</v>
      </c>
      <c r="P23" s="5">
        <v>0</v>
      </c>
      <c r="Q23" s="5">
        <v>350000</v>
      </c>
      <c r="R23" s="6">
        <v>14000</v>
      </c>
      <c r="S23" s="5">
        <v>804441.95</v>
      </c>
      <c r="T23" s="8">
        <v>350000</v>
      </c>
      <c r="U23" s="5">
        <v>0.435084222049832</v>
      </c>
      <c r="V23" s="6">
        <v>0</v>
      </c>
      <c r="W23" s="5">
        <v>39488.28</v>
      </c>
      <c r="X23" s="8">
        <v>1</v>
      </c>
      <c r="Y23" s="5">
        <v>0</v>
      </c>
      <c r="Z23" s="6">
        <v>0</v>
      </c>
      <c r="AA23" s="6">
        <v>0.049087793096817</v>
      </c>
      <c r="AB23" s="8">
        <v>3</v>
      </c>
      <c r="AC23" s="5">
        <v>268147.316666667</v>
      </c>
      <c r="AD23" s="8">
        <v>69</v>
      </c>
      <c r="AE23" s="8">
        <v>0</v>
      </c>
      <c r="AF23" s="6">
        <v>0</v>
      </c>
      <c r="AG23" s="8">
        <v>5</v>
      </c>
      <c r="AH23" s="8">
        <v>64</v>
      </c>
      <c r="AI23" s="8">
        <v>3</v>
      </c>
      <c r="AJ23" s="8">
        <v>1</v>
      </c>
      <c r="AK23" s="8">
        <v>0</v>
      </c>
      <c r="AL23" s="5">
        <v>6633228.41</v>
      </c>
      <c r="AM23" s="6">
        <v>0.055154206577367</v>
      </c>
      <c r="AN23" s="6">
        <v>0.0273599805075912</v>
      </c>
      <c r="AO23" s="6">
        <v>0.0132609635253009</v>
      </c>
      <c r="AP23" s="8">
        <v>54</v>
      </c>
    </row>
    <row r="24" spans="1:42">
      <c r="A24" t="s">
        <v>43</v>
      </c>
      <c r="B24" t="s">
        <v>3259</v>
      </c>
      <c r="C24" s="2">
        <v>500000</v>
      </c>
      <c r="D24" s="2">
        <v>560000</v>
      </c>
      <c r="E24" s="3">
        <v>1.12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1.12</v>
      </c>
      <c r="N24" s="2">
        <v>-36190.4761904762</v>
      </c>
      <c r="O24" s="2">
        <v>0</v>
      </c>
      <c r="P24" s="2">
        <v>0</v>
      </c>
      <c r="Q24" s="2">
        <v>350000</v>
      </c>
      <c r="R24" s="3">
        <v>1.4</v>
      </c>
      <c r="S24" s="2">
        <v>560000</v>
      </c>
      <c r="T24" s="7">
        <v>350000</v>
      </c>
      <c r="U24" s="2">
        <v>0.625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2</v>
      </c>
      <c r="AC24" s="2">
        <v>280000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2</v>
      </c>
      <c r="AJ24" s="7">
        <v>1</v>
      </c>
      <c r="AK24" s="7">
        <v>1</v>
      </c>
      <c r="AL24" s="2">
        <v>3656205.64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3260</v>
      </c>
      <c r="C25" s="2">
        <v>50</v>
      </c>
      <c r="D25" s="2">
        <v>0</v>
      </c>
      <c r="E25" s="3">
        <v>0</v>
      </c>
      <c r="F25" s="2">
        <v>2.38095238095238</v>
      </c>
      <c r="G25" s="2">
        <v>0</v>
      </c>
      <c r="H25" s="3">
        <v>0</v>
      </c>
      <c r="I25" s="2">
        <v>11.9047619047619</v>
      </c>
      <c r="J25" s="2">
        <v>0</v>
      </c>
      <c r="K25" s="3">
        <v>0</v>
      </c>
      <c r="L25" s="2">
        <v>50</v>
      </c>
      <c r="M25" s="3">
        <v>0</v>
      </c>
      <c r="N25" s="2">
        <v>52.3809523809524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39488.28</v>
      </c>
      <c r="X25" s="7">
        <v>1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67</v>
      </c>
      <c r="AE25" s="7">
        <v>0</v>
      </c>
      <c r="AF25" s="3">
        <v>0</v>
      </c>
      <c r="AG25" s="7">
        <v>3</v>
      </c>
      <c r="AH25" s="7">
        <v>64</v>
      </c>
      <c r="AI25" s="7">
        <v>0</v>
      </c>
      <c r="AJ25" s="7">
        <v>0</v>
      </c>
      <c r="AK25" s="7">
        <v>1</v>
      </c>
      <c r="AL25" s="2">
        <v>1775350.82</v>
      </c>
      <c r="AM25" s="3">
        <v>0.2060722004229</v>
      </c>
      <c r="AN25" s="3">
        <v>0.10222486618166</v>
      </c>
      <c r="AO25" s="3">
        <v>0.0495468270321919</v>
      </c>
      <c r="AP25" s="7">
        <v>0</v>
      </c>
    </row>
    <row r="26" spans="1:42">
      <c r="A26" t="s">
        <v>43</v>
      </c>
      <c r="B26" t="s">
        <v>3261</v>
      </c>
      <c r="C26" s="2">
        <v>3000000</v>
      </c>
      <c r="D26" s="2">
        <v>244441.95</v>
      </c>
      <c r="E26" s="3">
        <v>0.08148065</v>
      </c>
      <c r="F26" s="2">
        <v>142857.142857143</v>
      </c>
      <c r="G26" s="2">
        <v>0</v>
      </c>
      <c r="H26" s="3">
        <v>0</v>
      </c>
      <c r="I26" s="2">
        <v>714285.714285714</v>
      </c>
      <c r="J26" s="2">
        <v>0</v>
      </c>
      <c r="K26" s="3">
        <v>0</v>
      </c>
      <c r="L26" s="2">
        <v>3000000</v>
      </c>
      <c r="M26" s="3">
        <v>0.08148065</v>
      </c>
      <c r="N26" s="2">
        <v>2898415.19285714</v>
      </c>
      <c r="O26" s="2">
        <v>1</v>
      </c>
      <c r="P26" s="2">
        <v>0</v>
      </c>
      <c r="Q26" s="2">
        <v>0</v>
      </c>
      <c r="R26" s="3">
        <v>0</v>
      </c>
      <c r="S26" s="2">
        <v>244441.95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244441.95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2">
        <v>1201671.95</v>
      </c>
      <c r="AM26" s="3">
        <v>0</v>
      </c>
      <c r="AN26" s="3">
        <v>0</v>
      </c>
      <c r="AO26" s="3">
        <v>0</v>
      </c>
      <c r="AP2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6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16500000</v>
      </c>
      <c r="D2" s="2">
        <v>10792671.07</v>
      </c>
      <c r="E2" s="3">
        <v>0.654101276969697</v>
      </c>
      <c r="F2" s="2">
        <v>785714.285714286</v>
      </c>
      <c r="G2" s="2">
        <v>686195.22</v>
      </c>
      <c r="H2" s="3">
        <v>0.873339370909091</v>
      </c>
      <c r="I2" s="2">
        <v>3928571.42857143</v>
      </c>
      <c r="J2" s="2">
        <v>2740005.32</v>
      </c>
      <c r="K2" s="3">
        <v>0.697455899636364</v>
      </c>
      <c r="L2" s="2">
        <v>16500000</v>
      </c>
      <c r="M2" s="3">
        <v>0.654101276969697</v>
      </c>
      <c r="N2" s="2">
        <v>6493043.21571428</v>
      </c>
      <c r="O2" s="2">
        <v>14</v>
      </c>
      <c r="P2" s="2">
        <v>5812000</v>
      </c>
      <c r="Q2" s="2">
        <v>6042000</v>
      </c>
      <c r="R2" s="3">
        <v>0.732363636363636</v>
      </c>
      <c r="S2" s="2">
        <v>4980671.07</v>
      </c>
      <c r="T2" s="7">
        <v>1540000</v>
      </c>
      <c r="U2" s="2">
        <v>0.142689422295161</v>
      </c>
      <c r="V2" s="3">
        <v>0.5385135859607</v>
      </c>
      <c r="W2" s="2">
        <v>6399096.08</v>
      </c>
      <c r="X2" s="7">
        <v>19</v>
      </c>
      <c r="Y2" s="2">
        <v>529114.01</v>
      </c>
      <c r="Z2" s="3">
        <v>0.0826857423900408</v>
      </c>
      <c r="AA2" s="3">
        <v>0.592911248614566</v>
      </c>
      <c r="AB2" s="7">
        <v>32</v>
      </c>
      <c r="AC2" s="2">
        <v>337270.9709375</v>
      </c>
      <c r="AD2" s="7">
        <v>1035</v>
      </c>
      <c r="AE2" s="7">
        <v>0</v>
      </c>
      <c r="AF2" s="3">
        <v>0</v>
      </c>
      <c r="AG2" s="7">
        <v>315</v>
      </c>
      <c r="AH2" s="7">
        <v>720</v>
      </c>
      <c r="AI2" s="7">
        <v>17</v>
      </c>
      <c r="AJ2" s="7">
        <v>4</v>
      </c>
      <c r="AK2" s="7">
        <v>18</v>
      </c>
      <c r="AL2" s="2">
        <v>154382190.48</v>
      </c>
      <c r="AM2" s="3">
        <v>0.150758102263196</v>
      </c>
      <c r="AN2" s="3">
        <v>0.106648409889825</v>
      </c>
      <c r="AO2" s="3">
        <v>0.0674783547092472</v>
      </c>
      <c r="AP2" s="7">
        <v>7</v>
      </c>
    </row>
    <row r="3" spans="1:42">
      <c r="A3" s="4" t="s">
        <v>41</v>
      </c>
      <c r="B3" s="4" t="s">
        <v>3262</v>
      </c>
      <c r="C3" s="5">
        <v>3000000</v>
      </c>
      <c r="D3" s="5">
        <v>1893308.36</v>
      </c>
      <c r="E3" s="6">
        <v>0.631102786666667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193106.1</v>
      </c>
      <c r="K3" s="6">
        <v>0.27034854</v>
      </c>
      <c r="L3" s="5">
        <v>3000000</v>
      </c>
      <c r="M3" s="6">
        <v>0.631102786666667</v>
      </c>
      <c r="N3" s="5">
        <v>1249548.78285714</v>
      </c>
      <c r="O3" s="5">
        <v>6</v>
      </c>
      <c r="P3" s="5">
        <v>0</v>
      </c>
      <c r="Q3" s="5">
        <v>0</v>
      </c>
      <c r="R3" s="6">
        <v>0</v>
      </c>
      <c r="S3" s="5">
        <v>1893308.36</v>
      </c>
      <c r="T3" s="8">
        <v>0</v>
      </c>
      <c r="U3" s="5">
        <v>0</v>
      </c>
      <c r="V3" s="6">
        <v>0</v>
      </c>
      <c r="W3" s="5">
        <v>2689824.09</v>
      </c>
      <c r="X3" s="8">
        <v>4</v>
      </c>
      <c r="Y3" s="5">
        <v>0</v>
      </c>
      <c r="Z3" s="6">
        <v>0</v>
      </c>
      <c r="AA3" s="6">
        <v>1.42070047691544</v>
      </c>
      <c r="AB3" s="8">
        <v>4</v>
      </c>
      <c r="AC3" s="5">
        <v>473327.09</v>
      </c>
      <c r="AD3" s="8">
        <v>64</v>
      </c>
      <c r="AE3" s="8">
        <v>0</v>
      </c>
      <c r="AF3" s="6">
        <v>0</v>
      </c>
      <c r="AG3" s="8">
        <v>56</v>
      </c>
      <c r="AH3" s="8">
        <v>8</v>
      </c>
      <c r="AI3" s="8">
        <v>5</v>
      </c>
      <c r="AJ3" s="8">
        <v>2</v>
      </c>
      <c r="AK3" s="8">
        <v>8</v>
      </c>
      <c r="AL3" s="5">
        <v>37343482.96</v>
      </c>
      <c r="AM3" s="6">
        <v>0.0818370917162034</v>
      </c>
      <c r="AN3" s="6">
        <v>0.0549489578194396</v>
      </c>
      <c r="AO3" s="6">
        <v>0.000137103976227503</v>
      </c>
      <c r="AP3" s="8">
        <v>0</v>
      </c>
    </row>
    <row r="4" spans="1:42">
      <c r="A4" t="s">
        <v>43</v>
      </c>
      <c r="B4" t="s">
        <v>3263</v>
      </c>
      <c r="C4" s="2">
        <v>2500000</v>
      </c>
      <c r="D4" s="2">
        <v>0</v>
      </c>
      <c r="E4" s="3">
        <v>0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0</v>
      </c>
      <c r="K4" s="3">
        <v>0</v>
      </c>
      <c r="L4" s="2">
        <v>2500000</v>
      </c>
      <c r="M4" s="3">
        <v>0</v>
      </c>
      <c r="N4" s="2">
        <v>2619047.61904762</v>
      </c>
      <c r="O4" s="2">
        <v>0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5</v>
      </c>
      <c r="AH4" s="7">
        <v>0</v>
      </c>
      <c r="AI4" s="7">
        <v>1</v>
      </c>
      <c r="AJ4" s="7">
        <v>1</v>
      </c>
      <c r="AK4" s="7">
        <v>1</v>
      </c>
      <c r="AL4" s="2">
        <v>1780747.83</v>
      </c>
      <c r="AM4" s="3">
        <v>0.119577228405214</v>
      </c>
      <c r="AN4" s="3">
        <v>0.119577228405214</v>
      </c>
      <c r="AO4" s="3">
        <v>0</v>
      </c>
      <c r="AP4" s="7">
        <v>0</v>
      </c>
    </row>
    <row r="5" spans="1:42">
      <c r="A5" t="s">
        <v>43</v>
      </c>
      <c r="B5" t="s">
        <v>3264</v>
      </c>
      <c r="C5" s="2">
        <v>2500000</v>
      </c>
      <c r="D5" s="2">
        <v>0</v>
      </c>
      <c r="E5" s="3">
        <v>0</v>
      </c>
      <c r="F5" s="2">
        <v>119047.619047619</v>
      </c>
      <c r="G5" s="2">
        <v>0</v>
      </c>
      <c r="H5" s="3">
        <v>0</v>
      </c>
      <c r="I5" s="2">
        <v>595238.095238095</v>
      </c>
      <c r="J5" s="2">
        <v>0</v>
      </c>
      <c r="K5" s="3">
        <v>0</v>
      </c>
      <c r="L5" s="2">
        <v>2500000</v>
      </c>
      <c r="M5" s="3">
        <v>0</v>
      </c>
      <c r="N5" s="2">
        <v>2619047.61904762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844996.04</v>
      </c>
      <c r="X5" s="7">
        <v>2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</v>
      </c>
      <c r="AE5" s="7">
        <v>0</v>
      </c>
      <c r="AF5" s="3">
        <v>0</v>
      </c>
      <c r="AG5" s="7">
        <v>1</v>
      </c>
      <c r="AH5" s="7">
        <v>1</v>
      </c>
      <c r="AI5" s="7">
        <v>0</v>
      </c>
      <c r="AJ5" s="7">
        <v>0</v>
      </c>
      <c r="AK5" s="7">
        <v>1</v>
      </c>
      <c r="AL5" s="2">
        <v>725119.65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3265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426404.81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3266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23</v>
      </c>
      <c r="AE7" s="7">
        <v>0</v>
      </c>
      <c r="AF7" s="3">
        <v>0</v>
      </c>
      <c r="AG7" s="7">
        <v>18</v>
      </c>
      <c r="AH7" s="7">
        <v>5</v>
      </c>
      <c r="AI7" s="7">
        <v>0</v>
      </c>
      <c r="AJ7" s="7">
        <v>0</v>
      </c>
      <c r="AK7" s="7">
        <v>1</v>
      </c>
      <c r="AL7" s="2">
        <v>974027.01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3267</v>
      </c>
      <c r="C8" s="2">
        <v>350000</v>
      </c>
      <c r="D8" s="2">
        <v>532309.26</v>
      </c>
      <c r="E8" s="3">
        <v>1.5208836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1.5208836</v>
      </c>
      <c r="N8" s="2">
        <v>-165642.593333333</v>
      </c>
      <c r="O8" s="2">
        <v>0</v>
      </c>
      <c r="P8" s="2">
        <v>0</v>
      </c>
      <c r="Q8" s="2">
        <v>0</v>
      </c>
      <c r="R8" s="3">
        <v>0</v>
      </c>
      <c r="S8" s="2">
        <v>532309.26</v>
      </c>
      <c r="T8" s="7">
        <v>0</v>
      </c>
      <c r="U8" s="2">
        <v>0</v>
      </c>
      <c r="V8" s="3">
        <v>0</v>
      </c>
      <c r="W8" s="2">
        <v>508709.17</v>
      </c>
      <c r="X8" s="7">
        <v>1</v>
      </c>
      <c r="Y8" s="2">
        <v>0</v>
      </c>
      <c r="Z8" s="3">
        <v>0</v>
      </c>
      <c r="AA8" s="3">
        <v>0.955664701380547</v>
      </c>
      <c r="AB8" s="7">
        <v>2</v>
      </c>
      <c r="AC8" s="2">
        <v>266154.63</v>
      </c>
      <c r="AD8" s="7">
        <v>27</v>
      </c>
      <c r="AE8" s="7">
        <v>0</v>
      </c>
      <c r="AF8" s="3">
        <v>0</v>
      </c>
      <c r="AG8" s="7">
        <v>25</v>
      </c>
      <c r="AH8" s="7">
        <v>2</v>
      </c>
      <c r="AI8" s="7">
        <v>2</v>
      </c>
      <c r="AJ8" s="7">
        <v>1</v>
      </c>
      <c r="AK8" s="7">
        <v>1</v>
      </c>
      <c r="AL8" s="2">
        <v>18162371.09</v>
      </c>
      <c r="AM8" s="3">
        <v>0.0679051492720051</v>
      </c>
      <c r="AN8" s="3">
        <v>0.0484021924033929</v>
      </c>
      <c r="AO8" s="3">
        <v>0.00028189821552644</v>
      </c>
      <c r="AP8" s="7">
        <v>0</v>
      </c>
    </row>
    <row r="9" spans="1:42">
      <c r="A9" t="s">
        <v>43</v>
      </c>
      <c r="B9" t="s">
        <v>3268</v>
      </c>
      <c r="C9" s="2">
        <v>500000</v>
      </c>
      <c r="D9" s="2">
        <v>1360999.1</v>
      </c>
      <c r="E9" s="3">
        <v>2.7219982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193106.1</v>
      </c>
      <c r="K9" s="3">
        <v>1.62209124</v>
      </c>
      <c r="L9" s="2">
        <v>500000</v>
      </c>
      <c r="M9" s="3">
        <v>2.7219982</v>
      </c>
      <c r="N9" s="2">
        <v>-837189.576190476</v>
      </c>
      <c r="O9" s="2">
        <v>0</v>
      </c>
      <c r="P9" s="2">
        <v>0</v>
      </c>
      <c r="Q9" s="2">
        <v>0</v>
      </c>
      <c r="R9" s="3">
        <v>0</v>
      </c>
      <c r="S9" s="2">
        <v>1360999.1</v>
      </c>
      <c r="T9" s="7">
        <v>0</v>
      </c>
      <c r="U9" s="2">
        <v>0</v>
      </c>
      <c r="V9" s="3">
        <v>0</v>
      </c>
      <c r="W9" s="2">
        <v>1336118.88</v>
      </c>
      <c r="X9" s="7">
        <v>1</v>
      </c>
      <c r="Y9" s="2">
        <v>0</v>
      </c>
      <c r="Z9" s="3">
        <v>0</v>
      </c>
      <c r="AA9" s="3">
        <v>0.98171915029187</v>
      </c>
      <c r="AB9" s="7">
        <v>2</v>
      </c>
      <c r="AC9" s="2">
        <v>680499.55</v>
      </c>
      <c r="AD9" s="7">
        <v>6</v>
      </c>
      <c r="AE9" s="7">
        <v>0</v>
      </c>
      <c r="AF9" s="3">
        <v>0</v>
      </c>
      <c r="AG9" s="7">
        <v>6</v>
      </c>
      <c r="AH9" s="7">
        <v>0</v>
      </c>
      <c r="AI9" s="7">
        <v>2</v>
      </c>
      <c r="AJ9" s="7">
        <v>1</v>
      </c>
      <c r="AK9" s="7">
        <v>1</v>
      </c>
      <c r="AL9" s="2">
        <v>14529935.94</v>
      </c>
      <c r="AM9" s="3">
        <v>0.0660670497078599</v>
      </c>
      <c r="AN9" s="3">
        <v>0.0660670497078599</v>
      </c>
      <c r="AO9" s="3">
        <v>0</v>
      </c>
      <c r="AP9" s="7">
        <v>0</v>
      </c>
    </row>
    <row r="10" spans="1:42">
      <c r="A10" t="s">
        <v>43</v>
      </c>
      <c r="B10" t="s">
        <v>3269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0</v>
      </c>
      <c r="AJ10" s="7">
        <v>0</v>
      </c>
      <c r="AK10" s="7">
        <v>1</v>
      </c>
      <c r="AL10" s="2">
        <v>744876.63</v>
      </c>
      <c r="AM10" s="3">
        <v>0.872462101542909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3270</v>
      </c>
      <c r="C12" s="5">
        <v>8000000</v>
      </c>
      <c r="D12" s="5">
        <v>8032402.22</v>
      </c>
      <c r="E12" s="6">
        <v>1.0040502775</v>
      </c>
      <c r="F12" s="5">
        <v>380952.380952381</v>
      </c>
      <c r="G12" s="5">
        <v>558730.22</v>
      </c>
      <c r="H12" s="6">
        <v>1.4666668275</v>
      </c>
      <c r="I12" s="5">
        <v>1904761.90476191</v>
      </c>
      <c r="J12" s="5">
        <v>2419434.22</v>
      </c>
      <c r="K12" s="6">
        <v>1.2702029655</v>
      </c>
      <c r="L12" s="5">
        <v>8000000</v>
      </c>
      <c r="M12" s="6">
        <v>1.0040502775</v>
      </c>
      <c r="N12" s="5">
        <v>348550.16095238</v>
      </c>
      <c r="O12" s="5">
        <v>0</v>
      </c>
      <c r="P12" s="5">
        <v>5812000</v>
      </c>
      <c r="Q12" s="5">
        <v>5812000</v>
      </c>
      <c r="R12" s="6">
        <v>1.453</v>
      </c>
      <c r="S12" s="5">
        <v>2220402.22</v>
      </c>
      <c r="T12" s="8">
        <v>1310000</v>
      </c>
      <c r="U12" s="5">
        <v>0.163089442500552</v>
      </c>
      <c r="V12" s="6">
        <v>0.723569343368863</v>
      </c>
      <c r="W12" s="5">
        <v>2953007.97</v>
      </c>
      <c r="X12" s="8">
        <v>10</v>
      </c>
      <c r="Y12" s="5">
        <v>529114.01</v>
      </c>
      <c r="Z12" s="6">
        <v>0.179177982374358</v>
      </c>
      <c r="AA12" s="6">
        <v>0.367636964524418</v>
      </c>
      <c r="AB12" s="8">
        <v>23</v>
      </c>
      <c r="AC12" s="5">
        <v>349234.879130435</v>
      </c>
      <c r="AD12" s="8">
        <v>503</v>
      </c>
      <c r="AE12" s="8">
        <v>0</v>
      </c>
      <c r="AF12" s="6">
        <v>0</v>
      </c>
      <c r="AG12" s="8">
        <v>153</v>
      </c>
      <c r="AH12" s="8">
        <v>350</v>
      </c>
      <c r="AI12" s="8">
        <v>8</v>
      </c>
      <c r="AJ12" s="8">
        <v>0</v>
      </c>
      <c r="AK12" s="8">
        <v>0</v>
      </c>
      <c r="AL12" s="5">
        <v>81104728.28</v>
      </c>
      <c r="AM12" s="6">
        <v>0.118606175792739</v>
      </c>
      <c r="AN12" s="6">
        <v>0.0678016985768761</v>
      </c>
      <c r="AO12" s="6">
        <v>0.0558470485760439</v>
      </c>
      <c r="AP12" s="8">
        <v>5</v>
      </c>
    </row>
    <row r="13" spans="1:42">
      <c r="A13" t="s">
        <v>43</v>
      </c>
      <c r="B13" t="s">
        <v>3271</v>
      </c>
      <c r="C13" s="2">
        <v>3000000</v>
      </c>
      <c r="D13" s="2">
        <v>1340000</v>
      </c>
      <c r="E13" s="3">
        <v>0.446666666666667</v>
      </c>
      <c r="F13" s="2">
        <v>142857.142857143</v>
      </c>
      <c r="G13" s="2">
        <v>0</v>
      </c>
      <c r="H13" s="3">
        <v>0</v>
      </c>
      <c r="I13" s="2">
        <v>714285.714285714</v>
      </c>
      <c r="J13" s="2">
        <v>640000</v>
      </c>
      <c r="K13" s="3">
        <v>0.896</v>
      </c>
      <c r="L13" s="2">
        <v>3000000</v>
      </c>
      <c r="M13" s="3">
        <v>0.446666666666667</v>
      </c>
      <c r="N13" s="2">
        <v>1802857.14285714</v>
      </c>
      <c r="O13" s="2">
        <v>1</v>
      </c>
      <c r="P13" s="2">
        <v>1340000</v>
      </c>
      <c r="Q13" s="2">
        <v>1340000</v>
      </c>
      <c r="R13" s="3">
        <v>0.893333333333333</v>
      </c>
      <c r="S13" s="2">
        <v>0</v>
      </c>
      <c r="T13" s="7">
        <v>0</v>
      </c>
      <c r="U13" s="2">
        <v>0</v>
      </c>
      <c r="V13" s="3">
        <v>1</v>
      </c>
      <c r="W13" s="2">
        <v>600267.8</v>
      </c>
      <c r="X13" s="7">
        <v>3</v>
      </c>
      <c r="Y13" s="2">
        <v>0</v>
      </c>
      <c r="Z13" s="3">
        <v>0</v>
      </c>
      <c r="AA13" s="3">
        <v>0.447961044776119</v>
      </c>
      <c r="AB13" s="7">
        <v>3</v>
      </c>
      <c r="AC13" s="2">
        <v>446666.666666667</v>
      </c>
      <c r="AD13" s="7">
        <v>74</v>
      </c>
      <c r="AE13" s="7">
        <v>0</v>
      </c>
      <c r="AF13" s="3">
        <v>0</v>
      </c>
      <c r="AG13" s="7">
        <v>32</v>
      </c>
      <c r="AH13" s="7">
        <v>42</v>
      </c>
      <c r="AI13" s="7">
        <v>1</v>
      </c>
      <c r="AJ13" s="7">
        <v>0</v>
      </c>
      <c r="AK13" s="7">
        <v>1</v>
      </c>
      <c r="AL13" s="2">
        <v>21371436.61</v>
      </c>
      <c r="AM13" s="3">
        <v>0.200357172432499</v>
      </c>
      <c r="AN13" s="3">
        <v>0.0719478544217529</v>
      </c>
      <c r="AO13" s="3">
        <v>0.0719478544217529</v>
      </c>
      <c r="AP13" s="7">
        <v>0</v>
      </c>
    </row>
    <row r="14" spans="1:42">
      <c r="A14" t="s">
        <v>43</v>
      </c>
      <c r="B14" t="s">
        <v>3272</v>
      </c>
      <c r="C14" s="2">
        <v>3000000</v>
      </c>
      <c r="D14" s="2">
        <v>2020000</v>
      </c>
      <c r="E14" s="3">
        <v>0.673333333333333</v>
      </c>
      <c r="F14" s="2">
        <v>142857.142857143</v>
      </c>
      <c r="G14" s="2">
        <v>0</v>
      </c>
      <c r="H14" s="3">
        <v>0</v>
      </c>
      <c r="I14" s="2">
        <v>714285.714285714</v>
      </c>
      <c r="J14" s="2">
        <v>210000</v>
      </c>
      <c r="K14" s="3">
        <v>0.294</v>
      </c>
      <c r="L14" s="2">
        <v>3000000</v>
      </c>
      <c r="M14" s="3">
        <v>0.673333333333333</v>
      </c>
      <c r="N14" s="2">
        <v>1122857.14285714</v>
      </c>
      <c r="O14" s="2">
        <v>1</v>
      </c>
      <c r="P14" s="2">
        <v>2020000</v>
      </c>
      <c r="Q14" s="2">
        <v>2020000</v>
      </c>
      <c r="R14" s="3">
        <v>1.34666666666667</v>
      </c>
      <c r="S14" s="2">
        <v>0</v>
      </c>
      <c r="T14" s="7">
        <v>0</v>
      </c>
      <c r="U14" s="2">
        <v>0</v>
      </c>
      <c r="V14" s="3">
        <v>1</v>
      </c>
      <c r="W14" s="2">
        <v>304538.43</v>
      </c>
      <c r="X14" s="7">
        <v>1</v>
      </c>
      <c r="Y14" s="2">
        <v>0</v>
      </c>
      <c r="Z14" s="3">
        <v>0</v>
      </c>
      <c r="AA14" s="3">
        <v>0.150761599009901</v>
      </c>
      <c r="AB14" s="7">
        <v>4</v>
      </c>
      <c r="AC14" s="2">
        <v>505000</v>
      </c>
      <c r="AD14" s="7">
        <v>103</v>
      </c>
      <c r="AE14" s="7">
        <v>0</v>
      </c>
      <c r="AF14" s="3">
        <v>0</v>
      </c>
      <c r="AG14" s="7">
        <v>43</v>
      </c>
      <c r="AH14" s="7">
        <v>60</v>
      </c>
      <c r="AI14" s="7">
        <v>0</v>
      </c>
      <c r="AJ14" s="7">
        <v>0</v>
      </c>
      <c r="AK14" s="7">
        <v>1</v>
      </c>
      <c r="AL14" s="2">
        <v>25303209.61</v>
      </c>
      <c r="AM14" s="3">
        <v>0.132008086384421</v>
      </c>
      <c r="AN14" s="3">
        <v>0.117588671787476</v>
      </c>
      <c r="AO14" s="3">
        <v>0.0962834295550065</v>
      </c>
      <c r="AP14" s="7">
        <v>0</v>
      </c>
    </row>
    <row r="15" spans="1:42">
      <c r="A15" t="s">
        <v>43</v>
      </c>
      <c r="B15" t="s">
        <v>3273</v>
      </c>
      <c r="C15" s="2">
        <v>3000000</v>
      </c>
      <c r="D15" s="2">
        <v>1176322.12</v>
      </c>
      <c r="E15" s="3">
        <v>0.392107373333333</v>
      </c>
      <c r="F15" s="2">
        <v>142857.142857143</v>
      </c>
      <c r="G15" s="2">
        <v>176322.12</v>
      </c>
      <c r="H15" s="3">
        <v>1.23425484</v>
      </c>
      <c r="I15" s="2">
        <v>714285.714285714</v>
      </c>
      <c r="J15" s="2">
        <v>1176322.12</v>
      </c>
      <c r="K15" s="3">
        <v>1.646850968</v>
      </c>
      <c r="L15" s="2">
        <v>3000000</v>
      </c>
      <c r="M15" s="3">
        <v>0.392107373333333</v>
      </c>
      <c r="N15" s="2">
        <v>1966535.02285714</v>
      </c>
      <c r="O15" s="2">
        <v>1</v>
      </c>
      <c r="P15" s="2">
        <v>0</v>
      </c>
      <c r="Q15" s="2">
        <v>0</v>
      </c>
      <c r="R15" s="3">
        <v>0</v>
      </c>
      <c r="S15" s="2">
        <v>1176322.12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588161.06</v>
      </c>
      <c r="AD15" s="7">
        <v>0</v>
      </c>
      <c r="AE15" s="7">
        <v>0</v>
      </c>
      <c r="AF15" s="3">
        <v>0</v>
      </c>
      <c r="AG15" s="7">
        <v>0</v>
      </c>
      <c r="AH15" s="7">
        <v>0</v>
      </c>
      <c r="AI15" s="7">
        <v>2</v>
      </c>
      <c r="AJ15" s="7">
        <v>0</v>
      </c>
      <c r="AK15" s="7">
        <v>1</v>
      </c>
      <c r="AL15" s="2">
        <v>1356993.12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3274</v>
      </c>
      <c r="C16" s="2">
        <v>3000000</v>
      </c>
      <c r="D16" s="2">
        <v>3246080.1</v>
      </c>
      <c r="E16" s="3">
        <v>1.0820267</v>
      </c>
      <c r="F16" s="2">
        <v>142857.142857143</v>
      </c>
      <c r="G16" s="2">
        <v>382408.1</v>
      </c>
      <c r="H16" s="3">
        <v>2.6768567</v>
      </c>
      <c r="I16" s="2">
        <v>714285.714285714</v>
      </c>
      <c r="J16" s="2">
        <v>393112.1</v>
      </c>
      <c r="K16" s="3">
        <v>0.55035694</v>
      </c>
      <c r="L16" s="2">
        <v>3000000</v>
      </c>
      <c r="M16" s="3">
        <v>1.0820267</v>
      </c>
      <c r="N16" s="2">
        <v>-103222.957142857</v>
      </c>
      <c r="O16" s="2">
        <v>1</v>
      </c>
      <c r="P16" s="2">
        <v>2202000</v>
      </c>
      <c r="Q16" s="2">
        <v>2202000</v>
      </c>
      <c r="R16" s="3">
        <v>1.468</v>
      </c>
      <c r="S16" s="2">
        <v>1044080.1</v>
      </c>
      <c r="T16" s="7">
        <v>1310000</v>
      </c>
      <c r="U16" s="2">
        <v>0.403563670532961</v>
      </c>
      <c r="V16" s="3">
        <v>0.678356643140137</v>
      </c>
      <c r="W16" s="2">
        <v>2048201.74</v>
      </c>
      <c r="X16" s="7">
        <v>6</v>
      </c>
      <c r="Y16" s="2">
        <v>529114.01</v>
      </c>
      <c r="Z16" s="3">
        <v>0.258331003077851</v>
      </c>
      <c r="AA16" s="3">
        <v>0.630976955867478</v>
      </c>
      <c r="AB16" s="7">
        <v>13</v>
      </c>
      <c r="AC16" s="2">
        <v>249698.469230769</v>
      </c>
      <c r="AD16" s="7">
        <v>120</v>
      </c>
      <c r="AE16" s="7">
        <v>0</v>
      </c>
      <c r="AF16" s="3">
        <v>0</v>
      </c>
      <c r="AG16" s="7">
        <v>72</v>
      </c>
      <c r="AH16" s="7">
        <v>48</v>
      </c>
      <c r="AI16" s="7">
        <v>5</v>
      </c>
      <c r="AJ16" s="7">
        <v>0</v>
      </c>
      <c r="AK16" s="7">
        <v>1</v>
      </c>
      <c r="AL16" s="2">
        <v>32801938.94</v>
      </c>
      <c r="AM16" s="3">
        <v>0.0608919117145336</v>
      </c>
      <c r="AN16" s="3">
        <v>0.0300603730103767</v>
      </c>
      <c r="AO16" s="3">
        <v>0.0169365259479384</v>
      </c>
      <c r="AP16" s="7">
        <v>0</v>
      </c>
    </row>
    <row r="17" spans="1:42">
      <c r="A17" t="s">
        <v>43</v>
      </c>
      <c r="B17" t="s">
        <v>3275</v>
      </c>
      <c r="C17" s="2">
        <v>3000000</v>
      </c>
      <c r="D17" s="2">
        <v>250000</v>
      </c>
      <c r="E17" s="3">
        <v>0.0833333333333333</v>
      </c>
      <c r="F17" s="2">
        <v>142857.142857143</v>
      </c>
      <c r="G17" s="2">
        <v>0</v>
      </c>
      <c r="H17" s="3">
        <v>0</v>
      </c>
      <c r="I17" s="2">
        <v>714285.714285714</v>
      </c>
      <c r="J17" s="2">
        <v>0</v>
      </c>
      <c r="K17" s="3">
        <v>0</v>
      </c>
      <c r="L17" s="2">
        <v>3000000</v>
      </c>
      <c r="M17" s="3">
        <v>0.0833333333333333</v>
      </c>
      <c r="N17" s="2">
        <v>2892857.14285714</v>
      </c>
      <c r="O17" s="2">
        <v>1</v>
      </c>
      <c r="P17" s="2">
        <v>250000</v>
      </c>
      <c r="Q17" s="2">
        <v>250000</v>
      </c>
      <c r="R17" s="3">
        <v>0.166666666666667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250000</v>
      </c>
      <c r="AD17" s="7">
        <v>198</v>
      </c>
      <c r="AE17" s="7">
        <v>0</v>
      </c>
      <c r="AF17" s="3">
        <v>0</v>
      </c>
      <c r="AG17" s="7">
        <v>6</v>
      </c>
      <c r="AH17" s="7">
        <v>192</v>
      </c>
      <c r="AI17" s="7">
        <v>0</v>
      </c>
      <c r="AJ17" s="7">
        <v>0</v>
      </c>
      <c r="AK17" s="7">
        <v>1</v>
      </c>
      <c r="AL17" s="2">
        <v>271150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48</v>
      </c>
      <c r="C19" s="5">
        <v>50</v>
      </c>
      <c r="D19" s="5">
        <v>553009</v>
      </c>
      <c r="E19" s="6">
        <v>11060.18</v>
      </c>
      <c r="F19" s="5">
        <v>2.38095238095238</v>
      </c>
      <c r="G19" s="5">
        <v>127465</v>
      </c>
      <c r="H19" s="6">
        <v>53535.3</v>
      </c>
      <c r="I19" s="5">
        <v>11.9047619047619</v>
      </c>
      <c r="J19" s="5">
        <v>127465</v>
      </c>
      <c r="K19" s="6">
        <v>10707.06</v>
      </c>
      <c r="L19" s="5">
        <v>50</v>
      </c>
      <c r="M19" s="6">
        <v>11060.18</v>
      </c>
      <c r="N19" s="5">
        <v>-552956.619047619</v>
      </c>
      <c r="O19" s="5">
        <v>-1</v>
      </c>
      <c r="P19" s="5">
        <v>0</v>
      </c>
      <c r="Q19" s="5">
        <v>0</v>
      </c>
      <c r="R19" s="6">
        <v>0</v>
      </c>
      <c r="S19" s="5">
        <v>553009</v>
      </c>
      <c r="T19" s="8">
        <v>0</v>
      </c>
      <c r="U19" s="5">
        <v>0</v>
      </c>
      <c r="V19" s="6">
        <v>0</v>
      </c>
      <c r="W19" s="5">
        <v>0</v>
      </c>
      <c r="X19" s="8">
        <v>0</v>
      </c>
      <c r="Y19" s="5">
        <v>0</v>
      </c>
      <c r="Z19" s="6">
        <v>0</v>
      </c>
      <c r="AA19" s="6">
        <v>0</v>
      </c>
      <c r="AB19" s="8">
        <v>3</v>
      </c>
      <c r="AC19" s="5">
        <v>184336.333333333</v>
      </c>
      <c r="AD19" s="8">
        <v>230</v>
      </c>
      <c r="AE19" s="8">
        <v>0</v>
      </c>
      <c r="AF19" s="6">
        <v>0</v>
      </c>
      <c r="AG19" s="8">
        <v>54</v>
      </c>
      <c r="AH19" s="8">
        <v>176</v>
      </c>
      <c r="AI19" s="8">
        <v>3</v>
      </c>
      <c r="AJ19" s="8">
        <v>1</v>
      </c>
      <c r="AK19" s="8">
        <v>0</v>
      </c>
      <c r="AL19" s="5">
        <v>15627439.05</v>
      </c>
      <c r="AM19" s="6">
        <v>0.402054682785661</v>
      </c>
      <c r="AN19" s="6">
        <v>0.361042566984128</v>
      </c>
      <c r="AO19" s="6">
        <v>0.30054460714726</v>
      </c>
      <c r="AP19" s="8">
        <v>54</v>
      </c>
    </row>
    <row r="20" spans="1:42">
      <c r="A20" t="s">
        <v>43</v>
      </c>
      <c r="B20" t="s">
        <v>3276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5</v>
      </c>
      <c r="AE20" s="7">
        <v>0</v>
      </c>
      <c r="AF20" s="3">
        <v>0</v>
      </c>
      <c r="AG20" s="7">
        <v>5</v>
      </c>
      <c r="AH20" s="7">
        <v>0</v>
      </c>
      <c r="AI20" s="7">
        <v>0</v>
      </c>
      <c r="AJ20" s="7">
        <v>0</v>
      </c>
      <c r="AK20" s="7">
        <v>1</v>
      </c>
      <c r="AL20" s="2">
        <v>821382.91</v>
      </c>
      <c r="AM20" s="3">
        <v>0.0951287506091404</v>
      </c>
      <c r="AN20" s="3">
        <v>0.0951287506091404</v>
      </c>
      <c r="AO20" s="3">
        <v>0</v>
      </c>
      <c r="AP20" s="7">
        <v>0</v>
      </c>
    </row>
    <row r="21" spans="1:42">
      <c r="A21" t="s">
        <v>43</v>
      </c>
      <c r="B21" t="s">
        <v>3277</v>
      </c>
      <c r="C21" s="2">
        <v>350000</v>
      </c>
      <c r="D21" s="2">
        <v>0</v>
      </c>
      <c r="E21" s="3">
        <v>0</v>
      </c>
      <c r="F21" s="2">
        <v>16666.6666666667</v>
      </c>
      <c r="G21" s="2">
        <v>0</v>
      </c>
      <c r="H21" s="3">
        <v>0</v>
      </c>
      <c r="I21" s="2">
        <v>83333.3333333333</v>
      </c>
      <c r="J21" s="2">
        <v>0</v>
      </c>
      <c r="K21" s="3">
        <v>0</v>
      </c>
      <c r="L21" s="2">
        <v>350000</v>
      </c>
      <c r="M21" s="3">
        <v>0</v>
      </c>
      <c r="N21" s="2">
        <v>366666.666666667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75</v>
      </c>
      <c r="AE21" s="7">
        <v>0</v>
      </c>
      <c r="AF21" s="3">
        <v>0</v>
      </c>
      <c r="AG21" s="7">
        <v>4</v>
      </c>
      <c r="AH21" s="7">
        <v>71</v>
      </c>
      <c r="AI21" s="7">
        <v>0</v>
      </c>
      <c r="AJ21" s="7">
        <v>0</v>
      </c>
      <c r="AK21" s="7">
        <v>1</v>
      </c>
      <c r="AL21" s="2">
        <v>645242.79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3278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6</v>
      </c>
      <c r="AE22" s="7">
        <v>0</v>
      </c>
      <c r="AF22" s="3">
        <v>0</v>
      </c>
      <c r="AG22" s="7">
        <v>4</v>
      </c>
      <c r="AH22" s="7">
        <v>2</v>
      </c>
      <c r="AI22" s="7">
        <v>0</v>
      </c>
      <c r="AJ22" s="7">
        <v>0</v>
      </c>
      <c r="AK22" s="7">
        <v>1</v>
      </c>
      <c r="AL22" s="2">
        <v>5080322.3</v>
      </c>
      <c r="AM22" s="3">
        <v>0.90389598510315</v>
      </c>
      <c r="AN22" s="3">
        <v>0.821245990633311</v>
      </c>
      <c r="AO22" s="3">
        <v>0.821245990633311</v>
      </c>
      <c r="AP22" s="7">
        <v>0</v>
      </c>
    </row>
    <row r="23" spans="1:42">
      <c r="A23" t="s">
        <v>43</v>
      </c>
      <c r="B23" t="s">
        <v>3279</v>
      </c>
      <c r="C23" s="2">
        <v>500000</v>
      </c>
      <c r="D23" s="2">
        <v>553009</v>
      </c>
      <c r="E23" s="3">
        <v>1.106018</v>
      </c>
      <c r="F23" s="2">
        <v>23809.5238095238</v>
      </c>
      <c r="G23" s="2">
        <v>127465</v>
      </c>
      <c r="H23" s="3">
        <v>5.35353</v>
      </c>
      <c r="I23" s="2">
        <v>119047.619047619</v>
      </c>
      <c r="J23" s="2">
        <v>127465</v>
      </c>
      <c r="K23" s="3">
        <v>1.070706</v>
      </c>
      <c r="L23" s="2">
        <v>500000</v>
      </c>
      <c r="M23" s="3">
        <v>1.106018</v>
      </c>
      <c r="N23" s="2">
        <v>-29199.4761904762</v>
      </c>
      <c r="O23" s="2">
        <v>0</v>
      </c>
      <c r="P23" s="2">
        <v>0</v>
      </c>
      <c r="Q23" s="2">
        <v>0</v>
      </c>
      <c r="R23" s="3">
        <v>0</v>
      </c>
      <c r="S23" s="2">
        <v>553009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184336.333333333</v>
      </c>
      <c r="AD23" s="7">
        <v>41</v>
      </c>
      <c r="AE23" s="7">
        <v>0</v>
      </c>
      <c r="AF23" s="3">
        <v>0</v>
      </c>
      <c r="AG23" s="7">
        <v>22</v>
      </c>
      <c r="AH23" s="7">
        <v>19</v>
      </c>
      <c r="AI23" s="7">
        <v>3</v>
      </c>
      <c r="AJ23" s="7">
        <v>1</v>
      </c>
      <c r="AK23" s="7">
        <v>1</v>
      </c>
      <c r="AL23" s="2">
        <v>9080491.05</v>
      </c>
      <c r="AM23" s="3">
        <v>0.177618697173871</v>
      </c>
      <c r="AN23" s="3">
        <v>0.153277972780999</v>
      </c>
      <c r="AO23" s="3">
        <v>0.0577665026166178</v>
      </c>
      <c r="AP23" s="7">
        <v>0</v>
      </c>
    </row>
    <row r="25" spans="1:42">
      <c r="A25" s="4" t="s">
        <v>41</v>
      </c>
      <c r="B25" s="4" t="s">
        <v>3280</v>
      </c>
      <c r="C25" s="5">
        <v>50</v>
      </c>
      <c r="D25" s="5">
        <v>0</v>
      </c>
      <c r="E25" s="6">
        <v>0</v>
      </c>
      <c r="F25" s="5">
        <v>2.38095238095238</v>
      </c>
      <c r="G25" s="5">
        <v>0</v>
      </c>
      <c r="H25" s="6">
        <v>0</v>
      </c>
      <c r="I25" s="5">
        <v>11.9047619047619</v>
      </c>
      <c r="J25" s="5">
        <v>0</v>
      </c>
      <c r="K25" s="6">
        <v>0</v>
      </c>
      <c r="L25" s="5">
        <v>50</v>
      </c>
      <c r="M25" s="6">
        <v>0</v>
      </c>
      <c r="N25" s="5">
        <v>52.3809523809524</v>
      </c>
      <c r="O25" s="5">
        <v>10</v>
      </c>
      <c r="P25" s="5">
        <v>0</v>
      </c>
      <c r="Q25" s="5">
        <v>0</v>
      </c>
      <c r="R25" s="6">
        <v>0</v>
      </c>
      <c r="S25" s="5">
        <v>0</v>
      </c>
      <c r="T25" s="8">
        <v>0</v>
      </c>
      <c r="U25" s="5">
        <v>0</v>
      </c>
      <c r="V25" s="6">
        <v>0</v>
      </c>
      <c r="W25" s="5">
        <v>598217.02</v>
      </c>
      <c r="X25" s="8">
        <v>4</v>
      </c>
      <c r="Y25" s="5">
        <v>0</v>
      </c>
      <c r="Z25" s="6">
        <v>0</v>
      </c>
      <c r="AA25" s="6">
        <v>0</v>
      </c>
      <c r="AB25" s="8">
        <v>0</v>
      </c>
      <c r="AC25" s="5">
        <v>0</v>
      </c>
      <c r="AD25" s="8">
        <v>191</v>
      </c>
      <c r="AE25" s="8">
        <v>0</v>
      </c>
      <c r="AF25" s="6">
        <v>0</v>
      </c>
      <c r="AG25" s="8">
        <v>47</v>
      </c>
      <c r="AH25" s="8">
        <v>144</v>
      </c>
      <c r="AI25" s="8">
        <v>0</v>
      </c>
      <c r="AJ25" s="8">
        <v>0</v>
      </c>
      <c r="AK25" s="8">
        <v>10</v>
      </c>
      <c r="AL25" s="5">
        <v>15101096.01</v>
      </c>
      <c r="AM25" s="6">
        <v>0.165154477419947</v>
      </c>
      <c r="AN25" s="6">
        <v>0.120261067064099</v>
      </c>
      <c r="AO25" s="6">
        <v>0.0104327036855916</v>
      </c>
      <c r="AP25" s="8">
        <v>2</v>
      </c>
    </row>
    <row r="26" spans="1:42">
      <c r="A26" t="s">
        <v>43</v>
      </c>
      <c r="B26" t="s">
        <v>3281</v>
      </c>
      <c r="C26" s="2">
        <v>2500000</v>
      </c>
      <c r="D26" s="2">
        <v>0</v>
      </c>
      <c r="E26" s="3">
        <v>0</v>
      </c>
      <c r="F26" s="2">
        <v>119047.619047619</v>
      </c>
      <c r="G26" s="2">
        <v>0</v>
      </c>
      <c r="H26" s="3">
        <v>0</v>
      </c>
      <c r="I26" s="2">
        <v>595238.095238095</v>
      </c>
      <c r="J26" s="2">
        <v>0</v>
      </c>
      <c r="K26" s="3">
        <v>0</v>
      </c>
      <c r="L26" s="2">
        <v>2500000</v>
      </c>
      <c r="M26" s="3">
        <v>0</v>
      </c>
      <c r="N26" s="2">
        <v>2619047.61904762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41</v>
      </c>
      <c r="AE26" s="7">
        <v>0</v>
      </c>
      <c r="AF26" s="3">
        <v>0</v>
      </c>
      <c r="AG26" s="7">
        <v>1</v>
      </c>
      <c r="AH26" s="7">
        <v>40</v>
      </c>
      <c r="AI26" s="7">
        <v>0</v>
      </c>
      <c r="AJ26" s="7">
        <v>0</v>
      </c>
      <c r="AK26" s="7">
        <v>1</v>
      </c>
      <c r="AL26" s="2">
        <v>1197477.19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3282</v>
      </c>
      <c r="C27" s="2">
        <v>1500000</v>
      </c>
      <c r="D27" s="2">
        <v>0</v>
      </c>
      <c r="E27" s="3">
        <v>0</v>
      </c>
      <c r="F27" s="2">
        <v>71428.5714285714</v>
      </c>
      <c r="G27" s="2">
        <v>0</v>
      </c>
      <c r="H27" s="3">
        <v>0</v>
      </c>
      <c r="I27" s="2">
        <v>357142.857142857</v>
      </c>
      <c r="J27" s="2">
        <v>0</v>
      </c>
      <c r="K27" s="3">
        <v>0</v>
      </c>
      <c r="L27" s="2">
        <v>1500000</v>
      </c>
      <c r="M27" s="3">
        <v>0</v>
      </c>
      <c r="N27" s="2">
        <v>1571428.57142857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21</v>
      </c>
      <c r="AE27" s="7">
        <v>0</v>
      </c>
      <c r="AF27" s="3">
        <v>0</v>
      </c>
      <c r="AG27" s="7">
        <v>2</v>
      </c>
      <c r="AH27" s="7">
        <v>19</v>
      </c>
      <c r="AI27" s="7">
        <v>0</v>
      </c>
      <c r="AJ27" s="7">
        <v>0</v>
      </c>
      <c r="AK27" s="7">
        <v>1</v>
      </c>
      <c r="AL27" s="2">
        <v>155693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3283</v>
      </c>
      <c r="C28" s="2">
        <v>1500000</v>
      </c>
      <c r="D28" s="2">
        <v>0</v>
      </c>
      <c r="E28" s="3">
        <v>0</v>
      </c>
      <c r="F28" s="2">
        <v>71428.5714285714</v>
      </c>
      <c r="G28" s="2">
        <v>0</v>
      </c>
      <c r="H28" s="3">
        <v>0</v>
      </c>
      <c r="I28" s="2">
        <v>357142.857142857</v>
      </c>
      <c r="J28" s="2">
        <v>0</v>
      </c>
      <c r="K28" s="3">
        <v>0</v>
      </c>
      <c r="L28" s="2">
        <v>1500000</v>
      </c>
      <c r="M28" s="3">
        <v>0</v>
      </c>
      <c r="N28" s="2">
        <v>1571428.57142857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415863.26</v>
      </c>
      <c r="X28" s="7">
        <v>3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52</v>
      </c>
      <c r="AE28" s="7">
        <v>0</v>
      </c>
      <c r="AF28" s="3">
        <v>0</v>
      </c>
      <c r="AG28" s="7">
        <v>24</v>
      </c>
      <c r="AH28" s="7">
        <v>28</v>
      </c>
      <c r="AI28" s="7">
        <v>0</v>
      </c>
      <c r="AJ28" s="7">
        <v>0</v>
      </c>
      <c r="AK28" s="7">
        <v>1</v>
      </c>
      <c r="AL28" s="2">
        <v>6515353.48</v>
      </c>
      <c r="AM28" s="3">
        <v>0.074231757568432</v>
      </c>
      <c r="AN28" s="3">
        <v>0.00573926650561406</v>
      </c>
      <c r="AO28" s="3">
        <v>0.00573926650561406</v>
      </c>
      <c r="AP28" s="7">
        <v>1</v>
      </c>
    </row>
    <row r="29" spans="1:42">
      <c r="A29" t="s">
        <v>43</v>
      </c>
      <c r="B29" t="s">
        <v>3284</v>
      </c>
      <c r="C29" s="2">
        <v>750000</v>
      </c>
      <c r="D29" s="2">
        <v>0</v>
      </c>
      <c r="E29" s="3">
        <v>0</v>
      </c>
      <c r="F29" s="2">
        <v>35714.2857142857</v>
      </c>
      <c r="G29" s="2">
        <v>0</v>
      </c>
      <c r="H29" s="3">
        <v>0</v>
      </c>
      <c r="I29" s="2">
        <v>178571.428571429</v>
      </c>
      <c r="J29" s="2">
        <v>0</v>
      </c>
      <c r="K29" s="3">
        <v>0</v>
      </c>
      <c r="L29" s="2">
        <v>750000</v>
      </c>
      <c r="M29" s="3">
        <v>0</v>
      </c>
      <c r="N29" s="2">
        <v>785714.285714286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182353.76</v>
      </c>
      <c r="X29" s="7">
        <v>1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19</v>
      </c>
      <c r="AE29" s="7">
        <v>0</v>
      </c>
      <c r="AF29" s="3">
        <v>0</v>
      </c>
      <c r="AG29" s="7">
        <v>10</v>
      </c>
      <c r="AH29" s="7">
        <v>9</v>
      </c>
      <c r="AI29" s="7">
        <v>0</v>
      </c>
      <c r="AJ29" s="7">
        <v>0</v>
      </c>
      <c r="AK29" s="7">
        <v>1</v>
      </c>
      <c r="AL29" s="2">
        <v>1926980.3</v>
      </c>
      <c r="AM29" s="3">
        <v>0.143890490214145</v>
      </c>
      <c r="AN29" s="3">
        <v>0.143890490214145</v>
      </c>
      <c r="AO29" s="3">
        <v>0.0623524329750543</v>
      </c>
      <c r="AP29" s="7">
        <v>0</v>
      </c>
    </row>
    <row r="30" spans="1:42">
      <c r="A30" t="s">
        <v>43</v>
      </c>
      <c r="B30" t="s">
        <v>3285</v>
      </c>
      <c r="C30" s="2">
        <v>750000</v>
      </c>
      <c r="D30" s="2">
        <v>0</v>
      </c>
      <c r="E30" s="3">
        <v>0</v>
      </c>
      <c r="F30" s="2">
        <v>35714.2857142857</v>
      </c>
      <c r="G30" s="2">
        <v>0</v>
      </c>
      <c r="H30" s="3">
        <v>0</v>
      </c>
      <c r="I30" s="2">
        <v>178571.428571429</v>
      </c>
      <c r="J30" s="2">
        <v>0</v>
      </c>
      <c r="K30" s="3">
        <v>0</v>
      </c>
      <c r="L30" s="2">
        <v>750000</v>
      </c>
      <c r="M30" s="3">
        <v>0</v>
      </c>
      <c r="N30" s="2">
        <v>785714.285714286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12</v>
      </c>
      <c r="AE30" s="7">
        <v>0</v>
      </c>
      <c r="AF30" s="3">
        <v>0</v>
      </c>
      <c r="AG30" s="7">
        <v>9</v>
      </c>
      <c r="AH30" s="7">
        <v>3</v>
      </c>
      <c r="AI30" s="7">
        <v>0</v>
      </c>
      <c r="AJ30" s="7">
        <v>0</v>
      </c>
      <c r="AK30" s="7">
        <v>1</v>
      </c>
      <c r="AL30" s="2">
        <v>4101632.04</v>
      </c>
      <c r="AM30" s="3">
        <v>0.422537498024811</v>
      </c>
      <c r="AN30" s="3">
        <v>0.366050980526278</v>
      </c>
      <c r="AO30" s="3">
        <v>0</v>
      </c>
      <c r="AP30" s="7">
        <v>1</v>
      </c>
    </row>
    <row r="31" spans="1:42">
      <c r="A31" t="s">
        <v>43</v>
      </c>
      <c r="B31" t="s">
        <v>3286</v>
      </c>
      <c r="C31" s="2">
        <v>500000</v>
      </c>
      <c r="D31" s="2">
        <v>0</v>
      </c>
      <c r="E31" s="3">
        <v>0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0</v>
      </c>
      <c r="N31" s="2">
        <v>523809.523809524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1</v>
      </c>
      <c r="AE31" s="7">
        <v>0</v>
      </c>
      <c r="AF31" s="3">
        <v>0</v>
      </c>
      <c r="AG31" s="7">
        <v>1</v>
      </c>
      <c r="AH31" s="7">
        <v>0</v>
      </c>
      <c r="AI31" s="7">
        <v>0</v>
      </c>
      <c r="AJ31" s="7">
        <v>0</v>
      </c>
      <c r="AK31" s="7">
        <v>1</v>
      </c>
      <c r="AL31" s="2">
        <v>1203960</v>
      </c>
      <c r="AM31" s="3">
        <v>0</v>
      </c>
      <c r="AN31" s="3">
        <v>0</v>
      </c>
      <c r="AO31" s="3">
        <v>0</v>
      </c>
      <c r="AP31" s="7">
        <v>0</v>
      </c>
    </row>
    <row r="33" spans="1:42">
      <c r="A33" s="4" t="s">
        <v>41</v>
      </c>
      <c r="B33" s="4" t="s">
        <v>3287</v>
      </c>
      <c r="C33" s="5">
        <v>3000000</v>
      </c>
      <c r="D33" s="5">
        <v>313951.49</v>
      </c>
      <c r="E33" s="6">
        <v>0.104650496666667</v>
      </c>
      <c r="F33" s="5">
        <v>142857.142857143</v>
      </c>
      <c r="G33" s="5">
        <v>0</v>
      </c>
      <c r="H33" s="6">
        <v>0</v>
      </c>
      <c r="I33" s="5">
        <v>714285.714285714</v>
      </c>
      <c r="J33" s="5">
        <v>0</v>
      </c>
      <c r="K33" s="6">
        <v>0</v>
      </c>
      <c r="L33" s="5">
        <v>3000000</v>
      </c>
      <c r="M33" s="6">
        <v>0.104650496666667</v>
      </c>
      <c r="N33" s="5">
        <v>2828905.65285714</v>
      </c>
      <c r="O33" s="5">
        <v>7</v>
      </c>
      <c r="P33" s="5">
        <v>0</v>
      </c>
      <c r="Q33" s="5">
        <v>230000</v>
      </c>
      <c r="R33" s="6">
        <v>0.153333333333333</v>
      </c>
      <c r="S33" s="5">
        <v>313951.49</v>
      </c>
      <c r="T33" s="8">
        <v>230000</v>
      </c>
      <c r="U33" s="5">
        <v>0.732597255709791</v>
      </c>
      <c r="V33" s="6">
        <v>0</v>
      </c>
      <c r="W33" s="5">
        <v>158047</v>
      </c>
      <c r="X33" s="8">
        <v>1</v>
      </c>
      <c r="Y33" s="5">
        <v>0</v>
      </c>
      <c r="Z33" s="6">
        <v>0</v>
      </c>
      <c r="AA33" s="6">
        <v>0.503412167274632</v>
      </c>
      <c r="AB33" s="8">
        <v>2</v>
      </c>
      <c r="AC33" s="5">
        <v>156975.745</v>
      </c>
      <c r="AD33" s="8">
        <v>6</v>
      </c>
      <c r="AE33" s="8">
        <v>0</v>
      </c>
      <c r="AF33" s="6">
        <v>0</v>
      </c>
      <c r="AG33" s="8">
        <v>5</v>
      </c>
      <c r="AH33" s="8">
        <v>1</v>
      </c>
      <c r="AI33" s="8">
        <v>1</v>
      </c>
      <c r="AJ33" s="8">
        <v>1</v>
      </c>
      <c r="AK33" s="8">
        <v>8</v>
      </c>
      <c r="AL33" s="5">
        <v>5205444.18</v>
      </c>
      <c r="AM33" s="6">
        <v>0.349953553819494</v>
      </c>
      <c r="AN33" s="6">
        <v>0.279581653298989</v>
      </c>
      <c r="AO33" s="6">
        <v>0.197598657181259</v>
      </c>
      <c r="AP33" s="8">
        <v>0</v>
      </c>
    </row>
    <row r="34" spans="1:42">
      <c r="A34" t="s">
        <v>43</v>
      </c>
      <c r="B34" t="s">
        <v>3288</v>
      </c>
      <c r="C34" s="2">
        <v>500000</v>
      </c>
      <c r="D34" s="2">
        <v>313951.49</v>
      </c>
      <c r="E34" s="3">
        <v>0.62790298</v>
      </c>
      <c r="F34" s="2">
        <v>23809.5238095238</v>
      </c>
      <c r="G34" s="2">
        <v>0</v>
      </c>
      <c r="H34" s="3">
        <v>0</v>
      </c>
      <c r="I34" s="2">
        <v>119047.619047619</v>
      </c>
      <c r="J34" s="2">
        <v>0</v>
      </c>
      <c r="K34" s="3">
        <v>0</v>
      </c>
      <c r="L34" s="2">
        <v>500000</v>
      </c>
      <c r="M34" s="3">
        <v>0.62790298</v>
      </c>
      <c r="N34" s="2">
        <v>209858.033809524</v>
      </c>
      <c r="O34" s="2">
        <v>0</v>
      </c>
      <c r="P34" s="2">
        <v>0</v>
      </c>
      <c r="Q34" s="2">
        <v>230000</v>
      </c>
      <c r="R34" s="3">
        <v>0.92</v>
      </c>
      <c r="S34" s="2">
        <v>313951.49</v>
      </c>
      <c r="T34" s="7">
        <v>230000</v>
      </c>
      <c r="U34" s="2">
        <v>0.732597255709791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156975.745</v>
      </c>
      <c r="AD34" s="7">
        <v>3</v>
      </c>
      <c r="AE34" s="7">
        <v>0</v>
      </c>
      <c r="AF34" s="3">
        <v>0</v>
      </c>
      <c r="AG34" s="7">
        <v>3</v>
      </c>
      <c r="AH34" s="7">
        <v>0</v>
      </c>
      <c r="AI34" s="7">
        <v>1</v>
      </c>
      <c r="AJ34" s="7">
        <v>1</v>
      </c>
      <c r="AK34" s="7">
        <v>1</v>
      </c>
      <c r="AL34" s="2">
        <v>2610620.02</v>
      </c>
      <c r="AM34" s="3">
        <v>0.140318007673901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3289</v>
      </c>
      <c r="C35" s="2">
        <v>500000</v>
      </c>
      <c r="D35" s="2">
        <v>0</v>
      </c>
      <c r="E35" s="3">
        <v>0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0</v>
      </c>
      <c r="K35" s="3">
        <v>0</v>
      </c>
      <c r="L35" s="2">
        <v>500000</v>
      </c>
      <c r="M35" s="3">
        <v>0</v>
      </c>
      <c r="N35" s="2">
        <v>523809.523809524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158047</v>
      </c>
      <c r="X35" s="7">
        <v>1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0</v>
      </c>
      <c r="AJ35" s="7">
        <v>0</v>
      </c>
      <c r="AK35" s="7">
        <v>1</v>
      </c>
      <c r="AL35" s="2">
        <v>495281</v>
      </c>
      <c r="AM35" s="3">
        <v>0.193718313442268</v>
      </c>
      <c r="AN35" s="3">
        <v>0.193718313442268</v>
      </c>
      <c r="AO35" s="3">
        <v>0.193718313442268</v>
      </c>
      <c r="AP35" s="7">
        <v>0</v>
      </c>
    </row>
    <row r="36" spans="1:42">
      <c r="A36" t="s">
        <v>43</v>
      </c>
      <c r="B36" t="s">
        <v>3290</v>
      </c>
      <c r="C36" s="2">
        <v>500000</v>
      </c>
      <c r="D36" s="2">
        <v>0</v>
      </c>
      <c r="E36" s="3">
        <v>0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0</v>
      </c>
      <c r="K36" s="3">
        <v>0</v>
      </c>
      <c r="L36" s="2">
        <v>500000</v>
      </c>
      <c r="M36" s="3">
        <v>0</v>
      </c>
      <c r="N36" s="2">
        <v>523809.523809524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1</v>
      </c>
      <c r="AE36" s="7">
        <v>0</v>
      </c>
      <c r="AF36" s="3">
        <v>0</v>
      </c>
      <c r="AG36" s="7">
        <v>1</v>
      </c>
      <c r="AH36" s="7">
        <v>0</v>
      </c>
      <c r="AI36" s="7">
        <v>0</v>
      </c>
      <c r="AJ36" s="7">
        <v>0</v>
      </c>
      <c r="AK36" s="7">
        <v>1</v>
      </c>
      <c r="AL36" s="2">
        <v>791672.74</v>
      </c>
      <c r="AM36" s="3">
        <v>0.630986953017986</v>
      </c>
      <c r="AN36" s="3">
        <v>0.630986953017986</v>
      </c>
      <c r="AO36" s="3">
        <v>0.630986953017986</v>
      </c>
      <c r="AP36" s="7">
        <v>0</v>
      </c>
    </row>
    <row r="37" spans="1:42">
      <c r="A37" t="s">
        <v>43</v>
      </c>
      <c r="B37" t="s">
        <v>3291</v>
      </c>
      <c r="C37" s="2">
        <v>500000</v>
      </c>
      <c r="D37" s="2">
        <v>0</v>
      </c>
      <c r="E37" s="3">
        <v>0</v>
      </c>
      <c r="F37" s="2">
        <v>23809.5238095238</v>
      </c>
      <c r="G37" s="2">
        <v>0</v>
      </c>
      <c r="H37" s="3">
        <v>0</v>
      </c>
      <c r="I37" s="2">
        <v>119047.619047619</v>
      </c>
      <c r="J37" s="2">
        <v>0</v>
      </c>
      <c r="K37" s="3">
        <v>0</v>
      </c>
      <c r="L37" s="2">
        <v>500000</v>
      </c>
      <c r="M37" s="3">
        <v>0</v>
      </c>
      <c r="N37" s="2">
        <v>523809.523809524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2</v>
      </c>
      <c r="AE37" s="7">
        <v>0</v>
      </c>
      <c r="AF37" s="3">
        <v>0</v>
      </c>
      <c r="AG37" s="7">
        <v>1</v>
      </c>
      <c r="AH37" s="7">
        <v>1</v>
      </c>
      <c r="AI37" s="7">
        <v>0</v>
      </c>
      <c r="AJ37" s="7">
        <v>0</v>
      </c>
      <c r="AK37" s="7">
        <v>1</v>
      </c>
      <c r="AL37" s="2">
        <v>1307870.42</v>
      </c>
      <c r="AM37" s="3">
        <v>0.657455438131248</v>
      </c>
      <c r="AN37" s="3">
        <v>0.657455438131248</v>
      </c>
      <c r="AO37" s="3">
        <v>0.331155597203582</v>
      </c>
      <c r="AP3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1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1653760</v>
      </c>
      <c r="E2" s="3">
        <v>0.330752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317460</v>
      </c>
      <c r="K2" s="3">
        <v>0.2666664</v>
      </c>
      <c r="L2" s="2">
        <v>5000000</v>
      </c>
      <c r="M2" s="3">
        <v>0.330752</v>
      </c>
      <c r="N2" s="2">
        <v>3584335.23809524</v>
      </c>
      <c r="O2" s="2">
        <v>13</v>
      </c>
      <c r="P2" s="2">
        <v>320000</v>
      </c>
      <c r="Q2" s="2">
        <v>320000</v>
      </c>
      <c r="R2" s="3">
        <v>0.128</v>
      </c>
      <c r="S2" s="2">
        <v>1333760</v>
      </c>
      <c r="T2" s="7">
        <v>0</v>
      </c>
      <c r="U2" s="2">
        <v>0</v>
      </c>
      <c r="V2" s="3">
        <v>0.193498452012384</v>
      </c>
      <c r="W2" s="2">
        <v>394827.98</v>
      </c>
      <c r="X2" s="7">
        <v>2</v>
      </c>
      <c r="Y2" s="2">
        <v>0</v>
      </c>
      <c r="Z2" s="3">
        <v>0</v>
      </c>
      <c r="AA2" s="3">
        <v>0.238745634191176</v>
      </c>
      <c r="AB2" s="7">
        <v>7</v>
      </c>
      <c r="AC2" s="2">
        <v>236251.428571429</v>
      </c>
      <c r="AD2" s="7">
        <v>41</v>
      </c>
      <c r="AE2" s="7">
        <v>0</v>
      </c>
      <c r="AF2" s="3">
        <v>0</v>
      </c>
      <c r="AG2" s="7">
        <v>26</v>
      </c>
      <c r="AH2" s="7">
        <v>15</v>
      </c>
      <c r="AI2" s="7">
        <v>6</v>
      </c>
      <c r="AJ2" s="7">
        <v>1</v>
      </c>
      <c r="AK2" s="7">
        <v>14</v>
      </c>
      <c r="AL2" s="2">
        <v>10239667.79</v>
      </c>
      <c r="AM2" s="3">
        <v>0.226843628879097</v>
      </c>
      <c r="AN2" s="3">
        <v>0.107511159793203</v>
      </c>
      <c r="AO2" s="3">
        <v>0.0925847966401652</v>
      </c>
      <c r="AP2" s="7">
        <v>0</v>
      </c>
    </row>
    <row r="3" spans="1:42">
      <c r="A3" s="4" t="s">
        <v>41</v>
      </c>
      <c r="B3" s="4" t="s">
        <v>3292</v>
      </c>
      <c r="C3" s="5">
        <v>3000000</v>
      </c>
      <c r="D3" s="5">
        <v>317460</v>
      </c>
      <c r="E3" s="6">
        <v>0.10582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317460</v>
      </c>
      <c r="K3" s="6">
        <v>0.444444</v>
      </c>
      <c r="L3" s="5">
        <v>3000000</v>
      </c>
      <c r="M3" s="6">
        <v>0.10582</v>
      </c>
      <c r="N3" s="5">
        <v>2825397.14285714</v>
      </c>
      <c r="O3" s="5">
        <v>7</v>
      </c>
      <c r="P3" s="5">
        <v>0</v>
      </c>
      <c r="Q3" s="5">
        <v>0</v>
      </c>
      <c r="R3" s="6">
        <v>0</v>
      </c>
      <c r="S3" s="5">
        <v>317460</v>
      </c>
      <c r="T3" s="8">
        <v>0</v>
      </c>
      <c r="U3" s="5">
        <v>0</v>
      </c>
      <c r="V3" s="6">
        <v>0</v>
      </c>
      <c r="W3" s="5">
        <v>394827.98</v>
      </c>
      <c r="X3" s="8">
        <v>2</v>
      </c>
      <c r="Y3" s="5">
        <v>0</v>
      </c>
      <c r="Z3" s="6">
        <v>0</v>
      </c>
      <c r="AA3" s="6">
        <v>1.24370938070938</v>
      </c>
      <c r="AB3" s="8">
        <v>2</v>
      </c>
      <c r="AC3" s="5">
        <v>158730</v>
      </c>
      <c r="AD3" s="8">
        <v>31</v>
      </c>
      <c r="AE3" s="8">
        <v>0</v>
      </c>
      <c r="AF3" s="6">
        <v>0</v>
      </c>
      <c r="AG3" s="8">
        <v>19</v>
      </c>
      <c r="AH3" s="8">
        <v>12</v>
      </c>
      <c r="AI3" s="8">
        <v>2</v>
      </c>
      <c r="AJ3" s="8">
        <v>1</v>
      </c>
      <c r="AK3" s="8">
        <v>8</v>
      </c>
      <c r="AL3" s="5">
        <v>3415945.96</v>
      </c>
      <c r="AM3" s="6">
        <v>0.212515601388495</v>
      </c>
      <c r="AN3" s="6">
        <v>0.0944728060042261</v>
      </c>
      <c r="AO3" s="6">
        <v>0.0497294166796479</v>
      </c>
      <c r="AP3" s="8">
        <v>0</v>
      </c>
    </row>
    <row r="4" spans="1:42">
      <c r="A4" t="s">
        <v>43</v>
      </c>
      <c r="B4" t="s">
        <v>3293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16</v>
      </c>
      <c r="AE4" s="7">
        <v>0</v>
      </c>
      <c r="AF4" s="3">
        <v>0</v>
      </c>
      <c r="AG4" s="7">
        <v>9</v>
      </c>
      <c r="AH4" s="7">
        <v>7</v>
      </c>
      <c r="AI4" s="7">
        <v>0</v>
      </c>
      <c r="AJ4" s="7">
        <v>0</v>
      </c>
      <c r="AK4" s="7">
        <v>1</v>
      </c>
      <c r="AL4" s="2">
        <v>629183.81</v>
      </c>
      <c r="AM4" s="3">
        <v>0.690340093143846</v>
      </c>
      <c r="AN4" s="3">
        <v>0.15893606671157</v>
      </c>
      <c r="AO4" s="3">
        <v>0</v>
      </c>
      <c r="AP4" s="7">
        <v>0</v>
      </c>
    </row>
    <row r="5" spans="1:42">
      <c r="A5" t="s">
        <v>43</v>
      </c>
      <c r="B5" t="s">
        <v>3294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394827.98</v>
      </c>
      <c r="X5" s="7">
        <v>2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11</v>
      </c>
      <c r="AE5" s="7">
        <v>0</v>
      </c>
      <c r="AF5" s="3">
        <v>0</v>
      </c>
      <c r="AG5" s="7">
        <v>6</v>
      </c>
      <c r="AH5" s="7">
        <v>5</v>
      </c>
      <c r="AI5" s="7">
        <v>0</v>
      </c>
      <c r="AJ5" s="7">
        <v>0</v>
      </c>
      <c r="AK5" s="7">
        <v>1</v>
      </c>
      <c r="AL5" s="2">
        <v>403818</v>
      </c>
      <c r="AM5" s="3">
        <v>0.722085196796577</v>
      </c>
      <c r="AN5" s="3">
        <v>0.551520734588354</v>
      </c>
      <c r="AO5" s="3">
        <v>0.420667231277457</v>
      </c>
      <c r="AP5" s="7">
        <v>0</v>
      </c>
    </row>
    <row r="6" spans="1:42">
      <c r="A6" t="s">
        <v>43</v>
      </c>
      <c r="B6" t="s">
        <v>3295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250407.11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3296</v>
      </c>
      <c r="C7" s="2">
        <v>500000</v>
      </c>
      <c r="D7" s="2">
        <v>317460</v>
      </c>
      <c r="E7" s="3">
        <v>0.63492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317460</v>
      </c>
      <c r="K7" s="3">
        <v>2.666664</v>
      </c>
      <c r="L7" s="2">
        <v>500000</v>
      </c>
      <c r="M7" s="3">
        <v>0.63492</v>
      </c>
      <c r="N7" s="2">
        <v>206349.523809524</v>
      </c>
      <c r="O7" s="2">
        <v>0</v>
      </c>
      <c r="P7" s="2">
        <v>0</v>
      </c>
      <c r="Q7" s="2">
        <v>0</v>
      </c>
      <c r="R7" s="3">
        <v>0</v>
      </c>
      <c r="S7" s="2">
        <v>317460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158730</v>
      </c>
      <c r="AD7" s="7">
        <v>3</v>
      </c>
      <c r="AE7" s="7">
        <v>0</v>
      </c>
      <c r="AF7" s="3">
        <v>0</v>
      </c>
      <c r="AG7" s="7">
        <v>3</v>
      </c>
      <c r="AH7" s="7">
        <v>0</v>
      </c>
      <c r="AI7" s="7">
        <v>2</v>
      </c>
      <c r="AJ7" s="7">
        <v>1</v>
      </c>
      <c r="AK7" s="7">
        <v>1</v>
      </c>
      <c r="AL7" s="2">
        <v>2065537.04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3297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0</v>
      </c>
      <c r="AK8" s="7">
        <v>1</v>
      </c>
      <c r="AL8" s="2">
        <v>67000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1336300</v>
      </c>
      <c r="E10" s="6">
        <v>26726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0</v>
      </c>
      <c r="K10" s="6">
        <v>0</v>
      </c>
      <c r="L10" s="5">
        <v>50</v>
      </c>
      <c r="M10" s="6">
        <v>26726</v>
      </c>
      <c r="N10" s="5">
        <v>-1336247.61904762</v>
      </c>
      <c r="O10" s="5">
        <v>0</v>
      </c>
      <c r="P10" s="5">
        <v>320000</v>
      </c>
      <c r="Q10" s="5">
        <v>320000</v>
      </c>
      <c r="R10" s="6">
        <v>12800</v>
      </c>
      <c r="S10" s="5">
        <v>1016300</v>
      </c>
      <c r="T10" s="8">
        <v>0</v>
      </c>
      <c r="U10" s="5">
        <v>0</v>
      </c>
      <c r="V10" s="6">
        <v>0.239467185512235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5</v>
      </c>
      <c r="AC10" s="5">
        <v>267260</v>
      </c>
      <c r="AD10" s="8">
        <v>10</v>
      </c>
      <c r="AE10" s="8">
        <v>0</v>
      </c>
      <c r="AF10" s="6">
        <v>0</v>
      </c>
      <c r="AG10" s="8">
        <v>7</v>
      </c>
      <c r="AH10" s="8">
        <v>3</v>
      </c>
      <c r="AI10" s="8">
        <v>4</v>
      </c>
      <c r="AJ10" s="8">
        <v>0</v>
      </c>
      <c r="AK10" s="8">
        <v>0</v>
      </c>
      <c r="AL10" s="5">
        <v>6823721.83</v>
      </c>
      <c r="AM10" s="6">
        <v>0.234016220148294</v>
      </c>
      <c r="AN10" s="6">
        <v>0.114038142143904</v>
      </c>
      <c r="AO10" s="6">
        <v>0.114038142143904</v>
      </c>
      <c r="AP10" s="8">
        <v>54</v>
      </c>
    </row>
    <row r="11" spans="1:42">
      <c r="A11" t="s">
        <v>43</v>
      </c>
      <c r="B11" t="s">
        <v>3298</v>
      </c>
      <c r="C11" s="2">
        <v>4000000</v>
      </c>
      <c r="D11" s="2">
        <v>1336300</v>
      </c>
      <c r="E11" s="3">
        <v>0.334075</v>
      </c>
      <c r="F11" s="2">
        <v>190476.190476191</v>
      </c>
      <c r="G11" s="2">
        <v>0</v>
      </c>
      <c r="H11" s="3">
        <v>0</v>
      </c>
      <c r="I11" s="2">
        <v>952380.952380952</v>
      </c>
      <c r="J11" s="2">
        <v>0</v>
      </c>
      <c r="K11" s="3">
        <v>0</v>
      </c>
      <c r="L11" s="2">
        <v>4000000</v>
      </c>
      <c r="M11" s="3">
        <v>0.334075</v>
      </c>
      <c r="N11" s="2">
        <v>2854176.19047619</v>
      </c>
      <c r="O11" s="2">
        <v>1</v>
      </c>
      <c r="P11" s="2">
        <v>320000</v>
      </c>
      <c r="Q11" s="2">
        <v>320000</v>
      </c>
      <c r="R11" s="3">
        <v>0.16</v>
      </c>
      <c r="S11" s="2">
        <v>1016300</v>
      </c>
      <c r="T11" s="7">
        <v>0</v>
      </c>
      <c r="U11" s="2">
        <v>0</v>
      </c>
      <c r="V11" s="3">
        <v>0.239467185512235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5</v>
      </c>
      <c r="AC11" s="2">
        <v>267260</v>
      </c>
      <c r="AD11" s="7">
        <v>7</v>
      </c>
      <c r="AE11" s="7">
        <v>0</v>
      </c>
      <c r="AF11" s="3">
        <v>0</v>
      </c>
      <c r="AG11" s="7">
        <v>7</v>
      </c>
      <c r="AH11" s="7">
        <v>0</v>
      </c>
      <c r="AI11" s="7">
        <v>4</v>
      </c>
      <c r="AJ11" s="7">
        <v>0</v>
      </c>
      <c r="AK11" s="7">
        <v>1</v>
      </c>
      <c r="AL11" s="2">
        <v>6823721.83</v>
      </c>
      <c r="AM11" s="3">
        <v>0.234016220148294</v>
      </c>
      <c r="AN11" s="3">
        <v>0.114038142143904</v>
      </c>
      <c r="AO11" s="3">
        <v>0.114038142143904</v>
      </c>
      <c r="AP1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3743118.03</v>
      </c>
      <c r="E2" s="3">
        <v>0.748623606</v>
      </c>
      <c r="F2" s="2">
        <v>238095.238095238</v>
      </c>
      <c r="G2" s="2">
        <v>364500</v>
      </c>
      <c r="H2" s="3">
        <v>1.5309</v>
      </c>
      <c r="I2" s="2">
        <v>1190476.19047619</v>
      </c>
      <c r="J2" s="2">
        <v>1945710.53</v>
      </c>
      <c r="K2" s="3">
        <v>1.6343968452</v>
      </c>
      <c r="L2" s="2">
        <v>5000000</v>
      </c>
      <c r="M2" s="3">
        <v>0.748623606</v>
      </c>
      <c r="N2" s="2">
        <v>1494977.20809524</v>
      </c>
      <c r="O2" s="2">
        <v>9</v>
      </c>
      <c r="P2" s="2">
        <v>850000</v>
      </c>
      <c r="Q2" s="2">
        <v>850000</v>
      </c>
      <c r="R2" s="3">
        <v>0.34</v>
      </c>
      <c r="S2" s="2">
        <v>2893118.03</v>
      </c>
      <c r="T2" s="7">
        <v>0</v>
      </c>
      <c r="U2" s="2">
        <v>0</v>
      </c>
      <c r="V2" s="3">
        <v>0.22708340832095</v>
      </c>
      <c r="W2" s="2">
        <v>610739.31</v>
      </c>
      <c r="X2" s="7">
        <v>2</v>
      </c>
      <c r="Y2" s="2">
        <v>0</v>
      </c>
      <c r="Z2" s="3">
        <v>0</v>
      </c>
      <c r="AA2" s="3">
        <v>0.163163251894571</v>
      </c>
      <c r="AB2" s="7">
        <v>12</v>
      </c>
      <c r="AC2" s="2">
        <v>311926.5025</v>
      </c>
      <c r="AD2" s="7">
        <v>325</v>
      </c>
      <c r="AE2" s="7">
        <v>0</v>
      </c>
      <c r="AF2" s="3">
        <v>0</v>
      </c>
      <c r="AG2" s="7">
        <v>59</v>
      </c>
      <c r="AH2" s="7">
        <v>266</v>
      </c>
      <c r="AI2" s="7">
        <v>11</v>
      </c>
      <c r="AJ2" s="7">
        <v>5</v>
      </c>
      <c r="AK2" s="7">
        <v>14</v>
      </c>
      <c r="AL2" s="2">
        <v>22106056.21</v>
      </c>
      <c r="AM2" s="3">
        <v>0.0884967947885264</v>
      </c>
      <c r="AN2" s="3">
        <v>0.0681622640278268</v>
      </c>
      <c r="AO2" s="3">
        <v>0.00450524774993323</v>
      </c>
      <c r="AP2" s="7">
        <v>2</v>
      </c>
    </row>
    <row r="3" spans="1:42">
      <c r="A3" s="4" t="s">
        <v>41</v>
      </c>
      <c r="B3" s="4" t="s">
        <v>3299</v>
      </c>
      <c r="C3" s="5">
        <v>3000000</v>
      </c>
      <c r="D3" s="5">
        <v>100000</v>
      </c>
      <c r="E3" s="6">
        <v>0.0333333333333333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0.0333333333333333</v>
      </c>
      <c r="N3" s="5">
        <v>3042857.14285714</v>
      </c>
      <c r="O3" s="5">
        <v>7</v>
      </c>
      <c r="P3" s="5">
        <v>0</v>
      </c>
      <c r="Q3" s="5">
        <v>0</v>
      </c>
      <c r="R3" s="6">
        <v>0</v>
      </c>
      <c r="S3" s="5">
        <v>100000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100000</v>
      </c>
      <c r="AD3" s="8">
        <v>11</v>
      </c>
      <c r="AE3" s="8">
        <v>0</v>
      </c>
      <c r="AF3" s="6">
        <v>0</v>
      </c>
      <c r="AG3" s="8">
        <v>6</v>
      </c>
      <c r="AH3" s="8">
        <v>5</v>
      </c>
      <c r="AI3" s="8">
        <v>1</v>
      </c>
      <c r="AJ3" s="8">
        <v>1</v>
      </c>
      <c r="AK3" s="8">
        <v>8</v>
      </c>
      <c r="AL3" s="5">
        <v>1542382.73</v>
      </c>
      <c r="AM3" s="6">
        <v>0.0622672947070666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3300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1</v>
      </c>
      <c r="AH4" s="7">
        <v>3</v>
      </c>
      <c r="AI4" s="7">
        <v>0</v>
      </c>
      <c r="AJ4" s="7">
        <v>0</v>
      </c>
      <c r="AK4" s="7">
        <v>1</v>
      </c>
      <c r="AL4" s="2">
        <v>375583.16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3301</v>
      </c>
      <c r="C5" s="2">
        <v>500000</v>
      </c>
      <c r="D5" s="2">
        <v>100000</v>
      </c>
      <c r="E5" s="3">
        <v>0.2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0.2</v>
      </c>
      <c r="N5" s="2">
        <v>423809.523809524</v>
      </c>
      <c r="O5" s="2">
        <v>0</v>
      </c>
      <c r="P5" s="2">
        <v>0</v>
      </c>
      <c r="Q5" s="2">
        <v>0</v>
      </c>
      <c r="R5" s="3">
        <v>0</v>
      </c>
      <c r="S5" s="2">
        <v>100000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100000</v>
      </c>
      <c r="AD5" s="7">
        <v>6</v>
      </c>
      <c r="AE5" s="7">
        <v>0</v>
      </c>
      <c r="AF5" s="3">
        <v>0</v>
      </c>
      <c r="AG5" s="7">
        <v>4</v>
      </c>
      <c r="AH5" s="7">
        <v>2</v>
      </c>
      <c r="AI5" s="7">
        <v>1</v>
      </c>
      <c r="AJ5" s="7">
        <v>1</v>
      </c>
      <c r="AK5" s="7">
        <v>1</v>
      </c>
      <c r="AL5" s="2">
        <v>937278.57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3302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0</v>
      </c>
      <c r="AJ6" s="7">
        <v>0</v>
      </c>
      <c r="AK6" s="7">
        <v>1</v>
      </c>
      <c r="AL6" s="2">
        <v>96040</v>
      </c>
      <c r="AM6" s="3">
        <v>1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3303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0</v>
      </c>
      <c r="AK7" s="7">
        <v>1</v>
      </c>
      <c r="AL7" s="2">
        <v>133481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3420288.76</v>
      </c>
      <c r="E9" s="6">
        <v>68405.7752</v>
      </c>
      <c r="F9" s="5">
        <v>2.38095238095238</v>
      </c>
      <c r="G9" s="5">
        <v>364500</v>
      </c>
      <c r="H9" s="6">
        <v>153090</v>
      </c>
      <c r="I9" s="5">
        <v>11.9047619047619</v>
      </c>
      <c r="J9" s="5">
        <v>1945710.53</v>
      </c>
      <c r="K9" s="6">
        <v>163439.68452</v>
      </c>
      <c r="L9" s="5">
        <v>50</v>
      </c>
      <c r="M9" s="6">
        <v>68405.7752</v>
      </c>
      <c r="N9" s="5">
        <v>-3420236.37904762</v>
      </c>
      <c r="O9" s="5">
        <v>-3</v>
      </c>
      <c r="P9" s="5">
        <v>850000</v>
      </c>
      <c r="Q9" s="5">
        <v>850000</v>
      </c>
      <c r="R9" s="6">
        <v>34000</v>
      </c>
      <c r="S9" s="5">
        <v>2570288.76</v>
      </c>
      <c r="T9" s="8">
        <v>0</v>
      </c>
      <c r="U9" s="5">
        <v>0</v>
      </c>
      <c r="V9" s="6">
        <v>0.248517028720113</v>
      </c>
      <c r="W9" s="5">
        <v>394383.36</v>
      </c>
      <c r="X9" s="8">
        <v>1</v>
      </c>
      <c r="Y9" s="5">
        <v>0</v>
      </c>
      <c r="Z9" s="6">
        <v>0</v>
      </c>
      <c r="AA9" s="6">
        <v>0.115307036239829</v>
      </c>
      <c r="AB9" s="8">
        <v>10</v>
      </c>
      <c r="AC9" s="5">
        <v>342028.876</v>
      </c>
      <c r="AD9" s="8">
        <v>172</v>
      </c>
      <c r="AE9" s="8">
        <v>0</v>
      </c>
      <c r="AF9" s="6">
        <v>0</v>
      </c>
      <c r="AG9" s="8">
        <v>46</v>
      </c>
      <c r="AH9" s="8">
        <v>126</v>
      </c>
      <c r="AI9" s="8">
        <v>8</v>
      </c>
      <c r="AJ9" s="8">
        <v>3</v>
      </c>
      <c r="AK9" s="8">
        <v>0</v>
      </c>
      <c r="AL9" s="5">
        <v>18735110.21</v>
      </c>
      <c r="AM9" s="6">
        <v>0.0953270677343937</v>
      </c>
      <c r="AN9" s="6">
        <v>0.0764600167249296</v>
      </c>
      <c r="AO9" s="6">
        <v>0.005315861976987</v>
      </c>
      <c r="AP9" s="8">
        <v>54</v>
      </c>
    </row>
    <row r="10" spans="1:42">
      <c r="A10" t="s">
        <v>43</v>
      </c>
      <c r="B10" t="s">
        <v>3304</v>
      </c>
      <c r="C10" s="2">
        <v>1500000</v>
      </c>
      <c r="D10" s="2">
        <v>2612423.76</v>
      </c>
      <c r="E10" s="3">
        <v>1.74161584</v>
      </c>
      <c r="F10" s="2">
        <v>71428.5714285714</v>
      </c>
      <c r="G10" s="2">
        <v>64500</v>
      </c>
      <c r="H10" s="3">
        <v>0.903</v>
      </c>
      <c r="I10" s="2">
        <v>357142.857142857</v>
      </c>
      <c r="J10" s="2">
        <v>1473113.88</v>
      </c>
      <c r="K10" s="3">
        <v>4.124718864</v>
      </c>
      <c r="L10" s="2">
        <v>1500000</v>
      </c>
      <c r="M10" s="3">
        <v>1.74161584</v>
      </c>
      <c r="N10" s="2">
        <v>-1040995.18857143</v>
      </c>
      <c r="O10" s="2">
        <v>0</v>
      </c>
      <c r="P10" s="2">
        <v>750000</v>
      </c>
      <c r="Q10" s="2">
        <v>750000</v>
      </c>
      <c r="R10" s="3">
        <v>1</v>
      </c>
      <c r="S10" s="2">
        <v>1862423.76</v>
      </c>
      <c r="T10" s="7">
        <v>0</v>
      </c>
      <c r="U10" s="2">
        <v>0</v>
      </c>
      <c r="V10" s="3">
        <v>0.287089717787592</v>
      </c>
      <c r="W10" s="2">
        <v>394383.36</v>
      </c>
      <c r="X10" s="7">
        <v>1</v>
      </c>
      <c r="Y10" s="2">
        <v>0</v>
      </c>
      <c r="Z10" s="3">
        <v>0</v>
      </c>
      <c r="AA10" s="3">
        <v>0.150964543363363</v>
      </c>
      <c r="AB10" s="7">
        <v>5</v>
      </c>
      <c r="AC10" s="2">
        <v>522484.752</v>
      </c>
      <c r="AD10" s="7">
        <v>58</v>
      </c>
      <c r="AE10" s="7">
        <v>0</v>
      </c>
      <c r="AF10" s="3">
        <v>0</v>
      </c>
      <c r="AG10" s="7">
        <v>24</v>
      </c>
      <c r="AH10" s="7">
        <v>34</v>
      </c>
      <c r="AI10" s="7">
        <v>4</v>
      </c>
      <c r="AJ10" s="7">
        <v>1</v>
      </c>
      <c r="AK10" s="7">
        <v>1</v>
      </c>
      <c r="AL10" s="2">
        <v>13678278.76</v>
      </c>
      <c r="AM10" s="3">
        <v>0.0346262609726196</v>
      </c>
      <c r="AN10" s="3">
        <v>0.0245457777174297</v>
      </c>
      <c r="AO10" s="3">
        <v>0</v>
      </c>
      <c r="AP10" s="7">
        <v>1</v>
      </c>
    </row>
    <row r="11" spans="1:42">
      <c r="A11" t="s">
        <v>43</v>
      </c>
      <c r="B11" t="s">
        <v>3305</v>
      </c>
      <c r="C11" s="2">
        <v>1500000</v>
      </c>
      <c r="D11" s="2">
        <v>72596.65</v>
      </c>
      <c r="E11" s="3">
        <v>0.0483977666666667</v>
      </c>
      <c r="F11" s="2">
        <v>71428.5714285714</v>
      </c>
      <c r="G11" s="2">
        <v>0</v>
      </c>
      <c r="H11" s="3">
        <v>0</v>
      </c>
      <c r="I11" s="2">
        <v>357142.857142857</v>
      </c>
      <c r="J11" s="2">
        <v>72596.65</v>
      </c>
      <c r="K11" s="3">
        <v>0.20327062</v>
      </c>
      <c r="L11" s="2">
        <v>1500000</v>
      </c>
      <c r="M11" s="3">
        <v>0.0483977666666667</v>
      </c>
      <c r="N11" s="2">
        <v>1498831.92142857</v>
      </c>
      <c r="O11" s="2">
        <v>0</v>
      </c>
      <c r="P11" s="2">
        <v>0</v>
      </c>
      <c r="Q11" s="2">
        <v>0</v>
      </c>
      <c r="R11" s="3">
        <v>0</v>
      </c>
      <c r="S11" s="2">
        <v>72596.65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72596.65</v>
      </c>
      <c r="AD11" s="7">
        <v>14</v>
      </c>
      <c r="AE11" s="7">
        <v>0</v>
      </c>
      <c r="AF11" s="3">
        <v>0</v>
      </c>
      <c r="AG11" s="7">
        <v>5</v>
      </c>
      <c r="AH11" s="7">
        <v>9</v>
      </c>
      <c r="AI11" s="7">
        <v>1</v>
      </c>
      <c r="AJ11" s="7">
        <v>1</v>
      </c>
      <c r="AK11" s="7">
        <v>1</v>
      </c>
      <c r="AL11" s="2">
        <v>1163265.7</v>
      </c>
      <c r="AM11" s="3">
        <v>0.242967518082928</v>
      </c>
      <c r="AN11" s="3">
        <v>0.242967518082928</v>
      </c>
      <c r="AO11" s="3">
        <v>0.0856152296074749</v>
      </c>
      <c r="AP11" s="7">
        <v>0</v>
      </c>
    </row>
    <row r="12" spans="1:42">
      <c r="A12" t="s">
        <v>43</v>
      </c>
      <c r="B12" t="s">
        <v>3306</v>
      </c>
      <c r="C12" s="2">
        <v>50</v>
      </c>
      <c r="D12" s="2">
        <v>0</v>
      </c>
      <c r="E12" s="3">
        <v>0</v>
      </c>
      <c r="F12" s="2">
        <v>2.38095238095238</v>
      </c>
      <c r="G12" s="2">
        <v>0</v>
      </c>
      <c r="H12" s="3">
        <v>0</v>
      </c>
      <c r="I12" s="2">
        <v>11.9047619047619</v>
      </c>
      <c r="J12" s="2">
        <v>0</v>
      </c>
      <c r="K12" s="3">
        <v>0</v>
      </c>
      <c r="L12" s="2">
        <v>50</v>
      </c>
      <c r="M12" s="3">
        <v>0</v>
      </c>
      <c r="N12" s="2">
        <v>52.3809523809524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4</v>
      </c>
      <c r="AE12" s="7">
        <v>0</v>
      </c>
      <c r="AF12" s="3">
        <v>0</v>
      </c>
      <c r="AG12" s="7">
        <v>1</v>
      </c>
      <c r="AH12" s="7">
        <v>3</v>
      </c>
      <c r="AI12" s="7">
        <v>0</v>
      </c>
      <c r="AJ12" s="7">
        <v>0</v>
      </c>
      <c r="AK12" s="7">
        <v>1</v>
      </c>
      <c r="AL12" s="2">
        <v>84803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3299</v>
      </c>
      <c r="C13" s="2">
        <v>3000000</v>
      </c>
      <c r="D13" s="2">
        <v>735268.35</v>
      </c>
      <c r="E13" s="3">
        <v>0.24508945</v>
      </c>
      <c r="F13" s="2">
        <v>142857.142857143</v>
      </c>
      <c r="G13" s="2">
        <v>300000</v>
      </c>
      <c r="H13" s="3">
        <v>2.1</v>
      </c>
      <c r="I13" s="2">
        <v>714285.714285714</v>
      </c>
      <c r="J13" s="2">
        <v>400000</v>
      </c>
      <c r="K13" s="3">
        <v>0.56</v>
      </c>
      <c r="L13" s="2">
        <v>3000000</v>
      </c>
      <c r="M13" s="3">
        <v>0.24508945</v>
      </c>
      <c r="N13" s="2">
        <v>2407588.79285714</v>
      </c>
      <c r="O13" s="2">
        <v>0</v>
      </c>
      <c r="P13" s="2">
        <v>100000</v>
      </c>
      <c r="Q13" s="2">
        <v>100000</v>
      </c>
      <c r="R13" s="3">
        <v>0.0666666666666667</v>
      </c>
      <c r="S13" s="2">
        <v>635268.35</v>
      </c>
      <c r="T13" s="7">
        <v>0</v>
      </c>
      <c r="U13" s="2">
        <v>0</v>
      </c>
      <c r="V13" s="3">
        <v>0.136004766151025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4</v>
      </c>
      <c r="AC13" s="2">
        <v>183817.0875</v>
      </c>
      <c r="AD13" s="7">
        <v>88</v>
      </c>
      <c r="AE13" s="7">
        <v>0</v>
      </c>
      <c r="AF13" s="3">
        <v>0</v>
      </c>
      <c r="AG13" s="7">
        <v>14</v>
      </c>
      <c r="AH13" s="7">
        <v>74</v>
      </c>
      <c r="AI13" s="7">
        <v>3</v>
      </c>
      <c r="AJ13" s="7">
        <v>1</v>
      </c>
      <c r="AK13" s="7">
        <v>1</v>
      </c>
      <c r="AL13" s="2">
        <v>3808762.75</v>
      </c>
      <c r="AM13" s="3">
        <v>0.27035017867679</v>
      </c>
      <c r="AN13" s="3">
        <v>0.213745807611671</v>
      </c>
      <c r="AO13" s="3">
        <v>0</v>
      </c>
      <c r="AP13" s="7">
        <v>0</v>
      </c>
    </row>
    <row r="15" spans="1:42">
      <c r="A15" s="4" t="s">
        <v>41</v>
      </c>
      <c r="B15" s="4" t="s">
        <v>3307</v>
      </c>
      <c r="C15" s="5">
        <v>4000000</v>
      </c>
      <c r="D15" s="5">
        <v>222829.27</v>
      </c>
      <c r="E15" s="6">
        <v>0.0557073175</v>
      </c>
      <c r="F15" s="5">
        <v>190476.190476191</v>
      </c>
      <c r="G15" s="5">
        <v>0</v>
      </c>
      <c r="H15" s="6">
        <v>0</v>
      </c>
      <c r="I15" s="5">
        <v>952380.952380952</v>
      </c>
      <c r="J15" s="5">
        <v>0</v>
      </c>
      <c r="K15" s="6">
        <v>0</v>
      </c>
      <c r="L15" s="5">
        <v>4000000</v>
      </c>
      <c r="M15" s="6">
        <v>0.0557073175</v>
      </c>
      <c r="N15" s="5">
        <v>3967646.92047619</v>
      </c>
      <c r="O15" s="5">
        <v>-1</v>
      </c>
      <c r="P15" s="5">
        <v>0</v>
      </c>
      <c r="Q15" s="5">
        <v>0</v>
      </c>
      <c r="R15" s="6">
        <v>0</v>
      </c>
      <c r="S15" s="5">
        <v>222829.27</v>
      </c>
      <c r="T15" s="8">
        <v>0</v>
      </c>
      <c r="U15" s="5">
        <v>0</v>
      </c>
      <c r="V15" s="6">
        <v>0</v>
      </c>
      <c r="W15" s="5">
        <v>216355.95</v>
      </c>
      <c r="X15" s="8">
        <v>1</v>
      </c>
      <c r="Y15" s="5">
        <v>0</v>
      </c>
      <c r="Z15" s="6">
        <v>0</v>
      </c>
      <c r="AA15" s="6">
        <v>0.970949417910852</v>
      </c>
      <c r="AB15" s="8">
        <v>1</v>
      </c>
      <c r="AC15" s="5">
        <v>222829.27</v>
      </c>
      <c r="AD15" s="8">
        <v>107</v>
      </c>
      <c r="AE15" s="8">
        <v>0</v>
      </c>
      <c r="AF15" s="6">
        <v>0</v>
      </c>
      <c r="AG15" s="8">
        <v>7</v>
      </c>
      <c r="AH15" s="8">
        <v>100</v>
      </c>
      <c r="AI15" s="8">
        <v>2</v>
      </c>
      <c r="AJ15" s="8">
        <v>1</v>
      </c>
      <c r="AK15" s="8">
        <v>0</v>
      </c>
      <c r="AL15" s="5">
        <v>1828563.27</v>
      </c>
      <c r="AM15" s="6">
        <v>0.0406395563222704</v>
      </c>
      <c r="AN15" s="6">
        <v>0.0406395563222704</v>
      </c>
      <c r="AO15" s="6">
        <v>0</v>
      </c>
      <c r="AP15" s="8">
        <v>1</v>
      </c>
    </row>
    <row r="16" spans="1:42">
      <c r="A16" t="s">
        <v>43</v>
      </c>
      <c r="B16" t="s">
        <v>3308</v>
      </c>
      <c r="C16" s="2">
        <v>2500000</v>
      </c>
      <c r="D16" s="2">
        <v>222829.27</v>
      </c>
      <c r="E16" s="3">
        <v>0.089131708</v>
      </c>
      <c r="F16" s="2">
        <v>119047.619047619</v>
      </c>
      <c r="G16" s="2">
        <v>0</v>
      </c>
      <c r="H16" s="3">
        <v>0</v>
      </c>
      <c r="I16" s="2">
        <v>595238.095238095</v>
      </c>
      <c r="J16" s="2">
        <v>0</v>
      </c>
      <c r="K16" s="3">
        <v>0</v>
      </c>
      <c r="L16" s="2">
        <v>2500000</v>
      </c>
      <c r="M16" s="3">
        <v>0.089131708</v>
      </c>
      <c r="N16" s="2">
        <v>2396218.34904762</v>
      </c>
      <c r="O16" s="2">
        <v>0</v>
      </c>
      <c r="P16" s="2">
        <v>0</v>
      </c>
      <c r="Q16" s="2">
        <v>0</v>
      </c>
      <c r="R16" s="3">
        <v>0</v>
      </c>
      <c r="S16" s="2">
        <v>222829.27</v>
      </c>
      <c r="T16" s="7">
        <v>0</v>
      </c>
      <c r="U16" s="2">
        <v>0</v>
      </c>
      <c r="V16" s="3">
        <v>0</v>
      </c>
      <c r="W16" s="2">
        <v>216355.95</v>
      </c>
      <c r="X16" s="7">
        <v>1</v>
      </c>
      <c r="Y16" s="2">
        <v>0</v>
      </c>
      <c r="Z16" s="3">
        <v>0</v>
      </c>
      <c r="AA16" s="3">
        <v>0.970949417910852</v>
      </c>
      <c r="AB16" s="7">
        <v>1</v>
      </c>
      <c r="AC16" s="2">
        <v>222829.27</v>
      </c>
      <c r="AD16" s="7">
        <v>28</v>
      </c>
      <c r="AE16" s="7">
        <v>0</v>
      </c>
      <c r="AF16" s="3">
        <v>0</v>
      </c>
      <c r="AG16" s="7">
        <v>3</v>
      </c>
      <c r="AH16" s="7">
        <v>25</v>
      </c>
      <c r="AI16" s="7">
        <v>2</v>
      </c>
      <c r="AJ16" s="7">
        <v>1</v>
      </c>
      <c r="AK16" s="7">
        <v>1</v>
      </c>
      <c r="AL16" s="2">
        <v>1550985.36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3309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4</v>
      </c>
      <c r="AE17" s="7">
        <v>0</v>
      </c>
      <c r="AF17" s="3">
        <v>0</v>
      </c>
      <c r="AG17" s="7">
        <v>3</v>
      </c>
      <c r="AH17" s="7">
        <v>1</v>
      </c>
      <c r="AI17" s="7">
        <v>0</v>
      </c>
      <c r="AJ17" s="7">
        <v>0</v>
      </c>
      <c r="AK17" s="7">
        <v>1</v>
      </c>
      <c r="AL17" s="2">
        <v>203265.91</v>
      </c>
      <c r="AM17" s="3">
        <v>0</v>
      </c>
      <c r="AN17" s="3">
        <v>0</v>
      </c>
      <c r="AO17" s="3">
        <v>0</v>
      </c>
      <c r="AP17" s="7">
        <v>1</v>
      </c>
    </row>
    <row r="18" spans="1:42">
      <c r="A18" t="s">
        <v>43</v>
      </c>
      <c r="B18" t="s">
        <v>3310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</v>
      </c>
      <c r="AE18" s="7">
        <v>0</v>
      </c>
      <c r="AF18" s="3">
        <v>0</v>
      </c>
      <c r="AG18" s="7">
        <v>1</v>
      </c>
      <c r="AH18" s="7">
        <v>2</v>
      </c>
      <c r="AI18" s="7">
        <v>0</v>
      </c>
      <c r="AJ18" s="7">
        <v>0</v>
      </c>
      <c r="AK18" s="7">
        <v>1</v>
      </c>
      <c r="AL18" s="2">
        <v>74312</v>
      </c>
      <c r="AM18" s="3">
        <v>1</v>
      </c>
      <c r="AN18" s="3">
        <v>1</v>
      </c>
      <c r="AO18" s="3">
        <v>0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590645.31</v>
      </c>
      <c r="E2" s="3">
        <v>0.19688177</v>
      </c>
      <c r="F2" s="2">
        <v>142857.142857143</v>
      </c>
      <c r="G2" s="2">
        <v>90645.31</v>
      </c>
      <c r="H2" s="3">
        <v>0.63451717</v>
      </c>
      <c r="I2" s="2">
        <v>714285.714285714</v>
      </c>
      <c r="J2" s="2">
        <v>490645.31</v>
      </c>
      <c r="K2" s="3">
        <v>0.686903434</v>
      </c>
      <c r="L2" s="2">
        <v>3000000</v>
      </c>
      <c r="M2" s="3">
        <v>0.19688177</v>
      </c>
      <c r="N2" s="2">
        <v>2552211.83285714</v>
      </c>
      <c r="O2" s="2">
        <v>8</v>
      </c>
      <c r="P2" s="2">
        <v>100000</v>
      </c>
      <c r="Q2" s="2">
        <v>100000</v>
      </c>
      <c r="R2" s="3">
        <v>0.0666666666666667</v>
      </c>
      <c r="S2" s="2">
        <v>490645.31</v>
      </c>
      <c r="T2" s="7">
        <v>0</v>
      </c>
      <c r="U2" s="2">
        <v>0</v>
      </c>
      <c r="V2" s="3">
        <v>0.169306347323743</v>
      </c>
      <c r="W2" s="2">
        <v>1252042.23</v>
      </c>
      <c r="X2" s="7">
        <v>3</v>
      </c>
      <c r="Y2" s="2">
        <v>0</v>
      </c>
      <c r="Z2" s="3">
        <v>0</v>
      </c>
      <c r="AA2" s="3">
        <v>2.11978696656374</v>
      </c>
      <c r="AB2" s="7">
        <v>3</v>
      </c>
      <c r="AC2" s="2">
        <v>196881.77</v>
      </c>
      <c r="AD2" s="7">
        <v>147</v>
      </c>
      <c r="AE2" s="7">
        <v>0</v>
      </c>
      <c r="AF2" s="3">
        <v>0</v>
      </c>
      <c r="AG2" s="7">
        <v>47</v>
      </c>
      <c r="AH2" s="7">
        <v>100</v>
      </c>
      <c r="AI2" s="7">
        <v>3</v>
      </c>
      <c r="AJ2" s="7">
        <v>2</v>
      </c>
      <c r="AK2" s="7">
        <v>10</v>
      </c>
      <c r="AL2" s="2">
        <v>15939878.59</v>
      </c>
      <c r="AM2" s="3">
        <v>0.037832860306623</v>
      </c>
      <c r="AN2" s="3">
        <v>0.0304408598384437</v>
      </c>
      <c r="AO2" s="3">
        <v>0.0255046867329998</v>
      </c>
      <c r="AP2" s="7">
        <v>1</v>
      </c>
    </row>
    <row r="3" spans="1:42">
      <c r="A3" s="4" t="s">
        <v>41</v>
      </c>
      <c r="B3" s="4" t="s">
        <v>3311</v>
      </c>
      <c r="C3" s="5">
        <v>3000000</v>
      </c>
      <c r="D3" s="5">
        <v>590645.31</v>
      </c>
      <c r="E3" s="6">
        <v>0.19688177</v>
      </c>
      <c r="F3" s="5">
        <v>142857.142857143</v>
      </c>
      <c r="G3" s="5">
        <v>90645.31</v>
      </c>
      <c r="H3" s="6">
        <v>0.63451717</v>
      </c>
      <c r="I3" s="5">
        <v>714285.714285714</v>
      </c>
      <c r="J3" s="5">
        <v>490645.31</v>
      </c>
      <c r="K3" s="6">
        <v>0.686903434</v>
      </c>
      <c r="L3" s="5">
        <v>3000000</v>
      </c>
      <c r="M3" s="6">
        <v>0.19688177</v>
      </c>
      <c r="N3" s="5">
        <v>2552211.83285714</v>
      </c>
      <c r="O3" s="5">
        <v>6</v>
      </c>
      <c r="P3" s="5">
        <v>100000</v>
      </c>
      <c r="Q3" s="5">
        <v>100000</v>
      </c>
      <c r="R3" s="6">
        <v>0.0666666666666667</v>
      </c>
      <c r="S3" s="5">
        <v>490645.31</v>
      </c>
      <c r="T3" s="8">
        <v>0</v>
      </c>
      <c r="U3" s="5">
        <v>0</v>
      </c>
      <c r="V3" s="6">
        <v>0.169306347323743</v>
      </c>
      <c r="W3" s="5">
        <v>1252042.23</v>
      </c>
      <c r="X3" s="8">
        <v>3</v>
      </c>
      <c r="Y3" s="5">
        <v>0</v>
      </c>
      <c r="Z3" s="6">
        <v>0</v>
      </c>
      <c r="AA3" s="6">
        <v>2.11978696656374</v>
      </c>
      <c r="AB3" s="8">
        <v>3</v>
      </c>
      <c r="AC3" s="5">
        <v>196881.77</v>
      </c>
      <c r="AD3" s="8">
        <v>125</v>
      </c>
      <c r="AE3" s="8">
        <v>0</v>
      </c>
      <c r="AF3" s="6">
        <v>0</v>
      </c>
      <c r="AG3" s="8">
        <v>47</v>
      </c>
      <c r="AH3" s="8">
        <v>78</v>
      </c>
      <c r="AI3" s="8">
        <v>3</v>
      </c>
      <c r="AJ3" s="8">
        <v>2</v>
      </c>
      <c r="AK3" s="8">
        <v>8</v>
      </c>
      <c r="AL3" s="5">
        <v>15939878.59</v>
      </c>
      <c r="AM3" s="6">
        <v>0.037832860306623</v>
      </c>
      <c r="AN3" s="6">
        <v>0.0304408598384437</v>
      </c>
      <c r="AO3" s="6">
        <v>0.0255046867329998</v>
      </c>
      <c r="AP3" s="8">
        <v>1</v>
      </c>
    </row>
    <row r="4" spans="1:42">
      <c r="A4" t="s">
        <v>43</v>
      </c>
      <c r="B4" t="s">
        <v>3312</v>
      </c>
      <c r="C4" s="2">
        <v>2500000</v>
      </c>
      <c r="D4" s="2">
        <v>500000</v>
      </c>
      <c r="E4" s="3">
        <v>0.2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400000</v>
      </c>
      <c r="K4" s="3">
        <v>0.672</v>
      </c>
      <c r="L4" s="2">
        <v>2500000</v>
      </c>
      <c r="M4" s="3">
        <v>0.2</v>
      </c>
      <c r="N4" s="2">
        <v>2119047.61904762</v>
      </c>
      <c r="O4" s="2">
        <v>0</v>
      </c>
      <c r="P4" s="2">
        <v>100000</v>
      </c>
      <c r="Q4" s="2">
        <v>100000</v>
      </c>
      <c r="R4" s="3">
        <v>0.08</v>
      </c>
      <c r="S4" s="2">
        <v>400000</v>
      </c>
      <c r="T4" s="7">
        <v>0</v>
      </c>
      <c r="U4" s="2">
        <v>0</v>
      </c>
      <c r="V4" s="3">
        <v>0.2</v>
      </c>
      <c r="W4" s="2">
        <v>1252042.23</v>
      </c>
      <c r="X4" s="7">
        <v>3</v>
      </c>
      <c r="Y4" s="2">
        <v>0</v>
      </c>
      <c r="Z4" s="3">
        <v>0</v>
      </c>
      <c r="AA4" s="3">
        <v>2.50408446</v>
      </c>
      <c r="AB4" s="7">
        <v>2</v>
      </c>
      <c r="AC4" s="2">
        <v>250000</v>
      </c>
      <c r="AD4" s="7">
        <v>64</v>
      </c>
      <c r="AE4" s="7">
        <v>0</v>
      </c>
      <c r="AF4" s="3">
        <v>0</v>
      </c>
      <c r="AG4" s="7">
        <v>27</v>
      </c>
      <c r="AH4" s="7">
        <v>37</v>
      </c>
      <c r="AI4" s="7">
        <v>2</v>
      </c>
      <c r="AJ4" s="7">
        <v>1</v>
      </c>
      <c r="AK4" s="7">
        <v>1</v>
      </c>
      <c r="AL4" s="2">
        <v>9989206.35</v>
      </c>
      <c r="AM4" s="3">
        <v>0.0179728913098286</v>
      </c>
      <c r="AN4" s="3">
        <v>0.00617740067007426</v>
      </c>
      <c r="AO4" s="3">
        <v>0.00617740067007426</v>
      </c>
      <c r="AP4" s="7">
        <v>0</v>
      </c>
    </row>
    <row r="5" spans="1:42">
      <c r="A5" t="s">
        <v>43</v>
      </c>
      <c r="B5" t="s">
        <v>3313</v>
      </c>
      <c r="C5" s="2">
        <v>2500000</v>
      </c>
      <c r="D5" s="2">
        <v>0</v>
      </c>
      <c r="E5" s="3">
        <v>0</v>
      </c>
      <c r="F5" s="2">
        <v>119047.619047619</v>
      </c>
      <c r="G5" s="2">
        <v>0</v>
      </c>
      <c r="H5" s="3">
        <v>0</v>
      </c>
      <c r="I5" s="2">
        <v>595238.095238095</v>
      </c>
      <c r="J5" s="2">
        <v>0</v>
      </c>
      <c r="K5" s="3">
        <v>0</v>
      </c>
      <c r="L5" s="2">
        <v>2500000</v>
      </c>
      <c r="M5" s="3">
        <v>0</v>
      </c>
      <c r="N5" s="2">
        <v>2619047.61904762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20</v>
      </c>
      <c r="AE5" s="7">
        <v>0</v>
      </c>
      <c r="AF5" s="3">
        <v>0</v>
      </c>
      <c r="AG5" s="7">
        <v>8</v>
      </c>
      <c r="AH5" s="7">
        <v>12</v>
      </c>
      <c r="AI5" s="7">
        <v>0</v>
      </c>
      <c r="AJ5" s="7">
        <v>0</v>
      </c>
      <c r="AK5" s="7">
        <v>1</v>
      </c>
      <c r="AL5" s="2">
        <v>1512417.8</v>
      </c>
      <c r="AM5" s="3">
        <v>0.0520239843778617</v>
      </c>
      <c r="AN5" s="3">
        <v>0.0520239843778617</v>
      </c>
      <c r="AO5" s="3">
        <v>0</v>
      </c>
      <c r="AP5" s="7">
        <v>0</v>
      </c>
    </row>
    <row r="6" spans="1:42">
      <c r="A6" t="s">
        <v>43</v>
      </c>
      <c r="B6" t="s">
        <v>3314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4</v>
      </c>
      <c r="AE6" s="7">
        <v>0</v>
      </c>
      <c r="AF6" s="3">
        <v>0</v>
      </c>
      <c r="AG6" s="7">
        <v>1</v>
      </c>
      <c r="AH6" s="7">
        <v>3</v>
      </c>
      <c r="AI6" s="7">
        <v>0</v>
      </c>
      <c r="AJ6" s="7">
        <v>0</v>
      </c>
      <c r="AK6" s="7">
        <v>1</v>
      </c>
      <c r="AL6" s="2">
        <v>344834.28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3315</v>
      </c>
      <c r="C7" s="2">
        <v>1500000</v>
      </c>
      <c r="D7" s="2">
        <v>0</v>
      </c>
      <c r="E7" s="3">
        <v>0</v>
      </c>
      <c r="F7" s="2">
        <v>71428.5714285714</v>
      </c>
      <c r="G7" s="2">
        <v>0</v>
      </c>
      <c r="H7" s="3">
        <v>0</v>
      </c>
      <c r="I7" s="2">
        <v>357142.857142857</v>
      </c>
      <c r="J7" s="2">
        <v>0</v>
      </c>
      <c r="K7" s="3">
        <v>0</v>
      </c>
      <c r="L7" s="2">
        <v>1500000</v>
      </c>
      <c r="M7" s="3">
        <v>0</v>
      </c>
      <c r="N7" s="2">
        <v>1571428.57142857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23</v>
      </c>
      <c r="AE7" s="7">
        <v>0</v>
      </c>
      <c r="AF7" s="3">
        <v>0</v>
      </c>
      <c r="AG7" s="7">
        <v>5</v>
      </c>
      <c r="AH7" s="7">
        <v>18</v>
      </c>
      <c r="AI7" s="7">
        <v>0</v>
      </c>
      <c r="AJ7" s="7">
        <v>0</v>
      </c>
      <c r="AK7" s="7">
        <v>1</v>
      </c>
      <c r="AL7" s="2">
        <v>1573075.65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3316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765240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3317</v>
      </c>
      <c r="C9" s="2">
        <v>500000</v>
      </c>
      <c r="D9" s="2">
        <v>90645.31</v>
      </c>
      <c r="E9" s="3">
        <v>0.18129062</v>
      </c>
      <c r="F9" s="2">
        <v>23809.5238095238</v>
      </c>
      <c r="G9" s="2">
        <v>90645.31</v>
      </c>
      <c r="H9" s="3">
        <v>3.80710302</v>
      </c>
      <c r="I9" s="2">
        <v>119047.619047619</v>
      </c>
      <c r="J9" s="2">
        <v>90645.31</v>
      </c>
      <c r="K9" s="3">
        <v>0.761420604</v>
      </c>
      <c r="L9" s="2">
        <v>500000</v>
      </c>
      <c r="M9" s="3">
        <v>0.18129062</v>
      </c>
      <c r="N9" s="2">
        <v>433164.213809524</v>
      </c>
      <c r="O9" s="2">
        <v>0</v>
      </c>
      <c r="P9" s="2">
        <v>0</v>
      </c>
      <c r="Q9" s="2">
        <v>0</v>
      </c>
      <c r="R9" s="3">
        <v>0</v>
      </c>
      <c r="S9" s="2">
        <v>90645.31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90645.31</v>
      </c>
      <c r="AD9" s="7">
        <v>2</v>
      </c>
      <c r="AE9" s="7">
        <v>0</v>
      </c>
      <c r="AF9" s="3">
        <v>0</v>
      </c>
      <c r="AG9" s="7">
        <v>2</v>
      </c>
      <c r="AH9" s="7">
        <v>0</v>
      </c>
      <c r="AI9" s="7">
        <v>1</v>
      </c>
      <c r="AJ9" s="7">
        <v>1</v>
      </c>
      <c r="AK9" s="7">
        <v>1</v>
      </c>
      <c r="AL9" s="2">
        <v>665030.18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3318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211109.2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3319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0</v>
      </c>
      <c r="AJ11" s="7">
        <v>0</v>
      </c>
      <c r="AK11" s="7">
        <v>1</v>
      </c>
      <c r="AL11" s="2">
        <v>177914.98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3320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0</v>
      </c>
      <c r="AK12" s="7">
        <v>1</v>
      </c>
      <c r="AL12" s="2">
        <v>644247.15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3321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0</v>
      </c>
      <c r="AE13" s="7">
        <v>0</v>
      </c>
      <c r="AF13" s="3">
        <v>0</v>
      </c>
      <c r="AG13" s="7">
        <v>0</v>
      </c>
      <c r="AH13" s="7">
        <v>0</v>
      </c>
      <c r="AI13" s="7">
        <v>0</v>
      </c>
      <c r="AJ13" s="7">
        <v>0</v>
      </c>
      <c r="AK13" s="7">
        <v>1</v>
      </c>
      <c r="AL13" s="2">
        <v>56803</v>
      </c>
      <c r="AM13" s="3">
        <v>0</v>
      </c>
      <c r="AN13" s="3">
        <v>0</v>
      </c>
      <c r="AO13" s="3">
        <v>0</v>
      </c>
      <c r="AP1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750000</v>
      </c>
      <c r="E2" s="3">
        <v>0.15</v>
      </c>
      <c r="F2" s="2">
        <v>238095.238095238</v>
      </c>
      <c r="G2" s="2">
        <v>200000</v>
      </c>
      <c r="H2" s="3">
        <v>0.84</v>
      </c>
      <c r="I2" s="2">
        <v>1190476.19047619</v>
      </c>
      <c r="J2" s="2">
        <v>200000</v>
      </c>
      <c r="K2" s="3">
        <v>0.168</v>
      </c>
      <c r="L2" s="2">
        <v>5000000</v>
      </c>
      <c r="M2" s="3">
        <v>0.15</v>
      </c>
      <c r="N2" s="2">
        <v>4488095.23809524</v>
      </c>
      <c r="O2" s="2">
        <v>6</v>
      </c>
      <c r="P2" s="2">
        <v>750000</v>
      </c>
      <c r="Q2" s="2">
        <v>750000</v>
      </c>
      <c r="R2" s="3">
        <v>0.3</v>
      </c>
      <c r="S2" s="2">
        <v>0</v>
      </c>
      <c r="T2" s="7">
        <v>0</v>
      </c>
      <c r="U2" s="2">
        <v>0</v>
      </c>
      <c r="V2" s="3">
        <v>1</v>
      </c>
      <c r="W2" s="2">
        <v>150612.71</v>
      </c>
      <c r="X2" s="7">
        <v>1</v>
      </c>
      <c r="Y2" s="2">
        <v>0</v>
      </c>
      <c r="Z2" s="3">
        <v>0</v>
      </c>
      <c r="AA2" s="3">
        <v>0.200816946666667</v>
      </c>
      <c r="AB2" s="7">
        <v>3</v>
      </c>
      <c r="AC2" s="2">
        <v>250000</v>
      </c>
      <c r="AD2" s="7">
        <v>187</v>
      </c>
      <c r="AE2" s="7">
        <v>0</v>
      </c>
      <c r="AF2" s="3">
        <v>0</v>
      </c>
      <c r="AG2" s="7">
        <v>36</v>
      </c>
      <c r="AH2" s="7">
        <v>151</v>
      </c>
      <c r="AI2" s="7">
        <v>0</v>
      </c>
      <c r="AJ2" s="7">
        <v>2</v>
      </c>
      <c r="AK2" s="7">
        <v>8</v>
      </c>
      <c r="AL2" s="2">
        <v>8633373.88</v>
      </c>
      <c r="AM2" s="3">
        <v>0.144342365721801</v>
      </c>
      <c r="AN2" s="3">
        <v>0.0923140062132928</v>
      </c>
      <c r="AO2" s="3">
        <v>0.0532254361257896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200000</v>
      </c>
      <c r="E3" s="6">
        <v>4000</v>
      </c>
      <c r="F3" s="5">
        <v>2.38095238095238</v>
      </c>
      <c r="G3" s="5">
        <v>200000</v>
      </c>
      <c r="H3" s="6">
        <v>84000</v>
      </c>
      <c r="I3" s="5">
        <v>11.9047619047619</v>
      </c>
      <c r="J3" s="5">
        <v>200000</v>
      </c>
      <c r="K3" s="6">
        <v>16800</v>
      </c>
      <c r="L3" s="5">
        <v>50</v>
      </c>
      <c r="M3" s="6">
        <v>4000</v>
      </c>
      <c r="N3" s="5">
        <v>-199947.619047619</v>
      </c>
      <c r="O3" s="5">
        <v>-1</v>
      </c>
      <c r="P3" s="5">
        <v>200000</v>
      </c>
      <c r="Q3" s="5">
        <v>200000</v>
      </c>
      <c r="R3" s="6">
        <v>8000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200000</v>
      </c>
      <c r="AD3" s="8">
        <v>17</v>
      </c>
      <c r="AE3" s="8">
        <v>0</v>
      </c>
      <c r="AF3" s="6">
        <v>0</v>
      </c>
      <c r="AG3" s="8">
        <v>1</v>
      </c>
      <c r="AH3" s="8">
        <v>16</v>
      </c>
      <c r="AI3" s="8">
        <v>0</v>
      </c>
      <c r="AJ3" s="8">
        <v>1</v>
      </c>
      <c r="AK3" s="8">
        <v>0</v>
      </c>
      <c r="AL3" s="5">
        <v>219150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3322</v>
      </c>
      <c r="C4" s="2">
        <v>500000</v>
      </c>
      <c r="D4" s="2">
        <v>200000</v>
      </c>
      <c r="E4" s="3">
        <v>0.4</v>
      </c>
      <c r="F4" s="2">
        <v>23809.5238095238</v>
      </c>
      <c r="G4" s="2">
        <v>200000</v>
      </c>
      <c r="H4" s="3">
        <v>8.4</v>
      </c>
      <c r="I4" s="2">
        <v>119047.619047619</v>
      </c>
      <c r="J4" s="2">
        <v>200000</v>
      </c>
      <c r="K4" s="3">
        <v>1.68</v>
      </c>
      <c r="L4" s="2">
        <v>500000</v>
      </c>
      <c r="M4" s="3">
        <v>0.4</v>
      </c>
      <c r="N4" s="2">
        <v>323809.523809524</v>
      </c>
      <c r="O4" s="2">
        <v>0</v>
      </c>
      <c r="P4" s="2">
        <v>200000</v>
      </c>
      <c r="Q4" s="2">
        <v>200000</v>
      </c>
      <c r="R4" s="3">
        <v>0.8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200000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1</v>
      </c>
      <c r="AK4" s="7">
        <v>1</v>
      </c>
      <c r="AL4" s="2">
        <v>219150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3323</v>
      </c>
      <c r="C6" s="5">
        <v>3000000</v>
      </c>
      <c r="D6" s="5">
        <v>550000</v>
      </c>
      <c r="E6" s="6">
        <v>0.183333333333333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0</v>
      </c>
      <c r="K6" s="6">
        <v>0</v>
      </c>
      <c r="L6" s="5">
        <v>3000000</v>
      </c>
      <c r="M6" s="6">
        <v>0.183333333333333</v>
      </c>
      <c r="N6" s="5">
        <v>2592857.14285714</v>
      </c>
      <c r="O6" s="5">
        <v>7</v>
      </c>
      <c r="P6" s="5">
        <v>550000</v>
      </c>
      <c r="Q6" s="5">
        <v>550000</v>
      </c>
      <c r="R6" s="6">
        <v>0.366666666666667</v>
      </c>
      <c r="S6" s="5">
        <v>0</v>
      </c>
      <c r="T6" s="8">
        <v>0</v>
      </c>
      <c r="U6" s="5">
        <v>0</v>
      </c>
      <c r="V6" s="6">
        <v>1</v>
      </c>
      <c r="W6" s="5">
        <v>150612.71</v>
      </c>
      <c r="X6" s="8">
        <v>1</v>
      </c>
      <c r="Y6" s="5">
        <v>0</v>
      </c>
      <c r="Z6" s="6">
        <v>0</v>
      </c>
      <c r="AA6" s="6">
        <v>0.273841290909091</v>
      </c>
      <c r="AB6" s="8">
        <v>2</v>
      </c>
      <c r="AC6" s="5">
        <v>275000</v>
      </c>
      <c r="AD6" s="8">
        <v>146</v>
      </c>
      <c r="AE6" s="8">
        <v>0</v>
      </c>
      <c r="AF6" s="6">
        <v>0</v>
      </c>
      <c r="AG6" s="8">
        <v>35</v>
      </c>
      <c r="AH6" s="8">
        <v>111</v>
      </c>
      <c r="AI6" s="8">
        <v>0</v>
      </c>
      <c r="AJ6" s="8">
        <v>1</v>
      </c>
      <c r="AK6" s="8">
        <v>8</v>
      </c>
      <c r="AL6" s="5">
        <v>8414223.88</v>
      </c>
      <c r="AM6" s="6">
        <v>0.148101789038682</v>
      </c>
      <c r="AN6" s="6">
        <v>0.0947183413902697</v>
      </c>
      <c r="AO6" s="6">
        <v>0.0546117023451484</v>
      </c>
      <c r="AP6" s="8">
        <v>0</v>
      </c>
    </row>
    <row r="7" spans="1:42">
      <c r="A7" t="s">
        <v>43</v>
      </c>
      <c r="B7" t="s">
        <v>3324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150612.71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70</v>
      </c>
      <c r="AE7" s="7">
        <v>0</v>
      </c>
      <c r="AF7" s="3">
        <v>0</v>
      </c>
      <c r="AG7" s="7">
        <v>20</v>
      </c>
      <c r="AH7" s="7">
        <v>50</v>
      </c>
      <c r="AI7" s="7">
        <v>0</v>
      </c>
      <c r="AJ7" s="7">
        <v>0</v>
      </c>
      <c r="AK7" s="7">
        <v>1</v>
      </c>
      <c r="AL7" s="2">
        <v>2186754.32</v>
      </c>
      <c r="AM7" s="3">
        <v>0.338611426637081</v>
      </c>
      <c r="AN7" s="3">
        <v>0.236498012268703</v>
      </c>
      <c r="AO7" s="3">
        <v>0.156897895141691</v>
      </c>
      <c r="AP7" s="7">
        <v>0</v>
      </c>
    </row>
    <row r="8" spans="1:42">
      <c r="A8" t="s">
        <v>43</v>
      </c>
      <c r="B8" t="s">
        <v>3325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42</v>
      </c>
      <c r="AE8" s="7">
        <v>0</v>
      </c>
      <c r="AF8" s="3">
        <v>0</v>
      </c>
      <c r="AG8" s="7">
        <v>6</v>
      </c>
      <c r="AH8" s="7">
        <v>36</v>
      </c>
      <c r="AI8" s="7">
        <v>0</v>
      </c>
      <c r="AJ8" s="7">
        <v>0</v>
      </c>
      <c r="AK8" s="7">
        <v>1</v>
      </c>
      <c r="AL8" s="2">
        <v>4491094.06</v>
      </c>
      <c r="AM8" s="3">
        <v>0.0259219554176961</v>
      </c>
      <c r="AN8" s="3">
        <v>0.0259219554176961</v>
      </c>
      <c r="AO8" s="3">
        <v>0.0259219554176961</v>
      </c>
      <c r="AP8" s="7">
        <v>0</v>
      </c>
    </row>
    <row r="9" spans="1:42">
      <c r="A9" t="s">
        <v>43</v>
      </c>
      <c r="B9" t="s">
        <v>3326</v>
      </c>
      <c r="C9" s="2">
        <v>500000</v>
      </c>
      <c r="D9" s="2">
        <v>550000</v>
      </c>
      <c r="E9" s="3">
        <v>1.1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1.1</v>
      </c>
      <c r="N9" s="2">
        <v>-26190.4761904762</v>
      </c>
      <c r="O9" s="2">
        <v>0</v>
      </c>
      <c r="P9" s="2">
        <v>550000</v>
      </c>
      <c r="Q9" s="2">
        <v>550000</v>
      </c>
      <c r="R9" s="3">
        <v>2.2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275000</v>
      </c>
      <c r="AD9" s="7">
        <v>4</v>
      </c>
      <c r="AE9" s="7">
        <v>0</v>
      </c>
      <c r="AF9" s="3">
        <v>0</v>
      </c>
      <c r="AG9" s="7">
        <v>4</v>
      </c>
      <c r="AH9" s="7">
        <v>0</v>
      </c>
      <c r="AI9" s="7">
        <v>0</v>
      </c>
      <c r="AJ9" s="7">
        <v>1</v>
      </c>
      <c r="AK9" s="7">
        <v>1</v>
      </c>
      <c r="AL9" s="2">
        <v>1736375.5</v>
      </c>
      <c r="AM9" s="3">
        <v>0.224193251978043</v>
      </c>
      <c r="AN9" s="3">
        <v>0.0941042648897085</v>
      </c>
      <c r="AO9" s="3">
        <v>0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6000000</v>
      </c>
      <c r="D2" s="2">
        <v>6744209.03</v>
      </c>
      <c r="E2" s="3">
        <v>1.12403483833333</v>
      </c>
      <c r="F2" s="2">
        <v>285714.285714286</v>
      </c>
      <c r="G2" s="2">
        <v>0</v>
      </c>
      <c r="H2" s="3">
        <v>0</v>
      </c>
      <c r="I2" s="2">
        <v>1428571.42857143</v>
      </c>
      <c r="J2" s="2">
        <v>510444.04</v>
      </c>
      <c r="K2" s="3">
        <v>0.357310828</v>
      </c>
      <c r="L2" s="2">
        <v>6000000</v>
      </c>
      <c r="M2" s="3">
        <v>1.12403483833333</v>
      </c>
      <c r="N2" s="2">
        <v>-458494.744285713</v>
      </c>
      <c r="O2" s="2">
        <v>9</v>
      </c>
      <c r="P2" s="2">
        <v>3155000</v>
      </c>
      <c r="Q2" s="2">
        <v>3155000</v>
      </c>
      <c r="R2" s="3">
        <v>1.05166666666667</v>
      </c>
      <c r="S2" s="2">
        <v>3589209.03</v>
      </c>
      <c r="T2" s="7">
        <v>0</v>
      </c>
      <c r="U2" s="2">
        <v>0</v>
      </c>
      <c r="V2" s="3">
        <v>0.467808750583758</v>
      </c>
      <c r="W2" s="2">
        <v>521264.66</v>
      </c>
      <c r="X2" s="7">
        <v>5</v>
      </c>
      <c r="Y2" s="2">
        <v>0</v>
      </c>
      <c r="Z2" s="3">
        <v>0</v>
      </c>
      <c r="AA2" s="3">
        <v>0.0772907034288645</v>
      </c>
      <c r="AB2" s="7">
        <v>16</v>
      </c>
      <c r="AC2" s="2">
        <v>421513.064375</v>
      </c>
      <c r="AD2" s="7">
        <v>765</v>
      </c>
      <c r="AE2" s="7">
        <v>0</v>
      </c>
      <c r="AF2" s="3">
        <v>0</v>
      </c>
      <c r="AG2" s="7">
        <v>108</v>
      </c>
      <c r="AH2" s="7">
        <v>657</v>
      </c>
      <c r="AI2" s="7">
        <v>11</v>
      </c>
      <c r="AJ2" s="7">
        <v>9</v>
      </c>
      <c r="AK2" s="7">
        <v>18</v>
      </c>
      <c r="AL2" s="2">
        <v>38411728.22</v>
      </c>
      <c r="AM2" s="3">
        <v>0.123953520464641</v>
      </c>
      <c r="AN2" s="3">
        <v>0.0893274369314487</v>
      </c>
      <c r="AO2" s="3">
        <v>0.0680767729330768</v>
      </c>
      <c r="AP2" s="7">
        <v>0</v>
      </c>
    </row>
    <row r="3" spans="1:42">
      <c r="A3" s="4" t="s">
        <v>41</v>
      </c>
      <c r="B3" s="4" t="s">
        <v>3327</v>
      </c>
      <c r="C3" s="5">
        <v>3000000</v>
      </c>
      <c r="D3" s="5">
        <v>1900000</v>
      </c>
      <c r="E3" s="6">
        <v>0.633333333333333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0.633333333333333</v>
      </c>
      <c r="N3" s="5">
        <v>1242857.14285714</v>
      </c>
      <c r="O3" s="5">
        <v>7</v>
      </c>
      <c r="P3" s="5">
        <v>1900000</v>
      </c>
      <c r="Q3" s="5">
        <v>1900000</v>
      </c>
      <c r="R3" s="6">
        <v>1.26666666666667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1900000</v>
      </c>
      <c r="AD3" s="8">
        <v>45</v>
      </c>
      <c r="AE3" s="8">
        <v>0</v>
      </c>
      <c r="AF3" s="6">
        <v>0</v>
      </c>
      <c r="AG3" s="8">
        <v>7</v>
      </c>
      <c r="AH3" s="8">
        <v>38</v>
      </c>
      <c r="AI3" s="8">
        <v>0</v>
      </c>
      <c r="AJ3" s="8">
        <v>1</v>
      </c>
      <c r="AK3" s="8">
        <v>8</v>
      </c>
      <c r="AL3" s="5">
        <v>7278821.87</v>
      </c>
      <c r="AM3" s="6">
        <v>0.162415745448102</v>
      </c>
      <c r="AN3" s="6">
        <v>0.121762747574973</v>
      </c>
      <c r="AO3" s="6">
        <v>0.121762747574973</v>
      </c>
      <c r="AP3" s="8">
        <v>0</v>
      </c>
    </row>
    <row r="4" spans="1:42">
      <c r="A4" t="s">
        <v>43</v>
      </c>
      <c r="B4" t="s">
        <v>3328</v>
      </c>
      <c r="C4" s="2">
        <v>1500000</v>
      </c>
      <c r="D4" s="2">
        <v>0</v>
      </c>
      <c r="E4" s="3">
        <v>0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</v>
      </c>
      <c r="N4" s="2">
        <v>1571428.57142857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44</v>
      </c>
      <c r="AE4" s="7">
        <v>0</v>
      </c>
      <c r="AF4" s="3">
        <v>0</v>
      </c>
      <c r="AG4" s="7">
        <v>7</v>
      </c>
      <c r="AH4" s="7">
        <v>37</v>
      </c>
      <c r="AI4" s="7">
        <v>0</v>
      </c>
      <c r="AJ4" s="7">
        <v>0</v>
      </c>
      <c r="AK4" s="7">
        <v>1</v>
      </c>
      <c r="AL4" s="2">
        <v>5289601.87</v>
      </c>
      <c r="AM4" s="3">
        <v>0.223494188987044</v>
      </c>
      <c r="AN4" s="3">
        <v>0.167553130043037</v>
      </c>
      <c r="AO4" s="3">
        <v>0.167553130043037</v>
      </c>
      <c r="AP4" s="7">
        <v>0</v>
      </c>
    </row>
    <row r="5" spans="1:42">
      <c r="A5" t="s">
        <v>43</v>
      </c>
      <c r="B5" t="s">
        <v>3329</v>
      </c>
      <c r="C5" s="2">
        <v>500000</v>
      </c>
      <c r="D5" s="2">
        <v>1900000</v>
      </c>
      <c r="E5" s="3">
        <v>3.8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3.8</v>
      </c>
      <c r="N5" s="2">
        <v>-1376190.47619048</v>
      </c>
      <c r="O5" s="2">
        <v>0</v>
      </c>
      <c r="P5" s="2">
        <v>1900000</v>
      </c>
      <c r="Q5" s="2">
        <v>1900000</v>
      </c>
      <c r="R5" s="3">
        <v>7.6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1900000</v>
      </c>
      <c r="AD5" s="7">
        <v>0</v>
      </c>
      <c r="AE5" s="7">
        <v>0</v>
      </c>
      <c r="AF5" s="3">
        <v>0</v>
      </c>
      <c r="AG5" s="7">
        <v>0</v>
      </c>
      <c r="AH5" s="7">
        <v>0</v>
      </c>
      <c r="AI5" s="7">
        <v>0</v>
      </c>
      <c r="AJ5" s="7">
        <v>1</v>
      </c>
      <c r="AK5" s="7">
        <v>1</v>
      </c>
      <c r="AL5" s="2">
        <v>1989220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3330</v>
      </c>
      <c r="C7" s="5">
        <v>3000000</v>
      </c>
      <c r="D7" s="5">
        <v>784665.04</v>
      </c>
      <c r="E7" s="6">
        <v>0.261555013333333</v>
      </c>
      <c r="F7" s="5">
        <v>142857.142857143</v>
      </c>
      <c r="G7" s="5">
        <v>0</v>
      </c>
      <c r="H7" s="6">
        <v>0</v>
      </c>
      <c r="I7" s="5">
        <v>714285.714285714</v>
      </c>
      <c r="J7" s="5">
        <v>218487.04</v>
      </c>
      <c r="K7" s="6">
        <v>0.305881856</v>
      </c>
      <c r="L7" s="5">
        <v>3000000</v>
      </c>
      <c r="M7" s="6">
        <v>0.261555013333333</v>
      </c>
      <c r="N7" s="5">
        <v>2358192.10285714</v>
      </c>
      <c r="O7" s="5">
        <v>6</v>
      </c>
      <c r="P7" s="5">
        <v>400000</v>
      </c>
      <c r="Q7" s="5">
        <v>400000</v>
      </c>
      <c r="R7" s="6">
        <v>0.266666666666667</v>
      </c>
      <c r="S7" s="5">
        <v>384665.04</v>
      </c>
      <c r="T7" s="8">
        <v>0</v>
      </c>
      <c r="U7" s="5">
        <v>0</v>
      </c>
      <c r="V7" s="6">
        <v>0.509771660019414</v>
      </c>
      <c r="W7" s="5">
        <v>373818.77</v>
      </c>
      <c r="X7" s="8">
        <v>2</v>
      </c>
      <c r="Y7" s="5">
        <v>0</v>
      </c>
      <c r="Z7" s="6">
        <v>0</v>
      </c>
      <c r="AA7" s="6">
        <v>0.476405537323289</v>
      </c>
      <c r="AB7" s="8">
        <v>3</v>
      </c>
      <c r="AC7" s="5">
        <v>261555.013333333</v>
      </c>
      <c r="AD7" s="8">
        <v>218</v>
      </c>
      <c r="AE7" s="8">
        <v>0</v>
      </c>
      <c r="AF7" s="6">
        <v>0</v>
      </c>
      <c r="AG7" s="8">
        <v>15</v>
      </c>
      <c r="AH7" s="8">
        <v>203</v>
      </c>
      <c r="AI7" s="8">
        <v>2</v>
      </c>
      <c r="AJ7" s="8">
        <v>2</v>
      </c>
      <c r="AK7" s="8">
        <v>8</v>
      </c>
      <c r="AL7" s="5">
        <v>4681384.91</v>
      </c>
      <c r="AM7" s="6">
        <v>0.184390261983392</v>
      </c>
      <c r="AN7" s="6">
        <v>0.036730970280331</v>
      </c>
      <c r="AO7" s="6">
        <v>0.036730970280331</v>
      </c>
      <c r="AP7" s="8">
        <v>0</v>
      </c>
    </row>
    <row r="8" spans="1:42">
      <c r="A8" t="s">
        <v>43</v>
      </c>
      <c r="B8" t="s">
        <v>3331</v>
      </c>
      <c r="C8" s="2">
        <v>2500000</v>
      </c>
      <c r="D8" s="2">
        <v>618487.04</v>
      </c>
      <c r="E8" s="3">
        <v>0.247394816</v>
      </c>
      <c r="F8" s="2">
        <v>119047.619047619</v>
      </c>
      <c r="G8" s="2">
        <v>0</v>
      </c>
      <c r="H8" s="3">
        <v>0</v>
      </c>
      <c r="I8" s="2">
        <v>595238.095238095</v>
      </c>
      <c r="J8" s="2">
        <v>218487.04</v>
      </c>
      <c r="K8" s="3">
        <v>0.3670582272</v>
      </c>
      <c r="L8" s="2">
        <v>2500000</v>
      </c>
      <c r="M8" s="3">
        <v>0.247394816</v>
      </c>
      <c r="N8" s="2">
        <v>2000560.57904762</v>
      </c>
      <c r="O8" s="2">
        <v>0</v>
      </c>
      <c r="P8" s="2">
        <v>400000</v>
      </c>
      <c r="Q8" s="2">
        <v>400000</v>
      </c>
      <c r="R8" s="3">
        <v>0.32</v>
      </c>
      <c r="S8" s="2">
        <v>218487.04</v>
      </c>
      <c r="T8" s="7">
        <v>0</v>
      </c>
      <c r="U8" s="2">
        <v>0</v>
      </c>
      <c r="V8" s="3">
        <v>0.646739501607018</v>
      </c>
      <c r="W8" s="2">
        <v>373818.77</v>
      </c>
      <c r="X8" s="7">
        <v>2</v>
      </c>
      <c r="Y8" s="2">
        <v>0</v>
      </c>
      <c r="Z8" s="3">
        <v>0</v>
      </c>
      <c r="AA8" s="3">
        <v>0.604408412502871</v>
      </c>
      <c r="AB8" s="7">
        <v>2</v>
      </c>
      <c r="AC8" s="2">
        <v>309243.52</v>
      </c>
      <c r="AD8" s="7">
        <v>111</v>
      </c>
      <c r="AE8" s="7">
        <v>0</v>
      </c>
      <c r="AF8" s="3">
        <v>0</v>
      </c>
      <c r="AG8" s="7">
        <v>12</v>
      </c>
      <c r="AH8" s="7">
        <v>99</v>
      </c>
      <c r="AI8" s="7">
        <v>1</v>
      </c>
      <c r="AJ8" s="7">
        <v>1</v>
      </c>
      <c r="AK8" s="7">
        <v>1</v>
      </c>
      <c r="AL8" s="2">
        <v>3925838.27</v>
      </c>
      <c r="AM8" s="3">
        <v>0.219877063351364</v>
      </c>
      <c r="AN8" s="3">
        <v>0.0438000238863635</v>
      </c>
      <c r="AO8" s="3">
        <v>0.0438000238863635</v>
      </c>
      <c r="AP8" s="7">
        <v>0</v>
      </c>
    </row>
    <row r="9" spans="1:42">
      <c r="A9" t="s">
        <v>43</v>
      </c>
      <c r="B9" t="s">
        <v>3332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0</v>
      </c>
      <c r="AJ9" s="7">
        <v>0</v>
      </c>
      <c r="AK9" s="7">
        <v>1</v>
      </c>
      <c r="AL9" s="2">
        <v>208516.39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3333</v>
      </c>
      <c r="C10" s="2">
        <v>350000</v>
      </c>
      <c r="D10" s="2">
        <v>166178</v>
      </c>
      <c r="E10" s="3">
        <v>0.474794285714286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0.474794285714286</v>
      </c>
      <c r="N10" s="2">
        <v>200488.666666667</v>
      </c>
      <c r="O10" s="2">
        <v>0</v>
      </c>
      <c r="P10" s="2">
        <v>0</v>
      </c>
      <c r="Q10" s="2">
        <v>0</v>
      </c>
      <c r="R10" s="3">
        <v>0</v>
      </c>
      <c r="S10" s="2">
        <v>166178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166178</v>
      </c>
      <c r="AD10" s="7">
        <v>2</v>
      </c>
      <c r="AE10" s="7">
        <v>0</v>
      </c>
      <c r="AF10" s="3">
        <v>0</v>
      </c>
      <c r="AG10" s="7">
        <v>2</v>
      </c>
      <c r="AH10" s="7">
        <v>0</v>
      </c>
      <c r="AI10" s="7">
        <v>1</v>
      </c>
      <c r="AJ10" s="7">
        <v>1</v>
      </c>
      <c r="AK10" s="7">
        <v>1</v>
      </c>
      <c r="AL10" s="2">
        <v>547030.25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3334</v>
      </c>
      <c r="C12" s="5">
        <v>3000000</v>
      </c>
      <c r="D12" s="5">
        <v>2900000</v>
      </c>
      <c r="E12" s="6">
        <v>0.966666666666667</v>
      </c>
      <c r="F12" s="5">
        <v>142857.142857143</v>
      </c>
      <c r="G12" s="5">
        <v>0</v>
      </c>
      <c r="H12" s="6">
        <v>0</v>
      </c>
      <c r="I12" s="5">
        <v>714285.714285714</v>
      </c>
      <c r="J12" s="5">
        <v>0</v>
      </c>
      <c r="K12" s="6">
        <v>0</v>
      </c>
      <c r="L12" s="5">
        <v>3000000</v>
      </c>
      <c r="M12" s="6">
        <v>0.966666666666667</v>
      </c>
      <c r="N12" s="5">
        <v>242857.142857143</v>
      </c>
      <c r="O12" s="5">
        <v>6</v>
      </c>
      <c r="P12" s="5">
        <v>400000</v>
      </c>
      <c r="Q12" s="5">
        <v>400000</v>
      </c>
      <c r="R12" s="6">
        <v>0.266666666666667</v>
      </c>
      <c r="S12" s="5">
        <v>2500000</v>
      </c>
      <c r="T12" s="8">
        <v>0</v>
      </c>
      <c r="U12" s="5">
        <v>0</v>
      </c>
      <c r="V12" s="6">
        <v>0.137931034482759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2</v>
      </c>
      <c r="AC12" s="5">
        <v>1450000</v>
      </c>
      <c r="AD12" s="8">
        <v>21</v>
      </c>
      <c r="AE12" s="8">
        <v>0</v>
      </c>
      <c r="AF12" s="6">
        <v>0</v>
      </c>
      <c r="AG12" s="8">
        <v>11</v>
      </c>
      <c r="AH12" s="8">
        <v>10</v>
      </c>
      <c r="AI12" s="8">
        <v>1</v>
      </c>
      <c r="AJ12" s="8">
        <v>2</v>
      </c>
      <c r="AK12" s="8">
        <v>8</v>
      </c>
      <c r="AL12" s="5">
        <v>6756999.59</v>
      </c>
      <c r="AM12" s="6">
        <v>0.0295323386278317</v>
      </c>
      <c r="AN12" s="6">
        <v>0.0147328705106522</v>
      </c>
      <c r="AO12" s="6">
        <v>0.0147328705106522</v>
      </c>
      <c r="AP12" s="8">
        <v>0</v>
      </c>
    </row>
    <row r="13" spans="1:42">
      <c r="A13" t="s">
        <v>43</v>
      </c>
      <c r="B13" t="s">
        <v>3335</v>
      </c>
      <c r="C13" s="2">
        <v>750000</v>
      </c>
      <c r="D13" s="2">
        <v>2500000</v>
      </c>
      <c r="E13" s="3">
        <v>3.33333333333333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3.33333333333333</v>
      </c>
      <c r="N13" s="2">
        <v>-1714285.71428571</v>
      </c>
      <c r="O13" s="2">
        <v>0</v>
      </c>
      <c r="P13" s="2">
        <v>0</v>
      </c>
      <c r="Q13" s="2">
        <v>0</v>
      </c>
      <c r="R13" s="3">
        <v>0</v>
      </c>
      <c r="S13" s="2">
        <v>2500000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2500000</v>
      </c>
      <c r="AD13" s="7">
        <v>16</v>
      </c>
      <c r="AE13" s="7">
        <v>0</v>
      </c>
      <c r="AF13" s="3">
        <v>0</v>
      </c>
      <c r="AG13" s="7">
        <v>9</v>
      </c>
      <c r="AH13" s="7">
        <v>7</v>
      </c>
      <c r="AI13" s="7">
        <v>1</v>
      </c>
      <c r="AJ13" s="7">
        <v>1</v>
      </c>
      <c r="AK13" s="7">
        <v>1</v>
      </c>
      <c r="AL13" s="2">
        <v>5619249.04</v>
      </c>
      <c r="AM13" s="3">
        <v>0.0177959722532604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3336</v>
      </c>
      <c r="C14" s="2">
        <v>500000</v>
      </c>
      <c r="D14" s="2">
        <v>400000</v>
      </c>
      <c r="E14" s="3">
        <v>0.8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0.8</v>
      </c>
      <c r="N14" s="2">
        <v>123809.523809524</v>
      </c>
      <c r="O14" s="2">
        <v>0</v>
      </c>
      <c r="P14" s="2">
        <v>400000</v>
      </c>
      <c r="Q14" s="2">
        <v>400000</v>
      </c>
      <c r="R14" s="3">
        <v>1.6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400000</v>
      </c>
      <c r="AD14" s="7">
        <v>2</v>
      </c>
      <c r="AE14" s="7">
        <v>0</v>
      </c>
      <c r="AF14" s="3">
        <v>0</v>
      </c>
      <c r="AG14" s="7">
        <v>2</v>
      </c>
      <c r="AH14" s="7">
        <v>0</v>
      </c>
      <c r="AI14" s="7">
        <v>0</v>
      </c>
      <c r="AJ14" s="7">
        <v>1</v>
      </c>
      <c r="AK14" s="7">
        <v>1</v>
      </c>
      <c r="AL14" s="2">
        <v>1137750.55</v>
      </c>
      <c r="AM14" s="3">
        <v>0.0874972110538641</v>
      </c>
      <c r="AN14" s="3">
        <v>0.0874972110538641</v>
      </c>
      <c r="AO14" s="3">
        <v>0.0874972110538641</v>
      </c>
      <c r="AP14" s="7">
        <v>0</v>
      </c>
    </row>
    <row r="16" spans="1:42">
      <c r="A16" s="4" t="s">
        <v>41</v>
      </c>
      <c r="B16" s="4" t="s">
        <v>3337</v>
      </c>
      <c r="C16" s="5">
        <v>3000000</v>
      </c>
      <c r="D16" s="5">
        <v>22847.65</v>
      </c>
      <c r="E16" s="6">
        <v>0.00761588333333333</v>
      </c>
      <c r="F16" s="5">
        <v>142857.142857143</v>
      </c>
      <c r="G16" s="5">
        <v>0</v>
      </c>
      <c r="H16" s="6">
        <v>0</v>
      </c>
      <c r="I16" s="5">
        <v>714285.714285714</v>
      </c>
      <c r="J16" s="5">
        <v>0</v>
      </c>
      <c r="K16" s="6">
        <v>0</v>
      </c>
      <c r="L16" s="5">
        <v>3000000</v>
      </c>
      <c r="M16" s="6">
        <v>0.00761588333333333</v>
      </c>
      <c r="N16" s="5">
        <v>3120009.49285714</v>
      </c>
      <c r="O16" s="5">
        <v>7</v>
      </c>
      <c r="P16" s="5">
        <v>0</v>
      </c>
      <c r="Q16" s="5">
        <v>0</v>
      </c>
      <c r="R16" s="6">
        <v>0</v>
      </c>
      <c r="S16" s="5">
        <v>22847.65</v>
      </c>
      <c r="T16" s="8">
        <v>0</v>
      </c>
      <c r="U16" s="5">
        <v>0</v>
      </c>
      <c r="V16" s="6">
        <v>0</v>
      </c>
      <c r="W16" s="5">
        <v>97288.79</v>
      </c>
      <c r="X16" s="8">
        <v>2</v>
      </c>
      <c r="Y16" s="5">
        <v>0</v>
      </c>
      <c r="Z16" s="6">
        <v>0</v>
      </c>
      <c r="AA16" s="6">
        <v>4.25815302667889</v>
      </c>
      <c r="AB16" s="8">
        <v>1</v>
      </c>
      <c r="AC16" s="5">
        <v>22847.65</v>
      </c>
      <c r="AD16" s="8">
        <v>27</v>
      </c>
      <c r="AE16" s="8">
        <v>0</v>
      </c>
      <c r="AF16" s="6">
        <v>0</v>
      </c>
      <c r="AG16" s="8">
        <v>16</v>
      </c>
      <c r="AH16" s="8">
        <v>11</v>
      </c>
      <c r="AI16" s="8">
        <v>2</v>
      </c>
      <c r="AJ16" s="8">
        <v>1</v>
      </c>
      <c r="AK16" s="8">
        <v>8</v>
      </c>
      <c r="AL16" s="5">
        <v>3620940.02</v>
      </c>
      <c r="AM16" s="6">
        <v>0.0244958490088438</v>
      </c>
      <c r="AN16" s="6">
        <v>0</v>
      </c>
      <c r="AO16" s="6">
        <v>0</v>
      </c>
      <c r="AP16" s="8">
        <v>0</v>
      </c>
    </row>
    <row r="17" spans="1:42">
      <c r="A17" t="s">
        <v>43</v>
      </c>
      <c r="B17" t="s">
        <v>3338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12</v>
      </c>
      <c r="AE17" s="7">
        <v>0</v>
      </c>
      <c r="AF17" s="3">
        <v>0</v>
      </c>
      <c r="AG17" s="7">
        <v>8</v>
      </c>
      <c r="AH17" s="7">
        <v>4</v>
      </c>
      <c r="AI17" s="7">
        <v>0</v>
      </c>
      <c r="AJ17" s="7">
        <v>0</v>
      </c>
      <c r="AK17" s="7">
        <v>1</v>
      </c>
      <c r="AL17" s="2">
        <v>2367242.99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3339</v>
      </c>
      <c r="C18" s="2">
        <v>500000</v>
      </c>
      <c r="D18" s="2">
        <v>22847.65</v>
      </c>
      <c r="E18" s="3">
        <v>0.0456953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0.0456953</v>
      </c>
      <c r="N18" s="2">
        <v>500961.873809524</v>
      </c>
      <c r="O18" s="2">
        <v>0</v>
      </c>
      <c r="P18" s="2">
        <v>0</v>
      </c>
      <c r="Q18" s="2">
        <v>0</v>
      </c>
      <c r="R18" s="3">
        <v>0</v>
      </c>
      <c r="S18" s="2">
        <v>22847.65</v>
      </c>
      <c r="T18" s="7">
        <v>0</v>
      </c>
      <c r="U18" s="2">
        <v>0</v>
      </c>
      <c r="V18" s="3">
        <v>0</v>
      </c>
      <c r="W18" s="2">
        <v>52828</v>
      </c>
      <c r="X18" s="7">
        <v>1</v>
      </c>
      <c r="Y18" s="2">
        <v>0</v>
      </c>
      <c r="Z18" s="3">
        <v>0</v>
      </c>
      <c r="AA18" s="3">
        <v>2.31218527944887</v>
      </c>
      <c r="AB18" s="7">
        <v>1</v>
      </c>
      <c r="AC18" s="2">
        <v>22847.65</v>
      </c>
      <c r="AD18" s="7">
        <v>9</v>
      </c>
      <c r="AE18" s="7">
        <v>0</v>
      </c>
      <c r="AF18" s="3">
        <v>0</v>
      </c>
      <c r="AG18" s="7">
        <v>6</v>
      </c>
      <c r="AH18" s="7">
        <v>3</v>
      </c>
      <c r="AI18" s="7">
        <v>1</v>
      </c>
      <c r="AJ18" s="7">
        <v>1</v>
      </c>
      <c r="AK18" s="7">
        <v>1</v>
      </c>
      <c r="AL18" s="2">
        <v>607111.02</v>
      </c>
      <c r="AM18" s="3">
        <v>0.146098484590182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3340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0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44460.79</v>
      </c>
      <c r="X19" s="7">
        <v>1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3</v>
      </c>
      <c r="AE19" s="7">
        <v>0</v>
      </c>
      <c r="AF19" s="3">
        <v>0</v>
      </c>
      <c r="AG19" s="7">
        <v>1</v>
      </c>
      <c r="AH19" s="7">
        <v>2</v>
      </c>
      <c r="AI19" s="7">
        <v>1</v>
      </c>
      <c r="AJ19" s="7">
        <v>1</v>
      </c>
      <c r="AK19" s="7">
        <v>1</v>
      </c>
      <c r="AL19" s="2">
        <v>427150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3341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</v>
      </c>
      <c r="AE20" s="7">
        <v>0</v>
      </c>
      <c r="AF20" s="3">
        <v>0</v>
      </c>
      <c r="AG20" s="7">
        <v>1</v>
      </c>
      <c r="AH20" s="7">
        <v>1</v>
      </c>
      <c r="AI20" s="7">
        <v>0</v>
      </c>
      <c r="AJ20" s="7">
        <v>0</v>
      </c>
      <c r="AK20" s="7">
        <v>1</v>
      </c>
      <c r="AL20" s="2">
        <v>219436.01</v>
      </c>
      <c r="AM20" s="3">
        <v>0</v>
      </c>
      <c r="AN20" s="3">
        <v>0</v>
      </c>
      <c r="AO20" s="3">
        <v>0</v>
      </c>
      <c r="AP20" s="7">
        <v>0</v>
      </c>
    </row>
    <row r="22" spans="1:42">
      <c r="A22" s="4" t="s">
        <v>41</v>
      </c>
      <c r="B22" s="4" t="s">
        <v>48</v>
      </c>
      <c r="C22" s="5">
        <v>50</v>
      </c>
      <c r="D22" s="5">
        <v>561230.65</v>
      </c>
      <c r="E22" s="6">
        <v>11224.613</v>
      </c>
      <c r="F22" s="5">
        <v>2.38095238095238</v>
      </c>
      <c r="G22" s="5">
        <v>0</v>
      </c>
      <c r="H22" s="6">
        <v>0</v>
      </c>
      <c r="I22" s="5">
        <v>11.9047619047619</v>
      </c>
      <c r="J22" s="5">
        <v>162000</v>
      </c>
      <c r="K22" s="6">
        <v>13608</v>
      </c>
      <c r="L22" s="5">
        <v>50</v>
      </c>
      <c r="M22" s="6">
        <v>11224.613</v>
      </c>
      <c r="N22" s="5">
        <v>-561178.269047619</v>
      </c>
      <c r="O22" s="5">
        <v>-1</v>
      </c>
      <c r="P22" s="5">
        <v>355000</v>
      </c>
      <c r="Q22" s="5">
        <v>355000</v>
      </c>
      <c r="R22" s="6">
        <v>14200</v>
      </c>
      <c r="S22" s="5">
        <v>206230.65</v>
      </c>
      <c r="T22" s="8">
        <v>0</v>
      </c>
      <c r="U22" s="5">
        <v>0</v>
      </c>
      <c r="V22" s="6">
        <v>0.632538511572737</v>
      </c>
      <c r="W22" s="5">
        <v>0</v>
      </c>
      <c r="X22" s="8">
        <v>0</v>
      </c>
      <c r="Y22" s="5">
        <v>0</v>
      </c>
      <c r="Z22" s="6">
        <v>0</v>
      </c>
      <c r="AA22" s="6">
        <v>0</v>
      </c>
      <c r="AB22" s="8">
        <v>5</v>
      </c>
      <c r="AC22" s="5">
        <v>112246.13</v>
      </c>
      <c r="AD22" s="8">
        <v>127</v>
      </c>
      <c r="AE22" s="8">
        <v>0</v>
      </c>
      <c r="AF22" s="6">
        <v>0</v>
      </c>
      <c r="AG22" s="8">
        <v>19</v>
      </c>
      <c r="AH22" s="8">
        <v>108</v>
      </c>
      <c r="AI22" s="8">
        <v>2</v>
      </c>
      <c r="AJ22" s="8">
        <v>1</v>
      </c>
      <c r="AK22" s="8">
        <v>0</v>
      </c>
      <c r="AL22" s="5">
        <v>2853364.74</v>
      </c>
      <c r="AM22" s="6">
        <v>0.191560981439758</v>
      </c>
      <c r="AN22" s="6">
        <v>0.191560981439758</v>
      </c>
      <c r="AO22" s="6">
        <v>0.102679670037557</v>
      </c>
      <c r="AP22" s="8">
        <v>54</v>
      </c>
    </row>
    <row r="23" spans="1:42">
      <c r="A23" t="s">
        <v>43</v>
      </c>
      <c r="B23" t="s">
        <v>3342</v>
      </c>
      <c r="C23" s="2">
        <v>500000</v>
      </c>
      <c r="D23" s="2">
        <v>393000</v>
      </c>
      <c r="E23" s="3">
        <v>0.786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100000</v>
      </c>
      <c r="K23" s="3">
        <v>0.84</v>
      </c>
      <c r="L23" s="2">
        <v>500000</v>
      </c>
      <c r="M23" s="3">
        <v>0.786</v>
      </c>
      <c r="N23" s="2">
        <v>130809.523809524</v>
      </c>
      <c r="O23" s="2">
        <v>1</v>
      </c>
      <c r="P23" s="2">
        <v>293000</v>
      </c>
      <c r="Q23" s="2">
        <v>293000</v>
      </c>
      <c r="R23" s="3">
        <v>1.172</v>
      </c>
      <c r="S23" s="2">
        <v>100000</v>
      </c>
      <c r="T23" s="7">
        <v>0</v>
      </c>
      <c r="U23" s="2">
        <v>0</v>
      </c>
      <c r="V23" s="3">
        <v>0.745547073791349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3</v>
      </c>
      <c r="AC23" s="2">
        <v>131000</v>
      </c>
      <c r="AD23" s="7">
        <v>16</v>
      </c>
      <c r="AE23" s="7">
        <v>0</v>
      </c>
      <c r="AF23" s="3">
        <v>0</v>
      </c>
      <c r="AG23" s="7">
        <v>3</v>
      </c>
      <c r="AH23" s="7">
        <v>13</v>
      </c>
      <c r="AI23" s="7">
        <v>1</v>
      </c>
      <c r="AJ23" s="7">
        <v>0</v>
      </c>
      <c r="AK23" s="7">
        <v>1</v>
      </c>
      <c r="AL23" s="2">
        <v>568830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3343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2">
        <v>198382.78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3344</v>
      </c>
      <c r="C25" s="2">
        <v>500000</v>
      </c>
      <c r="D25" s="2">
        <v>168230.65</v>
      </c>
      <c r="E25" s="3">
        <v>0.3364613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62000</v>
      </c>
      <c r="K25" s="3">
        <v>0.5208</v>
      </c>
      <c r="L25" s="2">
        <v>500000</v>
      </c>
      <c r="M25" s="3">
        <v>0.3364613</v>
      </c>
      <c r="N25" s="2">
        <v>355578.873809524</v>
      </c>
      <c r="O25" s="2">
        <v>0</v>
      </c>
      <c r="P25" s="2">
        <v>62000</v>
      </c>
      <c r="Q25" s="2">
        <v>62000</v>
      </c>
      <c r="R25" s="3">
        <v>0.248</v>
      </c>
      <c r="S25" s="2">
        <v>106230.65</v>
      </c>
      <c r="T25" s="7">
        <v>0</v>
      </c>
      <c r="U25" s="2">
        <v>0</v>
      </c>
      <c r="V25" s="3">
        <v>0.36854164208484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2</v>
      </c>
      <c r="AC25" s="2">
        <v>84115.325</v>
      </c>
      <c r="AD25" s="7">
        <v>1</v>
      </c>
      <c r="AE25" s="7">
        <v>0</v>
      </c>
      <c r="AF25" s="3">
        <v>0</v>
      </c>
      <c r="AG25" s="7">
        <v>1</v>
      </c>
      <c r="AH25" s="7">
        <v>0</v>
      </c>
      <c r="AI25" s="7">
        <v>1</v>
      </c>
      <c r="AJ25" s="7">
        <v>1</v>
      </c>
      <c r="AK25" s="7">
        <v>1</v>
      </c>
      <c r="AL25" s="2">
        <v>424273.65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3345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6</v>
      </c>
      <c r="AE26" s="7">
        <v>0</v>
      </c>
      <c r="AF26" s="3">
        <v>0</v>
      </c>
      <c r="AG26" s="7">
        <v>5</v>
      </c>
      <c r="AH26" s="7">
        <v>1</v>
      </c>
      <c r="AI26" s="7">
        <v>0</v>
      </c>
      <c r="AJ26" s="7">
        <v>0</v>
      </c>
      <c r="AK26" s="7">
        <v>1</v>
      </c>
      <c r="AL26" s="2">
        <v>873687.29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3346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4</v>
      </c>
      <c r="AE27" s="7">
        <v>0</v>
      </c>
      <c r="AF27" s="3">
        <v>0</v>
      </c>
      <c r="AG27" s="7">
        <v>2</v>
      </c>
      <c r="AH27" s="7">
        <v>2</v>
      </c>
      <c r="AI27" s="7">
        <v>0</v>
      </c>
      <c r="AJ27" s="7">
        <v>0</v>
      </c>
      <c r="AK27" s="7">
        <v>1</v>
      </c>
      <c r="AL27" s="2">
        <v>253610.8</v>
      </c>
      <c r="AM27" s="3">
        <v>1</v>
      </c>
      <c r="AN27" s="3">
        <v>1</v>
      </c>
      <c r="AO27" s="3">
        <v>0</v>
      </c>
      <c r="AP27" s="7">
        <v>0</v>
      </c>
    </row>
    <row r="28" spans="1:42">
      <c r="A28" t="s">
        <v>43</v>
      </c>
      <c r="B28" t="s">
        <v>3347</v>
      </c>
      <c r="C28" s="2">
        <v>50</v>
      </c>
      <c r="D28" s="2">
        <v>0</v>
      </c>
      <c r="E28" s="3">
        <v>0</v>
      </c>
      <c r="F28" s="2">
        <v>2.38095238095238</v>
      </c>
      <c r="G28" s="2">
        <v>0</v>
      </c>
      <c r="H28" s="3">
        <v>0</v>
      </c>
      <c r="I28" s="2">
        <v>11.9047619047619</v>
      </c>
      <c r="J28" s="2">
        <v>0</v>
      </c>
      <c r="K28" s="3">
        <v>0</v>
      </c>
      <c r="L28" s="2">
        <v>50</v>
      </c>
      <c r="M28" s="3">
        <v>0</v>
      </c>
      <c r="N28" s="2">
        <v>52.3809523809524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59</v>
      </c>
      <c r="AE28" s="7">
        <v>0</v>
      </c>
      <c r="AF28" s="3">
        <v>0</v>
      </c>
      <c r="AG28" s="7">
        <v>2</v>
      </c>
      <c r="AH28" s="7">
        <v>57</v>
      </c>
      <c r="AI28" s="7">
        <v>0</v>
      </c>
      <c r="AJ28" s="7">
        <v>0</v>
      </c>
      <c r="AK28" s="7">
        <v>1</v>
      </c>
      <c r="AL28" s="2">
        <v>25420.81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3334</v>
      </c>
      <c r="C29" s="2">
        <v>3000000</v>
      </c>
      <c r="D29" s="2">
        <v>0</v>
      </c>
      <c r="E29" s="3">
        <v>0</v>
      </c>
      <c r="F29" s="2">
        <v>142857.142857143</v>
      </c>
      <c r="G29" s="2">
        <v>0</v>
      </c>
      <c r="H29" s="3">
        <v>0</v>
      </c>
      <c r="I29" s="2">
        <v>714285.714285714</v>
      </c>
      <c r="J29" s="2">
        <v>0</v>
      </c>
      <c r="K29" s="3">
        <v>0</v>
      </c>
      <c r="L29" s="2">
        <v>3000000</v>
      </c>
      <c r="M29" s="3">
        <v>0</v>
      </c>
      <c r="N29" s="2">
        <v>3142857.14285714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</v>
      </c>
      <c r="AE29" s="7">
        <v>0</v>
      </c>
      <c r="AF29" s="3">
        <v>0</v>
      </c>
      <c r="AG29" s="7">
        <v>1</v>
      </c>
      <c r="AH29" s="7">
        <v>0</v>
      </c>
      <c r="AI29" s="7">
        <v>0</v>
      </c>
      <c r="AJ29" s="7">
        <v>0</v>
      </c>
      <c r="AK29" s="7">
        <v>1</v>
      </c>
      <c r="AL29" s="2">
        <v>216176.86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3337</v>
      </c>
      <c r="C30" s="2">
        <v>3000000</v>
      </c>
      <c r="D30" s="2">
        <v>0</v>
      </c>
      <c r="E30" s="3">
        <v>0</v>
      </c>
      <c r="F30" s="2">
        <v>142857.142857143</v>
      </c>
      <c r="G30" s="2">
        <v>0</v>
      </c>
      <c r="H30" s="3">
        <v>0</v>
      </c>
      <c r="I30" s="2">
        <v>714285.714285714</v>
      </c>
      <c r="J30" s="2">
        <v>0</v>
      </c>
      <c r="K30" s="3">
        <v>0</v>
      </c>
      <c r="L30" s="2">
        <v>3000000</v>
      </c>
      <c r="M30" s="3">
        <v>0</v>
      </c>
      <c r="N30" s="2">
        <v>3142857.14285714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2</v>
      </c>
      <c r="AE30" s="7">
        <v>0</v>
      </c>
      <c r="AF30" s="3">
        <v>0</v>
      </c>
      <c r="AG30" s="7">
        <v>2</v>
      </c>
      <c r="AH30" s="7">
        <v>0</v>
      </c>
      <c r="AI30" s="7">
        <v>0</v>
      </c>
      <c r="AJ30" s="7">
        <v>0</v>
      </c>
      <c r="AK30" s="7">
        <v>1</v>
      </c>
      <c r="AL30" s="2">
        <v>292982.55</v>
      </c>
      <c r="AM30" s="3">
        <v>1</v>
      </c>
      <c r="AN30" s="3">
        <v>1</v>
      </c>
      <c r="AO30" s="3">
        <v>1</v>
      </c>
      <c r="AP30" s="7">
        <v>0</v>
      </c>
    </row>
    <row r="32" spans="1:42">
      <c r="A32" s="4" t="s">
        <v>41</v>
      </c>
      <c r="B32" s="4" t="s">
        <v>3348</v>
      </c>
      <c r="C32" s="5">
        <v>2000000</v>
      </c>
      <c r="D32" s="5">
        <v>575465.69</v>
      </c>
      <c r="E32" s="6">
        <v>0.287732845</v>
      </c>
      <c r="F32" s="5">
        <v>95238.0952380952</v>
      </c>
      <c r="G32" s="5">
        <v>0</v>
      </c>
      <c r="H32" s="6">
        <v>0</v>
      </c>
      <c r="I32" s="5">
        <v>476190.476190476</v>
      </c>
      <c r="J32" s="5">
        <v>129957</v>
      </c>
      <c r="K32" s="6">
        <v>0.2729097</v>
      </c>
      <c r="L32" s="5">
        <v>2000000</v>
      </c>
      <c r="M32" s="6">
        <v>0.287732845</v>
      </c>
      <c r="N32" s="5">
        <v>1519772.40523809</v>
      </c>
      <c r="O32" s="5">
        <v>-2</v>
      </c>
      <c r="P32" s="5">
        <v>100000</v>
      </c>
      <c r="Q32" s="5">
        <v>100000</v>
      </c>
      <c r="R32" s="6">
        <v>0.1</v>
      </c>
      <c r="S32" s="5">
        <v>475465.69</v>
      </c>
      <c r="T32" s="8">
        <v>0</v>
      </c>
      <c r="U32" s="5">
        <v>0</v>
      </c>
      <c r="V32" s="6">
        <v>0.173772306043128</v>
      </c>
      <c r="W32" s="5">
        <v>50157.1</v>
      </c>
      <c r="X32" s="8">
        <v>1</v>
      </c>
      <c r="Y32" s="5">
        <v>0</v>
      </c>
      <c r="Z32" s="6">
        <v>0</v>
      </c>
      <c r="AA32" s="6">
        <v>0.0871591493143579</v>
      </c>
      <c r="AB32" s="8">
        <v>4</v>
      </c>
      <c r="AC32" s="5">
        <v>143866.4225</v>
      </c>
      <c r="AD32" s="8">
        <v>255</v>
      </c>
      <c r="AE32" s="8">
        <v>0</v>
      </c>
      <c r="AF32" s="6">
        <v>0</v>
      </c>
      <c r="AG32" s="8">
        <v>36</v>
      </c>
      <c r="AH32" s="8">
        <v>219</v>
      </c>
      <c r="AI32" s="8">
        <v>4</v>
      </c>
      <c r="AJ32" s="8">
        <v>2</v>
      </c>
      <c r="AK32" s="8">
        <v>0</v>
      </c>
      <c r="AL32" s="5">
        <v>12966023.29</v>
      </c>
      <c r="AM32" s="6">
        <v>0.125469211616695</v>
      </c>
      <c r="AN32" s="6">
        <v>0.125469211616695</v>
      </c>
      <c r="AO32" s="6">
        <v>0.0897864182380317</v>
      </c>
      <c r="AP32" s="8">
        <v>0</v>
      </c>
    </row>
    <row r="33" spans="1:42">
      <c r="A33" t="s">
        <v>43</v>
      </c>
      <c r="B33" t="s">
        <v>3327</v>
      </c>
      <c r="C33" s="2">
        <v>1500000</v>
      </c>
      <c r="D33" s="2">
        <v>24188</v>
      </c>
      <c r="E33" s="3">
        <v>0.0161253333333333</v>
      </c>
      <c r="F33" s="2">
        <v>71428.5714285714</v>
      </c>
      <c r="G33" s="2">
        <v>0</v>
      </c>
      <c r="H33" s="3">
        <v>0</v>
      </c>
      <c r="I33" s="2">
        <v>357142.857142857</v>
      </c>
      <c r="J33" s="2">
        <v>0</v>
      </c>
      <c r="K33" s="3">
        <v>0</v>
      </c>
      <c r="L33" s="2">
        <v>1500000</v>
      </c>
      <c r="M33" s="3">
        <v>0.0161253333333333</v>
      </c>
      <c r="N33" s="2">
        <v>1547240.57142857</v>
      </c>
      <c r="O33" s="2">
        <v>0</v>
      </c>
      <c r="P33" s="2">
        <v>0</v>
      </c>
      <c r="Q33" s="2">
        <v>0</v>
      </c>
      <c r="R33" s="3">
        <v>0</v>
      </c>
      <c r="S33" s="2">
        <v>24188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24188</v>
      </c>
      <c r="AD33" s="7">
        <v>74</v>
      </c>
      <c r="AE33" s="7">
        <v>0</v>
      </c>
      <c r="AF33" s="3">
        <v>0</v>
      </c>
      <c r="AG33" s="7">
        <v>15</v>
      </c>
      <c r="AH33" s="7">
        <v>59</v>
      </c>
      <c r="AI33" s="7">
        <v>1</v>
      </c>
      <c r="AJ33" s="7">
        <v>1</v>
      </c>
      <c r="AK33" s="7">
        <v>1</v>
      </c>
      <c r="AL33" s="2">
        <v>5966858.26</v>
      </c>
      <c r="AM33" s="3">
        <v>0.146722347314481</v>
      </c>
      <c r="AN33" s="3">
        <v>0.146722347314481</v>
      </c>
      <c r="AO33" s="3">
        <v>0.112160574432683</v>
      </c>
      <c r="AP33" s="7">
        <v>0</v>
      </c>
    </row>
    <row r="34" spans="1:42">
      <c r="A34" t="s">
        <v>43</v>
      </c>
      <c r="B34" t="s">
        <v>3330</v>
      </c>
      <c r="C34" s="2">
        <v>1500000</v>
      </c>
      <c r="D34" s="2">
        <v>551277.69</v>
      </c>
      <c r="E34" s="3">
        <v>0.36751846</v>
      </c>
      <c r="F34" s="2">
        <v>71428.5714285714</v>
      </c>
      <c r="G34" s="2">
        <v>0</v>
      </c>
      <c r="H34" s="3">
        <v>0</v>
      </c>
      <c r="I34" s="2">
        <v>357142.857142857</v>
      </c>
      <c r="J34" s="2">
        <v>129957</v>
      </c>
      <c r="K34" s="3">
        <v>0.3638796</v>
      </c>
      <c r="L34" s="2">
        <v>1500000</v>
      </c>
      <c r="M34" s="3">
        <v>0.36751846</v>
      </c>
      <c r="N34" s="2">
        <v>1020150.88142857</v>
      </c>
      <c r="O34" s="2">
        <v>0</v>
      </c>
      <c r="P34" s="2">
        <v>100000</v>
      </c>
      <c r="Q34" s="2">
        <v>100000</v>
      </c>
      <c r="R34" s="3">
        <v>0.133333333333333</v>
      </c>
      <c r="S34" s="2">
        <v>451277.69</v>
      </c>
      <c r="T34" s="7">
        <v>0</v>
      </c>
      <c r="U34" s="2">
        <v>0</v>
      </c>
      <c r="V34" s="3">
        <v>0.181396783896696</v>
      </c>
      <c r="W34" s="2">
        <v>50157.1</v>
      </c>
      <c r="X34" s="7">
        <v>1</v>
      </c>
      <c r="Y34" s="2">
        <v>0</v>
      </c>
      <c r="Z34" s="3">
        <v>0</v>
      </c>
      <c r="AA34" s="3">
        <v>0.0909833662958499</v>
      </c>
      <c r="AB34" s="7">
        <v>3</v>
      </c>
      <c r="AC34" s="2">
        <v>183759.23</v>
      </c>
      <c r="AD34" s="7">
        <v>43</v>
      </c>
      <c r="AE34" s="7">
        <v>0</v>
      </c>
      <c r="AF34" s="3">
        <v>0</v>
      </c>
      <c r="AG34" s="7">
        <v>20</v>
      </c>
      <c r="AH34" s="7">
        <v>23</v>
      </c>
      <c r="AI34" s="7">
        <v>3</v>
      </c>
      <c r="AJ34" s="7">
        <v>1</v>
      </c>
      <c r="AK34" s="7">
        <v>1</v>
      </c>
      <c r="AL34" s="2">
        <v>6999165.03</v>
      </c>
      <c r="AM34" s="3">
        <v>0.107350700659219</v>
      </c>
      <c r="AN34" s="3">
        <v>0.107350700659219</v>
      </c>
      <c r="AO34" s="3">
        <v>0.0707122260839162</v>
      </c>
      <c r="AP34" s="7">
        <v>0</v>
      </c>
    </row>
    <row r="36" spans="1:42">
      <c r="A36" s="4" t="s">
        <v>41</v>
      </c>
      <c r="B36" s="4" t="s">
        <v>3349</v>
      </c>
      <c r="C36" s="5">
        <v>50</v>
      </c>
      <c r="D36" s="5">
        <v>0</v>
      </c>
      <c r="E36" s="6">
        <v>0</v>
      </c>
      <c r="F36" s="5">
        <v>2.38095238095238</v>
      </c>
      <c r="G36" s="5">
        <v>0</v>
      </c>
      <c r="H36" s="6">
        <v>0</v>
      </c>
      <c r="I36" s="5">
        <v>11.9047619047619</v>
      </c>
      <c r="J36" s="5">
        <v>0</v>
      </c>
      <c r="K36" s="6">
        <v>0</v>
      </c>
      <c r="L36" s="5">
        <v>50</v>
      </c>
      <c r="M36" s="6">
        <v>0</v>
      </c>
      <c r="N36" s="5">
        <v>52.3809523809524</v>
      </c>
      <c r="O36" s="5">
        <v>10</v>
      </c>
      <c r="P36" s="5">
        <v>0</v>
      </c>
      <c r="Q36" s="5">
        <v>0</v>
      </c>
      <c r="R36" s="6">
        <v>0</v>
      </c>
      <c r="S36" s="5">
        <v>0</v>
      </c>
      <c r="T36" s="8">
        <v>0</v>
      </c>
      <c r="U36" s="5">
        <v>0</v>
      </c>
      <c r="V36" s="6">
        <v>0</v>
      </c>
      <c r="W36" s="5">
        <v>0</v>
      </c>
      <c r="X36" s="8">
        <v>0</v>
      </c>
      <c r="Y36" s="5">
        <v>0</v>
      </c>
      <c r="Z36" s="6">
        <v>0</v>
      </c>
      <c r="AA36" s="6">
        <v>0</v>
      </c>
      <c r="AB36" s="8">
        <v>0</v>
      </c>
      <c r="AC36" s="5">
        <v>0</v>
      </c>
      <c r="AD36" s="8">
        <v>15</v>
      </c>
      <c r="AE36" s="8">
        <v>0</v>
      </c>
      <c r="AF36" s="6">
        <v>0</v>
      </c>
      <c r="AG36" s="8">
        <v>3</v>
      </c>
      <c r="AH36" s="8">
        <v>12</v>
      </c>
      <c r="AI36" s="8">
        <v>0</v>
      </c>
      <c r="AJ36" s="8">
        <v>0</v>
      </c>
      <c r="AK36" s="8">
        <v>10</v>
      </c>
      <c r="AL36" s="5">
        <v>254193.8</v>
      </c>
      <c r="AM36" s="6">
        <v>1</v>
      </c>
      <c r="AN36" s="6">
        <v>0.393400625821716</v>
      </c>
      <c r="AO36" s="6">
        <v>0</v>
      </c>
      <c r="AP36" s="8">
        <v>0</v>
      </c>
    </row>
    <row r="37" spans="1:42">
      <c r="A37" t="s">
        <v>43</v>
      </c>
      <c r="B37" t="s">
        <v>3350</v>
      </c>
      <c r="C37" s="2">
        <v>3000000</v>
      </c>
      <c r="D37" s="2">
        <v>0</v>
      </c>
      <c r="E37" s="3">
        <v>0</v>
      </c>
      <c r="F37" s="2">
        <v>142857.142857143</v>
      </c>
      <c r="G37" s="2">
        <v>0</v>
      </c>
      <c r="H37" s="3">
        <v>0</v>
      </c>
      <c r="I37" s="2">
        <v>714285.714285714</v>
      </c>
      <c r="J37" s="2">
        <v>0</v>
      </c>
      <c r="K37" s="3">
        <v>0</v>
      </c>
      <c r="L37" s="2">
        <v>3000000</v>
      </c>
      <c r="M37" s="3">
        <v>0</v>
      </c>
      <c r="N37" s="2">
        <v>3142857.14285714</v>
      </c>
      <c r="O37" s="2">
        <v>1</v>
      </c>
      <c r="P37" s="2">
        <v>0</v>
      </c>
      <c r="Q37" s="2">
        <v>0</v>
      </c>
      <c r="R37" s="3">
        <v>0</v>
      </c>
      <c r="S37" s="2">
        <v>0</v>
      </c>
      <c r="T37" s="7">
        <v>0</v>
      </c>
      <c r="U37" s="2">
        <v>0</v>
      </c>
      <c r="V37" s="3">
        <v>0</v>
      </c>
      <c r="W37" s="2">
        <v>0</v>
      </c>
      <c r="X37" s="7">
        <v>0</v>
      </c>
      <c r="Y37" s="2">
        <v>0</v>
      </c>
      <c r="Z37" s="3">
        <v>0</v>
      </c>
      <c r="AA37" s="3">
        <v>0</v>
      </c>
      <c r="AB37" s="7">
        <v>0</v>
      </c>
      <c r="AC37" s="2">
        <v>0</v>
      </c>
      <c r="AD37" s="7">
        <v>15</v>
      </c>
      <c r="AE37" s="7">
        <v>0</v>
      </c>
      <c r="AF37" s="3">
        <v>0</v>
      </c>
      <c r="AG37" s="7">
        <v>3</v>
      </c>
      <c r="AH37" s="7">
        <v>12</v>
      </c>
      <c r="AI37" s="7">
        <v>0</v>
      </c>
      <c r="AJ37" s="7">
        <v>0</v>
      </c>
      <c r="AK37" s="7">
        <v>1</v>
      </c>
      <c r="AL37" s="2">
        <v>254193.8</v>
      </c>
      <c r="AM37" s="3">
        <v>1</v>
      </c>
      <c r="AN37" s="3">
        <v>0.393400625821716</v>
      </c>
      <c r="AO37" s="3">
        <v>0</v>
      </c>
      <c r="AP3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5536643.76</v>
      </c>
      <c r="E2" s="3">
        <v>1.107328752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340000</v>
      </c>
      <c r="K2" s="3">
        <v>0.2856</v>
      </c>
      <c r="L2" s="2">
        <v>5000000</v>
      </c>
      <c r="M2" s="3">
        <v>1.107328752</v>
      </c>
      <c r="N2" s="2">
        <v>-298548.521904761</v>
      </c>
      <c r="O2" s="2">
        <v>7</v>
      </c>
      <c r="P2" s="2">
        <v>3500000</v>
      </c>
      <c r="Q2" s="2">
        <v>3500000</v>
      </c>
      <c r="R2" s="3">
        <v>1.4</v>
      </c>
      <c r="S2" s="2">
        <v>2036643.76</v>
      </c>
      <c r="T2" s="7">
        <v>520000</v>
      </c>
      <c r="U2" s="2">
        <v>0.0939197142783122</v>
      </c>
      <c r="V2" s="3">
        <v>0.632151923027101</v>
      </c>
      <c r="W2" s="2">
        <v>544854.63</v>
      </c>
      <c r="X2" s="7">
        <v>3</v>
      </c>
      <c r="Y2" s="2">
        <v>0</v>
      </c>
      <c r="Z2" s="3">
        <v>0</v>
      </c>
      <c r="AA2" s="3">
        <v>0.0984088291784913</v>
      </c>
      <c r="AB2" s="7">
        <v>19</v>
      </c>
      <c r="AC2" s="2">
        <v>291402.303157895</v>
      </c>
      <c r="AD2" s="7">
        <v>371</v>
      </c>
      <c r="AE2" s="7">
        <v>1</v>
      </c>
      <c r="AF2" s="3">
        <v>0.00269541778975741</v>
      </c>
      <c r="AG2" s="7">
        <v>92</v>
      </c>
      <c r="AH2" s="7">
        <v>279</v>
      </c>
      <c r="AI2" s="7">
        <v>6</v>
      </c>
      <c r="AJ2" s="7">
        <v>7</v>
      </c>
      <c r="AK2" s="7">
        <v>14</v>
      </c>
      <c r="AL2" s="2">
        <v>28845586.67</v>
      </c>
      <c r="AM2" s="3">
        <v>0.119396024057361</v>
      </c>
      <c r="AN2" s="3">
        <v>0.0697717402327321</v>
      </c>
      <c r="AO2" s="3">
        <v>0.0686740215292699</v>
      </c>
      <c r="AP2" s="7">
        <v>0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11</v>
      </c>
      <c r="AE3" s="8">
        <v>0</v>
      </c>
      <c r="AF3" s="6">
        <v>0</v>
      </c>
      <c r="AG3" s="8">
        <v>1</v>
      </c>
      <c r="AH3" s="8">
        <v>10</v>
      </c>
      <c r="AI3" s="8">
        <v>0</v>
      </c>
      <c r="AJ3" s="8">
        <v>0</v>
      </c>
      <c r="AK3" s="8">
        <v>0</v>
      </c>
      <c r="AL3" s="5">
        <v>0</v>
      </c>
      <c r="AM3" s="6">
        <v>0</v>
      </c>
      <c r="AN3" s="6">
        <v>0</v>
      </c>
      <c r="AO3" s="6">
        <v>0</v>
      </c>
      <c r="AP3" s="8">
        <v>1</v>
      </c>
    </row>
    <row r="5" spans="1:42">
      <c r="A5" s="4" t="s">
        <v>41</v>
      </c>
      <c r="B5" s="4" t="s">
        <v>3351</v>
      </c>
      <c r="C5" s="5">
        <v>3000000</v>
      </c>
      <c r="D5" s="5">
        <v>1150000</v>
      </c>
      <c r="E5" s="6">
        <v>0.383333333333333</v>
      </c>
      <c r="F5" s="5">
        <v>142857.142857143</v>
      </c>
      <c r="G5" s="5">
        <v>0</v>
      </c>
      <c r="H5" s="6">
        <v>0</v>
      </c>
      <c r="I5" s="5">
        <v>714285.714285714</v>
      </c>
      <c r="J5" s="5">
        <v>0</v>
      </c>
      <c r="K5" s="6">
        <v>0</v>
      </c>
      <c r="L5" s="5">
        <v>3000000</v>
      </c>
      <c r="M5" s="6">
        <v>0.383333333333333</v>
      </c>
      <c r="N5" s="5">
        <v>1992857.14285714</v>
      </c>
      <c r="O5" s="5">
        <v>7</v>
      </c>
      <c r="P5" s="5">
        <v>1150000</v>
      </c>
      <c r="Q5" s="5">
        <v>1150000</v>
      </c>
      <c r="R5" s="6">
        <v>0.766666666666667</v>
      </c>
      <c r="S5" s="5">
        <v>0</v>
      </c>
      <c r="T5" s="8">
        <v>0</v>
      </c>
      <c r="U5" s="5">
        <v>0</v>
      </c>
      <c r="V5" s="6">
        <v>1</v>
      </c>
      <c r="W5" s="5">
        <v>0</v>
      </c>
      <c r="X5" s="8">
        <v>0</v>
      </c>
      <c r="Y5" s="5">
        <v>0</v>
      </c>
      <c r="Z5" s="6">
        <v>0</v>
      </c>
      <c r="AA5" s="6">
        <v>0</v>
      </c>
      <c r="AB5" s="8">
        <v>2</v>
      </c>
      <c r="AC5" s="5">
        <v>575000</v>
      </c>
      <c r="AD5" s="8">
        <v>0</v>
      </c>
      <c r="AE5" s="8">
        <v>0</v>
      </c>
      <c r="AF5" s="6">
        <v>0</v>
      </c>
      <c r="AG5" s="8">
        <v>0</v>
      </c>
      <c r="AH5" s="8">
        <v>0</v>
      </c>
      <c r="AI5" s="8">
        <v>0</v>
      </c>
      <c r="AJ5" s="8">
        <v>1</v>
      </c>
      <c r="AK5" s="8">
        <v>8</v>
      </c>
      <c r="AL5" s="5">
        <v>1664188.22</v>
      </c>
      <c r="AM5" s="6">
        <v>0</v>
      </c>
      <c r="AN5" s="6">
        <v>0</v>
      </c>
      <c r="AO5" s="6">
        <v>0</v>
      </c>
      <c r="AP5" s="8">
        <v>0</v>
      </c>
    </row>
    <row r="6" spans="1:42">
      <c r="A6" t="s">
        <v>43</v>
      </c>
      <c r="B6" t="s">
        <v>3352</v>
      </c>
      <c r="C6" s="2">
        <v>500000</v>
      </c>
      <c r="D6" s="2">
        <v>1150000</v>
      </c>
      <c r="E6" s="3">
        <v>2.3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2.3</v>
      </c>
      <c r="N6" s="2">
        <v>-626190.476190476</v>
      </c>
      <c r="O6" s="2">
        <v>0</v>
      </c>
      <c r="P6" s="2">
        <v>1150000</v>
      </c>
      <c r="Q6" s="2">
        <v>1150000</v>
      </c>
      <c r="R6" s="3">
        <v>4.6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2</v>
      </c>
      <c r="AC6" s="2">
        <v>575000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0</v>
      </c>
      <c r="AJ6" s="7">
        <v>1</v>
      </c>
      <c r="AK6" s="7">
        <v>1</v>
      </c>
      <c r="AL6" s="2">
        <v>1664188.22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3353</v>
      </c>
      <c r="C8" s="5">
        <v>3000000</v>
      </c>
      <c r="D8" s="5">
        <v>722990</v>
      </c>
      <c r="E8" s="6">
        <v>0.240996666666667</v>
      </c>
      <c r="F8" s="5">
        <v>142857.142857143</v>
      </c>
      <c r="G8" s="5">
        <v>0</v>
      </c>
      <c r="H8" s="6">
        <v>0</v>
      </c>
      <c r="I8" s="5">
        <v>714285.714285714</v>
      </c>
      <c r="J8" s="5">
        <v>100000</v>
      </c>
      <c r="K8" s="6">
        <v>0.14</v>
      </c>
      <c r="L8" s="5">
        <v>3000000</v>
      </c>
      <c r="M8" s="6">
        <v>0.240996666666667</v>
      </c>
      <c r="N8" s="5">
        <v>2419867.14285714</v>
      </c>
      <c r="O8" s="5">
        <v>6</v>
      </c>
      <c r="P8" s="5">
        <v>650000</v>
      </c>
      <c r="Q8" s="5">
        <v>650000</v>
      </c>
      <c r="R8" s="6">
        <v>0.433333333333333</v>
      </c>
      <c r="S8" s="5">
        <v>72990</v>
      </c>
      <c r="T8" s="8">
        <v>0</v>
      </c>
      <c r="U8" s="5">
        <v>0</v>
      </c>
      <c r="V8" s="6">
        <v>0.899044246808393</v>
      </c>
      <c r="W8" s="5">
        <v>54365.73</v>
      </c>
      <c r="X8" s="8">
        <v>1</v>
      </c>
      <c r="Y8" s="5">
        <v>0</v>
      </c>
      <c r="Z8" s="6">
        <v>0</v>
      </c>
      <c r="AA8" s="6">
        <v>0.0751956873539053</v>
      </c>
      <c r="AB8" s="8">
        <v>4</v>
      </c>
      <c r="AC8" s="5">
        <v>180747.5</v>
      </c>
      <c r="AD8" s="8">
        <v>7</v>
      </c>
      <c r="AE8" s="8">
        <v>0</v>
      </c>
      <c r="AF8" s="6">
        <v>0</v>
      </c>
      <c r="AG8" s="8">
        <v>7</v>
      </c>
      <c r="AH8" s="8">
        <v>0</v>
      </c>
      <c r="AI8" s="8">
        <v>1</v>
      </c>
      <c r="AJ8" s="8">
        <v>2</v>
      </c>
      <c r="AK8" s="8">
        <v>8</v>
      </c>
      <c r="AL8" s="5">
        <v>5176180.86</v>
      </c>
      <c r="AM8" s="6">
        <v>0.19748901895982</v>
      </c>
      <c r="AN8" s="6">
        <v>0.178169755838091</v>
      </c>
      <c r="AO8" s="6">
        <v>0.17298754510676</v>
      </c>
      <c r="AP8" s="8">
        <v>0</v>
      </c>
    </row>
    <row r="9" spans="1:42">
      <c r="A9" t="s">
        <v>43</v>
      </c>
      <c r="B9" t="s">
        <v>3354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54365.73</v>
      </c>
      <c r="X9" s="7">
        <v>1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</v>
      </c>
      <c r="AE9" s="7">
        <v>0</v>
      </c>
      <c r="AF9" s="3">
        <v>0</v>
      </c>
      <c r="AG9" s="7">
        <v>2</v>
      </c>
      <c r="AH9" s="7">
        <v>0</v>
      </c>
      <c r="AI9" s="7">
        <v>0</v>
      </c>
      <c r="AJ9" s="7">
        <v>0</v>
      </c>
      <c r="AK9" s="7">
        <v>1</v>
      </c>
      <c r="AL9" s="2">
        <v>1582414.57</v>
      </c>
      <c r="AM9" s="3">
        <v>0.583768525336568</v>
      </c>
      <c r="AN9" s="3">
        <v>0.52057396058986</v>
      </c>
      <c r="AO9" s="3">
        <v>0.52057396058986</v>
      </c>
      <c r="AP9" s="7">
        <v>0</v>
      </c>
    </row>
    <row r="10" spans="1:42">
      <c r="A10" t="s">
        <v>43</v>
      </c>
      <c r="B10" t="s">
        <v>3355</v>
      </c>
      <c r="C10" s="2">
        <v>500000</v>
      </c>
      <c r="D10" s="2">
        <v>550000</v>
      </c>
      <c r="E10" s="3">
        <v>1.1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1.1</v>
      </c>
      <c r="N10" s="2">
        <v>-26190.4761904762</v>
      </c>
      <c r="O10" s="2">
        <v>0</v>
      </c>
      <c r="P10" s="2">
        <v>550000</v>
      </c>
      <c r="Q10" s="2">
        <v>550000</v>
      </c>
      <c r="R10" s="3">
        <v>2.2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2</v>
      </c>
      <c r="AC10" s="2">
        <v>275000</v>
      </c>
      <c r="AD10" s="7">
        <v>3</v>
      </c>
      <c r="AE10" s="7">
        <v>0</v>
      </c>
      <c r="AF10" s="3">
        <v>0</v>
      </c>
      <c r="AG10" s="7">
        <v>3</v>
      </c>
      <c r="AH10" s="7">
        <v>0</v>
      </c>
      <c r="AI10" s="7">
        <v>0</v>
      </c>
      <c r="AJ10" s="7">
        <v>1</v>
      </c>
      <c r="AK10" s="7">
        <v>1</v>
      </c>
      <c r="AL10" s="2">
        <v>2387449.6</v>
      </c>
      <c r="AM10" s="3">
        <v>0.0112354455566308</v>
      </c>
      <c r="AN10" s="3">
        <v>0.0112354455566308</v>
      </c>
      <c r="AO10" s="3">
        <v>0</v>
      </c>
      <c r="AP10" s="7">
        <v>0</v>
      </c>
    </row>
    <row r="11" spans="1:42">
      <c r="A11" t="s">
        <v>43</v>
      </c>
      <c r="B11" t="s">
        <v>3356</v>
      </c>
      <c r="C11" s="2">
        <v>500000</v>
      </c>
      <c r="D11" s="2">
        <v>172990</v>
      </c>
      <c r="E11" s="3">
        <v>0.34598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100000</v>
      </c>
      <c r="K11" s="3">
        <v>0.84</v>
      </c>
      <c r="L11" s="2">
        <v>500000</v>
      </c>
      <c r="M11" s="3">
        <v>0.34598</v>
      </c>
      <c r="N11" s="2">
        <v>350819.523809524</v>
      </c>
      <c r="O11" s="2">
        <v>0</v>
      </c>
      <c r="P11" s="2">
        <v>100000</v>
      </c>
      <c r="Q11" s="2">
        <v>100000</v>
      </c>
      <c r="R11" s="3">
        <v>0.4</v>
      </c>
      <c r="S11" s="2">
        <v>72990</v>
      </c>
      <c r="T11" s="7">
        <v>0</v>
      </c>
      <c r="U11" s="2">
        <v>0</v>
      </c>
      <c r="V11" s="3">
        <v>0.578068096421758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86495</v>
      </c>
      <c r="AD11" s="7">
        <v>2</v>
      </c>
      <c r="AE11" s="7">
        <v>0</v>
      </c>
      <c r="AF11" s="3">
        <v>0</v>
      </c>
      <c r="AG11" s="7">
        <v>2</v>
      </c>
      <c r="AH11" s="7">
        <v>0</v>
      </c>
      <c r="AI11" s="7">
        <v>1</v>
      </c>
      <c r="AJ11" s="7">
        <v>1</v>
      </c>
      <c r="AK11" s="7">
        <v>1</v>
      </c>
      <c r="AL11" s="2">
        <v>1206316.69</v>
      </c>
      <c r="AM11" s="3">
        <v>0.0593965088885573</v>
      </c>
      <c r="AN11" s="3">
        <v>0.0593965088885573</v>
      </c>
      <c r="AO11" s="3">
        <v>0.0593965088885573</v>
      </c>
      <c r="AP11" s="7">
        <v>0</v>
      </c>
    </row>
    <row r="13" spans="1:42">
      <c r="A13" s="4" t="s">
        <v>41</v>
      </c>
      <c r="B13" s="4" t="s">
        <v>3270</v>
      </c>
      <c r="C13" s="5">
        <v>8000000</v>
      </c>
      <c r="D13" s="5">
        <v>605000</v>
      </c>
      <c r="E13" s="6">
        <v>0.075625</v>
      </c>
      <c r="F13" s="5">
        <v>380952.380952381</v>
      </c>
      <c r="G13" s="5">
        <v>0</v>
      </c>
      <c r="H13" s="6">
        <v>0</v>
      </c>
      <c r="I13" s="5">
        <v>1904761.90476191</v>
      </c>
      <c r="J13" s="5">
        <v>240000</v>
      </c>
      <c r="K13" s="6">
        <v>0.126</v>
      </c>
      <c r="L13" s="5">
        <v>8000000</v>
      </c>
      <c r="M13" s="6">
        <v>0.075625</v>
      </c>
      <c r="N13" s="5">
        <v>7775952.38095238</v>
      </c>
      <c r="O13" s="5">
        <v>0</v>
      </c>
      <c r="P13" s="5">
        <v>285000</v>
      </c>
      <c r="Q13" s="5">
        <v>285000</v>
      </c>
      <c r="R13" s="6">
        <v>0.07125</v>
      </c>
      <c r="S13" s="5">
        <v>320000</v>
      </c>
      <c r="T13" s="8">
        <v>0</v>
      </c>
      <c r="U13" s="5">
        <v>0</v>
      </c>
      <c r="V13" s="6">
        <v>0.471074380165289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4</v>
      </c>
      <c r="AC13" s="5">
        <v>151250</v>
      </c>
      <c r="AD13" s="8">
        <v>12</v>
      </c>
      <c r="AE13" s="8">
        <v>0</v>
      </c>
      <c r="AF13" s="6">
        <v>0</v>
      </c>
      <c r="AG13" s="8">
        <v>5</v>
      </c>
      <c r="AH13" s="8">
        <v>7</v>
      </c>
      <c r="AI13" s="8">
        <v>2</v>
      </c>
      <c r="AJ13" s="8">
        <v>0</v>
      </c>
      <c r="AK13" s="8">
        <v>0</v>
      </c>
      <c r="AL13" s="5">
        <v>738269</v>
      </c>
      <c r="AM13" s="6">
        <v>0</v>
      </c>
      <c r="AN13" s="6">
        <v>0</v>
      </c>
      <c r="AO13" s="6">
        <v>0</v>
      </c>
      <c r="AP13" s="8">
        <v>5</v>
      </c>
    </row>
    <row r="14" spans="1:42">
      <c r="A14" t="s">
        <v>43</v>
      </c>
      <c r="B14" t="s">
        <v>3357</v>
      </c>
      <c r="C14" s="2">
        <v>3000000</v>
      </c>
      <c r="D14" s="2">
        <v>605000</v>
      </c>
      <c r="E14" s="3">
        <v>0.201666666666667</v>
      </c>
      <c r="F14" s="2">
        <v>142857.142857143</v>
      </c>
      <c r="G14" s="2">
        <v>0</v>
      </c>
      <c r="H14" s="3">
        <v>0</v>
      </c>
      <c r="I14" s="2">
        <v>714285.714285714</v>
      </c>
      <c r="J14" s="2">
        <v>240000</v>
      </c>
      <c r="K14" s="3">
        <v>0.336</v>
      </c>
      <c r="L14" s="2">
        <v>3000000</v>
      </c>
      <c r="M14" s="3">
        <v>0.201666666666667</v>
      </c>
      <c r="N14" s="2">
        <v>2537857.14285714</v>
      </c>
      <c r="O14" s="2">
        <v>1</v>
      </c>
      <c r="P14" s="2">
        <v>285000</v>
      </c>
      <c r="Q14" s="2">
        <v>285000</v>
      </c>
      <c r="R14" s="3">
        <v>0.19</v>
      </c>
      <c r="S14" s="2">
        <v>320000</v>
      </c>
      <c r="T14" s="7">
        <v>0</v>
      </c>
      <c r="U14" s="2">
        <v>0</v>
      </c>
      <c r="V14" s="3">
        <v>0.471074380165289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4</v>
      </c>
      <c r="AC14" s="2">
        <v>151250</v>
      </c>
      <c r="AD14" s="7">
        <v>12</v>
      </c>
      <c r="AE14" s="7">
        <v>0</v>
      </c>
      <c r="AF14" s="3">
        <v>0</v>
      </c>
      <c r="AG14" s="7">
        <v>5</v>
      </c>
      <c r="AH14" s="7">
        <v>7</v>
      </c>
      <c r="AI14" s="7">
        <v>2</v>
      </c>
      <c r="AJ14" s="7">
        <v>0</v>
      </c>
      <c r="AK14" s="7">
        <v>1</v>
      </c>
      <c r="AL14" s="2">
        <v>738269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3358</v>
      </c>
      <c r="C16" s="5">
        <v>3000000</v>
      </c>
      <c r="D16" s="5">
        <v>125000</v>
      </c>
      <c r="E16" s="6">
        <v>0.0416666666666667</v>
      </c>
      <c r="F16" s="5">
        <v>142857.142857143</v>
      </c>
      <c r="G16" s="5">
        <v>0</v>
      </c>
      <c r="H16" s="6">
        <v>0</v>
      </c>
      <c r="I16" s="5">
        <v>714285.714285714</v>
      </c>
      <c r="J16" s="5">
        <v>0</v>
      </c>
      <c r="K16" s="6">
        <v>0</v>
      </c>
      <c r="L16" s="5">
        <v>3000000</v>
      </c>
      <c r="M16" s="6">
        <v>0.0416666666666667</v>
      </c>
      <c r="N16" s="5">
        <v>3017857.14285714</v>
      </c>
      <c r="O16" s="5">
        <v>7</v>
      </c>
      <c r="P16" s="5">
        <v>125000</v>
      </c>
      <c r="Q16" s="5">
        <v>125000</v>
      </c>
      <c r="R16" s="6">
        <v>0.0833333333333333</v>
      </c>
      <c r="S16" s="5">
        <v>0</v>
      </c>
      <c r="T16" s="8">
        <v>0</v>
      </c>
      <c r="U16" s="5">
        <v>0</v>
      </c>
      <c r="V16" s="6">
        <v>1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1</v>
      </c>
      <c r="AC16" s="5">
        <v>125000</v>
      </c>
      <c r="AD16" s="8">
        <v>1</v>
      </c>
      <c r="AE16" s="8">
        <v>0</v>
      </c>
      <c r="AF16" s="6">
        <v>0</v>
      </c>
      <c r="AG16" s="8">
        <v>1</v>
      </c>
      <c r="AH16" s="8">
        <v>0</v>
      </c>
      <c r="AI16" s="8">
        <v>0</v>
      </c>
      <c r="AJ16" s="8">
        <v>1</v>
      </c>
      <c r="AK16" s="8">
        <v>8</v>
      </c>
      <c r="AL16" s="5">
        <v>570792.48</v>
      </c>
      <c r="AM16" s="6">
        <v>0</v>
      </c>
      <c r="AN16" s="6">
        <v>0</v>
      </c>
      <c r="AO16" s="6">
        <v>0</v>
      </c>
      <c r="AP16" s="8">
        <v>0</v>
      </c>
    </row>
    <row r="17" spans="1:42">
      <c r="A17" t="s">
        <v>43</v>
      </c>
      <c r="B17" t="s">
        <v>3359</v>
      </c>
      <c r="C17" s="2">
        <v>500000</v>
      </c>
      <c r="D17" s="2">
        <v>125000</v>
      </c>
      <c r="E17" s="3">
        <v>0.25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0.25</v>
      </c>
      <c r="N17" s="2">
        <v>398809.523809524</v>
      </c>
      <c r="O17" s="2">
        <v>0</v>
      </c>
      <c r="P17" s="2">
        <v>125000</v>
      </c>
      <c r="Q17" s="2">
        <v>125000</v>
      </c>
      <c r="R17" s="3">
        <v>0.5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125000</v>
      </c>
      <c r="AD17" s="7">
        <v>1</v>
      </c>
      <c r="AE17" s="7">
        <v>0</v>
      </c>
      <c r="AF17" s="3">
        <v>0</v>
      </c>
      <c r="AG17" s="7">
        <v>1</v>
      </c>
      <c r="AH17" s="7">
        <v>0</v>
      </c>
      <c r="AI17" s="7">
        <v>0</v>
      </c>
      <c r="AJ17" s="7">
        <v>1</v>
      </c>
      <c r="AK17" s="7">
        <v>1</v>
      </c>
      <c r="AL17" s="2">
        <v>570792.48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48</v>
      </c>
      <c r="C19" s="5">
        <v>50</v>
      </c>
      <c r="D19" s="5">
        <v>2363653.76</v>
      </c>
      <c r="E19" s="6">
        <v>47273.0752</v>
      </c>
      <c r="F19" s="5">
        <v>2.38095238095238</v>
      </c>
      <c r="G19" s="5">
        <v>0</v>
      </c>
      <c r="H19" s="6">
        <v>0</v>
      </c>
      <c r="I19" s="5">
        <v>11.9047619047619</v>
      </c>
      <c r="J19" s="5">
        <v>0</v>
      </c>
      <c r="K19" s="6">
        <v>0</v>
      </c>
      <c r="L19" s="5">
        <v>50</v>
      </c>
      <c r="M19" s="6">
        <v>47273.0752</v>
      </c>
      <c r="N19" s="5">
        <v>-2363601.37904762</v>
      </c>
      <c r="O19" s="5">
        <v>-2</v>
      </c>
      <c r="P19" s="5">
        <v>720000</v>
      </c>
      <c r="Q19" s="5">
        <v>720000</v>
      </c>
      <c r="R19" s="6">
        <v>28800</v>
      </c>
      <c r="S19" s="5">
        <v>1643653.76</v>
      </c>
      <c r="T19" s="8">
        <v>520000</v>
      </c>
      <c r="U19" s="5">
        <v>0.219998380811917</v>
      </c>
      <c r="V19" s="6">
        <v>0.304613142662655</v>
      </c>
      <c r="W19" s="5">
        <v>490488.9</v>
      </c>
      <c r="X19" s="8">
        <v>2</v>
      </c>
      <c r="Y19" s="5">
        <v>0</v>
      </c>
      <c r="Z19" s="6">
        <v>0</v>
      </c>
      <c r="AA19" s="6">
        <v>0.207513007319651</v>
      </c>
      <c r="AB19" s="8">
        <v>6</v>
      </c>
      <c r="AC19" s="5">
        <v>393942.293333333</v>
      </c>
      <c r="AD19" s="8">
        <v>25</v>
      </c>
      <c r="AE19" s="8">
        <v>1</v>
      </c>
      <c r="AF19" s="6">
        <v>0.04</v>
      </c>
      <c r="AG19" s="8">
        <v>16</v>
      </c>
      <c r="AH19" s="8">
        <v>9</v>
      </c>
      <c r="AI19" s="8">
        <v>3</v>
      </c>
      <c r="AJ19" s="8">
        <v>2</v>
      </c>
      <c r="AK19" s="8">
        <v>0</v>
      </c>
      <c r="AL19" s="5">
        <v>11411393.05</v>
      </c>
      <c r="AM19" s="6">
        <v>0.005093856617269</v>
      </c>
      <c r="AN19" s="6">
        <v>0.005093856617269</v>
      </c>
      <c r="AO19" s="6">
        <v>0.005093856617269</v>
      </c>
      <c r="AP19" s="8">
        <v>54</v>
      </c>
    </row>
    <row r="20" spans="1:42">
      <c r="A20" t="s">
        <v>43</v>
      </c>
      <c r="B20" t="s">
        <v>3351</v>
      </c>
      <c r="C20" s="2">
        <v>3000000</v>
      </c>
      <c r="D20" s="2">
        <v>1600000</v>
      </c>
      <c r="E20" s="3">
        <v>0.533333333333333</v>
      </c>
      <c r="F20" s="2">
        <v>142857.142857143</v>
      </c>
      <c r="G20" s="2">
        <v>0</v>
      </c>
      <c r="H20" s="3">
        <v>0</v>
      </c>
      <c r="I20" s="2">
        <v>714285.714285714</v>
      </c>
      <c r="J20" s="2">
        <v>0</v>
      </c>
      <c r="K20" s="3">
        <v>0</v>
      </c>
      <c r="L20" s="2">
        <v>3000000</v>
      </c>
      <c r="M20" s="3">
        <v>0.533333333333333</v>
      </c>
      <c r="N20" s="2">
        <v>1542857.14285714</v>
      </c>
      <c r="O20" s="2">
        <v>0</v>
      </c>
      <c r="P20" s="2">
        <v>0</v>
      </c>
      <c r="Q20" s="2">
        <v>0</v>
      </c>
      <c r="R20" s="3">
        <v>0</v>
      </c>
      <c r="S20" s="2">
        <v>1600000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800000</v>
      </c>
      <c r="AD20" s="7">
        <v>5</v>
      </c>
      <c r="AE20" s="7">
        <v>1</v>
      </c>
      <c r="AF20" s="3">
        <v>0.2</v>
      </c>
      <c r="AG20" s="7">
        <v>4</v>
      </c>
      <c r="AH20" s="7">
        <v>1</v>
      </c>
      <c r="AI20" s="7">
        <v>2</v>
      </c>
      <c r="AJ20" s="7">
        <v>1</v>
      </c>
      <c r="AK20" s="7">
        <v>1</v>
      </c>
      <c r="AL20" s="2">
        <v>5472581.46</v>
      </c>
      <c r="AM20" s="3">
        <v>0.0106216783477536</v>
      </c>
      <c r="AN20" s="3">
        <v>0.0106216783477536</v>
      </c>
      <c r="AO20" s="3">
        <v>0.0106216783477536</v>
      </c>
      <c r="AP20" s="7">
        <v>0</v>
      </c>
    </row>
    <row r="21" spans="1:42">
      <c r="A21" t="s">
        <v>43</v>
      </c>
      <c r="B21" t="s">
        <v>3360</v>
      </c>
      <c r="C21" s="2">
        <v>3000000</v>
      </c>
      <c r="D21" s="2">
        <v>763653.76</v>
      </c>
      <c r="E21" s="3">
        <v>0.254551253333333</v>
      </c>
      <c r="F21" s="2">
        <v>142857.142857143</v>
      </c>
      <c r="G21" s="2">
        <v>0</v>
      </c>
      <c r="H21" s="3">
        <v>0</v>
      </c>
      <c r="I21" s="2">
        <v>714285.714285714</v>
      </c>
      <c r="J21" s="2">
        <v>0</v>
      </c>
      <c r="K21" s="3">
        <v>0</v>
      </c>
      <c r="L21" s="2">
        <v>3000000</v>
      </c>
      <c r="M21" s="3">
        <v>0.254551253333333</v>
      </c>
      <c r="N21" s="2">
        <v>2379203.38285714</v>
      </c>
      <c r="O21" s="2">
        <v>0</v>
      </c>
      <c r="P21" s="2">
        <v>720000</v>
      </c>
      <c r="Q21" s="2">
        <v>720000</v>
      </c>
      <c r="R21" s="3">
        <v>0.48</v>
      </c>
      <c r="S21" s="2">
        <v>43653.76</v>
      </c>
      <c r="T21" s="7">
        <v>520000</v>
      </c>
      <c r="U21" s="2">
        <v>0.680936868562004</v>
      </c>
      <c r="V21" s="3">
        <v>0.942835664162775</v>
      </c>
      <c r="W21" s="2">
        <v>490488.9</v>
      </c>
      <c r="X21" s="7">
        <v>2</v>
      </c>
      <c r="Y21" s="2">
        <v>0</v>
      </c>
      <c r="Z21" s="3">
        <v>0</v>
      </c>
      <c r="AA21" s="3">
        <v>0.642292260827734</v>
      </c>
      <c r="AB21" s="7">
        <v>4</v>
      </c>
      <c r="AC21" s="2">
        <v>190913.44</v>
      </c>
      <c r="AD21" s="7">
        <v>15</v>
      </c>
      <c r="AE21" s="7">
        <v>0</v>
      </c>
      <c r="AF21" s="3">
        <v>0</v>
      </c>
      <c r="AG21" s="7">
        <v>12</v>
      </c>
      <c r="AH21" s="7">
        <v>3</v>
      </c>
      <c r="AI21" s="7">
        <v>1</v>
      </c>
      <c r="AJ21" s="7">
        <v>1</v>
      </c>
      <c r="AK21" s="7">
        <v>1</v>
      </c>
      <c r="AL21" s="2">
        <v>5938811.59</v>
      </c>
      <c r="AM21" s="3">
        <v>0</v>
      </c>
      <c r="AN21" s="3">
        <v>0</v>
      </c>
      <c r="AO21" s="3">
        <v>0</v>
      </c>
      <c r="AP21" s="7">
        <v>0</v>
      </c>
    </row>
    <row r="23" spans="1:42">
      <c r="A23" s="4" t="s">
        <v>41</v>
      </c>
      <c r="B23" s="4" t="s">
        <v>3361</v>
      </c>
      <c r="C23" s="5">
        <v>50</v>
      </c>
      <c r="D23" s="5">
        <v>570000</v>
      </c>
      <c r="E23" s="6">
        <v>11400</v>
      </c>
      <c r="F23" s="5">
        <v>2.38095238095238</v>
      </c>
      <c r="G23" s="5">
        <v>0</v>
      </c>
      <c r="H23" s="6">
        <v>0</v>
      </c>
      <c r="I23" s="5">
        <v>11.9047619047619</v>
      </c>
      <c r="J23" s="5">
        <v>0</v>
      </c>
      <c r="K23" s="6">
        <v>0</v>
      </c>
      <c r="L23" s="5">
        <v>50</v>
      </c>
      <c r="M23" s="6">
        <v>11400</v>
      </c>
      <c r="N23" s="5">
        <v>-569947.619047619</v>
      </c>
      <c r="O23" s="5">
        <v>-1</v>
      </c>
      <c r="P23" s="5">
        <v>570000</v>
      </c>
      <c r="Q23" s="5">
        <v>570000</v>
      </c>
      <c r="R23" s="6">
        <v>22800</v>
      </c>
      <c r="S23" s="5">
        <v>0</v>
      </c>
      <c r="T23" s="8">
        <v>0</v>
      </c>
      <c r="U23" s="5">
        <v>0</v>
      </c>
      <c r="V23" s="6">
        <v>1</v>
      </c>
      <c r="W23" s="5">
        <v>0</v>
      </c>
      <c r="X23" s="8">
        <v>0</v>
      </c>
      <c r="Y23" s="5">
        <v>0</v>
      </c>
      <c r="Z23" s="6">
        <v>0</v>
      </c>
      <c r="AA23" s="6">
        <v>0</v>
      </c>
      <c r="AB23" s="8">
        <v>2</v>
      </c>
      <c r="AC23" s="5">
        <v>285000</v>
      </c>
      <c r="AD23" s="8">
        <v>307</v>
      </c>
      <c r="AE23" s="8">
        <v>0</v>
      </c>
      <c r="AF23" s="6">
        <v>0</v>
      </c>
      <c r="AG23" s="8">
        <v>62</v>
      </c>
      <c r="AH23" s="8">
        <v>245</v>
      </c>
      <c r="AI23" s="8">
        <v>0</v>
      </c>
      <c r="AJ23" s="8">
        <v>1</v>
      </c>
      <c r="AK23" s="8">
        <v>0</v>
      </c>
      <c r="AL23" s="5">
        <v>9284763.06</v>
      </c>
      <c r="AM23" s="6">
        <v>0.25457639195803</v>
      </c>
      <c r="AN23" s="6">
        <v>0.111175685726115</v>
      </c>
      <c r="AO23" s="6">
        <v>0.110654371399759</v>
      </c>
      <c r="AP23" s="8">
        <v>0</v>
      </c>
    </row>
    <row r="24" spans="1:42">
      <c r="A24" t="s">
        <v>43</v>
      </c>
      <c r="B24" t="s">
        <v>3362</v>
      </c>
      <c r="C24" s="2">
        <v>2500000</v>
      </c>
      <c r="D24" s="2">
        <v>0</v>
      </c>
      <c r="E24" s="3">
        <v>0</v>
      </c>
      <c r="F24" s="2">
        <v>119047.619047619</v>
      </c>
      <c r="G24" s="2">
        <v>0</v>
      </c>
      <c r="H24" s="3">
        <v>0</v>
      </c>
      <c r="I24" s="2">
        <v>595238.095238095</v>
      </c>
      <c r="J24" s="2">
        <v>0</v>
      </c>
      <c r="K24" s="3">
        <v>0</v>
      </c>
      <c r="L24" s="2">
        <v>2500000</v>
      </c>
      <c r="M24" s="3">
        <v>0</v>
      </c>
      <c r="N24" s="2">
        <v>2619047.61904762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10</v>
      </c>
      <c r="AE24" s="7">
        <v>0</v>
      </c>
      <c r="AF24" s="3">
        <v>0</v>
      </c>
      <c r="AG24" s="7">
        <v>6</v>
      </c>
      <c r="AH24" s="7">
        <v>4</v>
      </c>
      <c r="AI24" s="7">
        <v>0</v>
      </c>
      <c r="AJ24" s="7">
        <v>0</v>
      </c>
      <c r="AK24" s="7">
        <v>1</v>
      </c>
      <c r="AL24" s="2">
        <v>3580026.11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3363</v>
      </c>
      <c r="C25" s="2">
        <v>2500000</v>
      </c>
      <c r="D25" s="2">
        <v>0</v>
      </c>
      <c r="E25" s="3">
        <v>0</v>
      </c>
      <c r="F25" s="2">
        <v>119047.619047619</v>
      </c>
      <c r="G25" s="2">
        <v>0</v>
      </c>
      <c r="H25" s="3">
        <v>0</v>
      </c>
      <c r="I25" s="2">
        <v>595238.095238095</v>
      </c>
      <c r="J25" s="2">
        <v>0</v>
      </c>
      <c r="K25" s="3">
        <v>0</v>
      </c>
      <c r="L25" s="2">
        <v>2500000</v>
      </c>
      <c r="M25" s="3">
        <v>0</v>
      </c>
      <c r="N25" s="2">
        <v>2619047.61904762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8</v>
      </c>
      <c r="AE25" s="7">
        <v>0</v>
      </c>
      <c r="AF25" s="3">
        <v>0</v>
      </c>
      <c r="AG25" s="7">
        <v>2</v>
      </c>
      <c r="AH25" s="7">
        <v>6</v>
      </c>
      <c r="AI25" s="7">
        <v>0</v>
      </c>
      <c r="AJ25" s="7">
        <v>0</v>
      </c>
      <c r="AK25" s="7">
        <v>1</v>
      </c>
      <c r="AL25" s="2">
        <v>717574.43</v>
      </c>
      <c r="AM25" s="3">
        <v>1</v>
      </c>
      <c r="AN25" s="3">
        <v>1</v>
      </c>
      <c r="AO25" s="3">
        <v>1</v>
      </c>
      <c r="AP25" s="7">
        <v>0</v>
      </c>
    </row>
    <row r="26" spans="1:42">
      <c r="A26" t="s">
        <v>43</v>
      </c>
      <c r="B26" t="s">
        <v>3364</v>
      </c>
      <c r="C26" s="2">
        <v>750000</v>
      </c>
      <c r="D26" s="2">
        <v>0</v>
      </c>
      <c r="E26" s="3">
        <v>0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0</v>
      </c>
      <c r="K26" s="3">
        <v>0</v>
      </c>
      <c r="L26" s="2">
        <v>750000</v>
      </c>
      <c r="M26" s="3">
        <v>0</v>
      </c>
      <c r="N26" s="2">
        <v>785714.285714286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41</v>
      </c>
      <c r="AE26" s="7">
        <v>0</v>
      </c>
      <c r="AF26" s="3">
        <v>0</v>
      </c>
      <c r="AG26" s="7">
        <v>13</v>
      </c>
      <c r="AH26" s="7">
        <v>28</v>
      </c>
      <c r="AI26" s="7">
        <v>0</v>
      </c>
      <c r="AJ26" s="7">
        <v>0</v>
      </c>
      <c r="AK26" s="7">
        <v>1</v>
      </c>
      <c r="AL26" s="2">
        <v>3394088.18</v>
      </c>
      <c r="AM26" s="3">
        <v>0.48499242291342</v>
      </c>
      <c r="AN26" s="3">
        <v>0.0927098688402374</v>
      </c>
      <c r="AO26" s="3">
        <v>0.0912837774297308</v>
      </c>
      <c r="AP26" s="7">
        <v>0</v>
      </c>
    </row>
    <row r="27" spans="1:42">
      <c r="A27" t="s">
        <v>43</v>
      </c>
      <c r="B27" t="s">
        <v>3365</v>
      </c>
      <c r="C27" s="2">
        <v>500000</v>
      </c>
      <c r="D27" s="2">
        <v>570000</v>
      </c>
      <c r="E27" s="3">
        <v>1.14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1.14</v>
      </c>
      <c r="N27" s="2">
        <v>-46190.4761904762</v>
      </c>
      <c r="O27" s="2">
        <v>0</v>
      </c>
      <c r="P27" s="2">
        <v>570000</v>
      </c>
      <c r="Q27" s="2">
        <v>570000</v>
      </c>
      <c r="R27" s="3">
        <v>2.28</v>
      </c>
      <c r="S27" s="2">
        <v>0</v>
      </c>
      <c r="T27" s="7">
        <v>0</v>
      </c>
      <c r="U27" s="2">
        <v>0</v>
      </c>
      <c r="V27" s="3">
        <v>1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2</v>
      </c>
      <c r="AC27" s="2">
        <v>285000</v>
      </c>
      <c r="AD27" s="7">
        <v>4</v>
      </c>
      <c r="AE27" s="7">
        <v>0</v>
      </c>
      <c r="AF27" s="3">
        <v>0</v>
      </c>
      <c r="AG27" s="7">
        <v>4</v>
      </c>
      <c r="AH27" s="7">
        <v>0</v>
      </c>
      <c r="AI27" s="7">
        <v>0</v>
      </c>
      <c r="AJ27" s="7">
        <v>1</v>
      </c>
      <c r="AK27" s="7">
        <v>1</v>
      </c>
      <c r="AL27" s="2">
        <v>1593074.34</v>
      </c>
      <c r="AM27" s="3">
        <v>0</v>
      </c>
      <c r="AN27" s="3">
        <v>0</v>
      </c>
      <c r="AO27" s="3">
        <v>0</v>
      </c>
      <c r="AP2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6918478.49</v>
      </c>
      <c r="E2" s="3">
        <v>1.383695698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1638345.62</v>
      </c>
      <c r="K2" s="3">
        <v>1.3762103208</v>
      </c>
      <c r="L2" s="2">
        <v>5000000</v>
      </c>
      <c r="M2" s="3">
        <v>1.383695698</v>
      </c>
      <c r="N2" s="2">
        <v>-1680383.25190476</v>
      </c>
      <c r="O2" s="2">
        <v>2</v>
      </c>
      <c r="P2" s="2">
        <v>2530000</v>
      </c>
      <c r="Q2" s="2">
        <v>3530000</v>
      </c>
      <c r="R2" s="3">
        <v>1.412</v>
      </c>
      <c r="S2" s="2">
        <v>4388478.49</v>
      </c>
      <c r="T2" s="7">
        <v>1000000</v>
      </c>
      <c r="U2" s="2">
        <v>0.144540450829674</v>
      </c>
      <c r="V2" s="3">
        <v>0.365687340599074</v>
      </c>
      <c r="W2" s="2">
        <v>976641.1</v>
      </c>
      <c r="X2" s="7">
        <v>4</v>
      </c>
      <c r="Y2" s="2">
        <v>0</v>
      </c>
      <c r="Z2" s="3">
        <v>0</v>
      </c>
      <c r="AA2" s="3">
        <v>0.141164144892788</v>
      </c>
      <c r="AB2" s="7">
        <v>22</v>
      </c>
      <c r="AC2" s="2">
        <v>314476.295</v>
      </c>
      <c r="AD2" s="7">
        <v>368</v>
      </c>
      <c r="AE2" s="7">
        <v>0</v>
      </c>
      <c r="AF2" s="3">
        <v>0</v>
      </c>
      <c r="AG2" s="7">
        <v>118</v>
      </c>
      <c r="AH2" s="7">
        <v>250</v>
      </c>
      <c r="AI2" s="7">
        <v>14</v>
      </c>
      <c r="AJ2" s="7">
        <v>12</v>
      </c>
      <c r="AK2" s="7">
        <v>14</v>
      </c>
      <c r="AL2" s="2">
        <v>77865596.79</v>
      </c>
      <c r="AM2" s="3">
        <v>0.0872405019680323</v>
      </c>
      <c r="AN2" s="3">
        <v>0.0732885943890035</v>
      </c>
      <c r="AO2" s="3">
        <v>0.0451401280526935</v>
      </c>
      <c r="AP2" s="7">
        <v>3</v>
      </c>
    </row>
    <row r="3" spans="1:42">
      <c r="A3" s="4" t="s">
        <v>41</v>
      </c>
      <c r="B3" s="4" t="s">
        <v>3366</v>
      </c>
      <c r="C3" s="5">
        <v>3000000</v>
      </c>
      <c r="D3" s="5">
        <v>1187854.59</v>
      </c>
      <c r="E3" s="6">
        <v>0.39595153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493379.62</v>
      </c>
      <c r="K3" s="6">
        <v>0.690731468</v>
      </c>
      <c r="L3" s="5">
        <v>3000000</v>
      </c>
      <c r="M3" s="6">
        <v>0.39595153</v>
      </c>
      <c r="N3" s="5">
        <v>1955002.55285714</v>
      </c>
      <c r="O3" s="5">
        <v>6</v>
      </c>
      <c r="P3" s="5">
        <v>100000</v>
      </c>
      <c r="Q3" s="5">
        <v>100000</v>
      </c>
      <c r="R3" s="6">
        <v>0.0666666666666667</v>
      </c>
      <c r="S3" s="5">
        <v>1087854.59</v>
      </c>
      <c r="T3" s="8">
        <v>0</v>
      </c>
      <c r="U3" s="5">
        <v>0</v>
      </c>
      <c r="V3" s="6">
        <v>0.0841853883815863</v>
      </c>
      <c r="W3" s="5">
        <v>558462.63</v>
      </c>
      <c r="X3" s="8">
        <v>2</v>
      </c>
      <c r="Y3" s="5">
        <v>0</v>
      </c>
      <c r="Z3" s="6">
        <v>0</v>
      </c>
      <c r="AA3" s="6">
        <v>0.470143934031521</v>
      </c>
      <c r="AB3" s="8">
        <v>6</v>
      </c>
      <c r="AC3" s="5">
        <v>197975.765</v>
      </c>
      <c r="AD3" s="8">
        <v>49</v>
      </c>
      <c r="AE3" s="8">
        <v>0</v>
      </c>
      <c r="AF3" s="6">
        <v>0</v>
      </c>
      <c r="AG3" s="8">
        <v>39</v>
      </c>
      <c r="AH3" s="8">
        <v>10</v>
      </c>
      <c r="AI3" s="8">
        <v>5</v>
      </c>
      <c r="AJ3" s="8">
        <v>2</v>
      </c>
      <c r="AK3" s="8">
        <v>8</v>
      </c>
      <c r="AL3" s="5">
        <v>21959050.76</v>
      </c>
      <c r="AM3" s="6">
        <v>0.128643002417287</v>
      </c>
      <c r="AN3" s="6">
        <v>0.124918615562233</v>
      </c>
      <c r="AO3" s="6">
        <v>0.114746835714314</v>
      </c>
      <c r="AP3" s="8">
        <v>1</v>
      </c>
    </row>
    <row r="4" spans="1:42">
      <c r="A4" t="s">
        <v>43</v>
      </c>
      <c r="B4" t="s">
        <v>3367</v>
      </c>
      <c r="C4" s="2">
        <v>2500000</v>
      </c>
      <c r="D4" s="2">
        <v>0</v>
      </c>
      <c r="E4" s="3">
        <v>0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0</v>
      </c>
      <c r="K4" s="3">
        <v>0</v>
      </c>
      <c r="L4" s="2">
        <v>2500000</v>
      </c>
      <c r="M4" s="3">
        <v>0</v>
      </c>
      <c r="N4" s="2">
        <v>2619047.61904762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86536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3368</v>
      </c>
      <c r="C5" s="2">
        <v>750000</v>
      </c>
      <c r="D5" s="2">
        <v>620387.41</v>
      </c>
      <c r="E5" s="3">
        <v>0.827183213333333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220387.41</v>
      </c>
      <c r="K5" s="3">
        <v>1.234169496</v>
      </c>
      <c r="L5" s="2">
        <v>750000</v>
      </c>
      <c r="M5" s="3">
        <v>0.827183213333333</v>
      </c>
      <c r="N5" s="2">
        <v>165326.875714286</v>
      </c>
      <c r="O5" s="2">
        <v>0</v>
      </c>
      <c r="P5" s="2">
        <v>0</v>
      </c>
      <c r="Q5" s="2">
        <v>0</v>
      </c>
      <c r="R5" s="3">
        <v>0</v>
      </c>
      <c r="S5" s="2">
        <v>620387.41</v>
      </c>
      <c r="T5" s="7">
        <v>0</v>
      </c>
      <c r="U5" s="2">
        <v>0</v>
      </c>
      <c r="V5" s="3">
        <v>0</v>
      </c>
      <c r="W5" s="2">
        <v>200060.76</v>
      </c>
      <c r="X5" s="7">
        <v>1</v>
      </c>
      <c r="Y5" s="2">
        <v>0</v>
      </c>
      <c r="Z5" s="3">
        <v>0</v>
      </c>
      <c r="AA5" s="3">
        <v>0.32247714375764</v>
      </c>
      <c r="AB5" s="7">
        <v>2</v>
      </c>
      <c r="AC5" s="2">
        <v>310193.705</v>
      </c>
      <c r="AD5" s="7">
        <v>11</v>
      </c>
      <c r="AE5" s="7">
        <v>0</v>
      </c>
      <c r="AF5" s="3">
        <v>0</v>
      </c>
      <c r="AG5" s="7">
        <v>8</v>
      </c>
      <c r="AH5" s="7">
        <v>3</v>
      </c>
      <c r="AI5" s="7">
        <v>2</v>
      </c>
      <c r="AJ5" s="7">
        <v>1</v>
      </c>
      <c r="AK5" s="7">
        <v>1</v>
      </c>
      <c r="AL5" s="2">
        <v>5994972.52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3369</v>
      </c>
      <c r="C6" s="2">
        <v>500000</v>
      </c>
      <c r="D6" s="2">
        <v>567467.18</v>
      </c>
      <c r="E6" s="3">
        <v>1.13493436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272992.21</v>
      </c>
      <c r="K6" s="3">
        <v>2.293134564</v>
      </c>
      <c r="L6" s="2">
        <v>500000</v>
      </c>
      <c r="M6" s="3">
        <v>1.13493436</v>
      </c>
      <c r="N6" s="2">
        <v>-43657.6561904761</v>
      </c>
      <c r="O6" s="2">
        <v>0</v>
      </c>
      <c r="P6" s="2">
        <v>100000</v>
      </c>
      <c r="Q6" s="2">
        <v>100000</v>
      </c>
      <c r="R6" s="3">
        <v>0.4</v>
      </c>
      <c r="S6" s="2">
        <v>467467.18</v>
      </c>
      <c r="T6" s="7">
        <v>0</v>
      </c>
      <c r="U6" s="2">
        <v>0</v>
      </c>
      <c r="V6" s="3">
        <v>0.176221645100251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4</v>
      </c>
      <c r="AC6" s="2">
        <v>141866.795</v>
      </c>
      <c r="AD6" s="7">
        <v>15</v>
      </c>
      <c r="AE6" s="7">
        <v>0</v>
      </c>
      <c r="AF6" s="3">
        <v>0</v>
      </c>
      <c r="AG6" s="7">
        <v>14</v>
      </c>
      <c r="AH6" s="7">
        <v>1</v>
      </c>
      <c r="AI6" s="7">
        <v>3</v>
      </c>
      <c r="AJ6" s="7">
        <v>1</v>
      </c>
      <c r="AK6" s="7">
        <v>1</v>
      </c>
      <c r="AL6" s="2">
        <v>8058073.4</v>
      </c>
      <c r="AM6" s="3">
        <v>0.135229011440874</v>
      </c>
      <c r="AN6" s="3">
        <v>0.135229011440874</v>
      </c>
      <c r="AO6" s="3">
        <v>0.135229011440874</v>
      </c>
      <c r="AP6" s="7">
        <v>1</v>
      </c>
    </row>
    <row r="7" spans="1:42">
      <c r="A7" t="s">
        <v>43</v>
      </c>
      <c r="B7" t="s">
        <v>3370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358401.87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8</v>
      </c>
      <c r="AE7" s="7">
        <v>0</v>
      </c>
      <c r="AF7" s="3">
        <v>0</v>
      </c>
      <c r="AG7" s="7">
        <v>6</v>
      </c>
      <c r="AH7" s="7">
        <v>2</v>
      </c>
      <c r="AI7" s="7">
        <v>0</v>
      </c>
      <c r="AJ7" s="7">
        <v>0</v>
      </c>
      <c r="AK7" s="7">
        <v>1</v>
      </c>
      <c r="AL7" s="2">
        <v>1319073.33</v>
      </c>
      <c r="AM7" s="3">
        <v>0.169332989243289</v>
      </c>
      <c r="AN7" s="3">
        <v>0.169332989243289</v>
      </c>
      <c r="AO7" s="3">
        <v>0</v>
      </c>
      <c r="AP7" s="7">
        <v>0</v>
      </c>
    </row>
    <row r="8" spans="1:42">
      <c r="A8" t="s">
        <v>43</v>
      </c>
      <c r="B8" t="s">
        <v>3371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11</v>
      </c>
      <c r="AE8" s="7">
        <v>0</v>
      </c>
      <c r="AF8" s="3">
        <v>0</v>
      </c>
      <c r="AG8" s="7">
        <v>10</v>
      </c>
      <c r="AH8" s="7">
        <v>1</v>
      </c>
      <c r="AI8" s="7">
        <v>0</v>
      </c>
      <c r="AJ8" s="7">
        <v>0</v>
      </c>
      <c r="AK8" s="7">
        <v>1</v>
      </c>
      <c r="AL8" s="2">
        <v>6500395.51</v>
      </c>
      <c r="AM8" s="3">
        <v>0.232575123725048</v>
      </c>
      <c r="AN8" s="3">
        <v>0.219993735427339</v>
      </c>
      <c r="AO8" s="3">
        <v>0.219993735427339</v>
      </c>
      <c r="AP8" s="7">
        <v>0</v>
      </c>
    </row>
    <row r="10" spans="1:42">
      <c r="A10" s="4" t="s">
        <v>41</v>
      </c>
      <c r="B10" s="4" t="s">
        <v>3372</v>
      </c>
      <c r="C10" s="5">
        <v>3000000</v>
      </c>
      <c r="D10" s="5">
        <v>1492544</v>
      </c>
      <c r="E10" s="6">
        <v>0.497514666666667</v>
      </c>
      <c r="F10" s="5">
        <v>142857.142857143</v>
      </c>
      <c r="G10" s="5">
        <v>0</v>
      </c>
      <c r="H10" s="6">
        <v>0</v>
      </c>
      <c r="I10" s="5">
        <v>714285.714285714</v>
      </c>
      <c r="J10" s="5">
        <v>492544</v>
      </c>
      <c r="K10" s="6">
        <v>0.6895616</v>
      </c>
      <c r="L10" s="5">
        <v>3000000</v>
      </c>
      <c r="M10" s="6">
        <v>0.497514666666667</v>
      </c>
      <c r="N10" s="5">
        <v>1650313.14285714</v>
      </c>
      <c r="O10" s="5">
        <v>5</v>
      </c>
      <c r="P10" s="5">
        <v>0</v>
      </c>
      <c r="Q10" s="5">
        <v>1000000</v>
      </c>
      <c r="R10" s="6">
        <v>0.666666666666667</v>
      </c>
      <c r="S10" s="5">
        <v>1492544</v>
      </c>
      <c r="T10" s="8">
        <v>1000000</v>
      </c>
      <c r="U10" s="5">
        <v>0.669996998413447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3</v>
      </c>
      <c r="AC10" s="5">
        <v>497514.666666667</v>
      </c>
      <c r="AD10" s="8">
        <v>18</v>
      </c>
      <c r="AE10" s="8">
        <v>0</v>
      </c>
      <c r="AF10" s="6">
        <v>0</v>
      </c>
      <c r="AG10" s="8">
        <v>18</v>
      </c>
      <c r="AH10" s="8">
        <v>0</v>
      </c>
      <c r="AI10" s="8">
        <v>3</v>
      </c>
      <c r="AJ10" s="8">
        <v>3</v>
      </c>
      <c r="AK10" s="8">
        <v>8</v>
      </c>
      <c r="AL10" s="5">
        <v>8196394.48</v>
      </c>
      <c r="AM10" s="6">
        <v>0.0477912734624749</v>
      </c>
      <c r="AN10" s="6">
        <v>0.0477912734624749</v>
      </c>
      <c r="AO10" s="6">
        <v>0</v>
      </c>
      <c r="AP10" s="8">
        <v>1</v>
      </c>
    </row>
    <row r="11" spans="1:42">
      <c r="A11" t="s">
        <v>43</v>
      </c>
      <c r="B11" t="s">
        <v>3373</v>
      </c>
      <c r="C11" s="2">
        <v>500000</v>
      </c>
      <c r="D11" s="2">
        <v>1000000</v>
      </c>
      <c r="E11" s="3">
        <v>2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2</v>
      </c>
      <c r="N11" s="2">
        <v>-476190.476190476</v>
      </c>
      <c r="O11" s="2">
        <v>0</v>
      </c>
      <c r="P11" s="2">
        <v>0</v>
      </c>
      <c r="Q11" s="2">
        <v>1000000</v>
      </c>
      <c r="R11" s="3">
        <v>4</v>
      </c>
      <c r="S11" s="2">
        <v>1000000</v>
      </c>
      <c r="T11" s="7">
        <v>1000000</v>
      </c>
      <c r="U11" s="2">
        <v>1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1000000</v>
      </c>
      <c r="AD11" s="7">
        <v>4</v>
      </c>
      <c r="AE11" s="7">
        <v>0</v>
      </c>
      <c r="AF11" s="3">
        <v>0</v>
      </c>
      <c r="AG11" s="7">
        <v>4</v>
      </c>
      <c r="AH11" s="7">
        <v>0</v>
      </c>
      <c r="AI11" s="7">
        <v>1</v>
      </c>
      <c r="AJ11" s="7">
        <v>1</v>
      </c>
      <c r="AK11" s="7">
        <v>1</v>
      </c>
      <c r="AL11" s="2">
        <v>2918261.65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3374</v>
      </c>
      <c r="C12" s="2">
        <v>500000</v>
      </c>
      <c r="D12" s="2">
        <v>92544</v>
      </c>
      <c r="E12" s="3">
        <v>0.185088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92544</v>
      </c>
      <c r="K12" s="3">
        <v>0.7773696</v>
      </c>
      <c r="L12" s="2">
        <v>500000</v>
      </c>
      <c r="M12" s="3">
        <v>0.185088</v>
      </c>
      <c r="N12" s="2">
        <v>431265.523809524</v>
      </c>
      <c r="O12" s="2">
        <v>0</v>
      </c>
      <c r="P12" s="2">
        <v>0</v>
      </c>
      <c r="Q12" s="2">
        <v>0</v>
      </c>
      <c r="R12" s="3">
        <v>0</v>
      </c>
      <c r="S12" s="2">
        <v>92544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92544</v>
      </c>
      <c r="AD12" s="7">
        <v>8</v>
      </c>
      <c r="AE12" s="7">
        <v>0</v>
      </c>
      <c r="AF12" s="3">
        <v>0</v>
      </c>
      <c r="AG12" s="7">
        <v>8</v>
      </c>
      <c r="AH12" s="7">
        <v>0</v>
      </c>
      <c r="AI12" s="7">
        <v>1</v>
      </c>
      <c r="AJ12" s="7">
        <v>1</v>
      </c>
      <c r="AK12" s="7">
        <v>1</v>
      </c>
      <c r="AL12" s="2">
        <v>2222451.45</v>
      </c>
      <c r="AM12" s="3">
        <v>0.176254077451276</v>
      </c>
      <c r="AN12" s="3">
        <v>0.176254077451276</v>
      </c>
      <c r="AO12" s="3">
        <v>0</v>
      </c>
      <c r="AP12" s="7">
        <v>0</v>
      </c>
    </row>
    <row r="13" spans="1:42">
      <c r="A13" t="s">
        <v>43</v>
      </c>
      <c r="B13" t="s">
        <v>3375</v>
      </c>
      <c r="C13" s="2">
        <v>500000</v>
      </c>
      <c r="D13" s="2">
        <v>400000</v>
      </c>
      <c r="E13" s="3">
        <v>0.8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400000</v>
      </c>
      <c r="K13" s="3">
        <v>3.36</v>
      </c>
      <c r="L13" s="2">
        <v>500000</v>
      </c>
      <c r="M13" s="3">
        <v>0.8</v>
      </c>
      <c r="N13" s="2">
        <v>123809.523809524</v>
      </c>
      <c r="O13" s="2">
        <v>0</v>
      </c>
      <c r="P13" s="2">
        <v>0</v>
      </c>
      <c r="Q13" s="2">
        <v>0</v>
      </c>
      <c r="R13" s="3">
        <v>0</v>
      </c>
      <c r="S13" s="2">
        <v>400000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400000</v>
      </c>
      <c r="AD13" s="7">
        <v>5</v>
      </c>
      <c r="AE13" s="7">
        <v>0</v>
      </c>
      <c r="AF13" s="3">
        <v>0</v>
      </c>
      <c r="AG13" s="7">
        <v>5</v>
      </c>
      <c r="AH13" s="7">
        <v>0</v>
      </c>
      <c r="AI13" s="7">
        <v>1</v>
      </c>
      <c r="AJ13" s="7">
        <v>1</v>
      </c>
      <c r="AK13" s="7">
        <v>1</v>
      </c>
      <c r="AL13" s="2">
        <v>3055681.38</v>
      </c>
      <c r="AM13" s="3">
        <v>0</v>
      </c>
      <c r="AN13" s="3">
        <v>0</v>
      </c>
      <c r="AO13" s="3">
        <v>0</v>
      </c>
      <c r="AP13" s="7">
        <v>1</v>
      </c>
    </row>
    <row r="15" spans="1:42">
      <c r="A15" s="4" t="s">
        <v>41</v>
      </c>
      <c r="B15" s="4" t="s">
        <v>3376</v>
      </c>
      <c r="C15" s="5">
        <v>3000000</v>
      </c>
      <c r="D15" s="5">
        <v>1251705</v>
      </c>
      <c r="E15" s="6">
        <v>0.417235</v>
      </c>
      <c r="F15" s="5">
        <v>142857.142857143</v>
      </c>
      <c r="G15" s="5">
        <v>0</v>
      </c>
      <c r="H15" s="6">
        <v>0</v>
      </c>
      <c r="I15" s="5">
        <v>714285.714285714</v>
      </c>
      <c r="J15" s="5">
        <v>51705</v>
      </c>
      <c r="K15" s="6">
        <v>0.072387</v>
      </c>
      <c r="L15" s="5">
        <v>3000000</v>
      </c>
      <c r="M15" s="6">
        <v>0.417235</v>
      </c>
      <c r="N15" s="5">
        <v>1891152.14285714</v>
      </c>
      <c r="O15" s="5">
        <v>6</v>
      </c>
      <c r="P15" s="5">
        <v>1200000</v>
      </c>
      <c r="Q15" s="5">
        <v>1200000</v>
      </c>
      <c r="R15" s="6">
        <v>0.8</v>
      </c>
      <c r="S15" s="5">
        <v>51705</v>
      </c>
      <c r="T15" s="8">
        <v>0</v>
      </c>
      <c r="U15" s="5">
        <v>0</v>
      </c>
      <c r="V15" s="6">
        <v>0.958692343643271</v>
      </c>
      <c r="W15" s="5">
        <v>232516.01</v>
      </c>
      <c r="X15" s="8">
        <v>1</v>
      </c>
      <c r="Y15" s="5">
        <v>0</v>
      </c>
      <c r="Z15" s="6">
        <v>0</v>
      </c>
      <c r="AA15" s="6">
        <v>0.185759432134568</v>
      </c>
      <c r="AB15" s="8">
        <v>2</v>
      </c>
      <c r="AC15" s="5">
        <v>625852.5</v>
      </c>
      <c r="AD15" s="8">
        <v>8</v>
      </c>
      <c r="AE15" s="8">
        <v>0</v>
      </c>
      <c r="AF15" s="6">
        <v>0</v>
      </c>
      <c r="AG15" s="8">
        <v>6</v>
      </c>
      <c r="AH15" s="8">
        <v>2</v>
      </c>
      <c r="AI15" s="8">
        <v>0</v>
      </c>
      <c r="AJ15" s="8">
        <v>2</v>
      </c>
      <c r="AK15" s="8">
        <v>8</v>
      </c>
      <c r="AL15" s="5">
        <v>7200821.41</v>
      </c>
      <c r="AM15" s="6">
        <v>0.207712664269506</v>
      </c>
      <c r="AN15" s="6">
        <v>0.140364083824709</v>
      </c>
      <c r="AO15" s="6">
        <v>0</v>
      </c>
      <c r="AP15" s="8">
        <v>0</v>
      </c>
    </row>
    <row r="16" spans="1:42">
      <c r="A16" t="s">
        <v>43</v>
      </c>
      <c r="B16" t="s">
        <v>3377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</v>
      </c>
      <c r="AE16" s="7">
        <v>0</v>
      </c>
      <c r="AF16" s="3">
        <v>0</v>
      </c>
      <c r="AG16" s="7">
        <v>2</v>
      </c>
      <c r="AH16" s="7">
        <v>0</v>
      </c>
      <c r="AI16" s="7">
        <v>0</v>
      </c>
      <c r="AJ16" s="7">
        <v>0</v>
      </c>
      <c r="AK16" s="7">
        <v>1</v>
      </c>
      <c r="AL16" s="2">
        <v>1624485.69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3378</v>
      </c>
      <c r="C17" s="2">
        <v>500000</v>
      </c>
      <c r="D17" s="2">
        <v>51705</v>
      </c>
      <c r="E17" s="3">
        <v>0.10341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51705</v>
      </c>
      <c r="K17" s="3">
        <v>0.434322</v>
      </c>
      <c r="L17" s="2">
        <v>500000</v>
      </c>
      <c r="M17" s="3">
        <v>0.10341</v>
      </c>
      <c r="N17" s="2">
        <v>472104.523809524</v>
      </c>
      <c r="O17" s="2">
        <v>0</v>
      </c>
      <c r="P17" s="2">
        <v>0</v>
      </c>
      <c r="Q17" s="2">
        <v>0</v>
      </c>
      <c r="R17" s="3">
        <v>0</v>
      </c>
      <c r="S17" s="2">
        <v>51705</v>
      </c>
      <c r="T17" s="7">
        <v>0</v>
      </c>
      <c r="U17" s="2">
        <v>0</v>
      </c>
      <c r="V17" s="3">
        <v>0</v>
      </c>
      <c r="W17" s="2">
        <v>232516.01</v>
      </c>
      <c r="X17" s="7">
        <v>1</v>
      </c>
      <c r="Y17" s="2">
        <v>0</v>
      </c>
      <c r="Z17" s="3">
        <v>0</v>
      </c>
      <c r="AA17" s="3">
        <v>4.49697340682719</v>
      </c>
      <c r="AB17" s="7">
        <v>1</v>
      </c>
      <c r="AC17" s="2">
        <v>51705</v>
      </c>
      <c r="AD17" s="7">
        <v>5</v>
      </c>
      <c r="AE17" s="7">
        <v>0</v>
      </c>
      <c r="AF17" s="3">
        <v>0</v>
      </c>
      <c r="AG17" s="7">
        <v>3</v>
      </c>
      <c r="AH17" s="7">
        <v>2</v>
      </c>
      <c r="AI17" s="7">
        <v>0</v>
      </c>
      <c r="AJ17" s="7">
        <v>1</v>
      </c>
      <c r="AK17" s="7">
        <v>1</v>
      </c>
      <c r="AL17" s="2">
        <v>1591945.28</v>
      </c>
      <c r="AM17" s="3">
        <v>0.253263164924865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3379</v>
      </c>
      <c r="C18" s="2">
        <v>500000</v>
      </c>
      <c r="D18" s="2">
        <v>1200000</v>
      </c>
      <c r="E18" s="3">
        <v>2.4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2.4</v>
      </c>
      <c r="N18" s="2">
        <v>-676190.476190476</v>
      </c>
      <c r="O18" s="2">
        <v>0</v>
      </c>
      <c r="P18" s="2">
        <v>1200000</v>
      </c>
      <c r="Q18" s="2">
        <v>1200000</v>
      </c>
      <c r="R18" s="3">
        <v>4.8</v>
      </c>
      <c r="S18" s="2">
        <v>0</v>
      </c>
      <c r="T18" s="7">
        <v>0</v>
      </c>
      <c r="U18" s="2">
        <v>0</v>
      </c>
      <c r="V18" s="3">
        <v>1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1200000</v>
      </c>
      <c r="AD18" s="7">
        <v>1</v>
      </c>
      <c r="AE18" s="7">
        <v>0</v>
      </c>
      <c r="AF18" s="3">
        <v>0</v>
      </c>
      <c r="AG18" s="7">
        <v>1</v>
      </c>
      <c r="AH18" s="7">
        <v>0</v>
      </c>
      <c r="AI18" s="7">
        <v>0</v>
      </c>
      <c r="AJ18" s="7">
        <v>1</v>
      </c>
      <c r="AK18" s="7">
        <v>1</v>
      </c>
      <c r="AL18" s="2">
        <v>3984390.44</v>
      </c>
      <c r="AM18" s="3">
        <v>0.274200211162037</v>
      </c>
      <c r="AN18" s="3">
        <v>0.253674110311338</v>
      </c>
      <c r="AO18" s="3">
        <v>0</v>
      </c>
      <c r="AP18" s="7">
        <v>0</v>
      </c>
    </row>
    <row r="20" spans="1:42">
      <c r="A20" s="4" t="s">
        <v>41</v>
      </c>
      <c r="B20" s="4" t="s">
        <v>48</v>
      </c>
      <c r="C20" s="5">
        <v>50</v>
      </c>
      <c r="D20" s="5">
        <v>50000</v>
      </c>
      <c r="E20" s="6">
        <v>1000</v>
      </c>
      <c r="F20" s="5">
        <v>2.38095238095238</v>
      </c>
      <c r="G20" s="5">
        <v>0</v>
      </c>
      <c r="H20" s="6">
        <v>0</v>
      </c>
      <c r="I20" s="5">
        <v>11.9047619047619</v>
      </c>
      <c r="J20" s="5">
        <v>0</v>
      </c>
      <c r="K20" s="6">
        <v>0</v>
      </c>
      <c r="L20" s="5">
        <v>50</v>
      </c>
      <c r="M20" s="6">
        <v>1000</v>
      </c>
      <c r="N20" s="5">
        <v>-49947.6190476191</v>
      </c>
      <c r="O20" s="5">
        <v>-1</v>
      </c>
      <c r="P20" s="5">
        <v>50000</v>
      </c>
      <c r="Q20" s="5">
        <v>50000</v>
      </c>
      <c r="R20" s="6">
        <v>2000</v>
      </c>
      <c r="S20" s="5">
        <v>0</v>
      </c>
      <c r="T20" s="8">
        <v>0</v>
      </c>
      <c r="U20" s="5">
        <v>0</v>
      </c>
      <c r="V20" s="6">
        <v>1</v>
      </c>
      <c r="W20" s="5">
        <v>0</v>
      </c>
      <c r="X20" s="8">
        <v>0</v>
      </c>
      <c r="Y20" s="5">
        <v>0</v>
      </c>
      <c r="Z20" s="6">
        <v>0</v>
      </c>
      <c r="AA20" s="6">
        <v>0</v>
      </c>
      <c r="AB20" s="8">
        <v>1</v>
      </c>
      <c r="AC20" s="5">
        <v>50000</v>
      </c>
      <c r="AD20" s="8">
        <v>210</v>
      </c>
      <c r="AE20" s="8">
        <v>0</v>
      </c>
      <c r="AF20" s="6">
        <v>0</v>
      </c>
      <c r="AG20" s="8">
        <v>3</v>
      </c>
      <c r="AH20" s="8">
        <v>207</v>
      </c>
      <c r="AI20" s="8">
        <v>0</v>
      </c>
      <c r="AJ20" s="8">
        <v>1</v>
      </c>
      <c r="AK20" s="8">
        <v>0</v>
      </c>
      <c r="AL20" s="5">
        <v>785318.83</v>
      </c>
      <c r="AM20" s="6">
        <v>0.764120236363109</v>
      </c>
      <c r="AN20" s="6">
        <v>0.764120236363109</v>
      </c>
      <c r="AO20" s="6">
        <v>0.715338558735437</v>
      </c>
      <c r="AP20" s="8">
        <v>54</v>
      </c>
    </row>
    <row r="21" spans="1:42">
      <c r="A21" t="s">
        <v>43</v>
      </c>
      <c r="B21" t="s">
        <v>3380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205</v>
      </c>
      <c r="AE21" s="7">
        <v>0</v>
      </c>
      <c r="AF21" s="3">
        <v>0</v>
      </c>
      <c r="AG21" s="7">
        <v>2</v>
      </c>
      <c r="AH21" s="7">
        <v>203</v>
      </c>
      <c r="AI21" s="7">
        <v>0</v>
      </c>
      <c r="AJ21" s="7">
        <v>0</v>
      </c>
      <c r="AK21" s="7">
        <v>1</v>
      </c>
      <c r="AL21" s="2">
        <v>661767.84</v>
      </c>
      <c r="AM21" s="3">
        <v>0.848891115651676</v>
      </c>
      <c r="AN21" s="3">
        <v>0.848891115651676</v>
      </c>
      <c r="AO21" s="3">
        <v>0.848891115651676</v>
      </c>
      <c r="AP21" s="7">
        <v>0</v>
      </c>
    </row>
    <row r="22" spans="1:42">
      <c r="A22" t="s">
        <v>43</v>
      </c>
      <c r="B22" t="s">
        <v>3372</v>
      </c>
      <c r="C22" s="2">
        <v>3000000</v>
      </c>
      <c r="D22" s="2">
        <v>50000</v>
      </c>
      <c r="E22" s="3">
        <v>0.0166666666666667</v>
      </c>
      <c r="F22" s="2">
        <v>142857.142857143</v>
      </c>
      <c r="G22" s="2">
        <v>0</v>
      </c>
      <c r="H22" s="3">
        <v>0</v>
      </c>
      <c r="I22" s="2">
        <v>714285.714285714</v>
      </c>
      <c r="J22" s="2">
        <v>0</v>
      </c>
      <c r="K22" s="3">
        <v>0</v>
      </c>
      <c r="L22" s="2">
        <v>3000000</v>
      </c>
      <c r="M22" s="3">
        <v>0.0166666666666667</v>
      </c>
      <c r="N22" s="2">
        <v>3092857.14285714</v>
      </c>
      <c r="O22" s="2">
        <v>0</v>
      </c>
      <c r="P22" s="2">
        <v>50000</v>
      </c>
      <c r="Q22" s="2">
        <v>50000</v>
      </c>
      <c r="R22" s="3">
        <v>0.0333333333333333</v>
      </c>
      <c r="S22" s="2">
        <v>0</v>
      </c>
      <c r="T22" s="7">
        <v>0</v>
      </c>
      <c r="U22" s="2">
        <v>0</v>
      </c>
      <c r="V22" s="3">
        <v>1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50000</v>
      </c>
      <c r="AD22" s="7">
        <v>1</v>
      </c>
      <c r="AE22" s="7">
        <v>0</v>
      </c>
      <c r="AF22" s="3">
        <v>0</v>
      </c>
      <c r="AG22" s="7">
        <v>0</v>
      </c>
      <c r="AH22" s="7">
        <v>1</v>
      </c>
      <c r="AI22" s="7">
        <v>0</v>
      </c>
      <c r="AJ22" s="7">
        <v>1</v>
      </c>
      <c r="AK22" s="7">
        <v>1</v>
      </c>
      <c r="AL22" s="2">
        <v>85241.82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3381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4</v>
      </c>
      <c r="AE23" s="7">
        <v>0</v>
      </c>
      <c r="AF23" s="3">
        <v>0</v>
      </c>
      <c r="AG23" s="7">
        <v>1</v>
      </c>
      <c r="AH23" s="7">
        <v>3</v>
      </c>
      <c r="AI23" s="7">
        <v>0</v>
      </c>
      <c r="AJ23" s="7">
        <v>0</v>
      </c>
      <c r="AK23" s="7">
        <v>1</v>
      </c>
      <c r="AL23" s="2">
        <v>38309.17</v>
      </c>
      <c r="AM23" s="3">
        <v>1</v>
      </c>
      <c r="AN23" s="3">
        <v>1</v>
      </c>
      <c r="AO23" s="3">
        <v>0</v>
      </c>
      <c r="AP23" s="7">
        <v>0</v>
      </c>
    </row>
    <row r="25" spans="1:42">
      <c r="A25" s="4" t="s">
        <v>41</v>
      </c>
      <c r="B25" s="4" t="s">
        <v>3382</v>
      </c>
      <c r="C25" s="5">
        <v>5000000</v>
      </c>
      <c r="D25" s="5">
        <v>500000</v>
      </c>
      <c r="E25" s="6">
        <v>0.1</v>
      </c>
      <c r="F25" s="5">
        <v>238095.238095238</v>
      </c>
      <c r="G25" s="5">
        <v>0</v>
      </c>
      <c r="H25" s="6">
        <v>0</v>
      </c>
      <c r="I25" s="5">
        <v>1190476.19047619</v>
      </c>
      <c r="J25" s="5">
        <v>500000</v>
      </c>
      <c r="K25" s="6">
        <v>0.42</v>
      </c>
      <c r="L25" s="5">
        <v>5000000</v>
      </c>
      <c r="M25" s="6">
        <v>0.1</v>
      </c>
      <c r="N25" s="5">
        <v>4738095.23809524</v>
      </c>
      <c r="O25" s="5">
        <v>9</v>
      </c>
      <c r="P25" s="5">
        <v>500000</v>
      </c>
      <c r="Q25" s="5">
        <v>500000</v>
      </c>
      <c r="R25" s="6">
        <v>0.2</v>
      </c>
      <c r="S25" s="5">
        <v>0</v>
      </c>
      <c r="T25" s="8">
        <v>0</v>
      </c>
      <c r="U25" s="5">
        <v>0</v>
      </c>
      <c r="V25" s="6">
        <v>1</v>
      </c>
      <c r="W25" s="5">
        <v>0</v>
      </c>
      <c r="X25" s="8">
        <v>0</v>
      </c>
      <c r="Y25" s="5">
        <v>0</v>
      </c>
      <c r="Z25" s="6">
        <v>0</v>
      </c>
      <c r="AA25" s="6">
        <v>0</v>
      </c>
      <c r="AB25" s="8">
        <v>1</v>
      </c>
      <c r="AC25" s="5">
        <v>500000</v>
      </c>
      <c r="AD25" s="8">
        <v>8</v>
      </c>
      <c r="AE25" s="8">
        <v>0</v>
      </c>
      <c r="AF25" s="6">
        <v>0</v>
      </c>
      <c r="AG25" s="8">
        <v>2</v>
      </c>
      <c r="AH25" s="8">
        <v>6</v>
      </c>
      <c r="AI25" s="8">
        <v>0</v>
      </c>
      <c r="AJ25" s="8">
        <v>1</v>
      </c>
      <c r="AK25" s="8">
        <v>10</v>
      </c>
      <c r="AL25" s="5">
        <v>876672</v>
      </c>
      <c r="AM25" s="6">
        <v>0.296625191633815</v>
      </c>
      <c r="AN25" s="6">
        <v>0.296625191633815</v>
      </c>
      <c r="AO25" s="6">
        <v>0.296625191633815</v>
      </c>
      <c r="AP25" s="8">
        <v>0</v>
      </c>
    </row>
    <row r="26" spans="1:42">
      <c r="A26" t="s">
        <v>43</v>
      </c>
      <c r="B26" t="s">
        <v>3366</v>
      </c>
      <c r="C26" s="2">
        <v>3000000</v>
      </c>
      <c r="D26" s="2">
        <v>500000</v>
      </c>
      <c r="E26" s="3">
        <v>0.166666666666667</v>
      </c>
      <c r="F26" s="2">
        <v>142857.142857143</v>
      </c>
      <c r="G26" s="2">
        <v>0</v>
      </c>
      <c r="H26" s="3">
        <v>0</v>
      </c>
      <c r="I26" s="2">
        <v>714285.714285714</v>
      </c>
      <c r="J26" s="2">
        <v>500000</v>
      </c>
      <c r="K26" s="3">
        <v>0.7</v>
      </c>
      <c r="L26" s="2">
        <v>3000000</v>
      </c>
      <c r="M26" s="3">
        <v>0.166666666666667</v>
      </c>
      <c r="N26" s="2">
        <v>2642857.14285714</v>
      </c>
      <c r="O26" s="2">
        <v>0</v>
      </c>
      <c r="P26" s="2">
        <v>500000</v>
      </c>
      <c r="Q26" s="2">
        <v>500000</v>
      </c>
      <c r="R26" s="3">
        <v>0.333333333333333</v>
      </c>
      <c r="S26" s="2">
        <v>0</v>
      </c>
      <c r="T26" s="7">
        <v>0</v>
      </c>
      <c r="U26" s="2">
        <v>0</v>
      </c>
      <c r="V26" s="3">
        <v>1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500000</v>
      </c>
      <c r="AD26" s="7">
        <v>8</v>
      </c>
      <c r="AE26" s="7">
        <v>0</v>
      </c>
      <c r="AF26" s="3">
        <v>0</v>
      </c>
      <c r="AG26" s="7">
        <v>2</v>
      </c>
      <c r="AH26" s="7">
        <v>6</v>
      </c>
      <c r="AI26" s="7">
        <v>0</v>
      </c>
      <c r="AJ26" s="7">
        <v>1</v>
      </c>
      <c r="AK26" s="7">
        <v>1</v>
      </c>
      <c r="AL26" s="2">
        <v>876672</v>
      </c>
      <c r="AM26" s="3">
        <v>0.296625191633815</v>
      </c>
      <c r="AN26" s="3">
        <v>0.296625191633815</v>
      </c>
      <c r="AO26" s="3">
        <v>0.296625191633815</v>
      </c>
      <c r="AP26" s="7">
        <v>0</v>
      </c>
    </row>
    <row r="28" spans="1:42">
      <c r="A28" s="4" t="s">
        <v>41</v>
      </c>
      <c r="B28" s="4" t="s">
        <v>3383</v>
      </c>
      <c r="C28" s="5">
        <v>3000000</v>
      </c>
      <c r="D28" s="5">
        <v>2436374.9</v>
      </c>
      <c r="E28" s="6">
        <v>0.812124966666667</v>
      </c>
      <c r="F28" s="5">
        <v>142857.142857143</v>
      </c>
      <c r="G28" s="5">
        <v>0</v>
      </c>
      <c r="H28" s="6">
        <v>0</v>
      </c>
      <c r="I28" s="5">
        <v>714285.714285714</v>
      </c>
      <c r="J28" s="5">
        <v>100717</v>
      </c>
      <c r="K28" s="6">
        <v>0.1410038</v>
      </c>
      <c r="L28" s="5">
        <v>3000000</v>
      </c>
      <c r="M28" s="6">
        <v>0.812124966666667</v>
      </c>
      <c r="N28" s="5">
        <v>706482.242857143</v>
      </c>
      <c r="O28" s="5">
        <v>5</v>
      </c>
      <c r="P28" s="5">
        <v>680000</v>
      </c>
      <c r="Q28" s="5">
        <v>680000</v>
      </c>
      <c r="R28" s="6">
        <v>0.453333333333333</v>
      </c>
      <c r="S28" s="5">
        <v>1756374.9</v>
      </c>
      <c r="T28" s="8">
        <v>0</v>
      </c>
      <c r="U28" s="5">
        <v>0</v>
      </c>
      <c r="V28" s="6">
        <v>0.279103187280414</v>
      </c>
      <c r="W28" s="5">
        <v>185662.46</v>
      </c>
      <c r="X28" s="8">
        <v>1</v>
      </c>
      <c r="Y28" s="5">
        <v>0</v>
      </c>
      <c r="Z28" s="6">
        <v>0</v>
      </c>
      <c r="AA28" s="6">
        <v>0.0762043887416506</v>
      </c>
      <c r="AB28" s="8">
        <v>9</v>
      </c>
      <c r="AC28" s="5">
        <v>270708.322222222</v>
      </c>
      <c r="AD28" s="8">
        <v>71</v>
      </c>
      <c r="AE28" s="8">
        <v>0</v>
      </c>
      <c r="AF28" s="6">
        <v>0</v>
      </c>
      <c r="AG28" s="8">
        <v>50</v>
      </c>
      <c r="AH28" s="8">
        <v>21</v>
      </c>
      <c r="AI28" s="8">
        <v>6</v>
      </c>
      <c r="AJ28" s="8">
        <v>3</v>
      </c>
      <c r="AK28" s="8">
        <v>8</v>
      </c>
      <c r="AL28" s="5">
        <v>38847339.31</v>
      </c>
      <c r="AM28" s="6">
        <v>0.0314208543411309</v>
      </c>
      <c r="AN28" s="6">
        <v>0.0180447900023761</v>
      </c>
      <c r="AO28" s="6">
        <v>0.00446155600559713</v>
      </c>
      <c r="AP28" s="8">
        <v>1</v>
      </c>
    </row>
    <row r="29" spans="1:42">
      <c r="A29" t="s">
        <v>43</v>
      </c>
      <c r="B29" t="s">
        <v>3384</v>
      </c>
      <c r="C29" s="2">
        <v>2500000</v>
      </c>
      <c r="D29" s="2">
        <v>0</v>
      </c>
      <c r="E29" s="3">
        <v>0</v>
      </c>
      <c r="F29" s="2">
        <v>119047.619047619</v>
      </c>
      <c r="G29" s="2">
        <v>0</v>
      </c>
      <c r="H29" s="3">
        <v>0</v>
      </c>
      <c r="I29" s="2">
        <v>595238.095238095</v>
      </c>
      <c r="J29" s="2">
        <v>0</v>
      </c>
      <c r="K29" s="3">
        <v>0</v>
      </c>
      <c r="L29" s="2">
        <v>2500000</v>
      </c>
      <c r="M29" s="3">
        <v>0</v>
      </c>
      <c r="N29" s="2">
        <v>2619047.61904762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1</v>
      </c>
      <c r="AE29" s="7">
        <v>0</v>
      </c>
      <c r="AF29" s="3">
        <v>0</v>
      </c>
      <c r="AG29" s="7">
        <v>1</v>
      </c>
      <c r="AH29" s="7">
        <v>0</v>
      </c>
      <c r="AI29" s="7">
        <v>0</v>
      </c>
      <c r="AJ29" s="7">
        <v>0</v>
      </c>
      <c r="AK29" s="7">
        <v>1</v>
      </c>
      <c r="AL29" s="2">
        <v>3394250.29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3385</v>
      </c>
      <c r="C30" s="2">
        <v>1500000</v>
      </c>
      <c r="D30" s="2">
        <v>517476.9</v>
      </c>
      <c r="E30" s="3">
        <v>0.3449846</v>
      </c>
      <c r="F30" s="2">
        <v>71428.5714285714</v>
      </c>
      <c r="G30" s="2">
        <v>0</v>
      </c>
      <c r="H30" s="3">
        <v>0</v>
      </c>
      <c r="I30" s="2">
        <v>357142.857142857</v>
      </c>
      <c r="J30" s="2">
        <v>100717</v>
      </c>
      <c r="K30" s="3">
        <v>0.2820076</v>
      </c>
      <c r="L30" s="2">
        <v>1500000</v>
      </c>
      <c r="M30" s="3">
        <v>0.3449846</v>
      </c>
      <c r="N30" s="2">
        <v>1053951.67142857</v>
      </c>
      <c r="O30" s="2">
        <v>0</v>
      </c>
      <c r="P30" s="2">
        <v>0</v>
      </c>
      <c r="Q30" s="2">
        <v>0</v>
      </c>
      <c r="R30" s="3">
        <v>0</v>
      </c>
      <c r="S30" s="2">
        <v>517476.9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4</v>
      </c>
      <c r="AC30" s="2">
        <v>129369.225</v>
      </c>
      <c r="AD30" s="7">
        <v>37</v>
      </c>
      <c r="AE30" s="7">
        <v>0</v>
      </c>
      <c r="AF30" s="3">
        <v>0</v>
      </c>
      <c r="AG30" s="7">
        <v>26</v>
      </c>
      <c r="AH30" s="7">
        <v>11</v>
      </c>
      <c r="AI30" s="7">
        <v>3</v>
      </c>
      <c r="AJ30" s="7">
        <v>1</v>
      </c>
      <c r="AK30" s="7">
        <v>1</v>
      </c>
      <c r="AL30" s="2">
        <v>16237365.5</v>
      </c>
      <c r="AM30" s="3">
        <v>0.0133296740779777</v>
      </c>
      <c r="AN30" s="3">
        <v>0.00475495486013418</v>
      </c>
      <c r="AO30" s="3">
        <v>0</v>
      </c>
      <c r="AP30" s="7">
        <v>0</v>
      </c>
    </row>
    <row r="31" spans="1:42">
      <c r="A31" t="s">
        <v>43</v>
      </c>
      <c r="B31" t="s">
        <v>3386</v>
      </c>
      <c r="C31" s="2">
        <v>750000</v>
      </c>
      <c r="D31" s="2">
        <v>1682899</v>
      </c>
      <c r="E31" s="3">
        <v>2.24386533333333</v>
      </c>
      <c r="F31" s="2">
        <v>35714.2857142857</v>
      </c>
      <c r="G31" s="2">
        <v>0</v>
      </c>
      <c r="H31" s="3">
        <v>0</v>
      </c>
      <c r="I31" s="2">
        <v>178571.428571429</v>
      </c>
      <c r="J31" s="2">
        <v>0</v>
      </c>
      <c r="K31" s="3">
        <v>0</v>
      </c>
      <c r="L31" s="2">
        <v>750000</v>
      </c>
      <c r="M31" s="3">
        <v>2.24386533333333</v>
      </c>
      <c r="N31" s="2">
        <v>-897184.714285714</v>
      </c>
      <c r="O31" s="2">
        <v>0</v>
      </c>
      <c r="P31" s="2">
        <v>520000</v>
      </c>
      <c r="Q31" s="2">
        <v>520000</v>
      </c>
      <c r="R31" s="3">
        <v>1.38666666666667</v>
      </c>
      <c r="S31" s="2">
        <v>1162899</v>
      </c>
      <c r="T31" s="7">
        <v>0</v>
      </c>
      <c r="U31" s="2">
        <v>0</v>
      </c>
      <c r="V31" s="3">
        <v>0.308990616786866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3</v>
      </c>
      <c r="AC31" s="2">
        <v>560966.333333333</v>
      </c>
      <c r="AD31" s="7">
        <v>11</v>
      </c>
      <c r="AE31" s="7">
        <v>0</v>
      </c>
      <c r="AF31" s="3">
        <v>0</v>
      </c>
      <c r="AG31" s="7">
        <v>11</v>
      </c>
      <c r="AH31" s="7">
        <v>0</v>
      </c>
      <c r="AI31" s="7">
        <v>2</v>
      </c>
      <c r="AJ31" s="7">
        <v>1</v>
      </c>
      <c r="AK31" s="7">
        <v>1</v>
      </c>
      <c r="AL31" s="2">
        <v>15589105.79</v>
      </c>
      <c r="AM31" s="3">
        <v>0</v>
      </c>
      <c r="AN31" s="3">
        <v>0</v>
      </c>
      <c r="AO31" s="3">
        <v>0</v>
      </c>
      <c r="AP31" s="7">
        <v>0</v>
      </c>
    </row>
    <row r="32" spans="1:42">
      <c r="A32" t="s">
        <v>43</v>
      </c>
      <c r="B32" t="s">
        <v>3387</v>
      </c>
      <c r="C32" s="2">
        <v>500000</v>
      </c>
      <c r="D32" s="2">
        <v>235999</v>
      </c>
      <c r="E32" s="3">
        <v>0.471998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0</v>
      </c>
      <c r="K32" s="3">
        <v>0</v>
      </c>
      <c r="L32" s="2">
        <v>500000</v>
      </c>
      <c r="M32" s="3">
        <v>0.471998</v>
      </c>
      <c r="N32" s="2">
        <v>287810.523809524</v>
      </c>
      <c r="O32" s="2">
        <v>0</v>
      </c>
      <c r="P32" s="2">
        <v>160000</v>
      </c>
      <c r="Q32" s="2">
        <v>160000</v>
      </c>
      <c r="R32" s="3">
        <v>0.64</v>
      </c>
      <c r="S32" s="2">
        <v>75999</v>
      </c>
      <c r="T32" s="7">
        <v>0</v>
      </c>
      <c r="U32" s="2">
        <v>0</v>
      </c>
      <c r="V32" s="3">
        <v>0.677968974444807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2</v>
      </c>
      <c r="AC32" s="2">
        <v>117999.5</v>
      </c>
      <c r="AD32" s="7">
        <v>6</v>
      </c>
      <c r="AE32" s="7">
        <v>0</v>
      </c>
      <c r="AF32" s="3">
        <v>0</v>
      </c>
      <c r="AG32" s="7">
        <v>2</v>
      </c>
      <c r="AH32" s="7">
        <v>4</v>
      </c>
      <c r="AI32" s="7">
        <v>1</v>
      </c>
      <c r="AJ32" s="7">
        <v>1</v>
      </c>
      <c r="AK32" s="7">
        <v>1</v>
      </c>
      <c r="AL32" s="2">
        <v>1581639.8</v>
      </c>
      <c r="AM32" s="3">
        <v>0.132495489807477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3388</v>
      </c>
      <c r="C33" s="2">
        <v>500000</v>
      </c>
      <c r="D33" s="2">
        <v>0</v>
      </c>
      <c r="E33" s="3">
        <v>0</v>
      </c>
      <c r="F33" s="2">
        <v>23809.5238095238</v>
      </c>
      <c r="G33" s="2">
        <v>0</v>
      </c>
      <c r="H33" s="3">
        <v>0</v>
      </c>
      <c r="I33" s="2">
        <v>119047.619047619</v>
      </c>
      <c r="J33" s="2">
        <v>0</v>
      </c>
      <c r="K33" s="3">
        <v>0</v>
      </c>
      <c r="L33" s="2">
        <v>500000</v>
      </c>
      <c r="M33" s="3">
        <v>0</v>
      </c>
      <c r="N33" s="2">
        <v>523809.523809524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185662.46</v>
      </c>
      <c r="X33" s="7">
        <v>1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8</v>
      </c>
      <c r="AE33" s="7">
        <v>0</v>
      </c>
      <c r="AF33" s="3">
        <v>0</v>
      </c>
      <c r="AG33" s="7">
        <v>5</v>
      </c>
      <c r="AH33" s="7">
        <v>3</v>
      </c>
      <c r="AI33" s="7">
        <v>0</v>
      </c>
      <c r="AJ33" s="7">
        <v>0</v>
      </c>
      <c r="AK33" s="7">
        <v>1</v>
      </c>
      <c r="AL33" s="2">
        <v>469159.17</v>
      </c>
      <c r="AM33" s="3">
        <v>0.733552964551455</v>
      </c>
      <c r="AN33" s="3">
        <v>0.369425966884544</v>
      </c>
      <c r="AO33" s="3">
        <v>0.369425966884544</v>
      </c>
      <c r="AP33" s="7">
        <v>0</v>
      </c>
    </row>
    <row r="34" spans="1:42">
      <c r="A34" t="s">
        <v>43</v>
      </c>
      <c r="B34" t="s">
        <v>3389</v>
      </c>
      <c r="C34" s="2">
        <v>500000</v>
      </c>
      <c r="D34" s="2">
        <v>0</v>
      </c>
      <c r="E34" s="3">
        <v>0</v>
      </c>
      <c r="F34" s="2">
        <v>23809.5238095238</v>
      </c>
      <c r="G34" s="2">
        <v>0</v>
      </c>
      <c r="H34" s="3">
        <v>0</v>
      </c>
      <c r="I34" s="2">
        <v>119047.619047619</v>
      </c>
      <c r="J34" s="2">
        <v>0</v>
      </c>
      <c r="K34" s="3">
        <v>0</v>
      </c>
      <c r="L34" s="2">
        <v>500000</v>
      </c>
      <c r="M34" s="3">
        <v>0</v>
      </c>
      <c r="N34" s="2">
        <v>523809.523809524</v>
      </c>
      <c r="O34" s="2">
        <v>1</v>
      </c>
      <c r="P34" s="2">
        <v>0</v>
      </c>
      <c r="Q34" s="2">
        <v>0</v>
      </c>
      <c r="R34" s="3">
        <v>0</v>
      </c>
      <c r="S34" s="2">
        <v>0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0</v>
      </c>
      <c r="AC34" s="2">
        <v>0</v>
      </c>
      <c r="AD34" s="7">
        <v>7</v>
      </c>
      <c r="AE34" s="7">
        <v>0</v>
      </c>
      <c r="AF34" s="3">
        <v>0</v>
      </c>
      <c r="AG34" s="7">
        <v>5</v>
      </c>
      <c r="AH34" s="7">
        <v>2</v>
      </c>
      <c r="AI34" s="7">
        <v>0</v>
      </c>
      <c r="AJ34" s="7">
        <v>0</v>
      </c>
      <c r="AK34" s="7">
        <v>1</v>
      </c>
      <c r="AL34" s="2">
        <v>1197608.76</v>
      </c>
      <c r="AM34" s="3">
        <v>0.376136660857424</v>
      </c>
      <c r="AN34" s="3">
        <v>0.376136660857424</v>
      </c>
      <c r="AO34" s="3">
        <v>0</v>
      </c>
      <c r="AP34" s="7">
        <v>0</v>
      </c>
    </row>
    <row r="35" spans="1:42">
      <c r="A35" t="s">
        <v>43</v>
      </c>
      <c r="B35" t="s">
        <v>3390</v>
      </c>
      <c r="C35" s="2">
        <v>500000</v>
      </c>
      <c r="D35" s="2">
        <v>0</v>
      </c>
      <c r="E35" s="3">
        <v>0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0</v>
      </c>
      <c r="K35" s="3">
        <v>0</v>
      </c>
      <c r="L35" s="2">
        <v>500000</v>
      </c>
      <c r="M35" s="3">
        <v>0</v>
      </c>
      <c r="N35" s="2">
        <v>523809.523809524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0</v>
      </c>
      <c r="AE35" s="7">
        <v>0</v>
      </c>
      <c r="AF35" s="3">
        <v>0</v>
      </c>
      <c r="AG35" s="7">
        <v>0</v>
      </c>
      <c r="AH35" s="7">
        <v>0</v>
      </c>
      <c r="AI35" s="7">
        <v>0</v>
      </c>
      <c r="AJ35" s="7">
        <v>0</v>
      </c>
      <c r="AK35" s="7">
        <v>1</v>
      </c>
      <c r="AL35" s="2">
        <v>378210</v>
      </c>
      <c r="AM35" s="3">
        <v>0</v>
      </c>
      <c r="AN35" s="3">
        <v>0</v>
      </c>
      <c r="AO35" s="3">
        <v>0</v>
      </c>
      <c r="AP35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1838034.48</v>
      </c>
      <c r="E2" s="3">
        <v>0.367606896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465000</v>
      </c>
      <c r="K2" s="3">
        <v>0.3906</v>
      </c>
      <c r="L2" s="2">
        <v>5000000</v>
      </c>
      <c r="M2" s="3">
        <v>0.367606896</v>
      </c>
      <c r="N2" s="2">
        <v>3400060.75809524</v>
      </c>
      <c r="O2" s="2">
        <v>8</v>
      </c>
      <c r="P2" s="2">
        <v>1237000</v>
      </c>
      <c r="Q2" s="2">
        <v>1237000</v>
      </c>
      <c r="R2" s="3">
        <v>0.4948</v>
      </c>
      <c r="S2" s="2">
        <v>601034.48</v>
      </c>
      <c r="T2" s="7">
        <v>0</v>
      </c>
      <c r="U2" s="2">
        <v>0</v>
      </c>
      <c r="V2" s="3">
        <v>0.673001520624357</v>
      </c>
      <c r="W2" s="2">
        <v>1149241.07</v>
      </c>
      <c r="X2" s="7">
        <v>5</v>
      </c>
      <c r="Y2" s="2">
        <v>108775.87</v>
      </c>
      <c r="Z2" s="3">
        <v>0.0946501763985862</v>
      </c>
      <c r="AA2" s="3">
        <v>0.625255446785743</v>
      </c>
      <c r="AB2" s="7">
        <v>10</v>
      </c>
      <c r="AC2" s="2">
        <v>183803.448</v>
      </c>
      <c r="AD2" s="7">
        <v>308</v>
      </c>
      <c r="AE2" s="7">
        <v>0</v>
      </c>
      <c r="AF2" s="3">
        <v>0</v>
      </c>
      <c r="AG2" s="7">
        <v>42</v>
      </c>
      <c r="AH2" s="7">
        <v>266</v>
      </c>
      <c r="AI2" s="7">
        <v>4</v>
      </c>
      <c r="AJ2" s="7">
        <v>6</v>
      </c>
      <c r="AK2" s="7">
        <v>14</v>
      </c>
      <c r="AL2" s="2">
        <v>16543598.04</v>
      </c>
      <c r="AM2" s="3">
        <v>0.0681713438197148</v>
      </c>
      <c r="AN2" s="3">
        <v>0.00520171003864647</v>
      </c>
      <c r="AO2" s="3">
        <v>0.00520171003864647</v>
      </c>
      <c r="AP2" s="7">
        <v>0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22</v>
      </c>
      <c r="AE3" s="8">
        <v>0</v>
      </c>
      <c r="AF3" s="6">
        <v>0</v>
      </c>
      <c r="AG3" s="8">
        <v>1</v>
      </c>
      <c r="AH3" s="8">
        <v>21</v>
      </c>
      <c r="AI3" s="8">
        <v>0</v>
      </c>
      <c r="AJ3" s="8">
        <v>0</v>
      </c>
      <c r="AK3" s="8">
        <v>0</v>
      </c>
      <c r="AL3" s="5">
        <v>132729.47</v>
      </c>
      <c r="AM3" s="6">
        <v>1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3391</v>
      </c>
      <c r="C4" s="2">
        <v>4500000</v>
      </c>
      <c r="D4" s="2">
        <v>0</v>
      </c>
      <c r="E4" s="3">
        <v>0</v>
      </c>
      <c r="F4" s="2">
        <v>214285.714285714</v>
      </c>
      <c r="G4" s="2">
        <v>0</v>
      </c>
      <c r="H4" s="3">
        <v>0</v>
      </c>
      <c r="I4" s="2">
        <v>1071428.57142857</v>
      </c>
      <c r="J4" s="2">
        <v>0</v>
      </c>
      <c r="K4" s="3">
        <v>0</v>
      </c>
      <c r="L4" s="2">
        <v>4500000</v>
      </c>
      <c r="M4" s="3">
        <v>0</v>
      </c>
      <c r="N4" s="2">
        <v>4714285.71428571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22</v>
      </c>
      <c r="AE4" s="7">
        <v>0</v>
      </c>
      <c r="AF4" s="3">
        <v>0</v>
      </c>
      <c r="AG4" s="7">
        <v>1</v>
      </c>
      <c r="AH4" s="7">
        <v>21</v>
      </c>
      <c r="AI4" s="7">
        <v>0</v>
      </c>
      <c r="AJ4" s="7">
        <v>0</v>
      </c>
      <c r="AK4" s="7">
        <v>1</v>
      </c>
      <c r="AL4" s="2">
        <v>132729.47</v>
      </c>
      <c r="AM4" s="3">
        <v>1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3392</v>
      </c>
      <c r="C6" s="5">
        <v>3000000</v>
      </c>
      <c r="D6" s="5">
        <v>796224</v>
      </c>
      <c r="E6" s="6">
        <v>0.265408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0</v>
      </c>
      <c r="K6" s="6">
        <v>0</v>
      </c>
      <c r="L6" s="5">
        <v>3000000</v>
      </c>
      <c r="M6" s="6">
        <v>0.265408</v>
      </c>
      <c r="N6" s="5">
        <v>2346633.14285714</v>
      </c>
      <c r="O6" s="5">
        <v>7</v>
      </c>
      <c r="P6" s="5">
        <v>700000</v>
      </c>
      <c r="Q6" s="5">
        <v>700000</v>
      </c>
      <c r="R6" s="6">
        <v>0.466666666666667</v>
      </c>
      <c r="S6" s="5">
        <v>96224</v>
      </c>
      <c r="T6" s="8">
        <v>0</v>
      </c>
      <c r="U6" s="5">
        <v>0</v>
      </c>
      <c r="V6" s="6">
        <v>0.879149586046138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2</v>
      </c>
      <c r="AC6" s="5">
        <v>398112</v>
      </c>
      <c r="AD6" s="8">
        <v>0</v>
      </c>
      <c r="AE6" s="8">
        <v>0</v>
      </c>
      <c r="AF6" s="6">
        <v>0</v>
      </c>
      <c r="AG6" s="8">
        <v>0</v>
      </c>
      <c r="AH6" s="8">
        <v>0</v>
      </c>
      <c r="AI6" s="8">
        <v>0</v>
      </c>
      <c r="AJ6" s="8">
        <v>1</v>
      </c>
      <c r="AK6" s="8">
        <v>8</v>
      </c>
      <c r="AL6" s="5">
        <v>1230212</v>
      </c>
      <c r="AM6" s="6">
        <v>0</v>
      </c>
      <c r="AN6" s="6">
        <v>0</v>
      </c>
      <c r="AO6" s="6">
        <v>0</v>
      </c>
      <c r="AP6" s="8">
        <v>0</v>
      </c>
    </row>
    <row r="7" spans="1:42">
      <c r="A7" t="s">
        <v>43</v>
      </c>
      <c r="B7" t="s">
        <v>3393</v>
      </c>
      <c r="C7" s="2">
        <v>500000</v>
      </c>
      <c r="D7" s="2">
        <v>796224</v>
      </c>
      <c r="E7" s="3">
        <v>1.592448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1.592448</v>
      </c>
      <c r="N7" s="2">
        <v>-272414.476190476</v>
      </c>
      <c r="O7" s="2">
        <v>0</v>
      </c>
      <c r="P7" s="2">
        <v>700000</v>
      </c>
      <c r="Q7" s="2">
        <v>700000</v>
      </c>
      <c r="R7" s="3">
        <v>2.8</v>
      </c>
      <c r="S7" s="2">
        <v>96224</v>
      </c>
      <c r="T7" s="7">
        <v>0</v>
      </c>
      <c r="U7" s="2">
        <v>0</v>
      </c>
      <c r="V7" s="3">
        <v>0.879149586046138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398112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1</v>
      </c>
      <c r="AK7" s="7">
        <v>1</v>
      </c>
      <c r="AL7" s="2">
        <v>1230212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3394</v>
      </c>
      <c r="C9" s="5">
        <v>3000000</v>
      </c>
      <c r="D9" s="5">
        <v>137908</v>
      </c>
      <c r="E9" s="6">
        <v>0.0459693333333333</v>
      </c>
      <c r="F9" s="5">
        <v>142857.142857143</v>
      </c>
      <c r="G9" s="5">
        <v>0</v>
      </c>
      <c r="H9" s="6">
        <v>0</v>
      </c>
      <c r="I9" s="5">
        <v>714285.714285714</v>
      </c>
      <c r="J9" s="5">
        <v>0</v>
      </c>
      <c r="K9" s="6">
        <v>0</v>
      </c>
      <c r="L9" s="5">
        <v>3000000</v>
      </c>
      <c r="M9" s="6">
        <v>0.0459693333333333</v>
      </c>
      <c r="N9" s="5">
        <v>3004949.14285714</v>
      </c>
      <c r="O9" s="5">
        <v>6</v>
      </c>
      <c r="P9" s="5">
        <v>72000</v>
      </c>
      <c r="Q9" s="5">
        <v>72000</v>
      </c>
      <c r="R9" s="6">
        <v>0.048</v>
      </c>
      <c r="S9" s="5">
        <v>65908</v>
      </c>
      <c r="T9" s="8">
        <v>0</v>
      </c>
      <c r="U9" s="5">
        <v>0</v>
      </c>
      <c r="V9" s="6">
        <v>0.52208718856049</v>
      </c>
      <c r="W9" s="5">
        <v>108775.87</v>
      </c>
      <c r="X9" s="8">
        <v>1</v>
      </c>
      <c r="Y9" s="5">
        <v>108775.87</v>
      </c>
      <c r="Z9" s="6">
        <v>1</v>
      </c>
      <c r="AA9" s="6">
        <v>0.78875677988224</v>
      </c>
      <c r="AB9" s="8">
        <v>2</v>
      </c>
      <c r="AC9" s="5">
        <v>68954</v>
      </c>
      <c r="AD9" s="8">
        <v>22</v>
      </c>
      <c r="AE9" s="8">
        <v>0</v>
      </c>
      <c r="AF9" s="6">
        <v>0</v>
      </c>
      <c r="AG9" s="8">
        <v>13</v>
      </c>
      <c r="AH9" s="8">
        <v>9</v>
      </c>
      <c r="AI9" s="8">
        <v>1</v>
      </c>
      <c r="AJ9" s="8">
        <v>2</v>
      </c>
      <c r="AK9" s="8">
        <v>8</v>
      </c>
      <c r="AL9" s="5">
        <v>6613177.77</v>
      </c>
      <c r="AM9" s="6">
        <v>0.0775284844641338</v>
      </c>
      <c r="AN9" s="6">
        <v>0.0130126548828582</v>
      </c>
      <c r="AO9" s="6">
        <v>0.0130126548828582</v>
      </c>
      <c r="AP9" s="8">
        <v>0</v>
      </c>
    </row>
    <row r="10" spans="1:42">
      <c r="A10" t="s">
        <v>43</v>
      </c>
      <c r="B10" t="s">
        <v>3395</v>
      </c>
      <c r="C10" s="2">
        <v>750000</v>
      </c>
      <c r="D10" s="2">
        <v>65908</v>
      </c>
      <c r="E10" s="3">
        <v>0.0878773333333333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0.0878773333333333</v>
      </c>
      <c r="N10" s="2">
        <v>719806.285714286</v>
      </c>
      <c r="O10" s="2">
        <v>0</v>
      </c>
      <c r="P10" s="2">
        <v>0</v>
      </c>
      <c r="Q10" s="2">
        <v>0</v>
      </c>
      <c r="R10" s="3">
        <v>0</v>
      </c>
      <c r="S10" s="2">
        <v>65908</v>
      </c>
      <c r="T10" s="7">
        <v>0</v>
      </c>
      <c r="U10" s="2">
        <v>0</v>
      </c>
      <c r="V10" s="3">
        <v>0</v>
      </c>
      <c r="W10" s="2">
        <v>108775.87</v>
      </c>
      <c r="X10" s="7">
        <v>1</v>
      </c>
      <c r="Y10" s="2">
        <v>108775.87</v>
      </c>
      <c r="Z10" s="3">
        <v>1</v>
      </c>
      <c r="AA10" s="3">
        <v>1.65041982763853</v>
      </c>
      <c r="AB10" s="7">
        <v>1</v>
      </c>
      <c r="AC10" s="2">
        <v>65908</v>
      </c>
      <c r="AD10" s="7">
        <v>13</v>
      </c>
      <c r="AE10" s="7">
        <v>0</v>
      </c>
      <c r="AF10" s="3">
        <v>0</v>
      </c>
      <c r="AG10" s="7">
        <v>8</v>
      </c>
      <c r="AH10" s="7">
        <v>5</v>
      </c>
      <c r="AI10" s="7">
        <v>1</v>
      </c>
      <c r="AJ10" s="7">
        <v>1</v>
      </c>
      <c r="AK10" s="7">
        <v>1</v>
      </c>
      <c r="AL10" s="2">
        <v>2819237.48</v>
      </c>
      <c r="AM10" s="3">
        <v>0.151336896244725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3396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6</v>
      </c>
      <c r="AE11" s="7">
        <v>0</v>
      </c>
      <c r="AF11" s="3">
        <v>0</v>
      </c>
      <c r="AG11" s="7">
        <v>3</v>
      </c>
      <c r="AH11" s="7">
        <v>3</v>
      </c>
      <c r="AI11" s="7">
        <v>0</v>
      </c>
      <c r="AJ11" s="7">
        <v>0</v>
      </c>
      <c r="AK11" s="7">
        <v>1</v>
      </c>
      <c r="AL11" s="2">
        <v>341700.16</v>
      </c>
      <c r="AM11" s="3">
        <v>0.25184360463864</v>
      </c>
      <c r="AN11" s="3">
        <v>0.25184360463864</v>
      </c>
      <c r="AO11" s="3">
        <v>0.25184360463864</v>
      </c>
      <c r="AP11" s="7">
        <v>0</v>
      </c>
    </row>
    <row r="12" spans="1:42">
      <c r="A12" t="s">
        <v>43</v>
      </c>
      <c r="B12" t="s">
        <v>3397</v>
      </c>
      <c r="C12" s="2">
        <v>500000</v>
      </c>
      <c r="D12" s="2">
        <v>72000</v>
      </c>
      <c r="E12" s="3">
        <v>0.144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0.144</v>
      </c>
      <c r="N12" s="2">
        <v>451809.523809524</v>
      </c>
      <c r="O12" s="2">
        <v>0</v>
      </c>
      <c r="P12" s="2">
        <v>72000</v>
      </c>
      <c r="Q12" s="2">
        <v>72000</v>
      </c>
      <c r="R12" s="3">
        <v>0.288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72000</v>
      </c>
      <c r="AD12" s="7">
        <v>2</v>
      </c>
      <c r="AE12" s="7">
        <v>0</v>
      </c>
      <c r="AF12" s="3">
        <v>0</v>
      </c>
      <c r="AG12" s="7">
        <v>2</v>
      </c>
      <c r="AH12" s="7">
        <v>0</v>
      </c>
      <c r="AI12" s="7">
        <v>0</v>
      </c>
      <c r="AJ12" s="7">
        <v>1</v>
      </c>
      <c r="AK12" s="7">
        <v>1</v>
      </c>
      <c r="AL12" s="2">
        <v>3452240.13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48</v>
      </c>
      <c r="C14" s="5">
        <v>50</v>
      </c>
      <c r="D14" s="5">
        <v>385943.55</v>
      </c>
      <c r="E14" s="6">
        <v>7718.871</v>
      </c>
      <c r="F14" s="5">
        <v>2.38095238095238</v>
      </c>
      <c r="G14" s="5">
        <v>0</v>
      </c>
      <c r="H14" s="6">
        <v>0</v>
      </c>
      <c r="I14" s="5">
        <v>11.9047619047619</v>
      </c>
      <c r="J14" s="5">
        <v>200000</v>
      </c>
      <c r="K14" s="6">
        <v>16800</v>
      </c>
      <c r="L14" s="5">
        <v>50</v>
      </c>
      <c r="M14" s="6">
        <v>7718.871</v>
      </c>
      <c r="N14" s="5">
        <v>-385891.169047619</v>
      </c>
      <c r="O14" s="5">
        <v>-1</v>
      </c>
      <c r="P14" s="5">
        <v>200000</v>
      </c>
      <c r="Q14" s="5">
        <v>200000</v>
      </c>
      <c r="R14" s="6">
        <v>8000</v>
      </c>
      <c r="S14" s="5">
        <v>185943.55</v>
      </c>
      <c r="T14" s="8">
        <v>0</v>
      </c>
      <c r="U14" s="5">
        <v>0</v>
      </c>
      <c r="V14" s="6">
        <v>0.51821049995524</v>
      </c>
      <c r="W14" s="5">
        <v>907346.72</v>
      </c>
      <c r="X14" s="8">
        <v>2</v>
      </c>
      <c r="Y14" s="5">
        <v>0</v>
      </c>
      <c r="Z14" s="6">
        <v>0</v>
      </c>
      <c r="AA14" s="6">
        <v>2.35098298701973</v>
      </c>
      <c r="AB14" s="8">
        <v>3</v>
      </c>
      <c r="AC14" s="5">
        <v>128647.85</v>
      </c>
      <c r="AD14" s="8">
        <v>47</v>
      </c>
      <c r="AE14" s="8">
        <v>0</v>
      </c>
      <c r="AF14" s="6">
        <v>0</v>
      </c>
      <c r="AG14" s="8">
        <v>16</v>
      </c>
      <c r="AH14" s="8">
        <v>31</v>
      </c>
      <c r="AI14" s="8">
        <v>1</v>
      </c>
      <c r="AJ14" s="8">
        <v>1</v>
      </c>
      <c r="AK14" s="8">
        <v>0</v>
      </c>
      <c r="AL14" s="5">
        <v>3214012.23</v>
      </c>
      <c r="AM14" s="6">
        <v>0.065938678770989</v>
      </c>
      <c r="AN14" s="6">
        <v>0</v>
      </c>
      <c r="AO14" s="6">
        <v>0</v>
      </c>
      <c r="AP14" s="8">
        <v>54</v>
      </c>
    </row>
    <row r="15" spans="1:42">
      <c r="A15" t="s">
        <v>43</v>
      </c>
      <c r="B15" t="s">
        <v>3398</v>
      </c>
      <c r="C15" s="2">
        <v>500000</v>
      </c>
      <c r="D15" s="2">
        <v>200000</v>
      </c>
      <c r="E15" s="3">
        <v>0.4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200000</v>
      </c>
      <c r="K15" s="3">
        <v>1.68</v>
      </c>
      <c r="L15" s="2">
        <v>500000</v>
      </c>
      <c r="M15" s="3">
        <v>0.4</v>
      </c>
      <c r="N15" s="2">
        <v>323809.523809524</v>
      </c>
      <c r="O15" s="2">
        <v>1</v>
      </c>
      <c r="P15" s="2">
        <v>200000</v>
      </c>
      <c r="Q15" s="2">
        <v>200000</v>
      </c>
      <c r="R15" s="3">
        <v>0.8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100000</v>
      </c>
      <c r="AD15" s="7">
        <v>8</v>
      </c>
      <c r="AE15" s="7">
        <v>0</v>
      </c>
      <c r="AF15" s="3">
        <v>0</v>
      </c>
      <c r="AG15" s="7">
        <v>2</v>
      </c>
      <c r="AH15" s="7">
        <v>6</v>
      </c>
      <c r="AI15" s="7">
        <v>0</v>
      </c>
      <c r="AJ15" s="7">
        <v>0</v>
      </c>
      <c r="AK15" s="7">
        <v>1</v>
      </c>
      <c r="AL15" s="2">
        <v>244300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3394</v>
      </c>
      <c r="C16" s="2">
        <v>500000</v>
      </c>
      <c r="D16" s="2">
        <v>185943.55</v>
      </c>
      <c r="E16" s="3">
        <v>0.3718871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0.3718871</v>
      </c>
      <c r="N16" s="2">
        <v>337865.973809524</v>
      </c>
      <c r="O16" s="2">
        <v>0</v>
      </c>
      <c r="P16" s="2">
        <v>0</v>
      </c>
      <c r="Q16" s="2">
        <v>0</v>
      </c>
      <c r="R16" s="3">
        <v>0</v>
      </c>
      <c r="S16" s="2">
        <v>185943.55</v>
      </c>
      <c r="T16" s="7">
        <v>0</v>
      </c>
      <c r="U16" s="2">
        <v>0</v>
      </c>
      <c r="V16" s="3">
        <v>0</v>
      </c>
      <c r="W16" s="2">
        <v>907346.72</v>
      </c>
      <c r="X16" s="7">
        <v>2</v>
      </c>
      <c r="Y16" s="2">
        <v>0</v>
      </c>
      <c r="Z16" s="3">
        <v>0</v>
      </c>
      <c r="AA16" s="3">
        <v>4.87968913145952</v>
      </c>
      <c r="AB16" s="7">
        <v>1</v>
      </c>
      <c r="AC16" s="2">
        <v>185943.55</v>
      </c>
      <c r="AD16" s="7">
        <v>29</v>
      </c>
      <c r="AE16" s="7">
        <v>0</v>
      </c>
      <c r="AF16" s="3">
        <v>0</v>
      </c>
      <c r="AG16" s="7">
        <v>14</v>
      </c>
      <c r="AH16" s="7">
        <v>15</v>
      </c>
      <c r="AI16" s="7">
        <v>1</v>
      </c>
      <c r="AJ16" s="7">
        <v>1</v>
      </c>
      <c r="AK16" s="7">
        <v>1</v>
      </c>
      <c r="AL16" s="2">
        <v>2969712.23</v>
      </c>
      <c r="AM16" s="3">
        <v>0.0713630492069597</v>
      </c>
      <c r="AN16" s="3">
        <v>0</v>
      </c>
      <c r="AO16" s="3">
        <v>0</v>
      </c>
      <c r="AP16" s="7">
        <v>0</v>
      </c>
    </row>
    <row r="18" spans="1:42">
      <c r="A18" s="4" t="s">
        <v>41</v>
      </c>
      <c r="B18" s="4" t="s">
        <v>3399</v>
      </c>
      <c r="C18" s="5">
        <v>3000000</v>
      </c>
      <c r="D18" s="5">
        <v>517958.93</v>
      </c>
      <c r="E18" s="6">
        <v>0.172652976666667</v>
      </c>
      <c r="F18" s="5">
        <v>142857.142857143</v>
      </c>
      <c r="G18" s="5">
        <v>0</v>
      </c>
      <c r="H18" s="6">
        <v>0</v>
      </c>
      <c r="I18" s="5">
        <v>714285.714285714</v>
      </c>
      <c r="J18" s="5">
        <v>265000</v>
      </c>
      <c r="K18" s="6">
        <v>0.371</v>
      </c>
      <c r="L18" s="5">
        <v>3000000</v>
      </c>
      <c r="M18" s="6">
        <v>0.172652976666667</v>
      </c>
      <c r="N18" s="5">
        <v>2624898.21285714</v>
      </c>
      <c r="O18" s="5">
        <v>6</v>
      </c>
      <c r="P18" s="5">
        <v>265000</v>
      </c>
      <c r="Q18" s="5">
        <v>265000</v>
      </c>
      <c r="R18" s="6">
        <v>0.176666666666667</v>
      </c>
      <c r="S18" s="5">
        <v>252958.93</v>
      </c>
      <c r="T18" s="8">
        <v>0</v>
      </c>
      <c r="U18" s="5">
        <v>0</v>
      </c>
      <c r="V18" s="6">
        <v>0.511623576023682</v>
      </c>
      <c r="W18" s="5">
        <v>133118.48</v>
      </c>
      <c r="X18" s="8">
        <v>2</v>
      </c>
      <c r="Y18" s="5">
        <v>0</v>
      </c>
      <c r="Z18" s="6">
        <v>0</v>
      </c>
      <c r="AA18" s="6">
        <v>0.25700585951863</v>
      </c>
      <c r="AB18" s="8">
        <v>3</v>
      </c>
      <c r="AC18" s="5">
        <v>172652.976666667</v>
      </c>
      <c r="AD18" s="8">
        <v>21</v>
      </c>
      <c r="AE18" s="8">
        <v>0</v>
      </c>
      <c r="AF18" s="6">
        <v>0</v>
      </c>
      <c r="AG18" s="8">
        <v>12</v>
      </c>
      <c r="AH18" s="8">
        <v>9</v>
      </c>
      <c r="AI18" s="8">
        <v>2</v>
      </c>
      <c r="AJ18" s="8">
        <v>2</v>
      </c>
      <c r="AK18" s="8">
        <v>8</v>
      </c>
      <c r="AL18" s="5">
        <v>5353466.57</v>
      </c>
      <c r="AM18" s="6">
        <v>0.0505153934303918</v>
      </c>
      <c r="AN18" s="6">
        <v>0</v>
      </c>
      <c r="AO18" s="6">
        <v>0</v>
      </c>
      <c r="AP18" s="8">
        <v>0</v>
      </c>
    </row>
    <row r="19" spans="1:42">
      <c r="A19" t="s">
        <v>43</v>
      </c>
      <c r="B19" t="s">
        <v>3400</v>
      </c>
      <c r="C19" s="2">
        <v>2500000</v>
      </c>
      <c r="D19" s="2">
        <v>0</v>
      </c>
      <c r="E19" s="3">
        <v>0</v>
      </c>
      <c r="F19" s="2">
        <v>119047.619047619</v>
      </c>
      <c r="G19" s="2">
        <v>0</v>
      </c>
      <c r="H19" s="3">
        <v>0</v>
      </c>
      <c r="I19" s="2">
        <v>595238.095238095</v>
      </c>
      <c r="J19" s="2">
        <v>0</v>
      </c>
      <c r="K19" s="3">
        <v>0</v>
      </c>
      <c r="L19" s="2">
        <v>2500000</v>
      </c>
      <c r="M19" s="3">
        <v>0</v>
      </c>
      <c r="N19" s="2">
        <v>2619047.61904762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</v>
      </c>
      <c r="AE19" s="7">
        <v>0</v>
      </c>
      <c r="AF19" s="3">
        <v>0</v>
      </c>
      <c r="AG19" s="7">
        <v>2</v>
      </c>
      <c r="AH19" s="7">
        <v>0</v>
      </c>
      <c r="AI19" s="7">
        <v>0</v>
      </c>
      <c r="AJ19" s="7">
        <v>0</v>
      </c>
      <c r="AK19" s="7">
        <v>1</v>
      </c>
      <c r="AL19" s="2">
        <v>480867.74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3401</v>
      </c>
      <c r="C20" s="2">
        <v>1500000</v>
      </c>
      <c r="D20" s="2">
        <v>0</v>
      </c>
      <c r="E20" s="3">
        <v>0</v>
      </c>
      <c r="F20" s="2">
        <v>71428.5714285714</v>
      </c>
      <c r="G20" s="2">
        <v>0</v>
      </c>
      <c r="H20" s="3">
        <v>0</v>
      </c>
      <c r="I20" s="2">
        <v>357142.857142857</v>
      </c>
      <c r="J20" s="2">
        <v>0</v>
      </c>
      <c r="K20" s="3">
        <v>0</v>
      </c>
      <c r="L20" s="2">
        <v>1500000</v>
      </c>
      <c r="M20" s="3">
        <v>0</v>
      </c>
      <c r="N20" s="2">
        <v>1571428.57142857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0</v>
      </c>
      <c r="AJ20" s="7">
        <v>0</v>
      </c>
      <c r="AK20" s="7">
        <v>1</v>
      </c>
      <c r="AL20" s="2">
        <v>262749.78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3402</v>
      </c>
      <c r="C21" s="2">
        <v>500000</v>
      </c>
      <c r="D21" s="2">
        <v>429186</v>
      </c>
      <c r="E21" s="3">
        <v>0.858372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265000</v>
      </c>
      <c r="K21" s="3">
        <v>2.226</v>
      </c>
      <c r="L21" s="2">
        <v>500000</v>
      </c>
      <c r="M21" s="3">
        <v>0.858372</v>
      </c>
      <c r="N21" s="2">
        <v>94623.5238095238</v>
      </c>
      <c r="O21" s="2">
        <v>0</v>
      </c>
      <c r="P21" s="2">
        <v>265000</v>
      </c>
      <c r="Q21" s="2">
        <v>265000</v>
      </c>
      <c r="R21" s="3">
        <v>1.06</v>
      </c>
      <c r="S21" s="2">
        <v>164186</v>
      </c>
      <c r="T21" s="7">
        <v>0</v>
      </c>
      <c r="U21" s="2">
        <v>0</v>
      </c>
      <c r="V21" s="3">
        <v>0.617447913026054</v>
      </c>
      <c r="W21" s="2">
        <v>33118.48</v>
      </c>
      <c r="X21" s="7">
        <v>1</v>
      </c>
      <c r="Y21" s="2">
        <v>0</v>
      </c>
      <c r="Z21" s="3">
        <v>0</v>
      </c>
      <c r="AA21" s="3">
        <v>0.0771657975796042</v>
      </c>
      <c r="AB21" s="7">
        <v>2</v>
      </c>
      <c r="AC21" s="2">
        <v>214593</v>
      </c>
      <c r="AD21" s="7">
        <v>9</v>
      </c>
      <c r="AE21" s="7">
        <v>0</v>
      </c>
      <c r="AF21" s="3">
        <v>0</v>
      </c>
      <c r="AG21" s="7">
        <v>5</v>
      </c>
      <c r="AH21" s="7">
        <v>4</v>
      </c>
      <c r="AI21" s="7">
        <v>1</v>
      </c>
      <c r="AJ21" s="7">
        <v>1</v>
      </c>
      <c r="AK21" s="7">
        <v>1</v>
      </c>
      <c r="AL21" s="2">
        <v>3159207.25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3403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100000</v>
      </c>
      <c r="X22" s="7">
        <v>1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6</v>
      </c>
      <c r="AE22" s="7">
        <v>0</v>
      </c>
      <c r="AF22" s="3">
        <v>0</v>
      </c>
      <c r="AG22" s="7">
        <v>2</v>
      </c>
      <c r="AH22" s="7">
        <v>4</v>
      </c>
      <c r="AI22" s="7">
        <v>0</v>
      </c>
      <c r="AJ22" s="7">
        <v>0</v>
      </c>
      <c r="AK22" s="7">
        <v>1</v>
      </c>
      <c r="AL22" s="2">
        <v>191292.52</v>
      </c>
      <c r="AM22" s="3">
        <v>0.376386907339607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3404</v>
      </c>
      <c r="C23" s="2">
        <v>500000</v>
      </c>
      <c r="D23" s="2">
        <v>88772.9300000001</v>
      </c>
      <c r="E23" s="3">
        <v>0.17754586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0.17754586</v>
      </c>
      <c r="N23" s="2">
        <v>435036.593809524</v>
      </c>
      <c r="O23" s="2">
        <v>0</v>
      </c>
      <c r="P23" s="2">
        <v>0</v>
      </c>
      <c r="Q23" s="2">
        <v>0</v>
      </c>
      <c r="R23" s="3">
        <v>0</v>
      </c>
      <c r="S23" s="2">
        <v>88772.9300000001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88772.9300000001</v>
      </c>
      <c r="AD23" s="7">
        <v>3</v>
      </c>
      <c r="AE23" s="7">
        <v>0</v>
      </c>
      <c r="AF23" s="3">
        <v>0</v>
      </c>
      <c r="AG23" s="7">
        <v>2</v>
      </c>
      <c r="AH23" s="7">
        <v>1</v>
      </c>
      <c r="AI23" s="7">
        <v>1</v>
      </c>
      <c r="AJ23" s="7">
        <v>1</v>
      </c>
      <c r="AK23" s="7">
        <v>1</v>
      </c>
      <c r="AL23" s="2">
        <v>754407.4</v>
      </c>
      <c r="AM23" s="3">
        <v>0.263030916716883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3405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2">
        <v>349964.88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3406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0</v>
      </c>
      <c r="AE25" s="7">
        <v>0</v>
      </c>
      <c r="AF25" s="3">
        <v>0</v>
      </c>
      <c r="AG25" s="7">
        <v>0</v>
      </c>
      <c r="AH25" s="7">
        <v>0</v>
      </c>
      <c r="AI25" s="7">
        <v>0</v>
      </c>
      <c r="AJ25" s="7">
        <v>0</v>
      </c>
      <c r="AK25" s="7">
        <v>1</v>
      </c>
      <c r="AL25" s="2">
        <v>59977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3407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95000</v>
      </c>
      <c r="AM26" s="3">
        <v>0</v>
      </c>
      <c r="AN26" s="3">
        <v>0</v>
      </c>
      <c r="AO26" s="3">
        <v>0</v>
      </c>
      <c r="AP2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5417280.8</v>
      </c>
      <c r="E2" s="3">
        <v>1.08345616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2126277.66</v>
      </c>
      <c r="K2" s="3">
        <v>1.7860732344</v>
      </c>
      <c r="L2" s="2">
        <v>5000000</v>
      </c>
      <c r="M2" s="3">
        <v>1.08345616</v>
      </c>
      <c r="N2" s="2">
        <v>-179185.561904762</v>
      </c>
      <c r="O2" s="2">
        <v>7</v>
      </c>
      <c r="P2" s="2">
        <v>340000</v>
      </c>
      <c r="Q2" s="2">
        <v>340000</v>
      </c>
      <c r="R2" s="3">
        <v>0.136</v>
      </c>
      <c r="S2" s="2">
        <v>5077280.8</v>
      </c>
      <c r="T2" s="7">
        <v>0</v>
      </c>
      <c r="U2" s="2">
        <v>0</v>
      </c>
      <c r="V2" s="3">
        <v>0.0627621148972008</v>
      </c>
      <c r="W2" s="2">
        <v>5593829.98</v>
      </c>
      <c r="X2" s="7">
        <v>9</v>
      </c>
      <c r="Y2" s="2">
        <v>554484.26</v>
      </c>
      <c r="Z2" s="3">
        <v>0.099124260476719</v>
      </c>
      <c r="AA2" s="3">
        <v>1.0325899997652</v>
      </c>
      <c r="AB2" s="7">
        <v>8</v>
      </c>
      <c r="AC2" s="2">
        <v>677160.1</v>
      </c>
      <c r="AD2" s="7">
        <v>212</v>
      </c>
      <c r="AE2" s="7">
        <v>0</v>
      </c>
      <c r="AF2" s="3">
        <v>0</v>
      </c>
      <c r="AG2" s="7">
        <v>77</v>
      </c>
      <c r="AH2" s="7">
        <v>135</v>
      </c>
      <c r="AI2" s="7">
        <v>7</v>
      </c>
      <c r="AJ2" s="7">
        <v>7</v>
      </c>
      <c r="AK2" s="7">
        <v>14</v>
      </c>
      <c r="AL2" s="2">
        <v>47608867.62</v>
      </c>
      <c r="AM2" s="3">
        <v>0.0981666360414896</v>
      </c>
      <c r="AN2" s="3">
        <v>0.0788949970408895</v>
      </c>
      <c r="AO2" s="3">
        <v>0.0493964514924121</v>
      </c>
      <c r="AP2" s="7">
        <v>0</v>
      </c>
    </row>
    <row r="3" spans="1:42">
      <c r="A3" s="4" t="s">
        <v>41</v>
      </c>
      <c r="B3" s="4" t="s">
        <v>3408</v>
      </c>
      <c r="C3" s="5">
        <v>3000000</v>
      </c>
      <c r="D3" s="5">
        <v>4314999.8</v>
      </c>
      <c r="E3" s="6">
        <v>1.43833326666667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1023996.66</v>
      </c>
      <c r="K3" s="6">
        <v>1.433595324</v>
      </c>
      <c r="L3" s="5">
        <v>3000000</v>
      </c>
      <c r="M3" s="6">
        <v>1.43833326666667</v>
      </c>
      <c r="N3" s="5">
        <v>-1172142.65714286</v>
      </c>
      <c r="O3" s="5">
        <v>2</v>
      </c>
      <c r="P3" s="5">
        <v>340000</v>
      </c>
      <c r="Q3" s="5">
        <v>340000</v>
      </c>
      <c r="R3" s="6">
        <v>0.226666666666667</v>
      </c>
      <c r="S3" s="5">
        <v>3974999.8</v>
      </c>
      <c r="T3" s="8">
        <v>0</v>
      </c>
      <c r="U3" s="5">
        <v>0</v>
      </c>
      <c r="V3" s="6">
        <v>0.0787949051585124</v>
      </c>
      <c r="W3" s="5">
        <v>4529461.39</v>
      </c>
      <c r="X3" s="8">
        <v>6</v>
      </c>
      <c r="Y3" s="5">
        <v>554484.26</v>
      </c>
      <c r="Z3" s="6">
        <v>0.122417261625008</v>
      </c>
      <c r="AA3" s="6">
        <v>1.04970141365939</v>
      </c>
      <c r="AB3" s="8">
        <v>6</v>
      </c>
      <c r="AC3" s="5">
        <v>719166.633333333</v>
      </c>
      <c r="AD3" s="8">
        <v>124</v>
      </c>
      <c r="AE3" s="8">
        <v>0</v>
      </c>
      <c r="AF3" s="6">
        <v>0</v>
      </c>
      <c r="AG3" s="8">
        <v>41</v>
      </c>
      <c r="AH3" s="8">
        <v>83</v>
      </c>
      <c r="AI3" s="8">
        <v>5</v>
      </c>
      <c r="AJ3" s="8">
        <v>6</v>
      </c>
      <c r="AK3" s="8">
        <v>8</v>
      </c>
      <c r="AL3" s="5">
        <v>26353847.93</v>
      </c>
      <c r="AM3" s="6">
        <v>0.0583892395557281</v>
      </c>
      <c r="AN3" s="6">
        <v>0.0333939215380454</v>
      </c>
      <c r="AO3" s="6">
        <v>0.0245978083246836</v>
      </c>
      <c r="AP3" s="8">
        <v>0</v>
      </c>
    </row>
    <row r="4" spans="1:42">
      <c r="A4" t="s">
        <v>43</v>
      </c>
      <c r="B4" t="s">
        <v>3409</v>
      </c>
      <c r="C4" s="2">
        <v>1500000</v>
      </c>
      <c r="D4" s="2">
        <v>133384.14</v>
      </c>
      <c r="E4" s="3">
        <v>0.08892276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0.08892276</v>
      </c>
      <c r="N4" s="2">
        <v>1438044.43142857</v>
      </c>
      <c r="O4" s="2">
        <v>0</v>
      </c>
      <c r="P4" s="2">
        <v>0</v>
      </c>
      <c r="Q4" s="2">
        <v>0</v>
      </c>
      <c r="R4" s="3">
        <v>0</v>
      </c>
      <c r="S4" s="2">
        <v>133384.14</v>
      </c>
      <c r="T4" s="7">
        <v>0</v>
      </c>
      <c r="U4" s="2">
        <v>0</v>
      </c>
      <c r="V4" s="3">
        <v>0</v>
      </c>
      <c r="W4" s="2">
        <v>377051.17</v>
      </c>
      <c r="X4" s="7">
        <v>1</v>
      </c>
      <c r="Y4" s="2">
        <v>0</v>
      </c>
      <c r="Z4" s="3">
        <v>0</v>
      </c>
      <c r="AA4" s="3">
        <v>2.82680662033732</v>
      </c>
      <c r="AB4" s="7">
        <v>1</v>
      </c>
      <c r="AC4" s="2">
        <v>133384.14</v>
      </c>
      <c r="AD4" s="7">
        <v>32</v>
      </c>
      <c r="AE4" s="7">
        <v>0</v>
      </c>
      <c r="AF4" s="3">
        <v>0</v>
      </c>
      <c r="AG4" s="7">
        <v>9</v>
      </c>
      <c r="AH4" s="7">
        <v>23</v>
      </c>
      <c r="AI4" s="7">
        <v>1</v>
      </c>
      <c r="AJ4" s="7">
        <v>1</v>
      </c>
      <c r="AK4" s="7">
        <v>1</v>
      </c>
      <c r="AL4" s="2">
        <v>5808562.44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3410</v>
      </c>
      <c r="C5" s="2">
        <v>1500000</v>
      </c>
      <c r="D5" s="2">
        <v>3000000</v>
      </c>
      <c r="E5" s="3">
        <v>2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0</v>
      </c>
      <c r="K5" s="3">
        <v>0</v>
      </c>
      <c r="L5" s="2">
        <v>1500000</v>
      </c>
      <c r="M5" s="3">
        <v>2</v>
      </c>
      <c r="N5" s="2">
        <v>-1428571.42857143</v>
      </c>
      <c r="O5" s="2">
        <v>0</v>
      </c>
      <c r="P5" s="2">
        <v>0</v>
      </c>
      <c r="Q5" s="2">
        <v>0</v>
      </c>
      <c r="R5" s="3">
        <v>0</v>
      </c>
      <c r="S5" s="2">
        <v>3000000</v>
      </c>
      <c r="T5" s="7">
        <v>0</v>
      </c>
      <c r="U5" s="2">
        <v>0</v>
      </c>
      <c r="V5" s="3">
        <v>0</v>
      </c>
      <c r="W5" s="2">
        <v>4099524.04</v>
      </c>
      <c r="X5" s="7">
        <v>4</v>
      </c>
      <c r="Y5" s="2">
        <v>554484.26</v>
      </c>
      <c r="Z5" s="3">
        <v>0.135255764959485</v>
      </c>
      <c r="AA5" s="3">
        <v>1.36650801333333</v>
      </c>
      <c r="AB5" s="7">
        <v>1</v>
      </c>
      <c r="AC5" s="2">
        <v>3000000</v>
      </c>
      <c r="AD5" s="7">
        <v>26</v>
      </c>
      <c r="AE5" s="7">
        <v>0</v>
      </c>
      <c r="AF5" s="3">
        <v>0</v>
      </c>
      <c r="AG5" s="7">
        <v>14</v>
      </c>
      <c r="AH5" s="7">
        <v>12</v>
      </c>
      <c r="AI5" s="7">
        <v>1</v>
      </c>
      <c r="AJ5" s="7">
        <v>1</v>
      </c>
      <c r="AK5" s="7">
        <v>1</v>
      </c>
      <c r="AL5" s="2">
        <v>9749906.02</v>
      </c>
      <c r="AM5" s="3">
        <v>0.0358418593249168</v>
      </c>
      <c r="AN5" s="3">
        <v>0.0224394275751183</v>
      </c>
      <c r="AO5" s="3">
        <v>0</v>
      </c>
      <c r="AP5" s="7">
        <v>0</v>
      </c>
    </row>
    <row r="6" spans="1:42">
      <c r="A6" t="s">
        <v>43</v>
      </c>
      <c r="B6" t="s">
        <v>3411</v>
      </c>
      <c r="C6" s="2">
        <v>750000</v>
      </c>
      <c r="D6" s="2">
        <v>340000</v>
      </c>
      <c r="E6" s="3">
        <v>0.453333333333333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340000</v>
      </c>
      <c r="K6" s="3">
        <v>1.904</v>
      </c>
      <c r="L6" s="2">
        <v>750000</v>
      </c>
      <c r="M6" s="3">
        <v>0.453333333333333</v>
      </c>
      <c r="N6" s="2">
        <v>445714.285714286</v>
      </c>
      <c r="O6" s="2">
        <v>0</v>
      </c>
      <c r="P6" s="2">
        <v>340000</v>
      </c>
      <c r="Q6" s="2">
        <v>340000</v>
      </c>
      <c r="R6" s="3">
        <v>0.906666666666667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340000</v>
      </c>
      <c r="AD6" s="7">
        <v>7</v>
      </c>
      <c r="AE6" s="7">
        <v>0</v>
      </c>
      <c r="AF6" s="3">
        <v>0</v>
      </c>
      <c r="AG6" s="7">
        <v>4</v>
      </c>
      <c r="AH6" s="7">
        <v>3</v>
      </c>
      <c r="AI6" s="7">
        <v>0</v>
      </c>
      <c r="AJ6" s="7">
        <v>1</v>
      </c>
      <c r="AK6" s="7">
        <v>1</v>
      </c>
      <c r="AL6" s="2">
        <v>2281418.1</v>
      </c>
      <c r="AM6" s="3">
        <v>0.0847095321984164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3412</v>
      </c>
      <c r="C7" s="2">
        <v>500000</v>
      </c>
      <c r="D7" s="2">
        <v>203996.66</v>
      </c>
      <c r="E7" s="3">
        <v>0.40799332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203996.66</v>
      </c>
      <c r="K7" s="3">
        <v>1.713571944</v>
      </c>
      <c r="L7" s="2">
        <v>500000</v>
      </c>
      <c r="M7" s="3">
        <v>0.40799332</v>
      </c>
      <c r="N7" s="2">
        <v>319812.863809524</v>
      </c>
      <c r="O7" s="2">
        <v>0</v>
      </c>
      <c r="P7" s="2">
        <v>0</v>
      </c>
      <c r="Q7" s="2">
        <v>0</v>
      </c>
      <c r="R7" s="3">
        <v>0</v>
      </c>
      <c r="S7" s="2">
        <v>203996.66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203996.66</v>
      </c>
      <c r="AD7" s="7">
        <v>6</v>
      </c>
      <c r="AE7" s="7">
        <v>0</v>
      </c>
      <c r="AF7" s="3">
        <v>0</v>
      </c>
      <c r="AG7" s="7">
        <v>3</v>
      </c>
      <c r="AH7" s="7">
        <v>3</v>
      </c>
      <c r="AI7" s="7">
        <v>1</v>
      </c>
      <c r="AJ7" s="7">
        <v>1</v>
      </c>
      <c r="AK7" s="7">
        <v>1</v>
      </c>
      <c r="AL7" s="2">
        <v>3341748.37</v>
      </c>
      <c r="AM7" s="3">
        <v>0.193984354363581</v>
      </c>
      <c r="AN7" s="3">
        <v>0.193984354363581</v>
      </c>
      <c r="AO7" s="3">
        <v>0.193984354363581</v>
      </c>
      <c r="AP7" s="7">
        <v>0</v>
      </c>
    </row>
    <row r="8" spans="1:42">
      <c r="A8" t="s">
        <v>43</v>
      </c>
      <c r="B8" t="s">
        <v>3413</v>
      </c>
      <c r="C8" s="2">
        <v>500000</v>
      </c>
      <c r="D8" s="2">
        <v>157619</v>
      </c>
      <c r="E8" s="3">
        <v>0.315238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0.315238</v>
      </c>
      <c r="N8" s="2">
        <v>366190.523809524</v>
      </c>
      <c r="O8" s="2">
        <v>0</v>
      </c>
      <c r="P8" s="2">
        <v>0</v>
      </c>
      <c r="Q8" s="2">
        <v>0</v>
      </c>
      <c r="R8" s="3">
        <v>0</v>
      </c>
      <c r="S8" s="2">
        <v>157619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157619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1</v>
      </c>
      <c r="AJ8" s="7">
        <v>1</v>
      </c>
      <c r="AK8" s="7">
        <v>1</v>
      </c>
      <c r="AL8" s="2">
        <v>1161014.88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3414</v>
      </c>
      <c r="C9" s="2">
        <v>500000</v>
      </c>
      <c r="D9" s="2">
        <v>480000</v>
      </c>
      <c r="E9" s="3">
        <v>0.96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480000</v>
      </c>
      <c r="K9" s="3">
        <v>4.032</v>
      </c>
      <c r="L9" s="2">
        <v>500000</v>
      </c>
      <c r="M9" s="3">
        <v>0.96</v>
      </c>
      <c r="N9" s="2">
        <v>43809.5238095238</v>
      </c>
      <c r="O9" s="2">
        <v>0</v>
      </c>
      <c r="P9" s="2">
        <v>0</v>
      </c>
      <c r="Q9" s="2">
        <v>0</v>
      </c>
      <c r="R9" s="3">
        <v>0</v>
      </c>
      <c r="S9" s="2">
        <v>480000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480000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1</v>
      </c>
      <c r="AJ9" s="7">
        <v>1</v>
      </c>
      <c r="AK9" s="7">
        <v>1</v>
      </c>
      <c r="AL9" s="2">
        <v>4011198.12</v>
      </c>
      <c r="AM9" s="3">
        <v>0.0867126503340104</v>
      </c>
      <c r="AN9" s="3">
        <v>0.00324818660415607</v>
      </c>
      <c r="AO9" s="3">
        <v>0</v>
      </c>
      <c r="AP9" s="7">
        <v>0</v>
      </c>
    </row>
    <row r="11" spans="1:42">
      <c r="A11" s="4" t="s">
        <v>41</v>
      </c>
      <c r="B11" s="4" t="s">
        <v>3415</v>
      </c>
      <c r="C11" s="5">
        <v>3000000</v>
      </c>
      <c r="D11" s="5">
        <v>1102281</v>
      </c>
      <c r="E11" s="6">
        <v>0.367427</v>
      </c>
      <c r="F11" s="5">
        <v>142857.142857143</v>
      </c>
      <c r="G11" s="5">
        <v>0</v>
      </c>
      <c r="H11" s="6">
        <v>0</v>
      </c>
      <c r="I11" s="5">
        <v>714285.714285714</v>
      </c>
      <c r="J11" s="5">
        <v>1102281</v>
      </c>
      <c r="K11" s="6">
        <v>1.5431934</v>
      </c>
      <c r="L11" s="5">
        <v>3000000</v>
      </c>
      <c r="M11" s="6">
        <v>0.367427</v>
      </c>
      <c r="N11" s="5">
        <v>2040576.14285714</v>
      </c>
      <c r="O11" s="5">
        <v>7</v>
      </c>
      <c r="P11" s="5">
        <v>0</v>
      </c>
      <c r="Q11" s="5">
        <v>0</v>
      </c>
      <c r="R11" s="6">
        <v>0</v>
      </c>
      <c r="S11" s="5">
        <v>1102281</v>
      </c>
      <c r="T11" s="8">
        <v>0</v>
      </c>
      <c r="U11" s="5">
        <v>0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2</v>
      </c>
      <c r="AC11" s="5">
        <v>551140.5</v>
      </c>
      <c r="AD11" s="8">
        <v>17</v>
      </c>
      <c r="AE11" s="8">
        <v>0</v>
      </c>
      <c r="AF11" s="6">
        <v>0</v>
      </c>
      <c r="AG11" s="8">
        <v>16</v>
      </c>
      <c r="AH11" s="8">
        <v>1</v>
      </c>
      <c r="AI11" s="8">
        <v>2</v>
      </c>
      <c r="AJ11" s="8">
        <v>1</v>
      </c>
      <c r="AK11" s="8">
        <v>8</v>
      </c>
      <c r="AL11" s="5">
        <v>14198681.03</v>
      </c>
      <c r="AM11" s="6">
        <v>0.0601803328206747</v>
      </c>
      <c r="AN11" s="6">
        <v>0.0601803328206747</v>
      </c>
      <c r="AO11" s="6">
        <v>0</v>
      </c>
      <c r="AP11" s="8">
        <v>0</v>
      </c>
    </row>
    <row r="12" spans="1:42">
      <c r="A12" t="s">
        <v>43</v>
      </c>
      <c r="B12" t="s">
        <v>3416</v>
      </c>
      <c r="C12" s="2">
        <v>750000</v>
      </c>
      <c r="D12" s="2">
        <v>1102281</v>
      </c>
      <c r="E12" s="3">
        <v>1.469708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1102281</v>
      </c>
      <c r="K12" s="3">
        <v>6.1727736</v>
      </c>
      <c r="L12" s="2">
        <v>750000</v>
      </c>
      <c r="M12" s="3">
        <v>1.469708</v>
      </c>
      <c r="N12" s="2">
        <v>-316566.714285714</v>
      </c>
      <c r="O12" s="2">
        <v>0</v>
      </c>
      <c r="P12" s="2">
        <v>0</v>
      </c>
      <c r="Q12" s="2">
        <v>0</v>
      </c>
      <c r="R12" s="3">
        <v>0</v>
      </c>
      <c r="S12" s="2">
        <v>1102281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551140.5</v>
      </c>
      <c r="AD12" s="7">
        <v>14</v>
      </c>
      <c r="AE12" s="7">
        <v>0</v>
      </c>
      <c r="AF12" s="3">
        <v>0</v>
      </c>
      <c r="AG12" s="7">
        <v>13</v>
      </c>
      <c r="AH12" s="7">
        <v>1</v>
      </c>
      <c r="AI12" s="7">
        <v>2</v>
      </c>
      <c r="AJ12" s="7">
        <v>1</v>
      </c>
      <c r="AK12" s="7">
        <v>1</v>
      </c>
      <c r="AL12" s="2">
        <v>12919541.95</v>
      </c>
      <c r="AM12" s="3">
        <v>0.0661386721995976</v>
      </c>
      <c r="AN12" s="3">
        <v>0.0661386721995976</v>
      </c>
      <c r="AO12" s="3">
        <v>0</v>
      </c>
      <c r="AP12" s="7">
        <v>0</v>
      </c>
    </row>
    <row r="13" spans="1:42">
      <c r="A13" t="s">
        <v>43</v>
      </c>
      <c r="B13" t="s">
        <v>3417</v>
      </c>
      <c r="C13" s="2">
        <v>350000</v>
      </c>
      <c r="D13" s="2">
        <v>0</v>
      </c>
      <c r="E13" s="3">
        <v>0</v>
      </c>
      <c r="F13" s="2">
        <v>16666.6666666667</v>
      </c>
      <c r="G13" s="2">
        <v>0</v>
      </c>
      <c r="H13" s="3">
        <v>0</v>
      </c>
      <c r="I13" s="2">
        <v>83333.3333333333</v>
      </c>
      <c r="J13" s="2">
        <v>0</v>
      </c>
      <c r="K13" s="3">
        <v>0</v>
      </c>
      <c r="L13" s="2">
        <v>350000</v>
      </c>
      <c r="M13" s="3">
        <v>0</v>
      </c>
      <c r="N13" s="2">
        <v>366666.666666667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</v>
      </c>
      <c r="AE13" s="7">
        <v>0</v>
      </c>
      <c r="AF13" s="3">
        <v>0</v>
      </c>
      <c r="AG13" s="7">
        <v>2</v>
      </c>
      <c r="AH13" s="7">
        <v>0</v>
      </c>
      <c r="AI13" s="7">
        <v>0</v>
      </c>
      <c r="AJ13" s="7">
        <v>0</v>
      </c>
      <c r="AK13" s="7">
        <v>1</v>
      </c>
      <c r="AL13" s="2">
        <v>821045.95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3418</v>
      </c>
      <c r="C14" s="2">
        <v>350000</v>
      </c>
      <c r="D14" s="2">
        <v>0</v>
      </c>
      <c r="E14" s="3">
        <v>0</v>
      </c>
      <c r="F14" s="2">
        <v>16666.6666666667</v>
      </c>
      <c r="G14" s="2">
        <v>0</v>
      </c>
      <c r="H14" s="3">
        <v>0</v>
      </c>
      <c r="I14" s="2">
        <v>83333.3333333333</v>
      </c>
      <c r="J14" s="2">
        <v>0</v>
      </c>
      <c r="K14" s="3">
        <v>0</v>
      </c>
      <c r="L14" s="2">
        <v>350000</v>
      </c>
      <c r="M14" s="3">
        <v>0</v>
      </c>
      <c r="N14" s="2">
        <v>366666.666666667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</v>
      </c>
      <c r="AE14" s="7">
        <v>0</v>
      </c>
      <c r="AF14" s="3">
        <v>0</v>
      </c>
      <c r="AG14" s="7">
        <v>1</v>
      </c>
      <c r="AH14" s="7">
        <v>0</v>
      </c>
      <c r="AI14" s="7">
        <v>0</v>
      </c>
      <c r="AJ14" s="7">
        <v>0</v>
      </c>
      <c r="AK14" s="7">
        <v>1</v>
      </c>
      <c r="AL14" s="2">
        <v>458093.13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3419</v>
      </c>
      <c r="C16" s="5">
        <v>50</v>
      </c>
      <c r="D16" s="5">
        <v>0</v>
      </c>
      <c r="E16" s="6">
        <v>0</v>
      </c>
      <c r="F16" s="5">
        <v>2.38095238095238</v>
      </c>
      <c r="G16" s="5">
        <v>0</v>
      </c>
      <c r="H16" s="6">
        <v>0</v>
      </c>
      <c r="I16" s="5">
        <v>11.9047619047619</v>
      </c>
      <c r="J16" s="5">
        <v>0</v>
      </c>
      <c r="K16" s="6">
        <v>0</v>
      </c>
      <c r="L16" s="5">
        <v>50</v>
      </c>
      <c r="M16" s="6">
        <v>0</v>
      </c>
      <c r="N16" s="5">
        <v>52.3809523809524</v>
      </c>
      <c r="O16" s="5">
        <v>0</v>
      </c>
      <c r="P16" s="5">
        <v>0</v>
      </c>
      <c r="Q16" s="5">
        <v>0</v>
      </c>
      <c r="R16" s="6">
        <v>0</v>
      </c>
      <c r="S16" s="5">
        <v>0</v>
      </c>
      <c r="T16" s="8">
        <v>0</v>
      </c>
      <c r="U16" s="5">
        <v>0</v>
      </c>
      <c r="V16" s="6">
        <v>0</v>
      </c>
      <c r="W16" s="5">
        <v>1064368.59</v>
      </c>
      <c r="X16" s="8">
        <v>3</v>
      </c>
      <c r="Y16" s="5">
        <v>0</v>
      </c>
      <c r="Z16" s="6">
        <v>0</v>
      </c>
      <c r="AA16" s="6">
        <v>0</v>
      </c>
      <c r="AB16" s="8">
        <v>0</v>
      </c>
      <c r="AC16" s="5">
        <v>0</v>
      </c>
      <c r="AD16" s="8">
        <v>59</v>
      </c>
      <c r="AE16" s="8">
        <v>0</v>
      </c>
      <c r="AF16" s="6">
        <v>0</v>
      </c>
      <c r="AG16" s="8">
        <v>20</v>
      </c>
      <c r="AH16" s="8">
        <v>39</v>
      </c>
      <c r="AI16" s="8">
        <v>0</v>
      </c>
      <c r="AJ16" s="8">
        <v>0</v>
      </c>
      <c r="AK16" s="8">
        <v>0</v>
      </c>
      <c r="AL16" s="5">
        <v>7056338.66</v>
      </c>
      <c r="AM16" s="6">
        <v>0.323161911562788</v>
      </c>
      <c r="AN16" s="6">
        <v>0.286488770934359</v>
      </c>
      <c r="AO16" s="6">
        <v>0.241408795988825</v>
      </c>
      <c r="AP16" s="8">
        <v>0</v>
      </c>
    </row>
    <row r="17" spans="1:42">
      <c r="A17" t="s">
        <v>43</v>
      </c>
      <c r="B17" t="s">
        <v>3420</v>
      </c>
      <c r="C17" s="2">
        <v>2500000</v>
      </c>
      <c r="D17" s="2">
        <v>0</v>
      </c>
      <c r="E17" s="3">
        <v>0</v>
      </c>
      <c r="F17" s="2">
        <v>119047.619047619</v>
      </c>
      <c r="G17" s="2">
        <v>0</v>
      </c>
      <c r="H17" s="3">
        <v>0</v>
      </c>
      <c r="I17" s="2">
        <v>595238.095238095</v>
      </c>
      <c r="J17" s="2">
        <v>0</v>
      </c>
      <c r="K17" s="3">
        <v>0</v>
      </c>
      <c r="L17" s="2">
        <v>2500000</v>
      </c>
      <c r="M17" s="3">
        <v>0</v>
      </c>
      <c r="N17" s="2">
        <v>2619047.61904762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905918.87</v>
      </c>
      <c r="X17" s="7">
        <v>2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37</v>
      </c>
      <c r="AE17" s="7">
        <v>0</v>
      </c>
      <c r="AF17" s="3">
        <v>0</v>
      </c>
      <c r="AG17" s="7">
        <v>12</v>
      </c>
      <c r="AH17" s="7">
        <v>25</v>
      </c>
      <c r="AI17" s="7">
        <v>0</v>
      </c>
      <c r="AJ17" s="7">
        <v>0</v>
      </c>
      <c r="AK17" s="7">
        <v>1</v>
      </c>
      <c r="AL17" s="2">
        <v>5953646.98</v>
      </c>
      <c r="AM17" s="3">
        <v>0.326671328772671</v>
      </c>
      <c r="AN17" s="3">
        <v>0.28612079717229</v>
      </c>
      <c r="AO17" s="3">
        <v>0.28612079717229</v>
      </c>
      <c r="AP17" s="7">
        <v>0</v>
      </c>
    </row>
    <row r="18" spans="1:42">
      <c r="A18" t="s">
        <v>43</v>
      </c>
      <c r="B18" t="s">
        <v>3421</v>
      </c>
      <c r="C18" s="2">
        <v>1500000</v>
      </c>
      <c r="D18" s="2">
        <v>0</v>
      </c>
      <c r="E18" s="3">
        <v>0</v>
      </c>
      <c r="F18" s="2">
        <v>71428.5714285714</v>
      </c>
      <c r="G18" s="2">
        <v>0</v>
      </c>
      <c r="H18" s="3">
        <v>0</v>
      </c>
      <c r="I18" s="2">
        <v>357142.857142857</v>
      </c>
      <c r="J18" s="2">
        <v>0</v>
      </c>
      <c r="K18" s="3">
        <v>0</v>
      </c>
      <c r="L18" s="2">
        <v>1500000</v>
      </c>
      <c r="M18" s="3">
        <v>0</v>
      </c>
      <c r="N18" s="2">
        <v>1571428.57142857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</v>
      </c>
      <c r="AE18" s="7">
        <v>0</v>
      </c>
      <c r="AF18" s="3">
        <v>0</v>
      </c>
      <c r="AG18" s="7">
        <v>1</v>
      </c>
      <c r="AH18" s="7">
        <v>1</v>
      </c>
      <c r="AI18" s="7">
        <v>0</v>
      </c>
      <c r="AJ18" s="7">
        <v>0</v>
      </c>
      <c r="AK18" s="7">
        <v>1</v>
      </c>
      <c r="AL18" s="2">
        <v>272447.56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3422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158449.72</v>
      </c>
      <c r="X19" s="7">
        <v>1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8</v>
      </c>
      <c r="AE19" s="7">
        <v>0</v>
      </c>
      <c r="AF19" s="3">
        <v>0</v>
      </c>
      <c r="AG19" s="7">
        <v>4</v>
      </c>
      <c r="AH19" s="7">
        <v>4</v>
      </c>
      <c r="AI19" s="7">
        <v>0</v>
      </c>
      <c r="AJ19" s="7">
        <v>0</v>
      </c>
      <c r="AK19" s="7">
        <v>1</v>
      </c>
      <c r="AL19" s="2">
        <v>596640.75</v>
      </c>
      <c r="AM19" s="3">
        <v>0.533150928762409</v>
      </c>
      <c r="AN19" s="3">
        <v>0.533150928762409</v>
      </c>
      <c r="AO19" s="3">
        <v>0</v>
      </c>
      <c r="AP19" s="7">
        <v>0</v>
      </c>
    </row>
    <row r="20" spans="1:42">
      <c r="A20" t="s">
        <v>43</v>
      </c>
      <c r="B20" t="s">
        <v>3423</v>
      </c>
      <c r="C20" s="2">
        <v>2500000</v>
      </c>
      <c r="D20" s="2">
        <v>0</v>
      </c>
      <c r="E20" s="3">
        <v>0</v>
      </c>
      <c r="F20" s="2">
        <v>119047.619047619</v>
      </c>
      <c r="G20" s="2">
        <v>0</v>
      </c>
      <c r="H20" s="3">
        <v>0</v>
      </c>
      <c r="I20" s="2">
        <v>595238.095238095</v>
      </c>
      <c r="J20" s="2">
        <v>0</v>
      </c>
      <c r="K20" s="3">
        <v>0</v>
      </c>
      <c r="L20" s="2">
        <v>2500000</v>
      </c>
      <c r="M20" s="3">
        <v>0</v>
      </c>
      <c r="N20" s="2">
        <v>2619047.61904762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</v>
      </c>
      <c r="AE20" s="7">
        <v>0</v>
      </c>
      <c r="AF20" s="3">
        <v>0</v>
      </c>
      <c r="AG20" s="7">
        <v>1</v>
      </c>
      <c r="AH20" s="7">
        <v>0</v>
      </c>
      <c r="AI20" s="7">
        <v>0</v>
      </c>
      <c r="AJ20" s="7">
        <v>0</v>
      </c>
      <c r="AK20" s="7">
        <v>1</v>
      </c>
      <c r="AL20" s="2">
        <v>45650.5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3415</v>
      </c>
      <c r="C21" s="2">
        <v>3000000</v>
      </c>
      <c r="D21" s="2">
        <v>0</v>
      </c>
      <c r="E21" s="3">
        <v>0</v>
      </c>
      <c r="F21" s="2">
        <v>142857.142857143</v>
      </c>
      <c r="G21" s="2">
        <v>0</v>
      </c>
      <c r="H21" s="3">
        <v>0</v>
      </c>
      <c r="I21" s="2">
        <v>714285.714285714</v>
      </c>
      <c r="J21" s="2">
        <v>0</v>
      </c>
      <c r="K21" s="3">
        <v>0</v>
      </c>
      <c r="L21" s="2">
        <v>3000000</v>
      </c>
      <c r="M21" s="3">
        <v>0</v>
      </c>
      <c r="N21" s="2">
        <v>3142857.14285714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5</v>
      </c>
      <c r="AE21" s="7">
        <v>0</v>
      </c>
      <c r="AF21" s="3">
        <v>0</v>
      </c>
      <c r="AG21" s="7">
        <v>2</v>
      </c>
      <c r="AH21" s="7">
        <v>3</v>
      </c>
      <c r="AI21" s="7">
        <v>0</v>
      </c>
      <c r="AJ21" s="7">
        <v>0</v>
      </c>
      <c r="AK21" s="7">
        <v>1</v>
      </c>
      <c r="AL21" s="2">
        <v>187952.87</v>
      </c>
      <c r="AM21" s="3">
        <v>0.0923345836645112</v>
      </c>
      <c r="AN21" s="3">
        <v>0</v>
      </c>
      <c r="AO21" s="3">
        <v>0</v>
      </c>
      <c r="AP2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2397607.12</v>
      </c>
      <c r="E2" s="3">
        <v>0.532801582222222</v>
      </c>
      <c r="F2" s="2">
        <v>214285.714285714</v>
      </c>
      <c r="G2" s="2">
        <v>0</v>
      </c>
      <c r="H2" s="3">
        <v>0</v>
      </c>
      <c r="I2" s="2">
        <v>1071428.57142857</v>
      </c>
      <c r="J2" s="2">
        <v>999586</v>
      </c>
      <c r="K2" s="3">
        <v>0.932946933333333</v>
      </c>
      <c r="L2" s="2">
        <v>4500000</v>
      </c>
      <c r="M2" s="3">
        <v>0.532801582222222</v>
      </c>
      <c r="N2" s="2">
        <v>2316678.59428571</v>
      </c>
      <c r="O2" s="2">
        <v>11</v>
      </c>
      <c r="P2" s="2">
        <v>1115000</v>
      </c>
      <c r="Q2" s="2">
        <v>1115000</v>
      </c>
      <c r="R2" s="3">
        <v>0.495555555555556</v>
      </c>
      <c r="S2" s="2">
        <v>1282607.12</v>
      </c>
      <c r="T2" s="7">
        <v>0</v>
      </c>
      <c r="U2" s="2">
        <v>0</v>
      </c>
      <c r="V2" s="3">
        <v>0.465047000694592</v>
      </c>
      <c r="W2" s="2">
        <v>1299423.79</v>
      </c>
      <c r="X2" s="7">
        <v>6</v>
      </c>
      <c r="Y2" s="2">
        <v>596240.62</v>
      </c>
      <c r="Z2" s="3">
        <v>0.458850010742069</v>
      </c>
      <c r="AA2" s="3">
        <v>0.541966938269686</v>
      </c>
      <c r="AB2" s="7">
        <v>7</v>
      </c>
      <c r="AC2" s="2">
        <v>342515.302857143</v>
      </c>
      <c r="AD2" s="7">
        <v>296</v>
      </c>
      <c r="AE2" s="7">
        <v>0</v>
      </c>
      <c r="AF2" s="3">
        <v>0</v>
      </c>
      <c r="AG2" s="7">
        <v>58</v>
      </c>
      <c r="AH2" s="7">
        <v>238</v>
      </c>
      <c r="AI2" s="7">
        <v>3</v>
      </c>
      <c r="AJ2" s="7">
        <v>2</v>
      </c>
      <c r="AK2" s="7">
        <v>13</v>
      </c>
      <c r="AL2" s="2">
        <v>20627418.99</v>
      </c>
      <c r="AM2" s="3">
        <v>0.116532369908486</v>
      </c>
      <c r="AN2" s="3">
        <v>0.0873818503843752</v>
      </c>
      <c r="AO2" s="3">
        <v>0.0647905349015263</v>
      </c>
      <c r="AP2" s="7">
        <v>0</v>
      </c>
    </row>
    <row r="3" spans="1:42">
      <c r="A3" s="4" t="s">
        <v>41</v>
      </c>
      <c r="B3" s="4" t="s">
        <v>3424</v>
      </c>
      <c r="C3" s="5">
        <v>3000000</v>
      </c>
      <c r="D3" s="5">
        <v>999586</v>
      </c>
      <c r="E3" s="6">
        <v>0.333195333333333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999586</v>
      </c>
      <c r="K3" s="6">
        <v>1.3994204</v>
      </c>
      <c r="L3" s="5">
        <v>3000000</v>
      </c>
      <c r="M3" s="6">
        <v>0.333195333333333</v>
      </c>
      <c r="N3" s="5">
        <v>2143271.14285714</v>
      </c>
      <c r="O3" s="5">
        <v>7</v>
      </c>
      <c r="P3" s="5">
        <v>0</v>
      </c>
      <c r="Q3" s="5">
        <v>0</v>
      </c>
      <c r="R3" s="6">
        <v>0</v>
      </c>
      <c r="S3" s="5">
        <v>999586</v>
      </c>
      <c r="T3" s="8">
        <v>0</v>
      </c>
      <c r="U3" s="5">
        <v>0</v>
      </c>
      <c r="V3" s="6">
        <v>0</v>
      </c>
      <c r="W3" s="5">
        <v>295424.36</v>
      </c>
      <c r="X3" s="8">
        <v>2</v>
      </c>
      <c r="Y3" s="5">
        <v>0</v>
      </c>
      <c r="Z3" s="6">
        <v>0</v>
      </c>
      <c r="AA3" s="6">
        <v>0.295546716340565</v>
      </c>
      <c r="AB3" s="8">
        <v>2</v>
      </c>
      <c r="AC3" s="5">
        <v>499793</v>
      </c>
      <c r="AD3" s="8">
        <v>12</v>
      </c>
      <c r="AE3" s="8">
        <v>0</v>
      </c>
      <c r="AF3" s="6">
        <v>0</v>
      </c>
      <c r="AG3" s="8">
        <v>12</v>
      </c>
      <c r="AH3" s="8">
        <v>0</v>
      </c>
      <c r="AI3" s="8">
        <v>1</v>
      </c>
      <c r="AJ3" s="8">
        <v>1</v>
      </c>
      <c r="AK3" s="8">
        <v>8</v>
      </c>
      <c r="AL3" s="5">
        <v>11288825.91</v>
      </c>
      <c r="AM3" s="6">
        <v>0.0753987462279857</v>
      </c>
      <c r="AN3" s="6">
        <v>0.0508377332218067</v>
      </c>
      <c r="AO3" s="6">
        <v>0.0462291937319813</v>
      </c>
      <c r="AP3" s="8">
        <v>0</v>
      </c>
    </row>
    <row r="4" spans="1:42">
      <c r="A4" t="s">
        <v>43</v>
      </c>
      <c r="B4" t="s">
        <v>3425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9</v>
      </c>
      <c r="AE4" s="7">
        <v>0</v>
      </c>
      <c r="AF4" s="3">
        <v>0</v>
      </c>
      <c r="AG4" s="7">
        <v>9</v>
      </c>
      <c r="AH4" s="7">
        <v>0</v>
      </c>
      <c r="AI4" s="7">
        <v>0</v>
      </c>
      <c r="AJ4" s="7">
        <v>0</v>
      </c>
      <c r="AK4" s="7">
        <v>1</v>
      </c>
      <c r="AL4" s="2">
        <v>1762505.3</v>
      </c>
      <c r="AM4" s="3">
        <v>0.274485824241209</v>
      </c>
      <c r="AN4" s="3">
        <v>0.219900456469549</v>
      </c>
      <c r="AO4" s="3">
        <v>0.219900456469549</v>
      </c>
      <c r="AP4" s="7">
        <v>0</v>
      </c>
    </row>
    <row r="5" spans="1:42">
      <c r="A5" t="s">
        <v>43</v>
      </c>
      <c r="B5" t="s">
        <v>3426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258553.93</v>
      </c>
      <c r="X5" s="7">
        <v>1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2">
        <v>1674158.21</v>
      </c>
      <c r="AM5" s="3">
        <v>0.219441984518297</v>
      </c>
      <c r="AN5" s="3">
        <v>0.111293304830492</v>
      </c>
      <c r="AO5" s="3">
        <v>0.0802179860886624</v>
      </c>
      <c r="AP5" s="7">
        <v>0</v>
      </c>
    </row>
    <row r="6" spans="1:42">
      <c r="A6" t="s">
        <v>43</v>
      </c>
      <c r="B6" t="s">
        <v>3427</v>
      </c>
      <c r="C6" s="2">
        <v>500000</v>
      </c>
      <c r="D6" s="2">
        <v>999586</v>
      </c>
      <c r="E6" s="3">
        <v>1.999172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999586</v>
      </c>
      <c r="K6" s="3">
        <v>8.3965224</v>
      </c>
      <c r="L6" s="2">
        <v>500000</v>
      </c>
      <c r="M6" s="3">
        <v>1.999172</v>
      </c>
      <c r="N6" s="2">
        <v>-475776.476190476</v>
      </c>
      <c r="O6" s="2">
        <v>0</v>
      </c>
      <c r="P6" s="2">
        <v>0</v>
      </c>
      <c r="Q6" s="2">
        <v>0</v>
      </c>
      <c r="R6" s="3">
        <v>0</v>
      </c>
      <c r="S6" s="2">
        <v>999586</v>
      </c>
      <c r="T6" s="7">
        <v>0</v>
      </c>
      <c r="U6" s="2">
        <v>0</v>
      </c>
      <c r="V6" s="3">
        <v>0</v>
      </c>
      <c r="W6" s="2">
        <v>36870.43</v>
      </c>
      <c r="X6" s="7">
        <v>1</v>
      </c>
      <c r="Y6" s="2">
        <v>0</v>
      </c>
      <c r="Z6" s="3">
        <v>0</v>
      </c>
      <c r="AA6" s="3">
        <v>0.0368857006800815</v>
      </c>
      <c r="AB6" s="7">
        <v>2</v>
      </c>
      <c r="AC6" s="2">
        <v>499793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1</v>
      </c>
      <c r="AJ6" s="7">
        <v>1</v>
      </c>
      <c r="AK6" s="7">
        <v>1</v>
      </c>
      <c r="AL6" s="2">
        <v>7852162.4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48</v>
      </c>
      <c r="C8" s="5">
        <v>50</v>
      </c>
      <c r="D8" s="5">
        <v>605000</v>
      </c>
      <c r="E8" s="6">
        <v>12100</v>
      </c>
      <c r="F8" s="5">
        <v>2.38095238095238</v>
      </c>
      <c r="G8" s="5">
        <v>0</v>
      </c>
      <c r="H8" s="6">
        <v>0</v>
      </c>
      <c r="I8" s="5">
        <v>11.9047619047619</v>
      </c>
      <c r="J8" s="5">
        <v>0</v>
      </c>
      <c r="K8" s="6">
        <v>0</v>
      </c>
      <c r="L8" s="5">
        <v>50</v>
      </c>
      <c r="M8" s="6">
        <v>12100</v>
      </c>
      <c r="N8" s="5">
        <v>-604947.619047619</v>
      </c>
      <c r="O8" s="5">
        <v>0</v>
      </c>
      <c r="P8" s="5">
        <v>605000</v>
      </c>
      <c r="Q8" s="5">
        <v>605000</v>
      </c>
      <c r="R8" s="6">
        <v>24200</v>
      </c>
      <c r="S8" s="5">
        <v>0</v>
      </c>
      <c r="T8" s="8">
        <v>0</v>
      </c>
      <c r="U8" s="5">
        <v>0</v>
      </c>
      <c r="V8" s="6">
        <v>1</v>
      </c>
      <c r="W8" s="5">
        <v>0</v>
      </c>
      <c r="X8" s="8">
        <v>0</v>
      </c>
      <c r="Y8" s="5">
        <v>0</v>
      </c>
      <c r="Z8" s="6">
        <v>0</v>
      </c>
      <c r="AA8" s="6">
        <v>0</v>
      </c>
      <c r="AB8" s="8">
        <v>2</v>
      </c>
      <c r="AC8" s="5">
        <v>302500</v>
      </c>
      <c r="AD8" s="8">
        <v>16</v>
      </c>
      <c r="AE8" s="8">
        <v>0</v>
      </c>
      <c r="AF8" s="6">
        <v>0</v>
      </c>
      <c r="AG8" s="8">
        <v>3</v>
      </c>
      <c r="AH8" s="8">
        <v>13</v>
      </c>
      <c r="AI8" s="8">
        <v>0</v>
      </c>
      <c r="AJ8" s="8">
        <v>0</v>
      </c>
      <c r="AK8" s="8">
        <v>0</v>
      </c>
      <c r="AL8" s="5">
        <v>1619845.65</v>
      </c>
      <c r="AM8" s="6">
        <v>0.0803745714908084</v>
      </c>
      <c r="AN8" s="6">
        <v>0.0803745714908084</v>
      </c>
      <c r="AO8" s="6">
        <v>0.0803745714908084</v>
      </c>
      <c r="AP8" s="8">
        <v>54</v>
      </c>
    </row>
    <row r="9" spans="1:42">
      <c r="A9" t="s">
        <v>43</v>
      </c>
      <c r="B9" t="s">
        <v>3428</v>
      </c>
      <c r="C9" s="2">
        <v>350000</v>
      </c>
      <c r="D9" s="2">
        <v>605000</v>
      </c>
      <c r="E9" s="3">
        <v>1.72857142857143</v>
      </c>
      <c r="F9" s="2">
        <v>16666.6666666667</v>
      </c>
      <c r="G9" s="2">
        <v>0</v>
      </c>
      <c r="H9" s="3">
        <v>0</v>
      </c>
      <c r="I9" s="2">
        <v>83333.3333333333</v>
      </c>
      <c r="J9" s="2">
        <v>0</v>
      </c>
      <c r="K9" s="3">
        <v>0</v>
      </c>
      <c r="L9" s="2">
        <v>350000</v>
      </c>
      <c r="M9" s="3">
        <v>1.72857142857143</v>
      </c>
      <c r="N9" s="2">
        <v>-238333.333333333</v>
      </c>
      <c r="O9" s="2">
        <v>1</v>
      </c>
      <c r="P9" s="2">
        <v>605000</v>
      </c>
      <c r="Q9" s="2">
        <v>605000</v>
      </c>
      <c r="R9" s="3">
        <v>3.45714285714286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302500</v>
      </c>
      <c r="AD9" s="7">
        <v>6</v>
      </c>
      <c r="AE9" s="7">
        <v>0</v>
      </c>
      <c r="AF9" s="3">
        <v>0</v>
      </c>
      <c r="AG9" s="7">
        <v>2</v>
      </c>
      <c r="AH9" s="7">
        <v>4</v>
      </c>
      <c r="AI9" s="7">
        <v>0</v>
      </c>
      <c r="AJ9" s="7">
        <v>0</v>
      </c>
      <c r="AK9" s="7">
        <v>1</v>
      </c>
      <c r="AL9" s="2">
        <v>1510972.12</v>
      </c>
      <c r="AM9" s="3">
        <v>0.0861659843200813</v>
      </c>
      <c r="AN9" s="3">
        <v>0.0861659843200813</v>
      </c>
      <c r="AO9" s="3">
        <v>0.0861659843200813</v>
      </c>
      <c r="AP9" s="7">
        <v>0</v>
      </c>
    </row>
    <row r="10" spans="1:42">
      <c r="A10" t="s">
        <v>43</v>
      </c>
      <c r="B10" t="s">
        <v>3429</v>
      </c>
      <c r="C10" s="2">
        <v>350000</v>
      </c>
      <c r="D10" s="2">
        <v>0</v>
      </c>
      <c r="E10" s="3">
        <v>0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0</v>
      </c>
      <c r="N10" s="2">
        <v>366666.666666667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108873.53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3430</v>
      </c>
      <c r="C12" s="5">
        <v>2000000</v>
      </c>
      <c r="D12" s="5">
        <v>793021.12</v>
      </c>
      <c r="E12" s="6">
        <v>0.39651056</v>
      </c>
      <c r="F12" s="5">
        <v>95238.0952380952</v>
      </c>
      <c r="G12" s="5">
        <v>0</v>
      </c>
      <c r="H12" s="6">
        <v>0</v>
      </c>
      <c r="I12" s="5">
        <v>476190.476190476</v>
      </c>
      <c r="J12" s="5">
        <v>0</v>
      </c>
      <c r="K12" s="6">
        <v>0</v>
      </c>
      <c r="L12" s="5">
        <v>2000000</v>
      </c>
      <c r="M12" s="6">
        <v>0.39651056</v>
      </c>
      <c r="N12" s="5">
        <v>1302216.9752381</v>
      </c>
      <c r="O12" s="5">
        <v>-1</v>
      </c>
      <c r="P12" s="5">
        <v>510000</v>
      </c>
      <c r="Q12" s="5">
        <v>510000</v>
      </c>
      <c r="R12" s="6">
        <v>0.51</v>
      </c>
      <c r="S12" s="5">
        <v>283021.12</v>
      </c>
      <c r="T12" s="8">
        <v>0</v>
      </c>
      <c r="U12" s="5">
        <v>0</v>
      </c>
      <c r="V12" s="6">
        <v>0.643110236458772</v>
      </c>
      <c r="W12" s="5">
        <v>1003999.43</v>
      </c>
      <c r="X12" s="8">
        <v>4</v>
      </c>
      <c r="Y12" s="5">
        <v>596240.62</v>
      </c>
      <c r="Z12" s="6">
        <v>0.593865496517264</v>
      </c>
      <c r="AA12" s="6">
        <v>1.26604374672896</v>
      </c>
      <c r="AB12" s="8">
        <v>3</v>
      </c>
      <c r="AC12" s="5">
        <v>264340.373333333</v>
      </c>
      <c r="AD12" s="8">
        <v>247</v>
      </c>
      <c r="AE12" s="8">
        <v>0</v>
      </c>
      <c r="AF12" s="6">
        <v>0</v>
      </c>
      <c r="AG12" s="8">
        <v>43</v>
      </c>
      <c r="AH12" s="8">
        <v>204</v>
      </c>
      <c r="AI12" s="8">
        <v>2</v>
      </c>
      <c r="AJ12" s="8">
        <v>1</v>
      </c>
      <c r="AK12" s="8">
        <v>0</v>
      </c>
      <c r="AL12" s="5">
        <v>7408124.4</v>
      </c>
      <c r="AM12" s="6">
        <v>0.192005995471674</v>
      </c>
      <c r="AN12" s="6">
        <v>0.148265506988517</v>
      </c>
      <c r="AO12" s="6">
        <v>0.0923842194118662</v>
      </c>
      <c r="AP12" s="8">
        <v>0</v>
      </c>
    </row>
    <row r="13" spans="1:42">
      <c r="A13" t="s">
        <v>43</v>
      </c>
      <c r="B13" t="s">
        <v>3431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651887.75</v>
      </c>
      <c r="X13" s="7">
        <v>2</v>
      </c>
      <c r="Y13" s="2">
        <v>596240.62</v>
      </c>
      <c r="Z13" s="3">
        <v>0.914636944780754</v>
      </c>
      <c r="AA13" s="3">
        <v>0</v>
      </c>
      <c r="AB13" s="7">
        <v>0</v>
      </c>
      <c r="AC13" s="2">
        <v>0</v>
      </c>
      <c r="AD13" s="7">
        <v>62</v>
      </c>
      <c r="AE13" s="7">
        <v>0</v>
      </c>
      <c r="AF13" s="3">
        <v>0</v>
      </c>
      <c r="AG13" s="7">
        <v>25</v>
      </c>
      <c r="AH13" s="7">
        <v>37</v>
      </c>
      <c r="AI13" s="7">
        <v>0</v>
      </c>
      <c r="AJ13" s="7">
        <v>0</v>
      </c>
      <c r="AK13" s="7">
        <v>1</v>
      </c>
      <c r="AL13" s="2">
        <v>1110850.98</v>
      </c>
      <c r="AM13" s="3">
        <v>0.291699774167729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3432</v>
      </c>
      <c r="C14" s="2">
        <v>2500000</v>
      </c>
      <c r="D14" s="2">
        <v>793021.12</v>
      </c>
      <c r="E14" s="3">
        <v>0.317208448</v>
      </c>
      <c r="F14" s="2">
        <v>119047.619047619</v>
      </c>
      <c r="G14" s="2">
        <v>0</v>
      </c>
      <c r="H14" s="3">
        <v>0</v>
      </c>
      <c r="I14" s="2">
        <v>595238.095238095</v>
      </c>
      <c r="J14" s="2">
        <v>0</v>
      </c>
      <c r="K14" s="3">
        <v>0</v>
      </c>
      <c r="L14" s="2">
        <v>2500000</v>
      </c>
      <c r="M14" s="3">
        <v>0.317208448</v>
      </c>
      <c r="N14" s="2">
        <v>1826026.49904762</v>
      </c>
      <c r="O14" s="2">
        <v>0</v>
      </c>
      <c r="P14" s="2">
        <v>510000</v>
      </c>
      <c r="Q14" s="2">
        <v>510000</v>
      </c>
      <c r="R14" s="3">
        <v>0.408</v>
      </c>
      <c r="S14" s="2">
        <v>283021.12</v>
      </c>
      <c r="T14" s="7">
        <v>0</v>
      </c>
      <c r="U14" s="2">
        <v>0</v>
      </c>
      <c r="V14" s="3">
        <v>0.643110236458772</v>
      </c>
      <c r="W14" s="2">
        <v>352111.68</v>
      </c>
      <c r="X14" s="7">
        <v>2</v>
      </c>
      <c r="Y14" s="2">
        <v>0</v>
      </c>
      <c r="Z14" s="3">
        <v>0</v>
      </c>
      <c r="AA14" s="3">
        <v>0.444012991734697</v>
      </c>
      <c r="AB14" s="7">
        <v>3</v>
      </c>
      <c r="AC14" s="2">
        <v>264340.373333333</v>
      </c>
      <c r="AD14" s="7">
        <v>10</v>
      </c>
      <c r="AE14" s="7">
        <v>0</v>
      </c>
      <c r="AF14" s="3">
        <v>0</v>
      </c>
      <c r="AG14" s="7">
        <v>5</v>
      </c>
      <c r="AH14" s="7">
        <v>5</v>
      </c>
      <c r="AI14" s="7">
        <v>2</v>
      </c>
      <c r="AJ14" s="7">
        <v>1</v>
      </c>
      <c r="AK14" s="7">
        <v>1</v>
      </c>
      <c r="AL14" s="2">
        <v>5556062.03</v>
      </c>
      <c r="AM14" s="3">
        <v>0.0897363775472464</v>
      </c>
      <c r="AN14" s="3">
        <v>0.0897363775472464</v>
      </c>
      <c r="AO14" s="3">
        <v>0.0152275747720549</v>
      </c>
      <c r="AP14" s="7">
        <v>0</v>
      </c>
    </row>
    <row r="15" spans="1:42">
      <c r="A15" t="s">
        <v>43</v>
      </c>
      <c r="B15" t="s">
        <v>3433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4</v>
      </c>
      <c r="AE15" s="7">
        <v>0</v>
      </c>
      <c r="AF15" s="3">
        <v>0</v>
      </c>
      <c r="AG15" s="7">
        <v>1</v>
      </c>
      <c r="AH15" s="7">
        <v>3</v>
      </c>
      <c r="AI15" s="7">
        <v>0</v>
      </c>
      <c r="AJ15" s="7">
        <v>0</v>
      </c>
      <c r="AK15" s="7">
        <v>1</v>
      </c>
      <c r="AL15" s="2">
        <v>741211.39</v>
      </c>
      <c r="AM15" s="3">
        <v>0.809200247179148</v>
      </c>
      <c r="AN15" s="3">
        <v>0.809200247179148</v>
      </c>
      <c r="AO15" s="3">
        <v>0.809200247179148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9000000</v>
      </c>
      <c r="D2" s="2">
        <v>5390976.02</v>
      </c>
      <c r="E2" s="3">
        <v>0.598997335555555</v>
      </c>
      <c r="F2" s="2">
        <v>428571.428571429</v>
      </c>
      <c r="G2" s="2">
        <v>60000</v>
      </c>
      <c r="H2" s="3">
        <v>0.14</v>
      </c>
      <c r="I2" s="2">
        <v>2142857.14285714</v>
      </c>
      <c r="J2" s="2">
        <v>358444.08</v>
      </c>
      <c r="K2" s="3">
        <v>0.167273904</v>
      </c>
      <c r="L2" s="2">
        <v>9000000</v>
      </c>
      <c r="M2" s="3">
        <v>0.598997335555555</v>
      </c>
      <c r="N2" s="2">
        <v>4037595.40857143</v>
      </c>
      <c r="O2" s="2">
        <v>13</v>
      </c>
      <c r="P2" s="2">
        <v>2968000</v>
      </c>
      <c r="Q2" s="2">
        <v>3248000</v>
      </c>
      <c r="R2" s="3">
        <v>0.721777777777778</v>
      </c>
      <c r="S2" s="2">
        <v>2422976.02</v>
      </c>
      <c r="T2" s="7">
        <v>280000</v>
      </c>
      <c r="U2" s="2">
        <v>0.0519386469094329</v>
      </c>
      <c r="V2" s="3">
        <v>0.550549657239989</v>
      </c>
      <c r="W2" s="2">
        <v>2401114.25</v>
      </c>
      <c r="X2" s="7">
        <v>11</v>
      </c>
      <c r="Y2" s="2">
        <v>0</v>
      </c>
      <c r="Z2" s="3">
        <v>0</v>
      </c>
      <c r="AA2" s="3">
        <v>0.445395090071278</v>
      </c>
      <c r="AB2" s="7">
        <v>25</v>
      </c>
      <c r="AC2" s="2">
        <v>215639.0408</v>
      </c>
      <c r="AD2" s="7">
        <v>1058</v>
      </c>
      <c r="AE2" s="7">
        <v>1</v>
      </c>
      <c r="AF2" s="3">
        <v>0.000945179584120983</v>
      </c>
      <c r="AG2" s="7">
        <v>173</v>
      </c>
      <c r="AH2" s="7">
        <v>885</v>
      </c>
      <c r="AI2" s="7">
        <v>12</v>
      </c>
      <c r="AJ2" s="7">
        <v>10</v>
      </c>
      <c r="AK2" s="7">
        <v>23</v>
      </c>
      <c r="AL2" s="2">
        <v>75792090.66</v>
      </c>
      <c r="AM2" s="3">
        <v>0.147060059604378</v>
      </c>
      <c r="AN2" s="3">
        <v>0.1098029482698</v>
      </c>
      <c r="AO2" s="3">
        <v>0.0706890829022554</v>
      </c>
      <c r="AP2" s="7">
        <v>3</v>
      </c>
    </row>
    <row r="3" spans="1:42">
      <c r="A3" s="4" t="s">
        <v>41</v>
      </c>
      <c r="B3" s="4" t="s">
        <v>90</v>
      </c>
      <c r="C3" s="5">
        <v>50</v>
      </c>
      <c r="D3" s="5">
        <v>270000</v>
      </c>
      <c r="E3" s="6">
        <v>5400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170000</v>
      </c>
      <c r="K3" s="6">
        <v>14280</v>
      </c>
      <c r="L3" s="5">
        <v>50</v>
      </c>
      <c r="M3" s="6">
        <v>5400</v>
      </c>
      <c r="N3" s="5">
        <v>-269947.619047619</v>
      </c>
      <c r="O3" s="5">
        <v>0</v>
      </c>
      <c r="P3" s="5">
        <v>270000</v>
      </c>
      <c r="Q3" s="5">
        <v>270000</v>
      </c>
      <c r="R3" s="6">
        <v>10800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135000</v>
      </c>
      <c r="AD3" s="8">
        <v>4</v>
      </c>
      <c r="AE3" s="8">
        <v>0</v>
      </c>
      <c r="AF3" s="6">
        <v>0</v>
      </c>
      <c r="AG3" s="8">
        <v>2</v>
      </c>
      <c r="AH3" s="8">
        <v>2</v>
      </c>
      <c r="AI3" s="8">
        <v>0</v>
      </c>
      <c r="AJ3" s="8">
        <v>0</v>
      </c>
      <c r="AK3" s="8">
        <v>0</v>
      </c>
      <c r="AL3" s="5">
        <v>2319821.01</v>
      </c>
      <c r="AM3" s="6">
        <v>0.637946205168648</v>
      </c>
      <c r="AN3" s="6">
        <v>0.637946205168648</v>
      </c>
      <c r="AO3" s="6">
        <v>0.637946205168648</v>
      </c>
      <c r="AP3" s="8">
        <v>1</v>
      </c>
    </row>
    <row r="4" spans="1:42">
      <c r="A4" t="s">
        <v>43</v>
      </c>
      <c r="B4" t="s">
        <v>3434</v>
      </c>
      <c r="C4" s="2">
        <v>50</v>
      </c>
      <c r="D4" s="2">
        <v>270000</v>
      </c>
      <c r="E4" s="3">
        <v>5400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170000</v>
      </c>
      <c r="K4" s="3">
        <v>14280</v>
      </c>
      <c r="L4" s="2">
        <v>50</v>
      </c>
      <c r="M4" s="3">
        <v>5400</v>
      </c>
      <c r="N4" s="2">
        <v>-269947.619047619</v>
      </c>
      <c r="O4" s="2">
        <v>1</v>
      </c>
      <c r="P4" s="2">
        <v>270000</v>
      </c>
      <c r="Q4" s="2">
        <v>270000</v>
      </c>
      <c r="R4" s="3">
        <v>10800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135000</v>
      </c>
      <c r="AD4" s="7">
        <v>4</v>
      </c>
      <c r="AE4" s="7">
        <v>0</v>
      </c>
      <c r="AF4" s="3">
        <v>0</v>
      </c>
      <c r="AG4" s="7">
        <v>2</v>
      </c>
      <c r="AH4" s="7">
        <v>2</v>
      </c>
      <c r="AI4" s="7">
        <v>0</v>
      </c>
      <c r="AJ4" s="7">
        <v>0</v>
      </c>
      <c r="AK4" s="7">
        <v>1</v>
      </c>
      <c r="AL4" s="2">
        <v>2319821.01</v>
      </c>
      <c r="AM4" s="3">
        <v>0.637946205168648</v>
      </c>
      <c r="AN4" s="3">
        <v>0.637946205168648</v>
      </c>
      <c r="AO4" s="3">
        <v>0.637946205168648</v>
      </c>
      <c r="AP4" s="7">
        <v>0</v>
      </c>
    </row>
    <row r="6" spans="1:42">
      <c r="A6" s="4" t="s">
        <v>41</v>
      </c>
      <c r="B6" s="4" t="s">
        <v>3435</v>
      </c>
      <c r="C6" s="5">
        <v>3000000</v>
      </c>
      <c r="D6" s="5">
        <v>830703</v>
      </c>
      <c r="E6" s="6">
        <v>0.276901</v>
      </c>
      <c r="F6" s="5">
        <v>142857.142857143</v>
      </c>
      <c r="G6" s="5">
        <v>60000</v>
      </c>
      <c r="H6" s="6">
        <v>0.42</v>
      </c>
      <c r="I6" s="5">
        <v>714285.714285714</v>
      </c>
      <c r="J6" s="5">
        <v>60000</v>
      </c>
      <c r="K6" s="6">
        <v>0.084</v>
      </c>
      <c r="L6" s="5">
        <v>3000000</v>
      </c>
      <c r="M6" s="6">
        <v>0.276901</v>
      </c>
      <c r="N6" s="5">
        <v>2312154.14285714</v>
      </c>
      <c r="O6" s="5">
        <v>6</v>
      </c>
      <c r="P6" s="5">
        <v>620000</v>
      </c>
      <c r="Q6" s="5">
        <v>620000</v>
      </c>
      <c r="R6" s="6">
        <v>0.413333333333333</v>
      </c>
      <c r="S6" s="5">
        <v>210703</v>
      </c>
      <c r="T6" s="8">
        <v>0</v>
      </c>
      <c r="U6" s="5">
        <v>0</v>
      </c>
      <c r="V6" s="6">
        <v>0.746355797439037</v>
      </c>
      <c r="W6" s="5">
        <v>545499.75</v>
      </c>
      <c r="X6" s="8">
        <v>3</v>
      </c>
      <c r="Y6" s="5">
        <v>0</v>
      </c>
      <c r="Z6" s="6">
        <v>0</v>
      </c>
      <c r="AA6" s="6">
        <v>0.656672420829105</v>
      </c>
      <c r="AB6" s="8">
        <v>5</v>
      </c>
      <c r="AC6" s="5">
        <v>166140.6</v>
      </c>
      <c r="AD6" s="8">
        <v>80</v>
      </c>
      <c r="AE6" s="8">
        <v>1</v>
      </c>
      <c r="AF6" s="6">
        <v>0.0125</v>
      </c>
      <c r="AG6" s="8">
        <v>24</v>
      </c>
      <c r="AH6" s="8">
        <v>56</v>
      </c>
      <c r="AI6" s="8">
        <v>2</v>
      </c>
      <c r="AJ6" s="8">
        <v>2</v>
      </c>
      <c r="AK6" s="8">
        <v>8</v>
      </c>
      <c r="AL6" s="5">
        <v>7259109.96</v>
      </c>
      <c r="AM6" s="6">
        <v>0.16304131450297</v>
      </c>
      <c r="AN6" s="6">
        <v>0.0493873466548232</v>
      </c>
      <c r="AO6" s="6">
        <v>0.0203056050689718</v>
      </c>
      <c r="AP6" s="8">
        <v>0</v>
      </c>
    </row>
    <row r="7" spans="1:42">
      <c r="A7" t="s">
        <v>43</v>
      </c>
      <c r="B7" t="s">
        <v>3436</v>
      </c>
      <c r="C7" s="2">
        <v>750000</v>
      </c>
      <c r="D7" s="2">
        <v>73358</v>
      </c>
      <c r="E7" s="3">
        <v>0.0978106666666667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0.0978106666666667</v>
      </c>
      <c r="N7" s="2">
        <v>712356.285714286</v>
      </c>
      <c r="O7" s="2">
        <v>0</v>
      </c>
      <c r="P7" s="2">
        <v>0</v>
      </c>
      <c r="Q7" s="2">
        <v>0</v>
      </c>
      <c r="R7" s="3">
        <v>0</v>
      </c>
      <c r="S7" s="2">
        <v>73358</v>
      </c>
      <c r="T7" s="7">
        <v>0</v>
      </c>
      <c r="U7" s="2">
        <v>0</v>
      </c>
      <c r="V7" s="3">
        <v>0</v>
      </c>
      <c r="W7" s="2">
        <v>464160</v>
      </c>
      <c r="X7" s="7">
        <v>2</v>
      </c>
      <c r="Y7" s="2">
        <v>0</v>
      </c>
      <c r="Z7" s="3">
        <v>0</v>
      </c>
      <c r="AA7" s="3">
        <v>6.32732626298427</v>
      </c>
      <c r="AB7" s="7">
        <v>1</v>
      </c>
      <c r="AC7" s="2">
        <v>73358</v>
      </c>
      <c r="AD7" s="7">
        <v>41</v>
      </c>
      <c r="AE7" s="7">
        <v>0</v>
      </c>
      <c r="AF7" s="3">
        <v>0</v>
      </c>
      <c r="AG7" s="7">
        <v>15</v>
      </c>
      <c r="AH7" s="7">
        <v>26</v>
      </c>
      <c r="AI7" s="7">
        <v>1</v>
      </c>
      <c r="AJ7" s="7">
        <v>1</v>
      </c>
      <c r="AK7" s="7">
        <v>1</v>
      </c>
      <c r="AL7" s="2">
        <v>4649761.73</v>
      </c>
      <c r="AM7" s="3">
        <v>0.0214864773296674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3437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81339.75</v>
      </c>
      <c r="X8" s="7">
        <v>1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4</v>
      </c>
      <c r="AE8" s="7">
        <v>0</v>
      </c>
      <c r="AF8" s="3">
        <v>0</v>
      </c>
      <c r="AG8" s="7">
        <v>1</v>
      </c>
      <c r="AH8" s="7">
        <v>3</v>
      </c>
      <c r="AI8" s="7">
        <v>0</v>
      </c>
      <c r="AJ8" s="7">
        <v>0</v>
      </c>
      <c r="AK8" s="7">
        <v>1</v>
      </c>
      <c r="AL8" s="2">
        <v>247531.4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3438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12</v>
      </c>
      <c r="AE9" s="7">
        <v>0</v>
      </c>
      <c r="AF9" s="3">
        <v>0</v>
      </c>
      <c r="AG9" s="7">
        <v>5</v>
      </c>
      <c r="AH9" s="7">
        <v>7</v>
      </c>
      <c r="AI9" s="7">
        <v>0</v>
      </c>
      <c r="AJ9" s="7">
        <v>0</v>
      </c>
      <c r="AK9" s="7">
        <v>1</v>
      </c>
      <c r="AL9" s="2">
        <v>1083627.83</v>
      </c>
      <c r="AM9" s="3">
        <v>1</v>
      </c>
      <c r="AN9" s="3">
        <v>0.330840690940911</v>
      </c>
      <c r="AO9" s="3">
        <v>0.136025133278461</v>
      </c>
      <c r="AP9" s="7">
        <v>0</v>
      </c>
    </row>
    <row r="10" spans="1:42">
      <c r="A10" t="s">
        <v>43</v>
      </c>
      <c r="B10" t="s">
        <v>3439</v>
      </c>
      <c r="C10" s="2">
        <v>500000</v>
      </c>
      <c r="D10" s="2">
        <v>757345</v>
      </c>
      <c r="E10" s="3">
        <v>1.51469</v>
      </c>
      <c r="F10" s="2">
        <v>23809.5238095238</v>
      </c>
      <c r="G10" s="2">
        <v>60000</v>
      </c>
      <c r="H10" s="3">
        <v>2.52</v>
      </c>
      <c r="I10" s="2">
        <v>119047.619047619</v>
      </c>
      <c r="J10" s="2">
        <v>60000</v>
      </c>
      <c r="K10" s="3">
        <v>0.504</v>
      </c>
      <c r="L10" s="2">
        <v>500000</v>
      </c>
      <c r="M10" s="3">
        <v>1.51469</v>
      </c>
      <c r="N10" s="2">
        <v>-233535.476190476</v>
      </c>
      <c r="O10" s="2">
        <v>0</v>
      </c>
      <c r="P10" s="2">
        <v>620000</v>
      </c>
      <c r="Q10" s="2">
        <v>620000</v>
      </c>
      <c r="R10" s="3">
        <v>2.48</v>
      </c>
      <c r="S10" s="2">
        <v>137345</v>
      </c>
      <c r="T10" s="7">
        <v>0</v>
      </c>
      <c r="U10" s="2">
        <v>0</v>
      </c>
      <c r="V10" s="3">
        <v>0.818649360595237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4</v>
      </c>
      <c r="AC10" s="2">
        <v>189336.25</v>
      </c>
      <c r="AD10" s="7">
        <v>7</v>
      </c>
      <c r="AE10" s="7">
        <v>1</v>
      </c>
      <c r="AF10" s="3">
        <v>0.142857142857143</v>
      </c>
      <c r="AG10" s="7">
        <v>3</v>
      </c>
      <c r="AH10" s="7">
        <v>4</v>
      </c>
      <c r="AI10" s="7">
        <v>1</v>
      </c>
      <c r="AJ10" s="7">
        <v>1</v>
      </c>
      <c r="AK10" s="7">
        <v>1</v>
      </c>
      <c r="AL10" s="2">
        <v>1181983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3440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0</v>
      </c>
      <c r="AJ11" s="7">
        <v>0</v>
      </c>
      <c r="AK11" s="7">
        <v>1</v>
      </c>
      <c r="AL11" s="2">
        <v>96206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3441</v>
      </c>
      <c r="C13" s="5">
        <v>3000000</v>
      </c>
      <c r="D13" s="5">
        <v>0</v>
      </c>
      <c r="E13" s="6">
        <v>0</v>
      </c>
      <c r="F13" s="5">
        <v>142857.142857143</v>
      </c>
      <c r="G13" s="5">
        <v>0</v>
      </c>
      <c r="H13" s="6">
        <v>0</v>
      </c>
      <c r="I13" s="5">
        <v>714285.714285714</v>
      </c>
      <c r="J13" s="5">
        <v>0</v>
      </c>
      <c r="K13" s="6">
        <v>0</v>
      </c>
      <c r="L13" s="5">
        <v>3000000</v>
      </c>
      <c r="M13" s="6">
        <v>0</v>
      </c>
      <c r="N13" s="5">
        <v>3142857.14285714</v>
      </c>
      <c r="O13" s="5">
        <v>8</v>
      </c>
      <c r="P13" s="5">
        <v>0</v>
      </c>
      <c r="Q13" s="5">
        <v>0</v>
      </c>
      <c r="R13" s="6">
        <v>0</v>
      </c>
      <c r="S13" s="5">
        <v>0</v>
      </c>
      <c r="T13" s="8">
        <v>0</v>
      </c>
      <c r="U13" s="5">
        <v>0</v>
      </c>
      <c r="V13" s="6">
        <v>0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0</v>
      </c>
      <c r="AC13" s="5">
        <v>0</v>
      </c>
      <c r="AD13" s="8">
        <v>12</v>
      </c>
      <c r="AE13" s="8">
        <v>0</v>
      </c>
      <c r="AF13" s="6">
        <v>0</v>
      </c>
      <c r="AG13" s="8">
        <v>7</v>
      </c>
      <c r="AH13" s="8">
        <v>5</v>
      </c>
      <c r="AI13" s="8">
        <v>0</v>
      </c>
      <c r="AJ13" s="8">
        <v>0</v>
      </c>
      <c r="AK13" s="8">
        <v>8</v>
      </c>
      <c r="AL13" s="5">
        <v>1434316.83</v>
      </c>
      <c r="AM13" s="6">
        <v>0.167914783514044</v>
      </c>
      <c r="AN13" s="6">
        <v>0.167914783514044</v>
      </c>
      <c r="AO13" s="6">
        <v>0</v>
      </c>
      <c r="AP13" s="8">
        <v>0</v>
      </c>
    </row>
    <row r="14" spans="1:42">
      <c r="A14" t="s">
        <v>43</v>
      </c>
      <c r="B14" t="s">
        <v>3442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5</v>
      </c>
      <c r="AE14" s="7">
        <v>0</v>
      </c>
      <c r="AF14" s="3">
        <v>0</v>
      </c>
      <c r="AG14" s="7">
        <v>3</v>
      </c>
      <c r="AH14" s="7">
        <v>2</v>
      </c>
      <c r="AI14" s="7">
        <v>0</v>
      </c>
      <c r="AJ14" s="7">
        <v>0</v>
      </c>
      <c r="AK14" s="7">
        <v>1</v>
      </c>
      <c r="AL14" s="2">
        <v>670534.38</v>
      </c>
      <c r="AM14" s="3">
        <v>0.227661704683957</v>
      </c>
      <c r="AN14" s="3">
        <v>0.227661704683957</v>
      </c>
      <c r="AO14" s="3">
        <v>0</v>
      </c>
      <c r="AP14" s="7">
        <v>0</v>
      </c>
    </row>
    <row r="15" spans="1:42">
      <c r="A15" t="s">
        <v>43</v>
      </c>
      <c r="B15" t="s">
        <v>3443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</v>
      </c>
      <c r="AE15" s="7">
        <v>0</v>
      </c>
      <c r="AF15" s="3">
        <v>0</v>
      </c>
      <c r="AG15" s="7">
        <v>4</v>
      </c>
      <c r="AH15" s="7">
        <v>3</v>
      </c>
      <c r="AI15" s="7">
        <v>0</v>
      </c>
      <c r="AJ15" s="7">
        <v>0</v>
      </c>
      <c r="AK15" s="7">
        <v>1</v>
      </c>
      <c r="AL15" s="2">
        <v>763782.45</v>
      </c>
      <c r="AM15" s="3">
        <v>0.115462197383561</v>
      </c>
      <c r="AN15" s="3">
        <v>0.115462197383561</v>
      </c>
      <c r="AO15" s="3">
        <v>0</v>
      </c>
      <c r="AP15" s="7">
        <v>0</v>
      </c>
    </row>
    <row r="17" spans="1:42">
      <c r="A17" s="4" t="s">
        <v>41</v>
      </c>
      <c r="B17" s="4" t="s">
        <v>48</v>
      </c>
      <c r="C17" s="5">
        <v>50</v>
      </c>
      <c r="D17" s="5">
        <v>2584919.94</v>
      </c>
      <c r="E17" s="6">
        <v>51698.3988</v>
      </c>
      <c r="F17" s="5">
        <v>2.38095238095238</v>
      </c>
      <c r="G17" s="5">
        <v>0</v>
      </c>
      <c r="H17" s="6">
        <v>0</v>
      </c>
      <c r="I17" s="5">
        <v>11.9047619047619</v>
      </c>
      <c r="J17" s="5">
        <v>0</v>
      </c>
      <c r="K17" s="6">
        <v>0</v>
      </c>
      <c r="L17" s="5">
        <v>50</v>
      </c>
      <c r="M17" s="6">
        <v>51698.3988</v>
      </c>
      <c r="N17" s="5">
        <v>-2584867.55904762</v>
      </c>
      <c r="O17" s="5">
        <v>-2</v>
      </c>
      <c r="P17" s="5">
        <v>1530000</v>
      </c>
      <c r="Q17" s="5">
        <v>1810000</v>
      </c>
      <c r="R17" s="6">
        <v>72400</v>
      </c>
      <c r="S17" s="5">
        <v>1054919.94</v>
      </c>
      <c r="T17" s="8">
        <v>280000</v>
      </c>
      <c r="U17" s="5">
        <v>0.108320569495085</v>
      </c>
      <c r="V17" s="6">
        <v>0.591894540455284</v>
      </c>
      <c r="W17" s="5">
        <v>65414</v>
      </c>
      <c r="X17" s="8">
        <v>1</v>
      </c>
      <c r="Y17" s="5">
        <v>0</v>
      </c>
      <c r="Z17" s="6">
        <v>0</v>
      </c>
      <c r="AA17" s="6">
        <v>0.0253060061891124</v>
      </c>
      <c r="AB17" s="8">
        <v>6</v>
      </c>
      <c r="AC17" s="5">
        <v>430819.99</v>
      </c>
      <c r="AD17" s="8">
        <v>110</v>
      </c>
      <c r="AE17" s="8">
        <v>0</v>
      </c>
      <c r="AF17" s="6">
        <v>0</v>
      </c>
      <c r="AG17" s="8">
        <v>16</v>
      </c>
      <c r="AH17" s="8">
        <v>94</v>
      </c>
      <c r="AI17" s="8">
        <v>3</v>
      </c>
      <c r="AJ17" s="8">
        <v>2</v>
      </c>
      <c r="AK17" s="8">
        <v>0</v>
      </c>
      <c r="AL17" s="5">
        <v>7166927.22</v>
      </c>
      <c r="AM17" s="6">
        <v>0.00530285278939947</v>
      </c>
      <c r="AN17" s="6">
        <v>0.00530285278939947</v>
      </c>
      <c r="AO17" s="6">
        <v>0</v>
      </c>
      <c r="AP17" s="8">
        <v>54</v>
      </c>
    </row>
    <row r="18" spans="1:42">
      <c r="A18" t="s">
        <v>43</v>
      </c>
      <c r="B18" t="s">
        <v>3444</v>
      </c>
      <c r="C18" s="2">
        <v>50</v>
      </c>
      <c r="D18" s="2">
        <v>349084</v>
      </c>
      <c r="E18" s="3">
        <v>6981.68</v>
      </c>
      <c r="F18" s="2">
        <v>2.38095238095238</v>
      </c>
      <c r="G18" s="2">
        <v>0</v>
      </c>
      <c r="H18" s="3">
        <v>0</v>
      </c>
      <c r="I18" s="2">
        <v>11.9047619047619</v>
      </c>
      <c r="J18" s="2">
        <v>0</v>
      </c>
      <c r="K18" s="3">
        <v>0</v>
      </c>
      <c r="L18" s="2">
        <v>50</v>
      </c>
      <c r="M18" s="3">
        <v>6981.68</v>
      </c>
      <c r="N18" s="2">
        <v>-349031.619047619</v>
      </c>
      <c r="O18" s="2">
        <v>1</v>
      </c>
      <c r="P18" s="2">
        <v>0</v>
      </c>
      <c r="Q18" s="2">
        <v>0</v>
      </c>
      <c r="R18" s="3">
        <v>0</v>
      </c>
      <c r="S18" s="2">
        <v>349084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349084</v>
      </c>
      <c r="AD18" s="7">
        <v>57</v>
      </c>
      <c r="AE18" s="7">
        <v>0</v>
      </c>
      <c r="AF18" s="3">
        <v>0</v>
      </c>
      <c r="AG18" s="7">
        <v>0</v>
      </c>
      <c r="AH18" s="7">
        <v>57</v>
      </c>
      <c r="AI18" s="7">
        <v>1</v>
      </c>
      <c r="AJ18" s="7">
        <v>0</v>
      </c>
      <c r="AK18" s="7">
        <v>1</v>
      </c>
      <c r="AL18" s="2">
        <v>580000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3441</v>
      </c>
      <c r="C19" s="2">
        <v>500000</v>
      </c>
      <c r="D19" s="2">
        <v>425835.94</v>
      </c>
      <c r="E19" s="3">
        <v>0.85167188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0.85167188</v>
      </c>
      <c r="N19" s="2">
        <v>97973.5838095238</v>
      </c>
      <c r="O19" s="2">
        <v>0</v>
      </c>
      <c r="P19" s="2">
        <v>0</v>
      </c>
      <c r="Q19" s="2">
        <v>0</v>
      </c>
      <c r="R19" s="3">
        <v>0</v>
      </c>
      <c r="S19" s="2">
        <v>425835.94</v>
      </c>
      <c r="T19" s="7">
        <v>0</v>
      </c>
      <c r="U19" s="2">
        <v>0</v>
      </c>
      <c r="V19" s="3">
        <v>0</v>
      </c>
      <c r="W19" s="2">
        <v>65414</v>
      </c>
      <c r="X19" s="7">
        <v>1</v>
      </c>
      <c r="Y19" s="2">
        <v>0</v>
      </c>
      <c r="Z19" s="3">
        <v>0</v>
      </c>
      <c r="AA19" s="3">
        <v>0.153613149702677</v>
      </c>
      <c r="AB19" s="7">
        <v>2</v>
      </c>
      <c r="AC19" s="2">
        <v>212917.97</v>
      </c>
      <c r="AD19" s="7">
        <v>48</v>
      </c>
      <c r="AE19" s="7">
        <v>0</v>
      </c>
      <c r="AF19" s="3">
        <v>0</v>
      </c>
      <c r="AG19" s="7">
        <v>16</v>
      </c>
      <c r="AH19" s="7">
        <v>32</v>
      </c>
      <c r="AI19" s="7">
        <v>2</v>
      </c>
      <c r="AJ19" s="7">
        <v>1</v>
      </c>
      <c r="AK19" s="7">
        <v>1</v>
      </c>
      <c r="AL19" s="2">
        <v>4693427.22</v>
      </c>
      <c r="AM19" s="3">
        <v>0.00809752835583546</v>
      </c>
      <c r="AN19" s="3">
        <v>0.00809752835583546</v>
      </c>
      <c r="AO19" s="3">
        <v>0</v>
      </c>
      <c r="AP19" s="7">
        <v>0</v>
      </c>
    </row>
    <row r="20" spans="1:42">
      <c r="A20" t="s">
        <v>43</v>
      </c>
      <c r="B20" t="s">
        <v>3445</v>
      </c>
      <c r="C20" s="2">
        <v>3000000</v>
      </c>
      <c r="D20" s="2">
        <v>1810000</v>
      </c>
      <c r="E20" s="3">
        <v>0.603333333333333</v>
      </c>
      <c r="F20" s="2">
        <v>142857.142857143</v>
      </c>
      <c r="G20" s="2">
        <v>0</v>
      </c>
      <c r="H20" s="3">
        <v>0</v>
      </c>
      <c r="I20" s="2">
        <v>714285.714285714</v>
      </c>
      <c r="J20" s="2">
        <v>0</v>
      </c>
      <c r="K20" s="3">
        <v>0</v>
      </c>
      <c r="L20" s="2">
        <v>3000000</v>
      </c>
      <c r="M20" s="3">
        <v>0.603333333333333</v>
      </c>
      <c r="N20" s="2">
        <v>1332857.14285714</v>
      </c>
      <c r="O20" s="2">
        <v>0</v>
      </c>
      <c r="P20" s="2">
        <v>1530000</v>
      </c>
      <c r="Q20" s="2">
        <v>1810000</v>
      </c>
      <c r="R20" s="3">
        <v>1.20666666666667</v>
      </c>
      <c r="S20" s="2">
        <v>280000</v>
      </c>
      <c r="T20" s="7">
        <v>280000</v>
      </c>
      <c r="U20" s="2">
        <v>0.154696132596685</v>
      </c>
      <c r="V20" s="3">
        <v>0.845303867403315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3</v>
      </c>
      <c r="AC20" s="2">
        <v>603333.333333333</v>
      </c>
      <c r="AD20" s="7">
        <v>1</v>
      </c>
      <c r="AE20" s="7">
        <v>0</v>
      </c>
      <c r="AF20" s="3">
        <v>0</v>
      </c>
      <c r="AG20" s="7">
        <v>0</v>
      </c>
      <c r="AH20" s="7">
        <v>1</v>
      </c>
      <c r="AI20" s="7">
        <v>0</v>
      </c>
      <c r="AJ20" s="7">
        <v>1</v>
      </c>
      <c r="AK20" s="7">
        <v>1</v>
      </c>
      <c r="AL20" s="2">
        <v>1893500</v>
      </c>
      <c r="AM20" s="3">
        <v>0</v>
      </c>
      <c r="AN20" s="3">
        <v>0</v>
      </c>
      <c r="AO20" s="3">
        <v>0</v>
      </c>
      <c r="AP20" s="7">
        <v>0</v>
      </c>
    </row>
    <row r="22" spans="1:42">
      <c r="A22" s="4" t="s">
        <v>41</v>
      </c>
      <c r="B22" s="4" t="s">
        <v>3446</v>
      </c>
      <c r="C22" s="5">
        <v>50</v>
      </c>
      <c r="D22" s="5">
        <v>1605353.08</v>
      </c>
      <c r="E22" s="6">
        <v>32107.0616</v>
      </c>
      <c r="F22" s="5">
        <v>2.38095238095238</v>
      </c>
      <c r="G22" s="5">
        <v>0</v>
      </c>
      <c r="H22" s="6">
        <v>0</v>
      </c>
      <c r="I22" s="5">
        <v>11.9047619047619</v>
      </c>
      <c r="J22" s="5">
        <v>128444.08</v>
      </c>
      <c r="K22" s="6">
        <v>10789.30272</v>
      </c>
      <c r="L22" s="5">
        <v>50</v>
      </c>
      <c r="M22" s="6">
        <v>32107.0616</v>
      </c>
      <c r="N22" s="5">
        <v>-1605300.69904762</v>
      </c>
      <c r="O22" s="5">
        <v>5</v>
      </c>
      <c r="P22" s="5">
        <v>448000</v>
      </c>
      <c r="Q22" s="5">
        <v>448000</v>
      </c>
      <c r="R22" s="6">
        <v>17920</v>
      </c>
      <c r="S22" s="5">
        <v>1157353.08</v>
      </c>
      <c r="T22" s="8">
        <v>0</v>
      </c>
      <c r="U22" s="5">
        <v>0</v>
      </c>
      <c r="V22" s="6">
        <v>0.279066334740517</v>
      </c>
      <c r="W22" s="5">
        <v>1790200.5</v>
      </c>
      <c r="X22" s="8">
        <v>7</v>
      </c>
      <c r="Y22" s="5">
        <v>0</v>
      </c>
      <c r="Z22" s="6">
        <v>0</v>
      </c>
      <c r="AA22" s="6">
        <v>1.11514440175366</v>
      </c>
      <c r="AB22" s="8">
        <v>11</v>
      </c>
      <c r="AC22" s="5">
        <v>145941.189090909</v>
      </c>
      <c r="AD22" s="8">
        <v>694</v>
      </c>
      <c r="AE22" s="8">
        <v>0</v>
      </c>
      <c r="AF22" s="6">
        <v>0</v>
      </c>
      <c r="AG22" s="8">
        <v>124</v>
      </c>
      <c r="AH22" s="8">
        <v>570</v>
      </c>
      <c r="AI22" s="8">
        <v>7</v>
      </c>
      <c r="AJ22" s="8">
        <v>5</v>
      </c>
      <c r="AK22" s="8">
        <v>10</v>
      </c>
      <c r="AL22" s="5">
        <v>57445515.64</v>
      </c>
      <c r="AM22" s="6">
        <v>0.142808107449342</v>
      </c>
      <c r="AN22" s="6">
        <v>0.108013960548027</v>
      </c>
      <c r="AO22" s="6">
        <v>0.0649372141313414</v>
      </c>
      <c r="AP22" s="8">
        <v>3</v>
      </c>
    </row>
    <row r="23" spans="1:42">
      <c r="A23" t="s">
        <v>43</v>
      </c>
      <c r="B23" t="s">
        <v>3447</v>
      </c>
      <c r="C23" s="2">
        <v>2500000</v>
      </c>
      <c r="D23" s="2">
        <v>0</v>
      </c>
      <c r="E23" s="3">
        <v>0</v>
      </c>
      <c r="F23" s="2">
        <v>119047.619047619</v>
      </c>
      <c r="G23" s="2">
        <v>0</v>
      </c>
      <c r="H23" s="3">
        <v>0</v>
      </c>
      <c r="I23" s="2">
        <v>595238.095238095</v>
      </c>
      <c r="J23" s="2">
        <v>0</v>
      </c>
      <c r="K23" s="3">
        <v>0</v>
      </c>
      <c r="L23" s="2">
        <v>2500000</v>
      </c>
      <c r="M23" s="3">
        <v>0</v>
      </c>
      <c r="N23" s="2">
        <v>2619047.61904762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607242.64</v>
      </c>
      <c r="X23" s="7">
        <v>1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73</v>
      </c>
      <c r="AE23" s="7">
        <v>0</v>
      </c>
      <c r="AF23" s="3">
        <v>0</v>
      </c>
      <c r="AG23" s="7">
        <v>10</v>
      </c>
      <c r="AH23" s="7">
        <v>63</v>
      </c>
      <c r="AI23" s="7">
        <v>0</v>
      </c>
      <c r="AJ23" s="7">
        <v>0</v>
      </c>
      <c r="AK23" s="7">
        <v>1</v>
      </c>
      <c r="AL23" s="2">
        <v>6228228.56</v>
      </c>
      <c r="AM23" s="3">
        <v>0.0476805286028231</v>
      </c>
      <c r="AN23" s="3">
        <v>0.0476805286028231</v>
      </c>
      <c r="AO23" s="3">
        <v>0.0476805286028231</v>
      </c>
      <c r="AP23" s="7">
        <v>0</v>
      </c>
    </row>
    <row r="24" spans="1:42">
      <c r="A24" t="s">
        <v>43</v>
      </c>
      <c r="B24" t="s">
        <v>3448</v>
      </c>
      <c r="C24" s="2">
        <v>2500000</v>
      </c>
      <c r="D24" s="2">
        <v>200332.34</v>
      </c>
      <c r="E24" s="3">
        <v>0.080132936</v>
      </c>
      <c r="F24" s="2">
        <v>119047.619047619</v>
      </c>
      <c r="G24" s="2">
        <v>0</v>
      </c>
      <c r="H24" s="3">
        <v>0</v>
      </c>
      <c r="I24" s="2">
        <v>595238.095238095</v>
      </c>
      <c r="J24" s="2">
        <v>40332.34</v>
      </c>
      <c r="K24" s="3">
        <v>0.0677583312</v>
      </c>
      <c r="L24" s="2">
        <v>2500000</v>
      </c>
      <c r="M24" s="3">
        <v>0.080132936</v>
      </c>
      <c r="N24" s="2">
        <v>2418715.27904762</v>
      </c>
      <c r="O24" s="2">
        <v>0</v>
      </c>
      <c r="P24" s="2">
        <v>60000</v>
      </c>
      <c r="Q24" s="2">
        <v>60000</v>
      </c>
      <c r="R24" s="3">
        <v>0.048</v>
      </c>
      <c r="S24" s="2">
        <v>140332.34</v>
      </c>
      <c r="T24" s="7">
        <v>0</v>
      </c>
      <c r="U24" s="2">
        <v>0</v>
      </c>
      <c r="V24" s="3">
        <v>0.299502316999841</v>
      </c>
      <c r="W24" s="2">
        <v>322146.91</v>
      </c>
      <c r="X24" s="7">
        <v>2</v>
      </c>
      <c r="Y24" s="2">
        <v>0</v>
      </c>
      <c r="Z24" s="3">
        <v>0</v>
      </c>
      <c r="AA24" s="3">
        <v>1.60806243265566</v>
      </c>
      <c r="AB24" s="7">
        <v>3</v>
      </c>
      <c r="AC24" s="2">
        <v>66777.4466666667</v>
      </c>
      <c r="AD24" s="7">
        <v>76</v>
      </c>
      <c r="AE24" s="7">
        <v>0</v>
      </c>
      <c r="AF24" s="3">
        <v>0</v>
      </c>
      <c r="AG24" s="7">
        <v>20</v>
      </c>
      <c r="AH24" s="7">
        <v>56</v>
      </c>
      <c r="AI24" s="7">
        <v>2</v>
      </c>
      <c r="AJ24" s="7">
        <v>1</v>
      </c>
      <c r="AK24" s="7">
        <v>1</v>
      </c>
      <c r="AL24" s="2">
        <v>5225728.04</v>
      </c>
      <c r="AM24" s="3">
        <v>0.324450619515975</v>
      </c>
      <c r="AN24" s="3">
        <v>0.324450619515975</v>
      </c>
      <c r="AO24" s="3">
        <v>0.0167270472804781</v>
      </c>
      <c r="AP24" s="7">
        <v>0</v>
      </c>
    </row>
    <row r="25" spans="1:42">
      <c r="A25" t="s">
        <v>43</v>
      </c>
      <c r="B25" t="s">
        <v>3449</v>
      </c>
      <c r="C25" s="2">
        <v>2500000</v>
      </c>
      <c r="D25" s="2">
        <v>203793</v>
      </c>
      <c r="E25" s="3">
        <v>0.0815172</v>
      </c>
      <c r="F25" s="2">
        <v>119047.619047619</v>
      </c>
      <c r="G25" s="2">
        <v>0</v>
      </c>
      <c r="H25" s="3">
        <v>0</v>
      </c>
      <c r="I25" s="2">
        <v>595238.095238095</v>
      </c>
      <c r="J25" s="2">
        <v>0</v>
      </c>
      <c r="K25" s="3">
        <v>0</v>
      </c>
      <c r="L25" s="2">
        <v>2500000</v>
      </c>
      <c r="M25" s="3">
        <v>0.0815172</v>
      </c>
      <c r="N25" s="2">
        <v>2415254.61904762</v>
      </c>
      <c r="O25" s="2">
        <v>0</v>
      </c>
      <c r="P25" s="2">
        <v>188000</v>
      </c>
      <c r="Q25" s="2">
        <v>188000</v>
      </c>
      <c r="R25" s="3">
        <v>0.1504</v>
      </c>
      <c r="S25" s="2">
        <v>15793</v>
      </c>
      <c r="T25" s="7">
        <v>0</v>
      </c>
      <c r="U25" s="2">
        <v>0</v>
      </c>
      <c r="V25" s="3">
        <v>0.92250469839494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2</v>
      </c>
      <c r="AC25" s="2">
        <v>101896.5</v>
      </c>
      <c r="AD25" s="7">
        <v>163</v>
      </c>
      <c r="AE25" s="7">
        <v>0</v>
      </c>
      <c r="AF25" s="3">
        <v>0</v>
      </c>
      <c r="AG25" s="7">
        <v>39</v>
      </c>
      <c r="AH25" s="7">
        <v>124</v>
      </c>
      <c r="AI25" s="7">
        <v>1</v>
      </c>
      <c r="AJ25" s="7">
        <v>1</v>
      </c>
      <c r="AK25" s="7">
        <v>1</v>
      </c>
      <c r="AL25" s="2">
        <v>20165624.56</v>
      </c>
      <c r="AM25" s="3">
        <v>0.0828598348158476</v>
      </c>
      <c r="AN25" s="3">
        <v>0.00771708257966298</v>
      </c>
      <c r="AO25" s="3">
        <v>0</v>
      </c>
      <c r="AP25" s="7">
        <v>1</v>
      </c>
    </row>
    <row r="26" spans="1:42">
      <c r="A26" t="s">
        <v>43</v>
      </c>
      <c r="B26" t="s">
        <v>3450</v>
      </c>
      <c r="C26" s="2">
        <v>1500000</v>
      </c>
      <c r="D26" s="2">
        <v>760000</v>
      </c>
      <c r="E26" s="3">
        <v>0.506666666666667</v>
      </c>
      <c r="F26" s="2">
        <v>71428.5714285714</v>
      </c>
      <c r="G26" s="2">
        <v>0</v>
      </c>
      <c r="H26" s="3">
        <v>0</v>
      </c>
      <c r="I26" s="2">
        <v>357142.857142857</v>
      </c>
      <c r="J26" s="2">
        <v>0</v>
      </c>
      <c r="K26" s="3">
        <v>0</v>
      </c>
      <c r="L26" s="2">
        <v>1500000</v>
      </c>
      <c r="M26" s="3">
        <v>0.506666666666667</v>
      </c>
      <c r="N26" s="2">
        <v>811428.571428572</v>
      </c>
      <c r="O26" s="2">
        <v>0</v>
      </c>
      <c r="P26" s="2">
        <v>0</v>
      </c>
      <c r="Q26" s="2">
        <v>0</v>
      </c>
      <c r="R26" s="3">
        <v>0</v>
      </c>
      <c r="S26" s="2">
        <v>760000</v>
      </c>
      <c r="T26" s="7">
        <v>0</v>
      </c>
      <c r="U26" s="2">
        <v>0</v>
      </c>
      <c r="V26" s="3">
        <v>0</v>
      </c>
      <c r="W26" s="2">
        <v>302038.98</v>
      </c>
      <c r="X26" s="7">
        <v>1</v>
      </c>
      <c r="Y26" s="2">
        <v>0</v>
      </c>
      <c r="Z26" s="3">
        <v>0</v>
      </c>
      <c r="AA26" s="3">
        <v>0.397419710526316</v>
      </c>
      <c r="AB26" s="7">
        <v>1</v>
      </c>
      <c r="AC26" s="2">
        <v>760000</v>
      </c>
      <c r="AD26" s="7">
        <v>44</v>
      </c>
      <c r="AE26" s="7">
        <v>0</v>
      </c>
      <c r="AF26" s="3">
        <v>0</v>
      </c>
      <c r="AG26" s="7">
        <v>22</v>
      </c>
      <c r="AH26" s="7">
        <v>22</v>
      </c>
      <c r="AI26" s="7">
        <v>0</v>
      </c>
      <c r="AJ26" s="7">
        <v>1</v>
      </c>
      <c r="AK26" s="7">
        <v>1</v>
      </c>
      <c r="AL26" s="2">
        <v>8131239.89</v>
      </c>
      <c r="AM26" s="3">
        <v>0.130562760951823</v>
      </c>
      <c r="AN26" s="3">
        <v>0.0874241111585259</v>
      </c>
      <c r="AO26" s="3">
        <v>0</v>
      </c>
      <c r="AP26" s="7">
        <v>0</v>
      </c>
    </row>
    <row r="27" spans="1:42">
      <c r="A27" t="s">
        <v>43</v>
      </c>
      <c r="B27" t="s">
        <v>3451</v>
      </c>
      <c r="C27" s="2">
        <v>500000</v>
      </c>
      <c r="D27" s="2">
        <v>14062</v>
      </c>
      <c r="E27" s="3">
        <v>0.028124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0.028124</v>
      </c>
      <c r="N27" s="2">
        <v>509747.523809524</v>
      </c>
      <c r="O27" s="2">
        <v>0</v>
      </c>
      <c r="P27" s="2">
        <v>0</v>
      </c>
      <c r="Q27" s="2">
        <v>0</v>
      </c>
      <c r="R27" s="3">
        <v>0</v>
      </c>
      <c r="S27" s="2">
        <v>14062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14062</v>
      </c>
      <c r="AD27" s="7">
        <v>15</v>
      </c>
      <c r="AE27" s="7">
        <v>0</v>
      </c>
      <c r="AF27" s="3">
        <v>0</v>
      </c>
      <c r="AG27" s="7">
        <v>5</v>
      </c>
      <c r="AH27" s="7">
        <v>10</v>
      </c>
      <c r="AI27" s="7">
        <v>1</v>
      </c>
      <c r="AJ27" s="7">
        <v>1</v>
      </c>
      <c r="AK27" s="7">
        <v>1</v>
      </c>
      <c r="AL27" s="2">
        <v>2370405.38</v>
      </c>
      <c r="AM27" s="3">
        <v>0.354543246944537</v>
      </c>
      <c r="AN27" s="3">
        <v>0.354543246944537</v>
      </c>
      <c r="AO27" s="3">
        <v>0.354543246944537</v>
      </c>
      <c r="AP27" s="7">
        <v>0</v>
      </c>
    </row>
    <row r="28" spans="1:42">
      <c r="A28" t="s">
        <v>43</v>
      </c>
      <c r="B28" t="s">
        <v>3452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0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116821.39</v>
      </c>
      <c r="X28" s="7">
        <v>1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15</v>
      </c>
      <c r="AE28" s="7">
        <v>0</v>
      </c>
      <c r="AF28" s="3">
        <v>0</v>
      </c>
      <c r="AG28" s="7">
        <v>7</v>
      </c>
      <c r="AH28" s="7">
        <v>8</v>
      </c>
      <c r="AI28" s="7">
        <v>1</v>
      </c>
      <c r="AJ28" s="7">
        <v>1</v>
      </c>
      <c r="AK28" s="7">
        <v>1</v>
      </c>
      <c r="AL28" s="2">
        <v>1790988.28</v>
      </c>
      <c r="AM28" s="3">
        <v>0.0701121282602698</v>
      </c>
      <c r="AN28" s="3">
        <v>0.0701121282602698</v>
      </c>
      <c r="AO28" s="3">
        <v>0.0701121282602698</v>
      </c>
      <c r="AP28" s="7">
        <v>1</v>
      </c>
    </row>
    <row r="29" spans="1:42">
      <c r="A29" t="s">
        <v>43</v>
      </c>
      <c r="B29" t="s">
        <v>3435</v>
      </c>
      <c r="C29" s="2">
        <v>750000</v>
      </c>
      <c r="D29" s="2">
        <v>427165.74</v>
      </c>
      <c r="E29" s="3">
        <v>0.56955432</v>
      </c>
      <c r="F29" s="2">
        <v>35714.2857142857</v>
      </c>
      <c r="G29" s="2">
        <v>0</v>
      </c>
      <c r="H29" s="3">
        <v>0</v>
      </c>
      <c r="I29" s="2">
        <v>178571.428571429</v>
      </c>
      <c r="J29" s="2">
        <v>88111.74</v>
      </c>
      <c r="K29" s="3">
        <v>0.493425744</v>
      </c>
      <c r="L29" s="2">
        <v>750000</v>
      </c>
      <c r="M29" s="3">
        <v>0.56955432</v>
      </c>
      <c r="N29" s="2">
        <v>358548.545714286</v>
      </c>
      <c r="O29" s="2">
        <v>0</v>
      </c>
      <c r="P29" s="2">
        <v>200000</v>
      </c>
      <c r="Q29" s="2">
        <v>200000</v>
      </c>
      <c r="R29" s="3">
        <v>0.533333333333333</v>
      </c>
      <c r="S29" s="2">
        <v>227165.74</v>
      </c>
      <c r="T29" s="7">
        <v>0</v>
      </c>
      <c r="U29" s="2">
        <v>0</v>
      </c>
      <c r="V29" s="3">
        <v>0.468202342257129</v>
      </c>
      <c r="W29" s="2">
        <v>441950.58</v>
      </c>
      <c r="X29" s="7">
        <v>2</v>
      </c>
      <c r="Y29" s="2">
        <v>0</v>
      </c>
      <c r="Z29" s="3">
        <v>0</v>
      </c>
      <c r="AA29" s="3">
        <v>1.03461148358948</v>
      </c>
      <c r="AB29" s="7">
        <v>4</v>
      </c>
      <c r="AC29" s="2">
        <v>106791.435</v>
      </c>
      <c r="AD29" s="7">
        <v>97</v>
      </c>
      <c r="AE29" s="7">
        <v>0</v>
      </c>
      <c r="AF29" s="3">
        <v>0</v>
      </c>
      <c r="AG29" s="7">
        <v>19</v>
      </c>
      <c r="AH29" s="7">
        <v>78</v>
      </c>
      <c r="AI29" s="7">
        <v>2</v>
      </c>
      <c r="AJ29" s="7">
        <v>1</v>
      </c>
      <c r="AK29" s="7">
        <v>1</v>
      </c>
      <c r="AL29" s="2">
        <v>13533300.93</v>
      </c>
      <c r="AM29" s="3">
        <v>0.185667250214616</v>
      </c>
      <c r="AN29" s="3">
        <v>0.175862068855954</v>
      </c>
      <c r="AO29" s="3">
        <v>0.175862068855954</v>
      </c>
      <c r="AP29" s="7">
        <v>0</v>
      </c>
    </row>
    <row r="31" spans="1:42">
      <c r="A31" s="4" t="s">
        <v>41</v>
      </c>
      <c r="B31" s="4" t="s">
        <v>3453</v>
      </c>
      <c r="C31" s="5">
        <v>3000000</v>
      </c>
      <c r="D31" s="5">
        <v>100000</v>
      </c>
      <c r="E31" s="6">
        <v>0.0333333333333333</v>
      </c>
      <c r="F31" s="5">
        <v>142857.142857143</v>
      </c>
      <c r="G31" s="5">
        <v>0</v>
      </c>
      <c r="H31" s="6">
        <v>0</v>
      </c>
      <c r="I31" s="5">
        <v>714285.714285714</v>
      </c>
      <c r="J31" s="5">
        <v>0</v>
      </c>
      <c r="K31" s="6">
        <v>0</v>
      </c>
      <c r="L31" s="5">
        <v>3000000</v>
      </c>
      <c r="M31" s="6">
        <v>0.0333333333333333</v>
      </c>
      <c r="N31" s="5">
        <v>3042857.14285714</v>
      </c>
      <c r="O31" s="5">
        <v>7</v>
      </c>
      <c r="P31" s="5">
        <v>100000</v>
      </c>
      <c r="Q31" s="5">
        <v>100000</v>
      </c>
      <c r="R31" s="6">
        <v>0.0666666666666667</v>
      </c>
      <c r="S31" s="5">
        <v>0</v>
      </c>
      <c r="T31" s="8">
        <v>0</v>
      </c>
      <c r="U31" s="5">
        <v>0</v>
      </c>
      <c r="V31" s="6">
        <v>1</v>
      </c>
      <c r="W31" s="5">
        <v>0</v>
      </c>
      <c r="X31" s="8">
        <v>0</v>
      </c>
      <c r="Y31" s="5">
        <v>0</v>
      </c>
      <c r="Z31" s="6">
        <v>0</v>
      </c>
      <c r="AA31" s="6">
        <v>0</v>
      </c>
      <c r="AB31" s="8">
        <v>1</v>
      </c>
      <c r="AC31" s="5">
        <v>100000</v>
      </c>
      <c r="AD31" s="8">
        <v>0</v>
      </c>
      <c r="AE31" s="8">
        <v>0</v>
      </c>
      <c r="AF31" s="6">
        <v>0</v>
      </c>
      <c r="AG31" s="8">
        <v>0</v>
      </c>
      <c r="AH31" s="8">
        <v>0</v>
      </c>
      <c r="AI31" s="8">
        <v>0</v>
      </c>
      <c r="AJ31" s="8">
        <v>1</v>
      </c>
      <c r="AK31" s="8">
        <v>8</v>
      </c>
      <c r="AL31" s="5">
        <v>166400</v>
      </c>
      <c r="AM31" s="6">
        <v>0</v>
      </c>
      <c r="AN31" s="6">
        <v>0</v>
      </c>
      <c r="AO31" s="6">
        <v>0</v>
      </c>
      <c r="AP31" s="8">
        <v>0</v>
      </c>
    </row>
    <row r="32" spans="1:42">
      <c r="A32" t="s">
        <v>43</v>
      </c>
      <c r="B32" t="s">
        <v>3454</v>
      </c>
      <c r="C32" s="2">
        <v>500000</v>
      </c>
      <c r="D32" s="2">
        <v>0</v>
      </c>
      <c r="E32" s="3">
        <v>0</v>
      </c>
      <c r="F32" s="2">
        <v>23809.5238095238</v>
      </c>
      <c r="G32" s="2">
        <v>0</v>
      </c>
      <c r="H32" s="3">
        <v>0</v>
      </c>
      <c r="I32" s="2">
        <v>119047.619047619</v>
      </c>
      <c r="J32" s="2">
        <v>0</v>
      </c>
      <c r="K32" s="3">
        <v>0</v>
      </c>
      <c r="L32" s="2">
        <v>500000</v>
      </c>
      <c r="M32" s="3">
        <v>0</v>
      </c>
      <c r="N32" s="2">
        <v>523809.523809524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0</v>
      </c>
      <c r="AE32" s="7">
        <v>0</v>
      </c>
      <c r="AF32" s="3">
        <v>0</v>
      </c>
      <c r="AG32" s="7">
        <v>0</v>
      </c>
      <c r="AH32" s="7">
        <v>0</v>
      </c>
      <c r="AI32" s="7">
        <v>0</v>
      </c>
      <c r="AJ32" s="7">
        <v>0</v>
      </c>
      <c r="AK32" s="7">
        <v>1</v>
      </c>
      <c r="AL32" s="2">
        <v>66450</v>
      </c>
      <c r="AM32" s="3">
        <v>0</v>
      </c>
      <c r="AN32" s="3">
        <v>0</v>
      </c>
      <c r="AO32" s="3">
        <v>0</v>
      </c>
      <c r="AP32" s="7">
        <v>0</v>
      </c>
    </row>
    <row r="33" spans="1:42">
      <c r="A33" t="s">
        <v>43</v>
      </c>
      <c r="B33" t="s">
        <v>3455</v>
      </c>
      <c r="C33" s="2">
        <v>500000</v>
      </c>
      <c r="D33" s="2">
        <v>100000</v>
      </c>
      <c r="E33" s="3">
        <v>0.2</v>
      </c>
      <c r="F33" s="2">
        <v>23809.5238095238</v>
      </c>
      <c r="G33" s="2">
        <v>0</v>
      </c>
      <c r="H33" s="3">
        <v>0</v>
      </c>
      <c r="I33" s="2">
        <v>119047.619047619</v>
      </c>
      <c r="J33" s="2">
        <v>0</v>
      </c>
      <c r="K33" s="3">
        <v>0</v>
      </c>
      <c r="L33" s="2">
        <v>500000</v>
      </c>
      <c r="M33" s="3">
        <v>0.2</v>
      </c>
      <c r="N33" s="2">
        <v>423809.523809524</v>
      </c>
      <c r="O33" s="2">
        <v>0</v>
      </c>
      <c r="P33" s="2">
        <v>100000</v>
      </c>
      <c r="Q33" s="2">
        <v>100000</v>
      </c>
      <c r="R33" s="3">
        <v>0.4</v>
      </c>
      <c r="S33" s="2">
        <v>0</v>
      </c>
      <c r="T33" s="7">
        <v>0</v>
      </c>
      <c r="U33" s="2">
        <v>0</v>
      </c>
      <c r="V33" s="3">
        <v>1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1</v>
      </c>
      <c r="AC33" s="2">
        <v>100000</v>
      </c>
      <c r="AD33" s="7">
        <v>0</v>
      </c>
      <c r="AE33" s="7">
        <v>0</v>
      </c>
      <c r="AF33" s="3">
        <v>0</v>
      </c>
      <c r="AG33" s="7">
        <v>0</v>
      </c>
      <c r="AH33" s="7">
        <v>0</v>
      </c>
      <c r="AI33" s="7">
        <v>0</v>
      </c>
      <c r="AJ33" s="7">
        <v>1</v>
      </c>
      <c r="AK33" s="7">
        <v>1</v>
      </c>
      <c r="AL33" s="2">
        <v>99950</v>
      </c>
      <c r="AM33" s="3">
        <v>0</v>
      </c>
      <c r="AN33" s="3">
        <v>0</v>
      </c>
      <c r="AO33" s="3">
        <v>0</v>
      </c>
      <c r="AP3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5146089.63</v>
      </c>
      <c r="E2" s="3">
        <v>1.029217926</v>
      </c>
      <c r="F2" s="2">
        <v>238095.238095238</v>
      </c>
      <c r="G2" s="2">
        <v>100000</v>
      </c>
      <c r="H2" s="3">
        <v>0.42</v>
      </c>
      <c r="I2" s="2">
        <v>1190476.19047619</v>
      </c>
      <c r="J2" s="2">
        <v>1255089.05</v>
      </c>
      <c r="K2" s="3">
        <v>1.054274802</v>
      </c>
      <c r="L2" s="2">
        <v>5000000</v>
      </c>
      <c r="M2" s="3">
        <v>1.029217926</v>
      </c>
      <c r="N2" s="2">
        <v>92005.6080952398</v>
      </c>
      <c r="O2" s="2">
        <v>8</v>
      </c>
      <c r="P2" s="2">
        <v>2000000</v>
      </c>
      <c r="Q2" s="2">
        <v>2000000</v>
      </c>
      <c r="R2" s="3">
        <v>0.8</v>
      </c>
      <c r="S2" s="2">
        <v>3146089.63</v>
      </c>
      <c r="T2" s="7">
        <v>0</v>
      </c>
      <c r="U2" s="2">
        <v>0</v>
      </c>
      <c r="V2" s="3">
        <v>0.388644610529257</v>
      </c>
      <c r="W2" s="2">
        <v>579784.53</v>
      </c>
      <c r="X2" s="7">
        <v>2</v>
      </c>
      <c r="Y2" s="2">
        <v>0</v>
      </c>
      <c r="Z2" s="3">
        <v>0</v>
      </c>
      <c r="AA2" s="3">
        <v>0.112665066426369</v>
      </c>
      <c r="AB2" s="7">
        <v>14</v>
      </c>
      <c r="AC2" s="2">
        <v>367577.830714286</v>
      </c>
      <c r="AD2" s="7">
        <v>396</v>
      </c>
      <c r="AE2" s="7">
        <v>0</v>
      </c>
      <c r="AF2" s="3">
        <v>0</v>
      </c>
      <c r="AG2" s="7">
        <v>108</v>
      </c>
      <c r="AH2" s="7">
        <v>288</v>
      </c>
      <c r="AI2" s="7">
        <v>8</v>
      </c>
      <c r="AJ2" s="7">
        <v>6</v>
      </c>
      <c r="AK2" s="7">
        <v>14</v>
      </c>
      <c r="AL2" s="2">
        <v>52589287.41</v>
      </c>
      <c r="AM2" s="3">
        <v>0.134714897822572</v>
      </c>
      <c r="AN2" s="3">
        <v>0.0957262061900983</v>
      </c>
      <c r="AO2" s="3">
        <v>0.0554398420969211</v>
      </c>
      <c r="AP2" s="7">
        <v>0</v>
      </c>
    </row>
    <row r="3" spans="1:42">
      <c r="A3" s="4" t="s">
        <v>41</v>
      </c>
      <c r="B3" s="4" t="s">
        <v>90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11</v>
      </c>
      <c r="AE3" s="8">
        <v>0</v>
      </c>
      <c r="AF3" s="6">
        <v>0</v>
      </c>
      <c r="AG3" s="8">
        <v>1</v>
      </c>
      <c r="AH3" s="8">
        <v>10</v>
      </c>
      <c r="AI3" s="8">
        <v>0</v>
      </c>
      <c r="AJ3" s="8">
        <v>0</v>
      </c>
      <c r="AK3" s="8">
        <v>0</v>
      </c>
      <c r="AL3" s="5">
        <v>192826.14</v>
      </c>
      <c r="AM3" s="6">
        <v>1</v>
      </c>
      <c r="AN3" s="6">
        <v>1</v>
      </c>
      <c r="AO3" s="6">
        <v>1</v>
      </c>
      <c r="AP3" s="8">
        <v>1</v>
      </c>
    </row>
    <row r="4" spans="1:42">
      <c r="A4" t="s">
        <v>43</v>
      </c>
      <c r="B4" t="s">
        <v>3456</v>
      </c>
      <c r="C4" s="2">
        <v>2500000</v>
      </c>
      <c r="D4" s="2">
        <v>0</v>
      </c>
      <c r="E4" s="3">
        <v>0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0</v>
      </c>
      <c r="K4" s="3">
        <v>0</v>
      </c>
      <c r="L4" s="2">
        <v>2500000</v>
      </c>
      <c r="M4" s="3">
        <v>0</v>
      </c>
      <c r="N4" s="2">
        <v>2619047.61904762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11</v>
      </c>
      <c r="AE4" s="7">
        <v>0</v>
      </c>
      <c r="AF4" s="3">
        <v>0</v>
      </c>
      <c r="AG4" s="7">
        <v>1</v>
      </c>
      <c r="AH4" s="7">
        <v>10</v>
      </c>
      <c r="AI4" s="7">
        <v>0</v>
      </c>
      <c r="AJ4" s="7">
        <v>0</v>
      </c>
      <c r="AK4" s="7">
        <v>1</v>
      </c>
      <c r="AL4" s="2">
        <v>192826.14</v>
      </c>
      <c r="AM4" s="3">
        <v>1</v>
      </c>
      <c r="AN4" s="3">
        <v>1</v>
      </c>
      <c r="AO4" s="3">
        <v>1</v>
      </c>
      <c r="AP4" s="7">
        <v>0</v>
      </c>
    </row>
    <row r="6" spans="1:42">
      <c r="A6" s="4" t="s">
        <v>41</v>
      </c>
      <c r="B6" s="4" t="s">
        <v>3457</v>
      </c>
      <c r="C6" s="5">
        <v>3000000</v>
      </c>
      <c r="D6" s="5">
        <v>0</v>
      </c>
      <c r="E6" s="6">
        <v>0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0</v>
      </c>
      <c r="K6" s="6">
        <v>0</v>
      </c>
      <c r="L6" s="5">
        <v>3000000</v>
      </c>
      <c r="M6" s="6">
        <v>0</v>
      </c>
      <c r="N6" s="5">
        <v>3142857.14285714</v>
      </c>
      <c r="O6" s="5">
        <v>8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99434.75</v>
      </c>
      <c r="X6" s="8">
        <v>1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13</v>
      </c>
      <c r="AE6" s="8">
        <v>0</v>
      </c>
      <c r="AF6" s="6">
        <v>0</v>
      </c>
      <c r="AG6" s="8">
        <v>9</v>
      </c>
      <c r="AH6" s="8">
        <v>4</v>
      </c>
      <c r="AI6" s="8">
        <v>0</v>
      </c>
      <c r="AJ6" s="8">
        <v>0</v>
      </c>
      <c r="AK6" s="8">
        <v>8</v>
      </c>
      <c r="AL6" s="5">
        <v>1320719.6</v>
      </c>
      <c r="AM6" s="6">
        <v>0.127650108319737</v>
      </c>
      <c r="AN6" s="6">
        <v>0.127650108319737</v>
      </c>
      <c r="AO6" s="6">
        <v>0.127650108319737</v>
      </c>
      <c r="AP6" s="8">
        <v>0</v>
      </c>
    </row>
    <row r="7" spans="1:42">
      <c r="A7" t="s">
        <v>43</v>
      </c>
      <c r="B7" t="s">
        <v>3458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</v>
      </c>
      <c r="AE7" s="7">
        <v>0</v>
      </c>
      <c r="AF7" s="3">
        <v>0</v>
      </c>
      <c r="AG7" s="7">
        <v>2</v>
      </c>
      <c r="AH7" s="7">
        <v>0</v>
      </c>
      <c r="AI7" s="7">
        <v>0</v>
      </c>
      <c r="AJ7" s="7">
        <v>0</v>
      </c>
      <c r="AK7" s="7">
        <v>1</v>
      </c>
      <c r="AL7" s="2">
        <v>327843</v>
      </c>
      <c r="AM7" s="3">
        <v>0.514240047827771</v>
      </c>
      <c r="AN7" s="3">
        <v>0.514240047827771</v>
      </c>
      <c r="AO7" s="3">
        <v>0.514240047827771</v>
      </c>
      <c r="AP7" s="7">
        <v>0</v>
      </c>
    </row>
    <row r="8" spans="1:42">
      <c r="A8" t="s">
        <v>43</v>
      </c>
      <c r="B8" t="s">
        <v>3459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992876.6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3460</v>
      </c>
      <c r="C10" s="5">
        <v>3000000</v>
      </c>
      <c r="D10" s="5">
        <v>1550000</v>
      </c>
      <c r="E10" s="6">
        <v>0.516666666666667</v>
      </c>
      <c r="F10" s="5">
        <v>142857.142857143</v>
      </c>
      <c r="G10" s="5">
        <v>0</v>
      </c>
      <c r="H10" s="6">
        <v>0</v>
      </c>
      <c r="I10" s="5">
        <v>714285.714285714</v>
      </c>
      <c r="J10" s="5">
        <v>100000</v>
      </c>
      <c r="K10" s="6">
        <v>0.14</v>
      </c>
      <c r="L10" s="5">
        <v>3000000</v>
      </c>
      <c r="M10" s="6">
        <v>0.516666666666667</v>
      </c>
      <c r="N10" s="5">
        <v>1592857.14285714</v>
      </c>
      <c r="O10" s="5">
        <v>5</v>
      </c>
      <c r="P10" s="5">
        <v>1550000</v>
      </c>
      <c r="Q10" s="5">
        <v>1550000</v>
      </c>
      <c r="R10" s="6">
        <v>1.03333333333333</v>
      </c>
      <c r="S10" s="5">
        <v>0</v>
      </c>
      <c r="T10" s="8">
        <v>0</v>
      </c>
      <c r="U10" s="5">
        <v>0</v>
      </c>
      <c r="V10" s="6">
        <v>1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4</v>
      </c>
      <c r="AC10" s="5">
        <v>387500</v>
      </c>
      <c r="AD10" s="8">
        <v>23</v>
      </c>
      <c r="AE10" s="8">
        <v>0</v>
      </c>
      <c r="AF10" s="6">
        <v>0</v>
      </c>
      <c r="AG10" s="8">
        <v>15</v>
      </c>
      <c r="AH10" s="8">
        <v>8</v>
      </c>
      <c r="AI10" s="8">
        <v>0</v>
      </c>
      <c r="AJ10" s="8">
        <v>3</v>
      </c>
      <c r="AK10" s="8">
        <v>8</v>
      </c>
      <c r="AL10" s="5">
        <v>6748621.94</v>
      </c>
      <c r="AM10" s="6">
        <v>0.17322854360397</v>
      </c>
      <c r="AN10" s="6">
        <v>0.102704058126569</v>
      </c>
      <c r="AO10" s="6">
        <v>0.0511027603955542</v>
      </c>
      <c r="AP10" s="8">
        <v>0</v>
      </c>
    </row>
    <row r="11" spans="1:42">
      <c r="A11" t="s">
        <v>43</v>
      </c>
      <c r="B11" t="s">
        <v>3461</v>
      </c>
      <c r="C11" s="2">
        <v>2500000</v>
      </c>
      <c r="D11" s="2">
        <v>1200000</v>
      </c>
      <c r="E11" s="3">
        <v>0.48</v>
      </c>
      <c r="F11" s="2">
        <v>119047.619047619</v>
      </c>
      <c r="G11" s="2">
        <v>0</v>
      </c>
      <c r="H11" s="3">
        <v>0</v>
      </c>
      <c r="I11" s="2">
        <v>595238.095238095</v>
      </c>
      <c r="J11" s="2">
        <v>0</v>
      </c>
      <c r="K11" s="3">
        <v>0</v>
      </c>
      <c r="L11" s="2">
        <v>2500000</v>
      </c>
      <c r="M11" s="3">
        <v>0.48</v>
      </c>
      <c r="N11" s="2">
        <v>1419047.61904762</v>
      </c>
      <c r="O11" s="2">
        <v>0</v>
      </c>
      <c r="P11" s="2">
        <v>1200000</v>
      </c>
      <c r="Q11" s="2">
        <v>1200000</v>
      </c>
      <c r="R11" s="3">
        <v>0.96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1200000</v>
      </c>
      <c r="AD11" s="7">
        <v>8</v>
      </c>
      <c r="AE11" s="7">
        <v>0</v>
      </c>
      <c r="AF11" s="3">
        <v>0</v>
      </c>
      <c r="AG11" s="7">
        <v>7</v>
      </c>
      <c r="AH11" s="7">
        <v>1</v>
      </c>
      <c r="AI11" s="7">
        <v>0</v>
      </c>
      <c r="AJ11" s="7">
        <v>1</v>
      </c>
      <c r="AK11" s="7">
        <v>1</v>
      </c>
      <c r="AL11" s="2">
        <v>4264859.53</v>
      </c>
      <c r="AM11" s="3">
        <v>0.208010410134188</v>
      </c>
      <c r="AN11" s="3">
        <v>0.09641398200986</v>
      </c>
      <c r="AO11" s="3">
        <v>0.0658448907929214</v>
      </c>
      <c r="AP11" s="7">
        <v>0</v>
      </c>
    </row>
    <row r="12" spans="1:42">
      <c r="A12" t="s">
        <v>43</v>
      </c>
      <c r="B12" t="s">
        <v>3462</v>
      </c>
      <c r="C12" s="2">
        <v>750000</v>
      </c>
      <c r="D12" s="2">
        <v>250000</v>
      </c>
      <c r="E12" s="3">
        <v>0.333333333333333</v>
      </c>
      <c r="F12" s="2">
        <v>35714.2857142857</v>
      </c>
      <c r="G12" s="2">
        <v>0</v>
      </c>
      <c r="H12" s="3">
        <v>0</v>
      </c>
      <c r="I12" s="2">
        <v>178571.428571429</v>
      </c>
      <c r="J12" s="2">
        <v>100000</v>
      </c>
      <c r="K12" s="3">
        <v>0.56</v>
      </c>
      <c r="L12" s="2">
        <v>750000</v>
      </c>
      <c r="M12" s="3">
        <v>0.333333333333333</v>
      </c>
      <c r="N12" s="2">
        <v>535714.285714286</v>
      </c>
      <c r="O12" s="2">
        <v>0</v>
      </c>
      <c r="P12" s="2">
        <v>250000</v>
      </c>
      <c r="Q12" s="2">
        <v>250000</v>
      </c>
      <c r="R12" s="3">
        <v>0.666666666666667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125000</v>
      </c>
      <c r="AD12" s="7">
        <v>4</v>
      </c>
      <c r="AE12" s="7">
        <v>0</v>
      </c>
      <c r="AF12" s="3">
        <v>0</v>
      </c>
      <c r="AG12" s="7">
        <v>4</v>
      </c>
      <c r="AH12" s="7">
        <v>0</v>
      </c>
      <c r="AI12" s="7">
        <v>0</v>
      </c>
      <c r="AJ12" s="7">
        <v>1</v>
      </c>
      <c r="AK12" s="7">
        <v>1</v>
      </c>
      <c r="AL12" s="2">
        <v>2181193.14</v>
      </c>
      <c r="AM12" s="3">
        <v>0.0998833005682385</v>
      </c>
      <c r="AN12" s="3">
        <v>0.0998833005682385</v>
      </c>
      <c r="AO12" s="3">
        <v>0</v>
      </c>
      <c r="AP12" s="7">
        <v>0</v>
      </c>
    </row>
    <row r="13" spans="1:42">
      <c r="A13" t="s">
        <v>43</v>
      </c>
      <c r="B13" t="s">
        <v>3463</v>
      </c>
      <c r="C13" s="2">
        <v>500000</v>
      </c>
      <c r="D13" s="2">
        <v>100000</v>
      </c>
      <c r="E13" s="3">
        <v>0.2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0.2</v>
      </c>
      <c r="N13" s="2">
        <v>423809.523809524</v>
      </c>
      <c r="O13" s="2">
        <v>0</v>
      </c>
      <c r="P13" s="2">
        <v>100000</v>
      </c>
      <c r="Q13" s="2">
        <v>100000</v>
      </c>
      <c r="R13" s="3">
        <v>0.4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100000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1</v>
      </c>
      <c r="AK13" s="7">
        <v>1</v>
      </c>
      <c r="AL13" s="2">
        <v>302569.27</v>
      </c>
      <c r="AM13" s="3">
        <v>0.211700282715426</v>
      </c>
      <c r="AN13" s="3">
        <v>0.211700282715426</v>
      </c>
      <c r="AO13" s="3">
        <v>0.211700282715426</v>
      </c>
      <c r="AP13" s="7">
        <v>0</v>
      </c>
    </row>
    <row r="15" spans="1:42">
      <c r="A15" s="4" t="s">
        <v>41</v>
      </c>
      <c r="B15" s="4" t="s">
        <v>48</v>
      </c>
      <c r="C15" s="5">
        <v>50</v>
      </c>
      <c r="D15" s="5">
        <v>0</v>
      </c>
      <c r="E15" s="6">
        <v>0</v>
      </c>
      <c r="F15" s="5">
        <v>2.38095238095238</v>
      </c>
      <c r="G15" s="5">
        <v>0</v>
      </c>
      <c r="H15" s="6">
        <v>0</v>
      </c>
      <c r="I15" s="5">
        <v>11.9047619047619</v>
      </c>
      <c r="J15" s="5">
        <v>0</v>
      </c>
      <c r="K15" s="6">
        <v>0</v>
      </c>
      <c r="L15" s="5">
        <v>50</v>
      </c>
      <c r="M15" s="6">
        <v>0</v>
      </c>
      <c r="N15" s="5">
        <v>52.3809523809524</v>
      </c>
      <c r="O15" s="5">
        <v>0</v>
      </c>
      <c r="P15" s="5">
        <v>0</v>
      </c>
      <c r="Q15" s="5">
        <v>0</v>
      </c>
      <c r="R15" s="6">
        <v>0</v>
      </c>
      <c r="S15" s="5">
        <v>0</v>
      </c>
      <c r="T15" s="8">
        <v>0</v>
      </c>
      <c r="U15" s="5">
        <v>0</v>
      </c>
      <c r="V15" s="6">
        <v>0</v>
      </c>
      <c r="W15" s="5">
        <v>0</v>
      </c>
      <c r="X15" s="8">
        <v>0</v>
      </c>
      <c r="Y15" s="5">
        <v>0</v>
      </c>
      <c r="Z15" s="6">
        <v>0</v>
      </c>
      <c r="AA15" s="6">
        <v>0</v>
      </c>
      <c r="AB15" s="8">
        <v>0</v>
      </c>
      <c r="AC15" s="5">
        <v>0</v>
      </c>
      <c r="AD15" s="8">
        <v>4</v>
      </c>
      <c r="AE15" s="8">
        <v>0</v>
      </c>
      <c r="AF15" s="6">
        <v>0</v>
      </c>
      <c r="AG15" s="8">
        <v>1</v>
      </c>
      <c r="AH15" s="8">
        <v>3</v>
      </c>
      <c r="AI15" s="8">
        <v>0</v>
      </c>
      <c r="AJ15" s="8">
        <v>0</v>
      </c>
      <c r="AK15" s="8">
        <v>0</v>
      </c>
      <c r="AL15" s="5">
        <v>92221</v>
      </c>
      <c r="AM15" s="6">
        <v>0</v>
      </c>
      <c r="AN15" s="6">
        <v>0</v>
      </c>
      <c r="AO15" s="6">
        <v>0</v>
      </c>
      <c r="AP15" s="8">
        <v>54</v>
      </c>
    </row>
    <row r="16" spans="1:42">
      <c r="A16" t="s">
        <v>43</v>
      </c>
      <c r="B16" t="s">
        <v>3464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</v>
      </c>
      <c r="AE16" s="7">
        <v>0</v>
      </c>
      <c r="AF16" s="3">
        <v>0</v>
      </c>
      <c r="AG16" s="7">
        <v>1</v>
      </c>
      <c r="AH16" s="7">
        <v>2</v>
      </c>
      <c r="AI16" s="7">
        <v>0</v>
      </c>
      <c r="AJ16" s="7">
        <v>0</v>
      </c>
      <c r="AK16" s="7">
        <v>1</v>
      </c>
      <c r="AL16" s="2">
        <v>92221</v>
      </c>
      <c r="AM16" s="3">
        <v>0</v>
      </c>
      <c r="AN16" s="3">
        <v>0</v>
      </c>
      <c r="AO16" s="3">
        <v>0</v>
      </c>
      <c r="AP16" s="7">
        <v>0</v>
      </c>
    </row>
    <row r="18" spans="1:42">
      <c r="A18" s="4" t="s">
        <v>41</v>
      </c>
      <c r="B18" s="4" t="s">
        <v>3465</v>
      </c>
      <c r="C18" s="5">
        <v>2000000</v>
      </c>
      <c r="D18" s="5">
        <v>3596089.63</v>
      </c>
      <c r="E18" s="6">
        <v>1.798044815</v>
      </c>
      <c r="F18" s="5">
        <v>95238.0952380952</v>
      </c>
      <c r="G18" s="5">
        <v>100000</v>
      </c>
      <c r="H18" s="6">
        <v>1.05</v>
      </c>
      <c r="I18" s="5">
        <v>476190.476190476</v>
      </c>
      <c r="J18" s="5">
        <v>1155089.05</v>
      </c>
      <c r="K18" s="6">
        <v>2.425687005</v>
      </c>
      <c r="L18" s="5">
        <v>2000000</v>
      </c>
      <c r="M18" s="6">
        <v>1.798044815</v>
      </c>
      <c r="N18" s="5">
        <v>-1500851.5347619</v>
      </c>
      <c r="O18" s="5">
        <v>-3</v>
      </c>
      <c r="P18" s="5">
        <v>450000</v>
      </c>
      <c r="Q18" s="5">
        <v>450000</v>
      </c>
      <c r="R18" s="6">
        <v>0.45</v>
      </c>
      <c r="S18" s="5">
        <v>3146089.63</v>
      </c>
      <c r="T18" s="8">
        <v>0</v>
      </c>
      <c r="U18" s="5">
        <v>0</v>
      </c>
      <c r="V18" s="6">
        <v>0.125135924379059</v>
      </c>
      <c r="W18" s="5">
        <v>121625.56</v>
      </c>
      <c r="X18" s="8">
        <v>1</v>
      </c>
      <c r="Y18" s="5">
        <v>0</v>
      </c>
      <c r="Z18" s="6">
        <v>0</v>
      </c>
      <c r="AA18" s="6">
        <v>0.0338216152860461</v>
      </c>
      <c r="AB18" s="8">
        <v>10</v>
      </c>
      <c r="AC18" s="5">
        <v>359608.963</v>
      </c>
      <c r="AD18" s="8">
        <v>278</v>
      </c>
      <c r="AE18" s="8">
        <v>0</v>
      </c>
      <c r="AF18" s="6">
        <v>0</v>
      </c>
      <c r="AG18" s="8">
        <v>58</v>
      </c>
      <c r="AH18" s="8">
        <v>220</v>
      </c>
      <c r="AI18" s="8">
        <v>7</v>
      </c>
      <c r="AJ18" s="8">
        <v>3</v>
      </c>
      <c r="AK18" s="8">
        <v>0</v>
      </c>
      <c r="AL18" s="5">
        <v>39007294.56</v>
      </c>
      <c r="AM18" s="6">
        <v>0.114882873845738</v>
      </c>
      <c r="AN18" s="6">
        <v>0.0942897104628115</v>
      </c>
      <c r="AO18" s="6">
        <v>0.0540950728268093</v>
      </c>
      <c r="AP18" s="8">
        <v>0</v>
      </c>
    </row>
    <row r="19" spans="1:42">
      <c r="A19" t="s">
        <v>43</v>
      </c>
      <c r="B19" t="s">
        <v>3466</v>
      </c>
      <c r="C19" s="2">
        <v>2500000</v>
      </c>
      <c r="D19" s="2">
        <v>224553.34</v>
      </c>
      <c r="E19" s="3">
        <v>0.089821336</v>
      </c>
      <c r="F19" s="2">
        <v>119047.619047619</v>
      </c>
      <c r="G19" s="2">
        <v>100000</v>
      </c>
      <c r="H19" s="3">
        <v>0.84</v>
      </c>
      <c r="I19" s="2">
        <v>595238.095238095</v>
      </c>
      <c r="J19" s="2">
        <v>224553.34</v>
      </c>
      <c r="K19" s="3">
        <v>0.3772496112</v>
      </c>
      <c r="L19" s="2">
        <v>2500000</v>
      </c>
      <c r="M19" s="3">
        <v>0.089821336</v>
      </c>
      <c r="N19" s="2">
        <v>2394494.27904762</v>
      </c>
      <c r="O19" s="2">
        <v>0</v>
      </c>
      <c r="P19" s="2">
        <v>100000</v>
      </c>
      <c r="Q19" s="2">
        <v>100000</v>
      </c>
      <c r="R19" s="3">
        <v>0.08</v>
      </c>
      <c r="S19" s="2">
        <v>124553.34</v>
      </c>
      <c r="T19" s="7">
        <v>0</v>
      </c>
      <c r="U19" s="2">
        <v>0</v>
      </c>
      <c r="V19" s="3">
        <v>0.445328490771948</v>
      </c>
      <c r="W19" s="2">
        <v>121625.56</v>
      </c>
      <c r="X19" s="7">
        <v>1</v>
      </c>
      <c r="Y19" s="2">
        <v>0</v>
      </c>
      <c r="Z19" s="3">
        <v>0</v>
      </c>
      <c r="AA19" s="3">
        <v>0.541633270740929</v>
      </c>
      <c r="AB19" s="7">
        <v>3</v>
      </c>
      <c r="AC19" s="2">
        <v>74851.1133333333</v>
      </c>
      <c r="AD19" s="7">
        <v>44</v>
      </c>
      <c r="AE19" s="7">
        <v>0</v>
      </c>
      <c r="AF19" s="3">
        <v>0</v>
      </c>
      <c r="AG19" s="7">
        <v>15</v>
      </c>
      <c r="AH19" s="7">
        <v>29</v>
      </c>
      <c r="AI19" s="7">
        <v>2</v>
      </c>
      <c r="AJ19" s="7">
        <v>1</v>
      </c>
      <c r="AK19" s="7">
        <v>1</v>
      </c>
      <c r="AL19" s="2">
        <v>7624806.11</v>
      </c>
      <c r="AM19" s="3">
        <v>0.075933385275288</v>
      </c>
      <c r="AN19" s="3">
        <v>0.0330183740239396</v>
      </c>
      <c r="AO19" s="3">
        <v>0</v>
      </c>
      <c r="AP19" s="7">
        <v>0</v>
      </c>
    </row>
    <row r="20" spans="1:42">
      <c r="A20" t="s">
        <v>43</v>
      </c>
      <c r="B20" t="s">
        <v>3467</v>
      </c>
      <c r="C20" s="2">
        <v>2500000</v>
      </c>
      <c r="D20" s="2">
        <v>350000</v>
      </c>
      <c r="E20" s="3">
        <v>0.14</v>
      </c>
      <c r="F20" s="2">
        <v>119047.619047619</v>
      </c>
      <c r="G20" s="2">
        <v>0</v>
      </c>
      <c r="H20" s="3">
        <v>0</v>
      </c>
      <c r="I20" s="2">
        <v>595238.095238095</v>
      </c>
      <c r="J20" s="2">
        <v>0</v>
      </c>
      <c r="K20" s="3">
        <v>0</v>
      </c>
      <c r="L20" s="2">
        <v>2500000</v>
      </c>
      <c r="M20" s="3">
        <v>0.14</v>
      </c>
      <c r="N20" s="2">
        <v>2269047.61904762</v>
      </c>
      <c r="O20" s="2">
        <v>0</v>
      </c>
      <c r="P20" s="2">
        <v>350000</v>
      </c>
      <c r="Q20" s="2">
        <v>350000</v>
      </c>
      <c r="R20" s="3">
        <v>0.28</v>
      </c>
      <c r="S20" s="2">
        <v>0</v>
      </c>
      <c r="T20" s="7">
        <v>0</v>
      </c>
      <c r="U20" s="2">
        <v>0</v>
      </c>
      <c r="V20" s="3">
        <v>1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350000</v>
      </c>
      <c r="AD20" s="7">
        <v>76</v>
      </c>
      <c r="AE20" s="7">
        <v>0</v>
      </c>
      <c r="AF20" s="3">
        <v>0</v>
      </c>
      <c r="AG20" s="7">
        <v>3</v>
      </c>
      <c r="AH20" s="7">
        <v>73</v>
      </c>
      <c r="AI20" s="7">
        <v>0</v>
      </c>
      <c r="AJ20" s="7">
        <v>1</v>
      </c>
      <c r="AK20" s="7">
        <v>1</v>
      </c>
      <c r="AL20" s="2">
        <v>1408715.47</v>
      </c>
      <c r="AM20" s="3">
        <v>0.202660626705547</v>
      </c>
      <c r="AN20" s="3">
        <v>0.202660626705547</v>
      </c>
      <c r="AO20" s="3">
        <v>0.202660626705547</v>
      </c>
      <c r="AP20" s="7">
        <v>0</v>
      </c>
    </row>
    <row r="21" spans="1:42">
      <c r="A21" t="s">
        <v>43</v>
      </c>
      <c r="B21" t="s">
        <v>3468</v>
      </c>
      <c r="C21" s="2">
        <v>1500000</v>
      </c>
      <c r="D21" s="2">
        <v>3021536.29</v>
      </c>
      <c r="E21" s="3">
        <v>2.01435752666667</v>
      </c>
      <c r="F21" s="2">
        <v>71428.5714285714</v>
      </c>
      <c r="G21" s="2">
        <v>0</v>
      </c>
      <c r="H21" s="3">
        <v>0</v>
      </c>
      <c r="I21" s="2">
        <v>357142.857142857</v>
      </c>
      <c r="J21" s="2">
        <v>930535.71</v>
      </c>
      <c r="K21" s="3">
        <v>2.605499988</v>
      </c>
      <c r="L21" s="2">
        <v>1500000</v>
      </c>
      <c r="M21" s="3">
        <v>2.01435752666667</v>
      </c>
      <c r="N21" s="2">
        <v>-1450107.71857143</v>
      </c>
      <c r="O21" s="2">
        <v>0</v>
      </c>
      <c r="P21" s="2">
        <v>0</v>
      </c>
      <c r="Q21" s="2">
        <v>0</v>
      </c>
      <c r="R21" s="3">
        <v>0</v>
      </c>
      <c r="S21" s="2">
        <v>3021536.29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6</v>
      </c>
      <c r="AC21" s="2">
        <v>503589.381666667</v>
      </c>
      <c r="AD21" s="7">
        <v>71</v>
      </c>
      <c r="AE21" s="7">
        <v>0</v>
      </c>
      <c r="AF21" s="3">
        <v>0</v>
      </c>
      <c r="AG21" s="7">
        <v>39</v>
      </c>
      <c r="AH21" s="7">
        <v>32</v>
      </c>
      <c r="AI21" s="7">
        <v>5</v>
      </c>
      <c r="AJ21" s="7">
        <v>1</v>
      </c>
      <c r="AK21" s="7">
        <v>1</v>
      </c>
      <c r="AL21" s="2">
        <v>29973772.98</v>
      </c>
      <c r="AM21" s="3">
        <v>0.120665543253874</v>
      </c>
      <c r="AN21" s="3">
        <v>0.104782826376101</v>
      </c>
      <c r="AO21" s="3">
        <v>0.0608735937653719</v>
      </c>
      <c r="AP21" s="7">
        <v>0</v>
      </c>
    </row>
    <row r="23" spans="1:42">
      <c r="A23" s="4" t="s">
        <v>41</v>
      </c>
      <c r="B23" s="4" t="s">
        <v>3469</v>
      </c>
      <c r="C23" s="5">
        <v>3000000</v>
      </c>
      <c r="D23" s="5">
        <v>0</v>
      </c>
      <c r="E23" s="6">
        <v>0</v>
      </c>
      <c r="F23" s="5">
        <v>142857.142857143</v>
      </c>
      <c r="G23" s="5">
        <v>0</v>
      </c>
      <c r="H23" s="6">
        <v>0</v>
      </c>
      <c r="I23" s="5">
        <v>714285.714285714</v>
      </c>
      <c r="J23" s="5">
        <v>0</v>
      </c>
      <c r="K23" s="6">
        <v>0</v>
      </c>
      <c r="L23" s="5">
        <v>3000000</v>
      </c>
      <c r="M23" s="6">
        <v>0</v>
      </c>
      <c r="N23" s="5">
        <v>3142857.14285714</v>
      </c>
      <c r="O23" s="5">
        <v>8</v>
      </c>
      <c r="P23" s="5">
        <v>0</v>
      </c>
      <c r="Q23" s="5">
        <v>0</v>
      </c>
      <c r="R23" s="6">
        <v>0</v>
      </c>
      <c r="S23" s="5">
        <v>0</v>
      </c>
      <c r="T23" s="8">
        <v>0</v>
      </c>
      <c r="U23" s="5">
        <v>0</v>
      </c>
      <c r="V23" s="6">
        <v>0</v>
      </c>
      <c r="W23" s="5">
        <v>358724.22</v>
      </c>
      <c r="X23" s="8">
        <v>0</v>
      </c>
      <c r="Y23" s="5">
        <v>0</v>
      </c>
      <c r="Z23" s="6">
        <v>0</v>
      </c>
      <c r="AA23" s="6">
        <v>0</v>
      </c>
      <c r="AB23" s="8">
        <v>0</v>
      </c>
      <c r="AC23" s="5">
        <v>0</v>
      </c>
      <c r="AD23" s="8">
        <v>39</v>
      </c>
      <c r="AE23" s="8">
        <v>0</v>
      </c>
      <c r="AF23" s="6">
        <v>0</v>
      </c>
      <c r="AG23" s="8">
        <v>24</v>
      </c>
      <c r="AH23" s="8">
        <v>15</v>
      </c>
      <c r="AI23" s="8">
        <v>1</v>
      </c>
      <c r="AJ23" s="8">
        <v>0</v>
      </c>
      <c r="AK23" s="8">
        <v>8</v>
      </c>
      <c r="AL23" s="5">
        <v>5227604.17</v>
      </c>
      <c r="AM23" s="6">
        <v>0.205222173506683</v>
      </c>
      <c r="AN23" s="6">
        <v>0.0577051073857415</v>
      </c>
      <c r="AO23" s="6">
        <v>0.0189666234809817</v>
      </c>
      <c r="AP23" s="8">
        <v>0</v>
      </c>
    </row>
    <row r="24" spans="1:42">
      <c r="A24" t="s">
        <v>43</v>
      </c>
      <c r="B24" t="s">
        <v>3470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0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18</v>
      </c>
      <c r="AE24" s="7">
        <v>0</v>
      </c>
      <c r="AF24" s="3">
        <v>0</v>
      </c>
      <c r="AG24" s="7">
        <v>11</v>
      </c>
      <c r="AH24" s="7">
        <v>7</v>
      </c>
      <c r="AI24" s="7">
        <v>1</v>
      </c>
      <c r="AJ24" s="7">
        <v>1</v>
      </c>
      <c r="AK24" s="7">
        <v>1</v>
      </c>
      <c r="AL24" s="2">
        <v>3565214.86</v>
      </c>
      <c r="AM24" s="3">
        <v>0.263869431981443</v>
      </c>
      <c r="AN24" s="3">
        <v>0.0568014742314857</v>
      </c>
      <c r="AO24" s="3">
        <v>0</v>
      </c>
      <c r="AP24" s="7">
        <v>0</v>
      </c>
    </row>
    <row r="25" spans="1:42">
      <c r="A25" t="s">
        <v>43</v>
      </c>
      <c r="B25" t="s">
        <v>3471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11</v>
      </c>
      <c r="AE25" s="7">
        <v>0</v>
      </c>
      <c r="AF25" s="3">
        <v>0</v>
      </c>
      <c r="AG25" s="7">
        <v>6</v>
      </c>
      <c r="AH25" s="7">
        <v>5</v>
      </c>
      <c r="AI25" s="7">
        <v>0</v>
      </c>
      <c r="AJ25" s="7">
        <v>0</v>
      </c>
      <c r="AK25" s="7">
        <v>1</v>
      </c>
      <c r="AL25" s="2">
        <v>1155013.57</v>
      </c>
      <c r="AM25" s="3">
        <v>0.114344171731246</v>
      </c>
      <c r="AN25" s="3">
        <v>0.0858431472800791</v>
      </c>
      <c r="AO25" s="3">
        <v>0.0858431472800791</v>
      </c>
      <c r="AP25" s="7">
        <v>0</v>
      </c>
    </row>
    <row r="26" spans="1:42">
      <c r="A26" t="s">
        <v>43</v>
      </c>
      <c r="B26" t="s">
        <v>3472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507375.74</v>
      </c>
      <c r="AM26" s="3">
        <v>0</v>
      </c>
      <c r="AN26" s="3">
        <v>0</v>
      </c>
      <c r="AO26" s="3">
        <v>0</v>
      </c>
      <c r="AP2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8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518143.23</v>
      </c>
      <c r="X2" s="7">
        <v>4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215</v>
      </c>
      <c r="AE2" s="7">
        <v>0</v>
      </c>
      <c r="AF2" s="3">
        <v>0</v>
      </c>
      <c r="AG2" s="7">
        <v>45</v>
      </c>
      <c r="AH2" s="7">
        <v>170</v>
      </c>
      <c r="AI2" s="7">
        <v>0</v>
      </c>
      <c r="AJ2" s="7">
        <v>0</v>
      </c>
      <c r="AK2" s="7">
        <v>8</v>
      </c>
      <c r="AL2" s="2">
        <v>10945790.12</v>
      </c>
      <c r="AM2" s="3">
        <v>0.427839926461152</v>
      </c>
      <c r="AN2" s="3">
        <v>0.34007050465901</v>
      </c>
      <c r="AO2" s="3">
        <v>0.320622571009063</v>
      </c>
      <c r="AP2" s="7">
        <v>0</v>
      </c>
    </row>
    <row r="3" spans="1:42">
      <c r="A3" s="4" t="s">
        <v>41</v>
      </c>
      <c r="B3" s="4" t="s">
        <v>3473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44</v>
      </c>
      <c r="AE3" s="8">
        <v>0</v>
      </c>
      <c r="AF3" s="6">
        <v>0</v>
      </c>
      <c r="AG3" s="8">
        <v>20</v>
      </c>
      <c r="AH3" s="8">
        <v>24</v>
      </c>
      <c r="AI3" s="8">
        <v>0</v>
      </c>
      <c r="AJ3" s="8">
        <v>0</v>
      </c>
      <c r="AK3" s="8">
        <v>8</v>
      </c>
      <c r="AL3" s="5">
        <v>2503733.41</v>
      </c>
      <c r="AM3" s="6">
        <v>0.191680435338361</v>
      </c>
      <c r="AN3" s="6">
        <v>0.161535852173655</v>
      </c>
      <c r="AO3" s="6">
        <v>0.126241359698116</v>
      </c>
      <c r="AP3" s="8">
        <v>0</v>
      </c>
    </row>
    <row r="4" spans="1:42">
      <c r="A4" t="s">
        <v>43</v>
      </c>
      <c r="B4" t="s">
        <v>3474</v>
      </c>
      <c r="C4" s="2">
        <v>1500000</v>
      </c>
      <c r="D4" s="2">
        <v>0</v>
      </c>
      <c r="E4" s="3">
        <v>0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</v>
      </c>
      <c r="N4" s="2">
        <v>1571428.57142857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3</v>
      </c>
      <c r="AH4" s="7">
        <v>3</v>
      </c>
      <c r="AI4" s="7">
        <v>0</v>
      </c>
      <c r="AJ4" s="7">
        <v>0</v>
      </c>
      <c r="AK4" s="7">
        <v>1</v>
      </c>
      <c r="AL4" s="2">
        <v>363733</v>
      </c>
      <c r="AM4" s="3">
        <v>0.450445794030236</v>
      </c>
      <c r="AN4" s="3">
        <v>0.242947436718692</v>
      </c>
      <c r="AO4" s="3">
        <v>0</v>
      </c>
      <c r="AP4" s="7">
        <v>0</v>
      </c>
    </row>
    <row r="5" spans="1:42">
      <c r="A5" t="s">
        <v>43</v>
      </c>
      <c r="B5" t="s">
        <v>3475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8</v>
      </c>
      <c r="AE5" s="7">
        <v>0</v>
      </c>
      <c r="AF5" s="3">
        <v>0</v>
      </c>
      <c r="AG5" s="7">
        <v>7</v>
      </c>
      <c r="AH5" s="7">
        <v>1</v>
      </c>
      <c r="AI5" s="7">
        <v>0</v>
      </c>
      <c r="AJ5" s="7">
        <v>0</v>
      </c>
      <c r="AK5" s="7">
        <v>1</v>
      </c>
      <c r="AL5" s="2">
        <v>2140000.41</v>
      </c>
      <c r="AM5" s="3">
        <v>0.147698434319459</v>
      </c>
      <c r="AN5" s="3">
        <v>0.147698434319459</v>
      </c>
      <c r="AO5" s="3">
        <v>0.147698434319459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0</v>
      </c>
      <c r="E7" s="6">
        <v>0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0</v>
      </c>
      <c r="K7" s="6">
        <v>0</v>
      </c>
      <c r="L7" s="5">
        <v>50</v>
      </c>
      <c r="M7" s="6">
        <v>0</v>
      </c>
      <c r="N7" s="5">
        <v>52.3809523809524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518143.23</v>
      </c>
      <c r="X7" s="8">
        <v>4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19</v>
      </c>
      <c r="AE7" s="8">
        <v>0</v>
      </c>
      <c r="AF7" s="6">
        <v>0</v>
      </c>
      <c r="AG7" s="8">
        <v>10</v>
      </c>
      <c r="AH7" s="8">
        <v>9</v>
      </c>
      <c r="AI7" s="8">
        <v>0</v>
      </c>
      <c r="AJ7" s="8">
        <v>0</v>
      </c>
      <c r="AK7" s="8">
        <v>0</v>
      </c>
      <c r="AL7" s="5">
        <v>8442056.71</v>
      </c>
      <c r="AM7" s="6">
        <v>0.497879779108947</v>
      </c>
      <c r="AN7" s="6">
        <v>0.393020062998369</v>
      </c>
      <c r="AO7" s="6">
        <v>0.378271879673265</v>
      </c>
      <c r="AP7" s="8">
        <v>54</v>
      </c>
    </row>
    <row r="8" spans="1:42">
      <c r="A8" t="s">
        <v>43</v>
      </c>
      <c r="B8" t="s">
        <v>3476</v>
      </c>
      <c r="C8" s="2">
        <v>50</v>
      </c>
      <c r="D8" s="2">
        <v>0</v>
      </c>
      <c r="E8" s="3">
        <v>0</v>
      </c>
      <c r="F8" s="2">
        <v>2.38095238095238</v>
      </c>
      <c r="G8" s="2">
        <v>0</v>
      </c>
      <c r="H8" s="3">
        <v>0</v>
      </c>
      <c r="I8" s="2">
        <v>11.9047619047619</v>
      </c>
      <c r="J8" s="2">
        <v>0</v>
      </c>
      <c r="K8" s="3">
        <v>0</v>
      </c>
      <c r="L8" s="2">
        <v>50</v>
      </c>
      <c r="M8" s="3">
        <v>0</v>
      </c>
      <c r="N8" s="2">
        <v>52.3809523809524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476199.11</v>
      </c>
      <c r="X8" s="7">
        <v>3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11</v>
      </c>
      <c r="AE8" s="7">
        <v>0</v>
      </c>
      <c r="AF8" s="3">
        <v>0</v>
      </c>
      <c r="AG8" s="7">
        <v>6</v>
      </c>
      <c r="AH8" s="7">
        <v>5</v>
      </c>
      <c r="AI8" s="7">
        <v>0</v>
      </c>
      <c r="AJ8" s="7">
        <v>0</v>
      </c>
      <c r="AK8" s="7">
        <v>1</v>
      </c>
      <c r="AL8" s="2">
        <v>7072703.74</v>
      </c>
      <c r="AM8" s="3">
        <v>0.477546713981265</v>
      </c>
      <c r="AN8" s="3">
        <v>0.352385007434229</v>
      </c>
      <c r="AO8" s="3">
        <v>0.334781414158314</v>
      </c>
      <c r="AP8" s="7">
        <v>0</v>
      </c>
    </row>
    <row r="9" spans="1:42">
      <c r="A9" t="s">
        <v>43</v>
      </c>
      <c r="B9" t="s">
        <v>3477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41944.12</v>
      </c>
      <c r="X9" s="7">
        <v>1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6</v>
      </c>
      <c r="AE9" s="7">
        <v>0</v>
      </c>
      <c r="AF9" s="3">
        <v>0</v>
      </c>
      <c r="AG9" s="7">
        <v>4</v>
      </c>
      <c r="AH9" s="7">
        <v>2</v>
      </c>
      <c r="AI9" s="7">
        <v>0</v>
      </c>
      <c r="AJ9" s="7">
        <v>0</v>
      </c>
      <c r="AK9" s="7">
        <v>1</v>
      </c>
      <c r="AL9" s="2">
        <v>1369352.97</v>
      </c>
      <c r="AM9" s="3">
        <v>0.602899995900984</v>
      </c>
      <c r="AN9" s="3">
        <v>0.602899995900984</v>
      </c>
      <c r="AO9" s="3">
        <v>0.602899995900984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5500000</v>
      </c>
      <c r="D2" s="2">
        <v>2387753.07</v>
      </c>
      <c r="E2" s="3">
        <v>0.434136921818182</v>
      </c>
      <c r="F2" s="2">
        <v>261904.761904762</v>
      </c>
      <c r="G2" s="2">
        <v>0</v>
      </c>
      <c r="H2" s="3">
        <v>0</v>
      </c>
      <c r="I2" s="2">
        <v>1309523.80952381</v>
      </c>
      <c r="J2" s="2">
        <v>771152</v>
      </c>
      <c r="K2" s="3">
        <v>0.588879709090909</v>
      </c>
      <c r="L2" s="2">
        <v>5500000</v>
      </c>
      <c r="M2" s="3">
        <v>0.434136921818182</v>
      </c>
      <c r="N2" s="2">
        <v>3374151.69190476</v>
      </c>
      <c r="O2" s="2">
        <v>10</v>
      </c>
      <c r="P2" s="2">
        <v>1070000</v>
      </c>
      <c r="Q2" s="2">
        <v>1070000</v>
      </c>
      <c r="R2" s="3">
        <v>0.389090909090909</v>
      </c>
      <c r="S2" s="2">
        <v>1317753.07</v>
      </c>
      <c r="T2" s="7">
        <v>0</v>
      </c>
      <c r="U2" s="2">
        <v>0</v>
      </c>
      <c r="V2" s="3">
        <v>0.448120039481302</v>
      </c>
      <c r="W2" s="2">
        <v>3183262.69</v>
      </c>
      <c r="X2" s="7">
        <v>9</v>
      </c>
      <c r="Y2" s="2">
        <v>0</v>
      </c>
      <c r="Z2" s="3">
        <v>0</v>
      </c>
      <c r="AA2" s="3">
        <v>1.33316243207678</v>
      </c>
      <c r="AB2" s="7">
        <v>10</v>
      </c>
      <c r="AC2" s="2">
        <v>238775.307</v>
      </c>
      <c r="AD2" s="7">
        <v>585</v>
      </c>
      <c r="AE2" s="7">
        <v>0</v>
      </c>
      <c r="AF2" s="3">
        <v>0</v>
      </c>
      <c r="AG2" s="7">
        <v>151</v>
      </c>
      <c r="AH2" s="7">
        <v>434</v>
      </c>
      <c r="AI2" s="7">
        <v>7</v>
      </c>
      <c r="AJ2" s="7">
        <v>4</v>
      </c>
      <c r="AK2" s="7">
        <v>14</v>
      </c>
      <c r="AL2" s="2">
        <v>53539347.8</v>
      </c>
      <c r="AM2" s="3">
        <v>0.152422738328538</v>
      </c>
      <c r="AN2" s="3">
        <v>0.0760052030368588</v>
      </c>
      <c r="AO2" s="3">
        <v>0.0332490675203929</v>
      </c>
      <c r="AP2" s="7">
        <v>0</v>
      </c>
    </row>
    <row r="3" spans="1:42">
      <c r="A3" s="4" t="s">
        <v>41</v>
      </c>
      <c r="B3" s="4" t="s">
        <v>3478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204853.14</v>
      </c>
      <c r="X3" s="8">
        <v>1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58</v>
      </c>
      <c r="AE3" s="8">
        <v>0</v>
      </c>
      <c r="AF3" s="6">
        <v>0</v>
      </c>
      <c r="AG3" s="8">
        <v>27</v>
      </c>
      <c r="AH3" s="8">
        <v>31</v>
      </c>
      <c r="AI3" s="8">
        <v>1</v>
      </c>
      <c r="AJ3" s="8">
        <v>0</v>
      </c>
      <c r="AK3" s="8">
        <v>8</v>
      </c>
      <c r="AL3" s="5">
        <v>5877977.68</v>
      </c>
      <c r="AM3" s="6">
        <v>0.295478236657748</v>
      </c>
      <c r="AN3" s="6">
        <v>0.177593563097708</v>
      </c>
      <c r="AO3" s="6">
        <v>0.154143150812373</v>
      </c>
      <c r="AP3" s="8">
        <v>0</v>
      </c>
    </row>
    <row r="4" spans="1:42">
      <c r="A4" t="s">
        <v>43</v>
      </c>
      <c r="B4" t="s">
        <v>3479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0</v>
      </c>
      <c r="AJ4" s="7">
        <v>0</v>
      </c>
      <c r="AK4" s="7">
        <v>1</v>
      </c>
      <c r="AL4" s="2">
        <v>766983.37</v>
      </c>
      <c r="AM4" s="3">
        <v>0.212783283684495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3480</v>
      </c>
      <c r="C5" s="2">
        <v>1500000</v>
      </c>
      <c r="D5" s="2">
        <v>0</v>
      </c>
      <c r="E5" s="3">
        <v>0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0</v>
      </c>
      <c r="K5" s="3">
        <v>0</v>
      </c>
      <c r="L5" s="2">
        <v>1500000</v>
      </c>
      <c r="M5" s="3">
        <v>0</v>
      </c>
      <c r="N5" s="2">
        <v>1571428.57142857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6</v>
      </c>
      <c r="AE5" s="7">
        <v>0</v>
      </c>
      <c r="AF5" s="3">
        <v>0</v>
      </c>
      <c r="AG5" s="7">
        <v>5</v>
      </c>
      <c r="AH5" s="7">
        <v>1</v>
      </c>
      <c r="AI5" s="7">
        <v>0</v>
      </c>
      <c r="AJ5" s="7">
        <v>0</v>
      </c>
      <c r="AK5" s="7">
        <v>1</v>
      </c>
      <c r="AL5" s="2">
        <v>1594330.6</v>
      </c>
      <c r="AM5" s="3">
        <v>0.332253699452297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3481</v>
      </c>
      <c r="C6" s="2">
        <v>1500000</v>
      </c>
      <c r="D6" s="2">
        <v>0</v>
      </c>
      <c r="E6" s="3">
        <v>0</v>
      </c>
      <c r="F6" s="2">
        <v>71428.5714285714</v>
      </c>
      <c r="G6" s="2">
        <v>0</v>
      </c>
      <c r="H6" s="3">
        <v>0</v>
      </c>
      <c r="I6" s="2">
        <v>357142.857142857</v>
      </c>
      <c r="J6" s="2">
        <v>0</v>
      </c>
      <c r="K6" s="3">
        <v>0</v>
      </c>
      <c r="L6" s="2">
        <v>1500000</v>
      </c>
      <c r="M6" s="3">
        <v>0</v>
      </c>
      <c r="N6" s="2">
        <v>1571428.57142857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31</v>
      </c>
      <c r="AE6" s="7">
        <v>0</v>
      </c>
      <c r="AF6" s="3">
        <v>0</v>
      </c>
      <c r="AG6" s="7">
        <v>14</v>
      </c>
      <c r="AH6" s="7">
        <v>17</v>
      </c>
      <c r="AI6" s="7">
        <v>0</v>
      </c>
      <c r="AJ6" s="7">
        <v>0</v>
      </c>
      <c r="AK6" s="7">
        <v>1</v>
      </c>
      <c r="AL6" s="2">
        <v>906050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3482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204853.14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5</v>
      </c>
      <c r="AE7" s="7">
        <v>0</v>
      </c>
      <c r="AF7" s="3">
        <v>0</v>
      </c>
      <c r="AG7" s="7">
        <v>3</v>
      </c>
      <c r="AH7" s="7">
        <v>2</v>
      </c>
      <c r="AI7" s="7">
        <v>1</v>
      </c>
      <c r="AJ7" s="7">
        <v>1</v>
      </c>
      <c r="AK7" s="7">
        <v>1</v>
      </c>
      <c r="AL7" s="2">
        <v>2480240.83</v>
      </c>
      <c r="AM7" s="3">
        <v>0.0555756514983265</v>
      </c>
      <c r="AN7" s="3">
        <v>0.0555756514983265</v>
      </c>
      <c r="AO7" s="3">
        <v>0</v>
      </c>
      <c r="AP7" s="7">
        <v>0</v>
      </c>
    </row>
    <row r="8" spans="1:42">
      <c r="A8" t="s">
        <v>43</v>
      </c>
      <c r="B8" t="s">
        <v>3483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0</v>
      </c>
      <c r="AJ8" s="7">
        <v>0</v>
      </c>
      <c r="AK8" s="7">
        <v>1</v>
      </c>
      <c r="AL8" s="2">
        <v>130372.88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3484</v>
      </c>
      <c r="C10" s="5">
        <v>3000000</v>
      </c>
      <c r="D10" s="5">
        <v>1513164.51</v>
      </c>
      <c r="E10" s="6">
        <v>0.50438817</v>
      </c>
      <c r="F10" s="5">
        <v>142857.142857143</v>
      </c>
      <c r="G10" s="5">
        <v>0</v>
      </c>
      <c r="H10" s="6">
        <v>0</v>
      </c>
      <c r="I10" s="5">
        <v>714285.714285714</v>
      </c>
      <c r="J10" s="5">
        <v>771152</v>
      </c>
      <c r="K10" s="6">
        <v>1.0796128</v>
      </c>
      <c r="L10" s="5">
        <v>3000000</v>
      </c>
      <c r="M10" s="6">
        <v>0.50438817</v>
      </c>
      <c r="N10" s="5">
        <v>1629692.63285714</v>
      </c>
      <c r="O10" s="5">
        <v>6</v>
      </c>
      <c r="P10" s="5">
        <v>640000</v>
      </c>
      <c r="Q10" s="5">
        <v>640000</v>
      </c>
      <c r="R10" s="6">
        <v>0.426666666666667</v>
      </c>
      <c r="S10" s="5">
        <v>873164.51</v>
      </c>
      <c r="T10" s="8">
        <v>0</v>
      </c>
      <c r="U10" s="5">
        <v>0</v>
      </c>
      <c r="V10" s="6">
        <v>0.422954672654859</v>
      </c>
      <c r="W10" s="5">
        <v>119546.22</v>
      </c>
      <c r="X10" s="8">
        <v>1</v>
      </c>
      <c r="Y10" s="5">
        <v>0</v>
      </c>
      <c r="Z10" s="6">
        <v>0</v>
      </c>
      <c r="AA10" s="6">
        <v>0.0790041130425402</v>
      </c>
      <c r="AB10" s="8">
        <v>4</v>
      </c>
      <c r="AC10" s="5">
        <v>378291.1275</v>
      </c>
      <c r="AD10" s="8">
        <v>90</v>
      </c>
      <c r="AE10" s="8">
        <v>0</v>
      </c>
      <c r="AF10" s="6">
        <v>0</v>
      </c>
      <c r="AG10" s="8">
        <v>26</v>
      </c>
      <c r="AH10" s="8">
        <v>64</v>
      </c>
      <c r="AI10" s="8">
        <v>3</v>
      </c>
      <c r="AJ10" s="8">
        <v>2</v>
      </c>
      <c r="AK10" s="8">
        <v>8</v>
      </c>
      <c r="AL10" s="5">
        <v>13411432.51</v>
      </c>
      <c r="AM10" s="6">
        <v>0.0812114365253589</v>
      </c>
      <c r="AN10" s="6">
        <v>0.0382850705632787</v>
      </c>
      <c r="AO10" s="6">
        <v>0</v>
      </c>
      <c r="AP10" s="8">
        <v>0</v>
      </c>
    </row>
    <row r="11" spans="1:42">
      <c r="A11" t="s">
        <v>43</v>
      </c>
      <c r="B11" t="s">
        <v>3485</v>
      </c>
      <c r="C11" s="2">
        <v>1500000</v>
      </c>
      <c r="D11" s="2">
        <v>0</v>
      </c>
      <c r="E11" s="3">
        <v>0</v>
      </c>
      <c r="F11" s="2">
        <v>71428.5714285714</v>
      </c>
      <c r="G11" s="2">
        <v>0</v>
      </c>
      <c r="H11" s="3">
        <v>0</v>
      </c>
      <c r="I11" s="2">
        <v>357142.857142857</v>
      </c>
      <c r="J11" s="2">
        <v>0</v>
      </c>
      <c r="K11" s="3">
        <v>0</v>
      </c>
      <c r="L11" s="2">
        <v>1500000</v>
      </c>
      <c r="M11" s="3">
        <v>0</v>
      </c>
      <c r="N11" s="2">
        <v>1571428.57142857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119546.22</v>
      </c>
      <c r="X11" s="7">
        <v>1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7</v>
      </c>
      <c r="AE11" s="7">
        <v>0</v>
      </c>
      <c r="AF11" s="3">
        <v>0</v>
      </c>
      <c r="AG11" s="7">
        <v>5</v>
      </c>
      <c r="AH11" s="7">
        <v>2</v>
      </c>
      <c r="AI11" s="7">
        <v>0</v>
      </c>
      <c r="AJ11" s="7">
        <v>0</v>
      </c>
      <c r="AK11" s="7">
        <v>1</v>
      </c>
      <c r="AL11" s="2">
        <v>4420587.78</v>
      </c>
      <c r="AM11" s="3">
        <v>0.130232468769119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3486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3</v>
      </c>
      <c r="AE12" s="7">
        <v>0</v>
      </c>
      <c r="AF12" s="3">
        <v>0</v>
      </c>
      <c r="AG12" s="7">
        <v>3</v>
      </c>
      <c r="AH12" s="7">
        <v>0</v>
      </c>
      <c r="AI12" s="7">
        <v>0</v>
      </c>
      <c r="AJ12" s="7">
        <v>0</v>
      </c>
      <c r="AK12" s="7">
        <v>1</v>
      </c>
      <c r="AL12" s="2">
        <v>2615081.84</v>
      </c>
      <c r="AM12" s="3">
        <v>0.196344769079961</v>
      </c>
      <c r="AN12" s="3">
        <v>0.196344769079961</v>
      </c>
      <c r="AO12" s="3">
        <v>0</v>
      </c>
      <c r="AP12" s="7">
        <v>0</v>
      </c>
    </row>
    <row r="13" spans="1:42">
      <c r="A13" t="s">
        <v>43</v>
      </c>
      <c r="B13" t="s">
        <v>3487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0</v>
      </c>
      <c r="AK13" s="7">
        <v>1</v>
      </c>
      <c r="AL13" s="2">
        <v>402815.76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3488</v>
      </c>
      <c r="C14" s="2">
        <v>500000</v>
      </c>
      <c r="D14" s="2">
        <v>76006.88</v>
      </c>
      <c r="E14" s="3">
        <v>0.15201376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0.15201376</v>
      </c>
      <c r="N14" s="2">
        <v>447802.643809524</v>
      </c>
      <c r="O14" s="2">
        <v>0</v>
      </c>
      <c r="P14" s="2">
        <v>0</v>
      </c>
      <c r="Q14" s="2">
        <v>0</v>
      </c>
      <c r="R14" s="3">
        <v>0</v>
      </c>
      <c r="S14" s="2">
        <v>76006.88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76006.88</v>
      </c>
      <c r="AD14" s="7">
        <v>1</v>
      </c>
      <c r="AE14" s="7">
        <v>0</v>
      </c>
      <c r="AF14" s="3">
        <v>0</v>
      </c>
      <c r="AG14" s="7">
        <v>1</v>
      </c>
      <c r="AH14" s="7">
        <v>0</v>
      </c>
      <c r="AI14" s="7">
        <v>1</v>
      </c>
      <c r="AJ14" s="7">
        <v>1</v>
      </c>
      <c r="AK14" s="7">
        <v>1</v>
      </c>
      <c r="AL14" s="2">
        <v>511833.16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3489</v>
      </c>
      <c r="C15" s="2">
        <v>500000</v>
      </c>
      <c r="D15" s="2">
        <v>1437157.63</v>
      </c>
      <c r="E15" s="3">
        <v>2.87431526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771152</v>
      </c>
      <c r="K15" s="3">
        <v>6.4776768</v>
      </c>
      <c r="L15" s="2">
        <v>500000</v>
      </c>
      <c r="M15" s="3">
        <v>2.87431526</v>
      </c>
      <c r="N15" s="2">
        <v>-913348.106190476</v>
      </c>
      <c r="O15" s="2">
        <v>0</v>
      </c>
      <c r="P15" s="2">
        <v>640000</v>
      </c>
      <c r="Q15" s="2">
        <v>640000</v>
      </c>
      <c r="R15" s="3">
        <v>2.56</v>
      </c>
      <c r="S15" s="2">
        <v>797157.63</v>
      </c>
      <c r="T15" s="7">
        <v>0</v>
      </c>
      <c r="U15" s="2">
        <v>0</v>
      </c>
      <c r="V15" s="3">
        <v>0.44532345418505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3</v>
      </c>
      <c r="AC15" s="2">
        <v>479052.543333333</v>
      </c>
      <c r="AD15" s="7">
        <v>3</v>
      </c>
      <c r="AE15" s="7">
        <v>0</v>
      </c>
      <c r="AF15" s="3">
        <v>0</v>
      </c>
      <c r="AG15" s="7">
        <v>3</v>
      </c>
      <c r="AH15" s="7">
        <v>0</v>
      </c>
      <c r="AI15" s="7">
        <v>2</v>
      </c>
      <c r="AJ15" s="7">
        <v>1</v>
      </c>
      <c r="AK15" s="7">
        <v>1</v>
      </c>
      <c r="AL15" s="2">
        <v>5461113.97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3490</v>
      </c>
      <c r="C17" s="5">
        <v>50</v>
      </c>
      <c r="D17" s="5">
        <v>874588.56</v>
      </c>
      <c r="E17" s="6">
        <v>17491.7712</v>
      </c>
      <c r="F17" s="5">
        <v>2.38095238095238</v>
      </c>
      <c r="G17" s="5">
        <v>0</v>
      </c>
      <c r="H17" s="6">
        <v>0</v>
      </c>
      <c r="I17" s="5">
        <v>11.9047619047619</v>
      </c>
      <c r="J17" s="5">
        <v>0</v>
      </c>
      <c r="K17" s="6">
        <v>0</v>
      </c>
      <c r="L17" s="5">
        <v>50</v>
      </c>
      <c r="M17" s="6">
        <v>17491.7712</v>
      </c>
      <c r="N17" s="5">
        <v>-874536.179047619</v>
      </c>
      <c r="O17" s="5">
        <v>-2</v>
      </c>
      <c r="P17" s="5">
        <v>430000</v>
      </c>
      <c r="Q17" s="5">
        <v>430000</v>
      </c>
      <c r="R17" s="6">
        <v>17200</v>
      </c>
      <c r="S17" s="5">
        <v>444588.56</v>
      </c>
      <c r="T17" s="8">
        <v>0</v>
      </c>
      <c r="U17" s="5">
        <v>0</v>
      </c>
      <c r="V17" s="6">
        <v>0.491659758275366</v>
      </c>
      <c r="W17" s="5">
        <v>2858863.33</v>
      </c>
      <c r="X17" s="8">
        <v>7</v>
      </c>
      <c r="Y17" s="5">
        <v>0</v>
      </c>
      <c r="Z17" s="6">
        <v>0</v>
      </c>
      <c r="AA17" s="6">
        <v>3.26880942737234</v>
      </c>
      <c r="AB17" s="8">
        <v>6</v>
      </c>
      <c r="AC17" s="5">
        <v>145764.76</v>
      </c>
      <c r="AD17" s="8">
        <v>352</v>
      </c>
      <c r="AE17" s="8">
        <v>0</v>
      </c>
      <c r="AF17" s="6">
        <v>0</v>
      </c>
      <c r="AG17" s="8">
        <v>97</v>
      </c>
      <c r="AH17" s="8">
        <v>255</v>
      </c>
      <c r="AI17" s="8">
        <v>3</v>
      </c>
      <c r="AJ17" s="8">
        <v>2</v>
      </c>
      <c r="AK17" s="8">
        <v>0</v>
      </c>
      <c r="AL17" s="5">
        <v>34249937.61</v>
      </c>
      <c r="AM17" s="6">
        <v>0.155756132485405</v>
      </c>
      <c r="AN17" s="6">
        <v>0.0733408740361206</v>
      </c>
      <c r="AO17" s="6">
        <v>0.0255207294084177</v>
      </c>
      <c r="AP17" s="8">
        <v>0</v>
      </c>
    </row>
    <row r="18" spans="1:42">
      <c r="A18" t="s">
        <v>43</v>
      </c>
      <c r="B18" t="s">
        <v>3491</v>
      </c>
      <c r="C18" s="2">
        <v>2500000</v>
      </c>
      <c r="D18" s="2">
        <v>680970.33</v>
      </c>
      <c r="E18" s="3">
        <v>0.272388132</v>
      </c>
      <c r="F18" s="2">
        <v>119047.619047619</v>
      </c>
      <c r="G18" s="2">
        <v>0</v>
      </c>
      <c r="H18" s="3">
        <v>0</v>
      </c>
      <c r="I18" s="2">
        <v>595238.095238095</v>
      </c>
      <c r="J18" s="2">
        <v>0</v>
      </c>
      <c r="K18" s="3">
        <v>0</v>
      </c>
      <c r="L18" s="2">
        <v>2500000</v>
      </c>
      <c r="M18" s="3">
        <v>0.272388132</v>
      </c>
      <c r="N18" s="2">
        <v>1938077.28904762</v>
      </c>
      <c r="O18" s="2">
        <v>0</v>
      </c>
      <c r="P18" s="2">
        <v>430000</v>
      </c>
      <c r="Q18" s="2">
        <v>430000</v>
      </c>
      <c r="R18" s="3">
        <v>0.344</v>
      </c>
      <c r="S18" s="2">
        <v>250970.33</v>
      </c>
      <c r="T18" s="7">
        <v>0</v>
      </c>
      <c r="U18" s="2">
        <v>0</v>
      </c>
      <c r="V18" s="3">
        <v>0.63145188719162</v>
      </c>
      <c r="W18" s="2">
        <v>1633202.69</v>
      </c>
      <c r="X18" s="7">
        <v>3</v>
      </c>
      <c r="Y18" s="2">
        <v>0</v>
      </c>
      <c r="Z18" s="3">
        <v>0</v>
      </c>
      <c r="AA18" s="3">
        <v>2.39834632736495</v>
      </c>
      <c r="AB18" s="7">
        <v>4</v>
      </c>
      <c r="AC18" s="2">
        <v>170242.5825</v>
      </c>
      <c r="AD18" s="7">
        <v>95</v>
      </c>
      <c r="AE18" s="7">
        <v>0</v>
      </c>
      <c r="AF18" s="3">
        <v>0</v>
      </c>
      <c r="AG18" s="7">
        <v>30</v>
      </c>
      <c r="AH18" s="7">
        <v>65</v>
      </c>
      <c r="AI18" s="7">
        <v>1</v>
      </c>
      <c r="AJ18" s="7">
        <v>1</v>
      </c>
      <c r="AK18" s="7">
        <v>1</v>
      </c>
      <c r="AL18" s="2">
        <v>11423230.02</v>
      </c>
      <c r="AM18" s="3">
        <v>0.0638640751103426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3492</v>
      </c>
      <c r="C19" s="2">
        <v>2500000</v>
      </c>
      <c r="D19" s="2">
        <v>193618.23</v>
      </c>
      <c r="E19" s="3">
        <v>0.077447292</v>
      </c>
      <c r="F19" s="2">
        <v>119047.619047619</v>
      </c>
      <c r="G19" s="2">
        <v>0</v>
      </c>
      <c r="H19" s="3">
        <v>0</v>
      </c>
      <c r="I19" s="2">
        <v>595238.095238095</v>
      </c>
      <c r="J19" s="2">
        <v>0</v>
      </c>
      <c r="K19" s="3">
        <v>0</v>
      </c>
      <c r="L19" s="2">
        <v>2500000</v>
      </c>
      <c r="M19" s="3">
        <v>0.077447292</v>
      </c>
      <c r="N19" s="2">
        <v>2425429.38904762</v>
      </c>
      <c r="O19" s="2">
        <v>0</v>
      </c>
      <c r="P19" s="2">
        <v>0</v>
      </c>
      <c r="Q19" s="2">
        <v>0</v>
      </c>
      <c r="R19" s="3">
        <v>0</v>
      </c>
      <c r="S19" s="2">
        <v>193618.23</v>
      </c>
      <c r="T19" s="7">
        <v>0</v>
      </c>
      <c r="U19" s="2">
        <v>0</v>
      </c>
      <c r="V19" s="3">
        <v>0</v>
      </c>
      <c r="W19" s="2">
        <v>410736.83</v>
      </c>
      <c r="X19" s="7">
        <v>1</v>
      </c>
      <c r="Y19" s="2">
        <v>0</v>
      </c>
      <c r="Z19" s="3">
        <v>0</v>
      </c>
      <c r="AA19" s="3">
        <v>2.12137477963723</v>
      </c>
      <c r="AB19" s="7">
        <v>2</v>
      </c>
      <c r="AC19" s="2">
        <v>96809.115</v>
      </c>
      <c r="AD19" s="7">
        <v>96</v>
      </c>
      <c r="AE19" s="7">
        <v>0</v>
      </c>
      <c r="AF19" s="3">
        <v>0</v>
      </c>
      <c r="AG19" s="7">
        <v>29</v>
      </c>
      <c r="AH19" s="7">
        <v>67</v>
      </c>
      <c r="AI19" s="7">
        <v>2</v>
      </c>
      <c r="AJ19" s="7">
        <v>1</v>
      </c>
      <c r="AK19" s="7">
        <v>1</v>
      </c>
      <c r="AL19" s="2">
        <v>7405639.67</v>
      </c>
      <c r="AM19" s="3">
        <v>0.158277197140487</v>
      </c>
      <c r="AN19" s="3">
        <v>0.158277197140487</v>
      </c>
      <c r="AO19" s="3">
        <v>0.104092921658447</v>
      </c>
      <c r="AP19" s="7">
        <v>0</v>
      </c>
    </row>
    <row r="20" spans="1:42">
      <c r="A20" t="s">
        <v>43</v>
      </c>
      <c r="B20" t="s">
        <v>3493</v>
      </c>
      <c r="C20" s="2">
        <v>2500000</v>
      </c>
      <c r="D20" s="2">
        <v>0</v>
      </c>
      <c r="E20" s="3">
        <v>0</v>
      </c>
      <c r="F20" s="2">
        <v>119047.619047619</v>
      </c>
      <c r="G20" s="2">
        <v>0</v>
      </c>
      <c r="H20" s="3">
        <v>0</v>
      </c>
      <c r="I20" s="2">
        <v>595238.095238095</v>
      </c>
      <c r="J20" s="2">
        <v>0</v>
      </c>
      <c r="K20" s="3">
        <v>0</v>
      </c>
      <c r="L20" s="2">
        <v>2500000</v>
      </c>
      <c r="M20" s="3">
        <v>0</v>
      </c>
      <c r="N20" s="2">
        <v>2619047.61904762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0</v>
      </c>
      <c r="AE20" s="7">
        <v>0</v>
      </c>
      <c r="AF20" s="3">
        <v>0</v>
      </c>
      <c r="AG20" s="7">
        <v>0</v>
      </c>
      <c r="AH20" s="7">
        <v>0</v>
      </c>
      <c r="AI20" s="7">
        <v>0</v>
      </c>
      <c r="AJ20" s="7">
        <v>0</v>
      </c>
      <c r="AK20" s="7">
        <v>1</v>
      </c>
      <c r="AL20" s="2">
        <v>302501.47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3494</v>
      </c>
      <c r="C21" s="2">
        <v>1500000</v>
      </c>
      <c r="D21" s="2">
        <v>0</v>
      </c>
      <c r="E21" s="3">
        <v>0</v>
      </c>
      <c r="F21" s="2">
        <v>71428.5714285714</v>
      </c>
      <c r="G21" s="2">
        <v>0</v>
      </c>
      <c r="H21" s="3">
        <v>0</v>
      </c>
      <c r="I21" s="2">
        <v>357142.857142857</v>
      </c>
      <c r="J21" s="2">
        <v>0</v>
      </c>
      <c r="K21" s="3">
        <v>0</v>
      </c>
      <c r="L21" s="2">
        <v>1500000</v>
      </c>
      <c r="M21" s="3">
        <v>0</v>
      </c>
      <c r="N21" s="2">
        <v>1571428.57142857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</v>
      </c>
      <c r="AE21" s="7">
        <v>0</v>
      </c>
      <c r="AF21" s="3">
        <v>0</v>
      </c>
      <c r="AG21" s="7">
        <v>1</v>
      </c>
      <c r="AH21" s="7">
        <v>1</v>
      </c>
      <c r="AI21" s="7">
        <v>0</v>
      </c>
      <c r="AJ21" s="7">
        <v>0</v>
      </c>
      <c r="AK21" s="7">
        <v>1</v>
      </c>
      <c r="AL21" s="2">
        <v>2220634.64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3495</v>
      </c>
      <c r="C22" s="2">
        <v>2500000</v>
      </c>
      <c r="D22" s="2">
        <v>0</v>
      </c>
      <c r="E22" s="3">
        <v>0</v>
      </c>
      <c r="F22" s="2">
        <v>119047.619047619</v>
      </c>
      <c r="G22" s="2">
        <v>0</v>
      </c>
      <c r="H22" s="3">
        <v>0</v>
      </c>
      <c r="I22" s="2">
        <v>595238.095238095</v>
      </c>
      <c r="J22" s="2">
        <v>0</v>
      </c>
      <c r="K22" s="3">
        <v>0</v>
      </c>
      <c r="L22" s="2">
        <v>2500000</v>
      </c>
      <c r="M22" s="3">
        <v>0</v>
      </c>
      <c r="N22" s="2">
        <v>2619047.61904762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252844.74</v>
      </c>
      <c r="X22" s="7">
        <v>1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27</v>
      </c>
      <c r="AE22" s="7">
        <v>0</v>
      </c>
      <c r="AF22" s="3">
        <v>0</v>
      </c>
      <c r="AG22" s="7">
        <v>13</v>
      </c>
      <c r="AH22" s="7">
        <v>14</v>
      </c>
      <c r="AI22" s="7">
        <v>0</v>
      </c>
      <c r="AJ22" s="7">
        <v>0</v>
      </c>
      <c r="AK22" s="7">
        <v>1</v>
      </c>
      <c r="AL22" s="2">
        <v>4240876.54</v>
      </c>
      <c r="AM22" s="3">
        <v>0.53906184922799</v>
      </c>
      <c r="AN22" s="3">
        <v>0.139915277986376</v>
      </c>
      <c r="AO22" s="3">
        <v>0.0243366481024699</v>
      </c>
      <c r="AP22" s="7">
        <v>0</v>
      </c>
    </row>
    <row r="23" spans="1:42">
      <c r="A23" t="s">
        <v>43</v>
      </c>
      <c r="B23" t="s">
        <v>3478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562079.07</v>
      </c>
      <c r="X23" s="7">
        <v>2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31</v>
      </c>
      <c r="AE23" s="7">
        <v>0</v>
      </c>
      <c r="AF23" s="3">
        <v>0</v>
      </c>
      <c r="AG23" s="7">
        <v>20</v>
      </c>
      <c r="AH23" s="7">
        <v>11</v>
      </c>
      <c r="AI23" s="7">
        <v>0</v>
      </c>
      <c r="AJ23" s="7">
        <v>0</v>
      </c>
      <c r="AK23" s="7">
        <v>1</v>
      </c>
      <c r="AL23" s="2">
        <v>8278698.63</v>
      </c>
      <c r="AM23" s="3">
        <v>0.121900592726372</v>
      </c>
      <c r="AN23" s="3">
        <v>0.0735292087809699</v>
      </c>
      <c r="AO23" s="3">
        <v>0</v>
      </c>
      <c r="AP23" s="7">
        <v>0</v>
      </c>
    </row>
    <row r="24" spans="1:42">
      <c r="A24" t="s">
        <v>43</v>
      </c>
      <c r="B24" t="s">
        <v>3484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3</v>
      </c>
      <c r="AE24" s="7">
        <v>0</v>
      </c>
      <c r="AF24" s="3">
        <v>0</v>
      </c>
      <c r="AG24" s="7">
        <v>3</v>
      </c>
      <c r="AH24" s="7">
        <v>0</v>
      </c>
      <c r="AI24" s="7">
        <v>0</v>
      </c>
      <c r="AJ24" s="7">
        <v>0</v>
      </c>
      <c r="AK24" s="7">
        <v>1</v>
      </c>
      <c r="AL24" s="2">
        <v>378356.64</v>
      </c>
      <c r="AM24" s="3">
        <v>0.363907687730814</v>
      </c>
      <c r="AN24" s="3">
        <v>0.363907687730814</v>
      </c>
      <c r="AO24" s="3">
        <v>0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3037411.67</v>
      </c>
      <c r="E2" s="3">
        <v>0.607482334</v>
      </c>
      <c r="F2" s="2">
        <v>238095.238095238</v>
      </c>
      <c r="G2" s="2">
        <v>73000</v>
      </c>
      <c r="H2" s="3">
        <v>0.3066</v>
      </c>
      <c r="I2" s="2">
        <v>1190476.19047619</v>
      </c>
      <c r="J2" s="2">
        <v>545873.69</v>
      </c>
      <c r="K2" s="3">
        <v>0.4585338996</v>
      </c>
      <c r="L2" s="2">
        <v>5000000</v>
      </c>
      <c r="M2" s="3">
        <v>0.607482334</v>
      </c>
      <c r="N2" s="2">
        <v>2200683.56809524</v>
      </c>
      <c r="O2" s="2">
        <v>9</v>
      </c>
      <c r="P2" s="2">
        <v>1493000</v>
      </c>
      <c r="Q2" s="2">
        <v>1493000</v>
      </c>
      <c r="R2" s="3">
        <v>0.5972</v>
      </c>
      <c r="S2" s="2">
        <v>1544411.67</v>
      </c>
      <c r="T2" s="7">
        <v>0</v>
      </c>
      <c r="U2" s="2">
        <v>0</v>
      </c>
      <c r="V2" s="3">
        <v>0.491536927557798</v>
      </c>
      <c r="W2" s="2">
        <v>4650259.21</v>
      </c>
      <c r="X2" s="7">
        <v>5</v>
      </c>
      <c r="Y2" s="2">
        <v>0</v>
      </c>
      <c r="Z2" s="3">
        <v>0</v>
      </c>
      <c r="AA2" s="3">
        <v>1.53099405521149</v>
      </c>
      <c r="AB2" s="7">
        <v>12</v>
      </c>
      <c r="AC2" s="2">
        <v>253117.639166667</v>
      </c>
      <c r="AD2" s="7">
        <v>207</v>
      </c>
      <c r="AE2" s="7">
        <v>0</v>
      </c>
      <c r="AF2" s="3">
        <v>0</v>
      </c>
      <c r="AG2" s="7">
        <v>79</v>
      </c>
      <c r="AH2" s="7">
        <v>128</v>
      </c>
      <c r="AI2" s="7">
        <v>6</v>
      </c>
      <c r="AJ2" s="7">
        <v>5</v>
      </c>
      <c r="AK2" s="7">
        <v>14</v>
      </c>
      <c r="AL2" s="2">
        <v>36677368</v>
      </c>
      <c r="AM2" s="3">
        <v>0.245275287746929</v>
      </c>
      <c r="AN2" s="3">
        <v>0.092515510654963</v>
      </c>
      <c r="AO2" s="3">
        <v>0.0770770953357394</v>
      </c>
      <c r="AP2" s="7">
        <v>0</v>
      </c>
    </row>
    <row r="3" spans="1:42">
      <c r="A3" s="4" t="s">
        <v>41</v>
      </c>
      <c r="B3" s="4" t="s">
        <v>90</v>
      </c>
      <c r="C3" s="5">
        <v>50</v>
      </c>
      <c r="D3" s="5">
        <v>1229702.34</v>
      </c>
      <c r="E3" s="6">
        <v>24594.0468</v>
      </c>
      <c r="F3" s="5">
        <v>2.38095238095238</v>
      </c>
      <c r="G3" s="5">
        <v>73000</v>
      </c>
      <c r="H3" s="6">
        <v>30660</v>
      </c>
      <c r="I3" s="5">
        <v>11.9047619047619</v>
      </c>
      <c r="J3" s="5">
        <v>356156.06</v>
      </c>
      <c r="K3" s="6">
        <v>29917.10904</v>
      </c>
      <c r="L3" s="5">
        <v>50</v>
      </c>
      <c r="M3" s="6">
        <v>24594.0468</v>
      </c>
      <c r="N3" s="5">
        <v>-1229649.95904762</v>
      </c>
      <c r="O3" s="5">
        <v>-1</v>
      </c>
      <c r="P3" s="5">
        <v>623000</v>
      </c>
      <c r="Q3" s="5">
        <v>623000</v>
      </c>
      <c r="R3" s="6">
        <v>24920</v>
      </c>
      <c r="S3" s="5">
        <v>606702.34</v>
      </c>
      <c r="T3" s="8">
        <v>0</v>
      </c>
      <c r="U3" s="5">
        <v>0</v>
      </c>
      <c r="V3" s="6">
        <v>0.506626668694474</v>
      </c>
      <c r="W3" s="5">
        <v>4001539.16</v>
      </c>
      <c r="X3" s="8">
        <v>4</v>
      </c>
      <c r="Y3" s="5">
        <v>0</v>
      </c>
      <c r="Z3" s="6">
        <v>0</v>
      </c>
      <c r="AA3" s="6">
        <v>3.25407135518665</v>
      </c>
      <c r="AB3" s="8">
        <v>6</v>
      </c>
      <c r="AC3" s="5">
        <v>204950.39</v>
      </c>
      <c r="AD3" s="8">
        <v>94</v>
      </c>
      <c r="AE3" s="8">
        <v>0</v>
      </c>
      <c r="AF3" s="6">
        <v>0</v>
      </c>
      <c r="AG3" s="8">
        <v>25</v>
      </c>
      <c r="AH3" s="8">
        <v>69</v>
      </c>
      <c r="AI3" s="8">
        <v>3</v>
      </c>
      <c r="AJ3" s="8">
        <v>1</v>
      </c>
      <c r="AK3" s="8">
        <v>0</v>
      </c>
      <c r="AL3" s="5">
        <v>14121856.98</v>
      </c>
      <c r="AM3" s="6">
        <v>0.140806361572428</v>
      </c>
      <c r="AN3" s="6">
        <v>0.0355962215671724</v>
      </c>
      <c r="AO3" s="6">
        <v>0.0355962215671724</v>
      </c>
      <c r="AP3" s="8">
        <v>1</v>
      </c>
    </row>
    <row r="4" spans="1:42">
      <c r="A4" t="s">
        <v>43</v>
      </c>
      <c r="B4" t="s">
        <v>3496</v>
      </c>
      <c r="C4" s="2">
        <v>3000000</v>
      </c>
      <c r="D4" s="2">
        <v>173000</v>
      </c>
      <c r="E4" s="3">
        <v>0.0576666666666667</v>
      </c>
      <c r="F4" s="2">
        <v>142857.142857143</v>
      </c>
      <c r="G4" s="2">
        <v>73000</v>
      </c>
      <c r="H4" s="3">
        <v>0.511</v>
      </c>
      <c r="I4" s="2">
        <v>714285.714285714</v>
      </c>
      <c r="J4" s="2">
        <v>73000</v>
      </c>
      <c r="K4" s="3">
        <v>0.1022</v>
      </c>
      <c r="L4" s="2">
        <v>3000000</v>
      </c>
      <c r="M4" s="3">
        <v>0.0576666666666667</v>
      </c>
      <c r="N4" s="2">
        <v>2969857.14285714</v>
      </c>
      <c r="O4" s="2">
        <v>1</v>
      </c>
      <c r="P4" s="2">
        <v>173000</v>
      </c>
      <c r="Q4" s="2">
        <v>173000</v>
      </c>
      <c r="R4" s="3">
        <v>0.115333333333333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86500</v>
      </c>
      <c r="AD4" s="7">
        <v>3</v>
      </c>
      <c r="AE4" s="7">
        <v>0</v>
      </c>
      <c r="AF4" s="3">
        <v>0</v>
      </c>
      <c r="AG4" s="7">
        <v>0</v>
      </c>
      <c r="AH4" s="7">
        <v>3</v>
      </c>
      <c r="AI4" s="7">
        <v>0</v>
      </c>
      <c r="AJ4" s="7">
        <v>0</v>
      </c>
      <c r="AK4" s="7">
        <v>1</v>
      </c>
      <c r="AL4" s="2">
        <v>170150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3497</v>
      </c>
      <c r="C5" s="2">
        <v>1500000</v>
      </c>
      <c r="D5" s="2">
        <v>1056702.34</v>
      </c>
      <c r="E5" s="3">
        <v>0.704468226666667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283156.06</v>
      </c>
      <c r="K5" s="3">
        <v>0.792836968</v>
      </c>
      <c r="L5" s="2">
        <v>1500000</v>
      </c>
      <c r="M5" s="3">
        <v>0.704468226666666</v>
      </c>
      <c r="N5" s="2">
        <v>514726.231428572</v>
      </c>
      <c r="O5" s="2">
        <v>0</v>
      </c>
      <c r="P5" s="2">
        <v>450000</v>
      </c>
      <c r="Q5" s="2">
        <v>450000</v>
      </c>
      <c r="R5" s="3">
        <v>0.6</v>
      </c>
      <c r="S5" s="2">
        <v>606702.34</v>
      </c>
      <c r="T5" s="7">
        <v>0</v>
      </c>
      <c r="U5" s="2">
        <v>0</v>
      </c>
      <c r="V5" s="3">
        <v>0.425853130977263</v>
      </c>
      <c r="W5" s="2">
        <v>4001539.16</v>
      </c>
      <c r="X5" s="7">
        <v>4</v>
      </c>
      <c r="Y5" s="2">
        <v>0</v>
      </c>
      <c r="Z5" s="3">
        <v>0</v>
      </c>
      <c r="AA5" s="3">
        <v>3.78681773336472</v>
      </c>
      <c r="AB5" s="7">
        <v>4</v>
      </c>
      <c r="AC5" s="2">
        <v>264175.585</v>
      </c>
      <c r="AD5" s="7">
        <v>62</v>
      </c>
      <c r="AE5" s="7">
        <v>0</v>
      </c>
      <c r="AF5" s="3">
        <v>0</v>
      </c>
      <c r="AG5" s="7">
        <v>24</v>
      </c>
      <c r="AH5" s="7">
        <v>38</v>
      </c>
      <c r="AI5" s="7">
        <v>3</v>
      </c>
      <c r="AJ5" s="7">
        <v>1</v>
      </c>
      <c r="AK5" s="7">
        <v>1</v>
      </c>
      <c r="AL5" s="2">
        <v>13951706.98</v>
      </c>
      <c r="AM5" s="3">
        <v>0.142523585311136</v>
      </c>
      <c r="AN5" s="3">
        <v>0.0360303402817022</v>
      </c>
      <c r="AO5" s="3">
        <v>0.0360303402817022</v>
      </c>
      <c r="AP5" s="7">
        <v>0</v>
      </c>
    </row>
    <row r="7" spans="1:42">
      <c r="A7" s="4" t="s">
        <v>41</v>
      </c>
      <c r="B7" s="4" t="s">
        <v>3498</v>
      </c>
      <c r="C7" s="5">
        <v>3000000</v>
      </c>
      <c r="D7" s="5">
        <v>1137709.33</v>
      </c>
      <c r="E7" s="6">
        <v>0.379236443333333</v>
      </c>
      <c r="F7" s="5">
        <v>142857.142857143</v>
      </c>
      <c r="G7" s="5">
        <v>0</v>
      </c>
      <c r="H7" s="6">
        <v>0</v>
      </c>
      <c r="I7" s="5">
        <v>714285.714285714</v>
      </c>
      <c r="J7" s="5">
        <v>189717.63</v>
      </c>
      <c r="K7" s="6">
        <v>0.265604682</v>
      </c>
      <c r="L7" s="5">
        <v>3000000</v>
      </c>
      <c r="M7" s="6">
        <v>0.379236443333333</v>
      </c>
      <c r="N7" s="5">
        <v>2005147.81285714</v>
      </c>
      <c r="O7" s="5">
        <v>5</v>
      </c>
      <c r="P7" s="5">
        <v>200000</v>
      </c>
      <c r="Q7" s="5">
        <v>200000</v>
      </c>
      <c r="R7" s="6">
        <v>0.133333333333333</v>
      </c>
      <c r="S7" s="5">
        <v>937709.33</v>
      </c>
      <c r="T7" s="8">
        <v>0</v>
      </c>
      <c r="U7" s="5">
        <v>0</v>
      </c>
      <c r="V7" s="6">
        <v>0.175791825492017</v>
      </c>
      <c r="W7" s="5">
        <v>648720.05</v>
      </c>
      <c r="X7" s="8">
        <v>1</v>
      </c>
      <c r="Y7" s="5">
        <v>0</v>
      </c>
      <c r="Z7" s="6">
        <v>0</v>
      </c>
      <c r="AA7" s="6">
        <v>0.570198409113864</v>
      </c>
      <c r="AB7" s="8">
        <v>4</v>
      </c>
      <c r="AC7" s="5">
        <v>284427.3325</v>
      </c>
      <c r="AD7" s="8">
        <v>57</v>
      </c>
      <c r="AE7" s="8">
        <v>0</v>
      </c>
      <c r="AF7" s="6">
        <v>0</v>
      </c>
      <c r="AG7" s="8">
        <v>30</v>
      </c>
      <c r="AH7" s="8">
        <v>27</v>
      </c>
      <c r="AI7" s="8">
        <v>3</v>
      </c>
      <c r="AJ7" s="8">
        <v>3</v>
      </c>
      <c r="AK7" s="8">
        <v>8</v>
      </c>
      <c r="AL7" s="5">
        <v>14919914.41</v>
      </c>
      <c r="AM7" s="6">
        <v>0.267509751753328</v>
      </c>
      <c r="AN7" s="6">
        <v>0.0726651112202995</v>
      </c>
      <c r="AO7" s="6">
        <v>0.0690517520200707</v>
      </c>
      <c r="AP7" s="8">
        <v>0</v>
      </c>
    </row>
    <row r="8" spans="1:42">
      <c r="A8" t="s">
        <v>43</v>
      </c>
      <c r="B8" t="s">
        <v>3499</v>
      </c>
      <c r="C8" s="2">
        <v>750000</v>
      </c>
      <c r="D8" s="2">
        <v>0</v>
      </c>
      <c r="E8" s="3">
        <v>0</v>
      </c>
      <c r="F8" s="2">
        <v>35714.2857142857</v>
      </c>
      <c r="G8" s="2">
        <v>0</v>
      </c>
      <c r="H8" s="3">
        <v>0</v>
      </c>
      <c r="I8" s="2">
        <v>178571.428571429</v>
      </c>
      <c r="J8" s="2">
        <v>0</v>
      </c>
      <c r="K8" s="3">
        <v>0</v>
      </c>
      <c r="L8" s="2">
        <v>750000</v>
      </c>
      <c r="M8" s="3">
        <v>0</v>
      </c>
      <c r="N8" s="2">
        <v>785714.285714286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18</v>
      </c>
      <c r="AE8" s="7">
        <v>0</v>
      </c>
      <c r="AF8" s="3">
        <v>0</v>
      </c>
      <c r="AG8" s="7">
        <v>9</v>
      </c>
      <c r="AH8" s="7">
        <v>9</v>
      </c>
      <c r="AI8" s="7">
        <v>0</v>
      </c>
      <c r="AJ8" s="7">
        <v>0</v>
      </c>
      <c r="AK8" s="7">
        <v>1</v>
      </c>
      <c r="AL8" s="2">
        <v>830246.23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3500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325570.05</v>
      </c>
      <c r="X9" s="7">
        <v>1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7</v>
      </c>
      <c r="AE9" s="7">
        <v>0</v>
      </c>
      <c r="AF9" s="3">
        <v>0</v>
      </c>
      <c r="AG9" s="7">
        <v>3</v>
      </c>
      <c r="AH9" s="7">
        <v>4</v>
      </c>
      <c r="AI9" s="7">
        <v>0</v>
      </c>
      <c r="AJ9" s="7">
        <v>0</v>
      </c>
      <c r="AK9" s="7">
        <v>1</v>
      </c>
      <c r="AL9" s="2">
        <v>665914.75</v>
      </c>
      <c r="AM9" s="3">
        <v>0.0636205760572205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3501</v>
      </c>
      <c r="C10" s="2">
        <v>750000</v>
      </c>
      <c r="D10" s="2">
        <v>227955.7</v>
      </c>
      <c r="E10" s="3">
        <v>0.303940933333333</v>
      </c>
      <c r="F10" s="2">
        <v>35714.2857142857</v>
      </c>
      <c r="G10" s="2">
        <v>0</v>
      </c>
      <c r="H10" s="3">
        <v>0</v>
      </c>
      <c r="I10" s="2">
        <v>178571.428571429</v>
      </c>
      <c r="J10" s="2">
        <v>0</v>
      </c>
      <c r="K10" s="3">
        <v>0</v>
      </c>
      <c r="L10" s="2">
        <v>750000</v>
      </c>
      <c r="M10" s="3">
        <v>0.303940933333333</v>
      </c>
      <c r="N10" s="2">
        <v>557758.585714286</v>
      </c>
      <c r="O10" s="2">
        <v>0</v>
      </c>
      <c r="P10" s="2">
        <v>200000</v>
      </c>
      <c r="Q10" s="2">
        <v>200000</v>
      </c>
      <c r="R10" s="3">
        <v>0.533333333333333</v>
      </c>
      <c r="S10" s="2">
        <v>27955.7</v>
      </c>
      <c r="T10" s="7">
        <v>0</v>
      </c>
      <c r="U10" s="2">
        <v>0</v>
      </c>
      <c r="V10" s="3">
        <v>0.877363452635753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2</v>
      </c>
      <c r="AC10" s="2">
        <v>113977.85</v>
      </c>
      <c r="AD10" s="7">
        <v>18</v>
      </c>
      <c r="AE10" s="7">
        <v>0</v>
      </c>
      <c r="AF10" s="3">
        <v>0</v>
      </c>
      <c r="AG10" s="7">
        <v>12</v>
      </c>
      <c r="AH10" s="7">
        <v>6</v>
      </c>
      <c r="AI10" s="7">
        <v>1</v>
      </c>
      <c r="AJ10" s="7">
        <v>1</v>
      </c>
      <c r="AK10" s="7">
        <v>1</v>
      </c>
      <c r="AL10" s="2">
        <v>7790073.69</v>
      </c>
      <c r="AM10" s="3">
        <v>0.374657622783027</v>
      </c>
      <c r="AN10" s="3">
        <v>0.00692047497178425</v>
      </c>
      <c r="AO10" s="3">
        <v>0</v>
      </c>
      <c r="AP10" s="7">
        <v>0</v>
      </c>
    </row>
    <row r="11" spans="1:42">
      <c r="A11" t="s">
        <v>43</v>
      </c>
      <c r="B11" t="s">
        <v>3502</v>
      </c>
      <c r="C11" s="2">
        <v>500000</v>
      </c>
      <c r="D11" s="2">
        <v>720036</v>
      </c>
      <c r="E11" s="3">
        <v>1.440072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1.440072</v>
      </c>
      <c r="N11" s="2">
        <v>-196226.476190476</v>
      </c>
      <c r="O11" s="2">
        <v>0</v>
      </c>
      <c r="P11" s="2">
        <v>0</v>
      </c>
      <c r="Q11" s="2">
        <v>0</v>
      </c>
      <c r="R11" s="3">
        <v>0</v>
      </c>
      <c r="S11" s="2">
        <v>720036</v>
      </c>
      <c r="T11" s="7">
        <v>0</v>
      </c>
      <c r="U11" s="2">
        <v>0</v>
      </c>
      <c r="V11" s="3">
        <v>0</v>
      </c>
      <c r="W11" s="2">
        <v>323150</v>
      </c>
      <c r="X11" s="7">
        <v>0</v>
      </c>
      <c r="Y11" s="2">
        <v>0</v>
      </c>
      <c r="Z11" s="3">
        <v>0</v>
      </c>
      <c r="AA11" s="3">
        <v>0.448797004594215</v>
      </c>
      <c r="AB11" s="7">
        <v>1</v>
      </c>
      <c r="AC11" s="2">
        <v>720036</v>
      </c>
      <c r="AD11" s="7">
        <v>9</v>
      </c>
      <c r="AE11" s="7">
        <v>0</v>
      </c>
      <c r="AF11" s="3">
        <v>0</v>
      </c>
      <c r="AG11" s="7">
        <v>6</v>
      </c>
      <c r="AH11" s="7">
        <v>3</v>
      </c>
      <c r="AI11" s="7">
        <v>1</v>
      </c>
      <c r="AJ11" s="7">
        <v>1</v>
      </c>
      <c r="AK11" s="7">
        <v>1</v>
      </c>
      <c r="AL11" s="2">
        <v>5281851.11</v>
      </c>
      <c r="AM11" s="3">
        <v>0.0378655126460011</v>
      </c>
      <c r="AN11" s="3">
        <v>0.0378655126460011</v>
      </c>
      <c r="AO11" s="3">
        <v>0.0378655126460011</v>
      </c>
      <c r="AP11" s="7">
        <v>0</v>
      </c>
    </row>
    <row r="12" spans="1:42">
      <c r="A12" t="s">
        <v>43</v>
      </c>
      <c r="B12" t="s">
        <v>3503</v>
      </c>
      <c r="C12" s="2">
        <v>500000</v>
      </c>
      <c r="D12" s="2">
        <v>189717.63</v>
      </c>
      <c r="E12" s="3">
        <v>0.37943526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189717.63</v>
      </c>
      <c r="K12" s="3">
        <v>1.593628092</v>
      </c>
      <c r="L12" s="2">
        <v>500000</v>
      </c>
      <c r="M12" s="3">
        <v>0.37943526</v>
      </c>
      <c r="N12" s="2">
        <v>334091.893809524</v>
      </c>
      <c r="O12" s="2">
        <v>0</v>
      </c>
      <c r="P12" s="2">
        <v>0</v>
      </c>
      <c r="Q12" s="2">
        <v>0</v>
      </c>
      <c r="R12" s="3">
        <v>0</v>
      </c>
      <c r="S12" s="2">
        <v>189717.63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189717.63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1</v>
      </c>
      <c r="AJ12" s="7">
        <v>1</v>
      </c>
      <c r="AK12" s="7">
        <v>1</v>
      </c>
      <c r="AL12" s="2">
        <v>351828.63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3189</v>
      </c>
      <c r="C14" s="5">
        <v>3000000</v>
      </c>
      <c r="D14" s="5">
        <v>0</v>
      </c>
      <c r="E14" s="6">
        <v>0</v>
      </c>
      <c r="F14" s="5">
        <v>142857.142857143</v>
      </c>
      <c r="G14" s="5">
        <v>0</v>
      </c>
      <c r="H14" s="6">
        <v>0</v>
      </c>
      <c r="I14" s="5">
        <v>714285.714285714</v>
      </c>
      <c r="J14" s="5">
        <v>0</v>
      </c>
      <c r="K14" s="6">
        <v>0</v>
      </c>
      <c r="L14" s="5">
        <v>3000000</v>
      </c>
      <c r="M14" s="6">
        <v>0</v>
      </c>
      <c r="N14" s="5">
        <v>3142857.14285714</v>
      </c>
      <c r="O14" s="5">
        <v>8</v>
      </c>
      <c r="P14" s="5">
        <v>0</v>
      </c>
      <c r="Q14" s="5">
        <v>0</v>
      </c>
      <c r="R14" s="6">
        <v>0</v>
      </c>
      <c r="S14" s="5">
        <v>0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0</v>
      </c>
      <c r="AC14" s="5">
        <v>0</v>
      </c>
      <c r="AD14" s="8">
        <v>11</v>
      </c>
      <c r="AE14" s="8">
        <v>0</v>
      </c>
      <c r="AF14" s="6">
        <v>0</v>
      </c>
      <c r="AG14" s="8">
        <v>3</v>
      </c>
      <c r="AH14" s="8">
        <v>8</v>
      </c>
      <c r="AI14" s="8">
        <v>0</v>
      </c>
      <c r="AJ14" s="8">
        <v>0</v>
      </c>
      <c r="AK14" s="8">
        <v>8</v>
      </c>
      <c r="AL14" s="5">
        <v>584773.67</v>
      </c>
      <c r="AM14" s="6">
        <v>1</v>
      </c>
      <c r="AN14" s="6">
        <v>1</v>
      </c>
      <c r="AO14" s="6">
        <v>0.893571747168439</v>
      </c>
      <c r="AP14" s="8">
        <v>1</v>
      </c>
    </row>
    <row r="15" spans="1:42">
      <c r="A15" t="s">
        <v>43</v>
      </c>
      <c r="B15" t="s">
        <v>3504</v>
      </c>
      <c r="C15" s="2">
        <v>2500000</v>
      </c>
      <c r="D15" s="2">
        <v>0</v>
      </c>
      <c r="E15" s="3">
        <v>0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0</v>
      </c>
      <c r="N15" s="2">
        <v>2619047.61904762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11</v>
      </c>
      <c r="AE15" s="7">
        <v>0</v>
      </c>
      <c r="AF15" s="3">
        <v>0</v>
      </c>
      <c r="AG15" s="7">
        <v>3</v>
      </c>
      <c r="AH15" s="7">
        <v>8</v>
      </c>
      <c r="AI15" s="7">
        <v>0</v>
      </c>
      <c r="AJ15" s="7">
        <v>0</v>
      </c>
      <c r="AK15" s="7">
        <v>1</v>
      </c>
      <c r="AL15" s="2">
        <v>584773.67</v>
      </c>
      <c r="AM15" s="3">
        <v>1</v>
      </c>
      <c r="AN15" s="3">
        <v>1</v>
      </c>
      <c r="AO15" s="3">
        <v>0.893571747168439</v>
      </c>
      <c r="AP15" s="7">
        <v>0</v>
      </c>
    </row>
    <row r="17" spans="1:42">
      <c r="A17" s="4" t="s">
        <v>41</v>
      </c>
      <c r="B17" s="4" t="s">
        <v>48</v>
      </c>
      <c r="C17" s="5">
        <v>50</v>
      </c>
      <c r="D17" s="5">
        <v>670000</v>
      </c>
      <c r="E17" s="6">
        <v>13400</v>
      </c>
      <c r="F17" s="5">
        <v>2.38095238095238</v>
      </c>
      <c r="G17" s="5">
        <v>0</v>
      </c>
      <c r="H17" s="6">
        <v>0</v>
      </c>
      <c r="I17" s="5">
        <v>11.9047619047619</v>
      </c>
      <c r="J17" s="5">
        <v>0</v>
      </c>
      <c r="K17" s="6">
        <v>0</v>
      </c>
      <c r="L17" s="5">
        <v>50</v>
      </c>
      <c r="M17" s="6">
        <v>13400</v>
      </c>
      <c r="N17" s="5">
        <v>-669947.619047619</v>
      </c>
      <c r="O17" s="5">
        <v>-1</v>
      </c>
      <c r="P17" s="5">
        <v>670000</v>
      </c>
      <c r="Q17" s="5">
        <v>670000</v>
      </c>
      <c r="R17" s="6">
        <v>26800</v>
      </c>
      <c r="S17" s="5">
        <v>0</v>
      </c>
      <c r="T17" s="8">
        <v>0</v>
      </c>
      <c r="U17" s="5">
        <v>0</v>
      </c>
      <c r="V17" s="6">
        <v>1</v>
      </c>
      <c r="W17" s="5">
        <v>0</v>
      </c>
      <c r="X17" s="8">
        <v>0</v>
      </c>
      <c r="Y17" s="5">
        <v>0</v>
      </c>
      <c r="Z17" s="6">
        <v>0</v>
      </c>
      <c r="AA17" s="6">
        <v>0</v>
      </c>
      <c r="AB17" s="8">
        <v>2</v>
      </c>
      <c r="AC17" s="5">
        <v>335000</v>
      </c>
      <c r="AD17" s="8">
        <v>11</v>
      </c>
      <c r="AE17" s="8">
        <v>0</v>
      </c>
      <c r="AF17" s="6">
        <v>0</v>
      </c>
      <c r="AG17" s="8">
        <v>6</v>
      </c>
      <c r="AH17" s="8">
        <v>5</v>
      </c>
      <c r="AI17" s="8">
        <v>0</v>
      </c>
      <c r="AJ17" s="8">
        <v>1</v>
      </c>
      <c r="AK17" s="8">
        <v>0</v>
      </c>
      <c r="AL17" s="5">
        <v>4503055.9</v>
      </c>
      <c r="AM17" s="6">
        <v>0.368658901169759</v>
      </c>
      <c r="AN17" s="6">
        <v>0.0999527876169603</v>
      </c>
      <c r="AO17" s="6">
        <v>0</v>
      </c>
      <c r="AP17" s="8">
        <v>54</v>
      </c>
    </row>
    <row r="18" spans="1:42">
      <c r="A18" t="s">
        <v>43</v>
      </c>
      <c r="B18" t="s">
        <v>3505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5</v>
      </c>
      <c r="AE18" s="7">
        <v>0</v>
      </c>
      <c r="AF18" s="3">
        <v>0</v>
      </c>
      <c r="AG18" s="7">
        <v>1</v>
      </c>
      <c r="AH18" s="7">
        <v>4</v>
      </c>
      <c r="AI18" s="7">
        <v>0</v>
      </c>
      <c r="AJ18" s="7">
        <v>0</v>
      </c>
      <c r="AK18" s="7">
        <v>1</v>
      </c>
      <c r="AL18" s="2">
        <v>1209998.65</v>
      </c>
      <c r="AM18" s="3">
        <v>1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3506</v>
      </c>
      <c r="C19" s="2">
        <v>500000</v>
      </c>
      <c r="D19" s="2">
        <v>670000</v>
      </c>
      <c r="E19" s="3">
        <v>1.34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1.34</v>
      </c>
      <c r="N19" s="2">
        <v>-146190.476190476</v>
      </c>
      <c r="O19" s="2">
        <v>0</v>
      </c>
      <c r="P19" s="2">
        <v>670000</v>
      </c>
      <c r="Q19" s="2">
        <v>670000</v>
      </c>
      <c r="R19" s="3">
        <v>2.68</v>
      </c>
      <c r="S19" s="2">
        <v>0</v>
      </c>
      <c r="T19" s="7">
        <v>0</v>
      </c>
      <c r="U19" s="2">
        <v>0</v>
      </c>
      <c r="V19" s="3">
        <v>1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335000</v>
      </c>
      <c r="AD19" s="7">
        <v>6</v>
      </c>
      <c r="AE19" s="7">
        <v>0</v>
      </c>
      <c r="AF19" s="3">
        <v>0</v>
      </c>
      <c r="AG19" s="7">
        <v>5</v>
      </c>
      <c r="AH19" s="7">
        <v>1</v>
      </c>
      <c r="AI19" s="7">
        <v>0</v>
      </c>
      <c r="AJ19" s="7">
        <v>1</v>
      </c>
      <c r="AK19" s="7">
        <v>1</v>
      </c>
      <c r="AL19" s="2">
        <v>3293057.25</v>
      </c>
      <c r="AM19" s="3">
        <v>0.136679369907705</v>
      </c>
      <c r="AN19" s="3">
        <v>0.136679369907705</v>
      </c>
      <c r="AO19" s="3">
        <v>0</v>
      </c>
      <c r="AP19" s="7">
        <v>0</v>
      </c>
    </row>
    <row r="21" spans="1:42">
      <c r="A21" s="4" t="s">
        <v>41</v>
      </c>
      <c r="B21" s="4" t="s">
        <v>3507</v>
      </c>
      <c r="C21" s="5">
        <v>100</v>
      </c>
      <c r="D21" s="5">
        <v>0</v>
      </c>
      <c r="E21" s="6">
        <v>0</v>
      </c>
      <c r="F21" s="5">
        <v>4.76190476190476</v>
      </c>
      <c r="G21" s="5">
        <v>0</v>
      </c>
      <c r="H21" s="6">
        <v>0</v>
      </c>
      <c r="I21" s="5">
        <v>23.8095238095238</v>
      </c>
      <c r="J21" s="5">
        <v>0</v>
      </c>
      <c r="K21" s="6">
        <v>0</v>
      </c>
      <c r="L21" s="5">
        <v>100</v>
      </c>
      <c r="M21" s="6">
        <v>0</v>
      </c>
      <c r="N21" s="5">
        <v>104.761904761905</v>
      </c>
      <c r="O21" s="5">
        <v>10</v>
      </c>
      <c r="P21" s="5">
        <v>0</v>
      </c>
      <c r="Q21" s="5">
        <v>0</v>
      </c>
      <c r="R21" s="6">
        <v>0</v>
      </c>
      <c r="S21" s="5">
        <v>0</v>
      </c>
      <c r="T21" s="8">
        <v>0</v>
      </c>
      <c r="U21" s="5">
        <v>0</v>
      </c>
      <c r="V21" s="6">
        <v>0</v>
      </c>
      <c r="W21" s="5">
        <v>0</v>
      </c>
      <c r="X21" s="8">
        <v>0</v>
      </c>
      <c r="Y21" s="5">
        <v>0</v>
      </c>
      <c r="Z21" s="6">
        <v>0</v>
      </c>
      <c r="AA21" s="6">
        <v>0</v>
      </c>
      <c r="AB21" s="8">
        <v>0</v>
      </c>
      <c r="AC21" s="5">
        <v>0</v>
      </c>
      <c r="AD21" s="8">
        <v>33</v>
      </c>
      <c r="AE21" s="8">
        <v>0</v>
      </c>
      <c r="AF21" s="6">
        <v>0</v>
      </c>
      <c r="AG21" s="8">
        <v>15</v>
      </c>
      <c r="AH21" s="8">
        <v>18</v>
      </c>
      <c r="AI21" s="8">
        <v>0</v>
      </c>
      <c r="AJ21" s="8">
        <v>0</v>
      </c>
      <c r="AK21" s="8">
        <v>10</v>
      </c>
      <c r="AL21" s="5">
        <v>2547767.04</v>
      </c>
      <c r="AM21" s="6">
        <v>0.302820771242884</v>
      </c>
      <c r="AN21" s="6">
        <v>0.302820771242884</v>
      </c>
      <c r="AO21" s="6">
        <v>0.302820771242884</v>
      </c>
      <c r="AP21" s="8">
        <v>0</v>
      </c>
    </row>
    <row r="22" spans="1:42">
      <c r="A22" t="s">
        <v>43</v>
      </c>
      <c r="B22" t="s">
        <v>3508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19</v>
      </c>
      <c r="AE22" s="7">
        <v>0</v>
      </c>
      <c r="AF22" s="3">
        <v>0</v>
      </c>
      <c r="AG22" s="7">
        <v>6</v>
      </c>
      <c r="AH22" s="7">
        <v>13</v>
      </c>
      <c r="AI22" s="7">
        <v>0</v>
      </c>
      <c r="AJ22" s="7">
        <v>0</v>
      </c>
      <c r="AK22" s="7">
        <v>1</v>
      </c>
      <c r="AL22" s="2">
        <v>211010.87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3509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9</v>
      </c>
      <c r="AE23" s="7">
        <v>0</v>
      </c>
      <c r="AF23" s="3">
        <v>0</v>
      </c>
      <c r="AG23" s="7">
        <v>5</v>
      </c>
      <c r="AH23" s="7">
        <v>4</v>
      </c>
      <c r="AI23" s="7">
        <v>0</v>
      </c>
      <c r="AJ23" s="7">
        <v>0</v>
      </c>
      <c r="AK23" s="7">
        <v>1</v>
      </c>
      <c r="AL23" s="2">
        <v>1100015.6</v>
      </c>
      <c r="AM23" s="3">
        <v>0.701368944222245</v>
      </c>
      <c r="AN23" s="3">
        <v>0.701368944222245</v>
      </c>
      <c r="AO23" s="3">
        <v>0.701368944222245</v>
      </c>
      <c r="AP23" s="7">
        <v>0</v>
      </c>
    </row>
    <row r="24" spans="1:42">
      <c r="A24" t="s">
        <v>43</v>
      </c>
      <c r="B24" t="s">
        <v>3510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3</v>
      </c>
      <c r="AE24" s="7">
        <v>0</v>
      </c>
      <c r="AF24" s="3">
        <v>0</v>
      </c>
      <c r="AG24" s="7">
        <v>2</v>
      </c>
      <c r="AH24" s="7">
        <v>1</v>
      </c>
      <c r="AI24" s="7">
        <v>0</v>
      </c>
      <c r="AJ24" s="7">
        <v>0</v>
      </c>
      <c r="AK24" s="7">
        <v>1</v>
      </c>
      <c r="AL24" s="2">
        <v>210518.47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3511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2</v>
      </c>
      <c r="AE25" s="7">
        <v>0</v>
      </c>
      <c r="AF25" s="3">
        <v>0</v>
      </c>
      <c r="AG25" s="7">
        <v>2</v>
      </c>
      <c r="AH25" s="7">
        <v>0</v>
      </c>
      <c r="AI25" s="7">
        <v>0</v>
      </c>
      <c r="AJ25" s="7">
        <v>0</v>
      </c>
      <c r="AK25" s="7">
        <v>1</v>
      </c>
      <c r="AL25" s="2">
        <v>1026222.1</v>
      </c>
      <c r="AM25" s="3">
        <v>0</v>
      </c>
      <c r="AN25" s="3">
        <v>0</v>
      </c>
      <c r="AO25" s="3">
        <v>0</v>
      </c>
      <c r="AP2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6000000</v>
      </c>
      <c r="D2" s="2">
        <v>1620148.91</v>
      </c>
      <c r="E2" s="3">
        <v>0.270024818333333</v>
      </c>
      <c r="F2" s="2">
        <v>285714.285714286</v>
      </c>
      <c r="G2" s="2">
        <v>0</v>
      </c>
      <c r="H2" s="3">
        <v>0</v>
      </c>
      <c r="I2" s="2">
        <v>1428571.42857143</v>
      </c>
      <c r="J2" s="2">
        <v>208306</v>
      </c>
      <c r="K2" s="3">
        <v>0.1458142</v>
      </c>
      <c r="L2" s="2">
        <v>6000000</v>
      </c>
      <c r="M2" s="3">
        <v>0.270024818333333</v>
      </c>
      <c r="N2" s="2">
        <v>4665565.37571429</v>
      </c>
      <c r="O2" s="2">
        <v>9</v>
      </c>
      <c r="P2" s="2">
        <v>870000</v>
      </c>
      <c r="Q2" s="2">
        <v>870000</v>
      </c>
      <c r="R2" s="3">
        <v>0.29</v>
      </c>
      <c r="S2" s="2">
        <v>750148.91</v>
      </c>
      <c r="T2" s="7">
        <v>0</v>
      </c>
      <c r="U2" s="2">
        <v>0</v>
      </c>
      <c r="V2" s="3">
        <v>0.536987677262333</v>
      </c>
      <c r="W2" s="2">
        <v>1224894.67</v>
      </c>
      <c r="X2" s="7">
        <v>4</v>
      </c>
      <c r="Y2" s="2">
        <v>1060968.83</v>
      </c>
      <c r="Z2" s="3">
        <v>0.866171480687396</v>
      </c>
      <c r="AA2" s="3">
        <v>0.756038326131392</v>
      </c>
      <c r="AB2" s="7">
        <v>12</v>
      </c>
      <c r="AC2" s="2">
        <v>135012.409166667</v>
      </c>
      <c r="AD2" s="7">
        <v>727</v>
      </c>
      <c r="AE2" s="7">
        <v>0</v>
      </c>
      <c r="AF2" s="3">
        <v>0</v>
      </c>
      <c r="AG2" s="7">
        <v>151</v>
      </c>
      <c r="AH2" s="7">
        <v>576</v>
      </c>
      <c r="AI2" s="7">
        <v>7</v>
      </c>
      <c r="AJ2" s="7">
        <v>9</v>
      </c>
      <c r="AK2" s="7">
        <v>18</v>
      </c>
      <c r="AL2" s="2">
        <v>40221666.22</v>
      </c>
      <c r="AM2" s="3">
        <v>0.102045378168821</v>
      </c>
      <c r="AN2" s="3">
        <v>0.0458918869721554</v>
      </c>
      <c r="AO2" s="3">
        <v>0.0211037184625118</v>
      </c>
      <c r="AP2" s="7">
        <v>2</v>
      </c>
    </row>
    <row r="3" spans="1:42">
      <c r="A3" s="4" t="s">
        <v>41</v>
      </c>
      <c r="B3" s="4" t="s">
        <v>3473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</v>
      </c>
      <c r="AE3" s="8">
        <v>0</v>
      </c>
      <c r="AF3" s="6">
        <v>0</v>
      </c>
      <c r="AG3" s="8">
        <v>1</v>
      </c>
      <c r="AH3" s="8">
        <v>0</v>
      </c>
      <c r="AI3" s="8">
        <v>0</v>
      </c>
      <c r="AJ3" s="8">
        <v>0</v>
      </c>
      <c r="AK3" s="8">
        <v>8</v>
      </c>
      <c r="AL3" s="5">
        <v>527958.86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3512</v>
      </c>
      <c r="C4" s="2">
        <v>2500000</v>
      </c>
      <c r="D4" s="2">
        <v>0</v>
      </c>
      <c r="E4" s="3">
        <v>0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0</v>
      </c>
      <c r="K4" s="3">
        <v>0</v>
      </c>
      <c r="L4" s="2">
        <v>2500000</v>
      </c>
      <c r="M4" s="3">
        <v>0</v>
      </c>
      <c r="N4" s="2">
        <v>2619047.61904762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527958.86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3513</v>
      </c>
      <c r="C6" s="5">
        <v>3000000</v>
      </c>
      <c r="D6" s="5">
        <v>790354</v>
      </c>
      <c r="E6" s="6">
        <v>0.263451333333333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190000</v>
      </c>
      <c r="K6" s="6">
        <v>0.266</v>
      </c>
      <c r="L6" s="5">
        <v>3000000</v>
      </c>
      <c r="M6" s="6">
        <v>0.263451333333333</v>
      </c>
      <c r="N6" s="5">
        <v>2352503.14285714</v>
      </c>
      <c r="O6" s="5">
        <v>4</v>
      </c>
      <c r="P6" s="5">
        <v>190000</v>
      </c>
      <c r="Q6" s="5">
        <v>190000</v>
      </c>
      <c r="R6" s="6">
        <v>0.126666666666667</v>
      </c>
      <c r="S6" s="5">
        <v>600354</v>
      </c>
      <c r="T6" s="8">
        <v>0</v>
      </c>
      <c r="U6" s="5">
        <v>0</v>
      </c>
      <c r="V6" s="6">
        <v>0.240398606194186</v>
      </c>
      <c r="W6" s="5">
        <v>163925.84</v>
      </c>
      <c r="X6" s="8">
        <v>2</v>
      </c>
      <c r="Y6" s="5">
        <v>0</v>
      </c>
      <c r="Z6" s="6">
        <v>0</v>
      </c>
      <c r="AA6" s="6">
        <v>0.20740812344848</v>
      </c>
      <c r="AB6" s="8">
        <v>5</v>
      </c>
      <c r="AC6" s="5">
        <v>158070.8</v>
      </c>
      <c r="AD6" s="8">
        <v>20</v>
      </c>
      <c r="AE6" s="8">
        <v>0</v>
      </c>
      <c r="AF6" s="6">
        <v>0</v>
      </c>
      <c r="AG6" s="8">
        <v>19</v>
      </c>
      <c r="AH6" s="8">
        <v>1</v>
      </c>
      <c r="AI6" s="8">
        <v>4</v>
      </c>
      <c r="AJ6" s="8">
        <v>4</v>
      </c>
      <c r="AK6" s="8">
        <v>8</v>
      </c>
      <c r="AL6" s="5">
        <v>13447538.16</v>
      </c>
      <c r="AM6" s="6">
        <v>0.117283215056517</v>
      </c>
      <c r="AN6" s="6">
        <v>0.0680544653684032</v>
      </c>
      <c r="AO6" s="6">
        <v>0.056814526265676</v>
      </c>
      <c r="AP6" s="8">
        <v>0</v>
      </c>
    </row>
    <row r="7" spans="1:42">
      <c r="A7" t="s">
        <v>43</v>
      </c>
      <c r="B7" t="s">
        <v>3514</v>
      </c>
      <c r="C7" s="2">
        <v>3000000</v>
      </c>
      <c r="D7" s="2">
        <v>280000</v>
      </c>
      <c r="E7" s="3">
        <v>0.0933333333333333</v>
      </c>
      <c r="F7" s="2">
        <v>142857.142857143</v>
      </c>
      <c r="G7" s="2">
        <v>0</v>
      </c>
      <c r="H7" s="3">
        <v>0</v>
      </c>
      <c r="I7" s="2">
        <v>714285.714285714</v>
      </c>
      <c r="J7" s="2">
        <v>0</v>
      </c>
      <c r="K7" s="3">
        <v>0</v>
      </c>
      <c r="L7" s="2">
        <v>3000000</v>
      </c>
      <c r="M7" s="3">
        <v>0.0933333333333333</v>
      </c>
      <c r="N7" s="2">
        <v>2862857.14285714</v>
      </c>
      <c r="O7" s="2">
        <v>0</v>
      </c>
      <c r="P7" s="2">
        <v>0</v>
      </c>
      <c r="Q7" s="2">
        <v>0</v>
      </c>
      <c r="R7" s="3">
        <v>0</v>
      </c>
      <c r="S7" s="2">
        <v>280000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280000</v>
      </c>
      <c r="AD7" s="7">
        <v>5</v>
      </c>
      <c r="AE7" s="7">
        <v>0</v>
      </c>
      <c r="AF7" s="3">
        <v>0</v>
      </c>
      <c r="AG7" s="7">
        <v>5</v>
      </c>
      <c r="AH7" s="7">
        <v>0</v>
      </c>
      <c r="AI7" s="7">
        <v>1</v>
      </c>
      <c r="AJ7" s="7">
        <v>1</v>
      </c>
      <c r="AK7" s="7">
        <v>1</v>
      </c>
      <c r="AL7" s="2">
        <v>2774163.87</v>
      </c>
      <c r="AM7" s="3">
        <v>0.0544847085763539</v>
      </c>
      <c r="AN7" s="3">
        <v>0.0544847085763539</v>
      </c>
      <c r="AO7" s="3">
        <v>0</v>
      </c>
      <c r="AP7" s="7">
        <v>0</v>
      </c>
    </row>
    <row r="8" spans="1:42">
      <c r="A8" t="s">
        <v>43</v>
      </c>
      <c r="B8" t="s">
        <v>3515</v>
      </c>
      <c r="C8" s="2">
        <v>500000</v>
      </c>
      <c r="D8" s="2">
        <v>190000</v>
      </c>
      <c r="E8" s="3">
        <v>0.38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190000</v>
      </c>
      <c r="K8" s="3">
        <v>1.596</v>
      </c>
      <c r="L8" s="2">
        <v>500000</v>
      </c>
      <c r="M8" s="3">
        <v>0.38</v>
      </c>
      <c r="N8" s="2">
        <v>333809.523809524</v>
      </c>
      <c r="O8" s="2">
        <v>0</v>
      </c>
      <c r="P8" s="2">
        <v>190000</v>
      </c>
      <c r="Q8" s="2">
        <v>190000</v>
      </c>
      <c r="R8" s="3">
        <v>0.76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190000</v>
      </c>
      <c r="AD8" s="7">
        <v>8</v>
      </c>
      <c r="AE8" s="7">
        <v>0</v>
      </c>
      <c r="AF8" s="3">
        <v>0</v>
      </c>
      <c r="AG8" s="7">
        <v>7</v>
      </c>
      <c r="AH8" s="7">
        <v>1</v>
      </c>
      <c r="AI8" s="7">
        <v>0</v>
      </c>
      <c r="AJ8" s="7">
        <v>1</v>
      </c>
      <c r="AK8" s="7">
        <v>1</v>
      </c>
      <c r="AL8" s="2">
        <v>4307450.08</v>
      </c>
      <c r="AM8" s="3">
        <v>0.19735228829396</v>
      </c>
      <c r="AN8" s="3">
        <v>0.144724976127872</v>
      </c>
      <c r="AO8" s="3">
        <v>0.144724976127872</v>
      </c>
      <c r="AP8" s="7">
        <v>0</v>
      </c>
    </row>
    <row r="9" spans="1:42">
      <c r="A9" t="s">
        <v>43</v>
      </c>
      <c r="B9" t="s">
        <v>3516</v>
      </c>
      <c r="C9" s="2">
        <v>500000</v>
      </c>
      <c r="D9" s="2">
        <v>123251</v>
      </c>
      <c r="E9" s="3">
        <v>0.246502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0.246502</v>
      </c>
      <c r="N9" s="2">
        <v>400558.523809524</v>
      </c>
      <c r="O9" s="2">
        <v>0</v>
      </c>
      <c r="P9" s="2">
        <v>0</v>
      </c>
      <c r="Q9" s="2">
        <v>0</v>
      </c>
      <c r="R9" s="3">
        <v>0</v>
      </c>
      <c r="S9" s="2">
        <v>123251</v>
      </c>
      <c r="T9" s="7">
        <v>0</v>
      </c>
      <c r="U9" s="2">
        <v>0</v>
      </c>
      <c r="V9" s="3">
        <v>0</v>
      </c>
      <c r="W9" s="2">
        <v>117918.32</v>
      </c>
      <c r="X9" s="7">
        <v>1</v>
      </c>
      <c r="Y9" s="2">
        <v>0</v>
      </c>
      <c r="Z9" s="3">
        <v>0</v>
      </c>
      <c r="AA9" s="3">
        <v>0.956733170521943</v>
      </c>
      <c r="AB9" s="7">
        <v>1</v>
      </c>
      <c r="AC9" s="2">
        <v>123251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1</v>
      </c>
      <c r="AJ9" s="7">
        <v>1</v>
      </c>
      <c r="AK9" s="7">
        <v>1</v>
      </c>
      <c r="AL9" s="2">
        <v>1328974.15</v>
      </c>
      <c r="AM9" s="3">
        <v>0.105810861708634</v>
      </c>
      <c r="AN9" s="3">
        <v>0.105810861708634</v>
      </c>
      <c r="AO9" s="3">
        <v>0.105810861708634</v>
      </c>
      <c r="AP9" s="7">
        <v>0</v>
      </c>
    </row>
    <row r="10" spans="1:42">
      <c r="A10" t="s">
        <v>43</v>
      </c>
      <c r="B10" t="s">
        <v>3517</v>
      </c>
      <c r="C10" s="2">
        <v>3000000</v>
      </c>
      <c r="D10" s="2">
        <v>197103</v>
      </c>
      <c r="E10" s="3">
        <v>0.065701</v>
      </c>
      <c r="F10" s="2">
        <v>142857.142857143</v>
      </c>
      <c r="G10" s="2">
        <v>0</v>
      </c>
      <c r="H10" s="3">
        <v>0</v>
      </c>
      <c r="I10" s="2">
        <v>714285.714285714</v>
      </c>
      <c r="J10" s="2">
        <v>0</v>
      </c>
      <c r="K10" s="3">
        <v>0</v>
      </c>
      <c r="L10" s="2">
        <v>3000000</v>
      </c>
      <c r="M10" s="3">
        <v>0.065701</v>
      </c>
      <c r="N10" s="2">
        <v>2945754.14285714</v>
      </c>
      <c r="O10" s="2">
        <v>0</v>
      </c>
      <c r="P10" s="2">
        <v>0</v>
      </c>
      <c r="Q10" s="2">
        <v>0</v>
      </c>
      <c r="R10" s="3">
        <v>0</v>
      </c>
      <c r="S10" s="2">
        <v>197103</v>
      </c>
      <c r="T10" s="7">
        <v>0</v>
      </c>
      <c r="U10" s="2">
        <v>0</v>
      </c>
      <c r="V10" s="3">
        <v>0</v>
      </c>
      <c r="W10" s="2">
        <v>46007.52</v>
      </c>
      <c r="X10" s="7">
        <v>1</v>
      </c>
      <c r="Y10" s="2">
        <v>0</v>
      </c>
      <c r="Z10" s="3">
        <v>0</v>
      </c>
      <c r="AA10" s="3">
        <v>0.233418669426645</v>
      </c>
      <c r="AB10" s="7">
        <v>2</v>
      </c>
      <c r="AC10" s="2">
        <v>98551.5</v>
      </c>
      <c r="AD10" s="7">
        <v>6</v>
      </c>
      <c r="AE10" s="7">
        <v>0</v>
      </c>
      <c r="AF10" s="3">
        <v>0</v>
      </c>
      <c r="AG10" s="7">
        <v>6</v>
      </c>
      <c r="AH10" s="7">
        <v>0</v>
      </c>
      <c r="AI10" s="7">
        <v>2</v>
      </c>
      <c r="AJ10" s="7">
        <v>1</v>
      </c>
      <c r="AK10" s="7">
        <v>1</v>
      </c>
      <c r="AL10" s="2">
        <v>5036950.06</v>
      </c>
      <c r="AM10" s="3">
        <v>0.0864245157912088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48</v>
      </c>
      <c r="C12" s="5">
        <v>50</v>
      </c>
      <c r="D12" s="5">
        <v>123000</v>
      </c>
      <c r="E12" s="6">
        <v>2460</v>
      </c>
      <c r="F12" s="5">
        <v>2.38095238095238</v>
      </c>
      <c r="G12" s="5">
        <v>0</v>
      </c>
      <c r="H12" s="6">
        <v>0</v>
      </c>
      <c r="I12" s="5">
        <v>11.9047619047619</v>
      </c>
      <c r="J12" s="5">
        <v>0</v>
      </c>
      <c r="K12" s="6">
        <v>0</v>
      </c>
      <c r="L12" s="5">
        <v>50</v>
      </c>
      <c r="M12" s="6">
        <v>2460</v>
      </c>
      <c r="N12" s="5">
        <v>-122947.619047619</v>
      </c>
      <c r="O12" s="5">
        <v>-2</v>
      </c>
      <c r="P12" s="5">
        <v>123000</v>
      </c>
      <c r="Q12" s="5">
        <v>123000</v>
      </c>
      <c r="R12" s="6">
        <v>4920</v>
      </c>
      <c r="S12" s="5">
        <v>0</v>
      </c>
      <c r="T12" s="8">
        <v>0</v>
      </c>
      <c r="U12" s="5">
        <v>0</v>
      </c>
      <c r="V12" s="6">
        <v>1</v>
      </c>
      <c r="W12" s="5">
        <v>951854.69</v>
      </c>
      <c r="X12" s="8">
        <v>1</v>
      </c>
      <c r="Y12" s="5">
        <v>951854.69</v>
      </c>
      <c r="Z12" s="6">
        <v>1</v>
      </c>
      <c r="AA12" s="6">
        <v>7.73865601626016</v>
      </c>
      <c r="AB12" s="8">
        <v>2</v>
      </c>
      <c r="AC12" s="5">
        <v>61500</v>
      </c>
      <c r="AD12" s="8">
        <v>30</v>
      </c>
      <c r="AE12" s="8">
        <v>0</v>
      </c>
      <c r="AF12" s="6">
        <v>0</v>
      </c>
      <c r="AG12" s="8">
        <v>8</v>
      </c>
      <c r="AH12" s="8">
        <v>22</v>
      </c>
      <c r="AI12" s="8">
        <v>0</v>
      </c>
      <c r="AJ12" s="8">
        <v>2</v>
      </c>
      <c r="AK12" s="8">
        <v>0</v>
      </c>
      <c r="AL12" s="5">
        <v>7869136.71</v>
      </c>
      <c r="AM12" s="6">
        <v>0.113258558447385</v>
      </c>
      <c r="AN12" s="6">
        <v>0.0729756962120436</v>
      </c>
      <c r="AO12" s="6">
        <v>0.0107777019418436</v>
      </c>
      <c r="AP12" s="8">
        <v>54</v>
      </c>
    </row>
    <row r="13" spans="1:42">
      <c r="A13" t="s">
        <v>43</v>
      </c>
      <c r="B13" t="s">
        <v>3518</v>
      </c>
      <c r="C13" s="2">
        <v>500000</v>
      </c>
      <c r="D13" s="2">
        <v>60000</v>
      </c>
      <c r="E13" s="3">
        <v>0.12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0.12</v>
      </c>
      <c r="N13" s="2">
        <v>463809.523809524</v>
      </c>
      <c r="O13" s="2">
        <v>0</v>
      </c>
      <c r="P13" s="2">
        <v>60000</v>
      </c>
      <c r="Q13" s="2">
        <v>60000</v>
      </c>
      <c r="R13" s="3">
        <v>0.24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60000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1</v>
      </c>
      <c r="AK13" s="7">
        <v>1</v>
      </c>
      <c r="AL13" s="2">
        <v>249936.82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3513</v>
      </c>
      <c r="C14" s="2">
        <v>3000000</v>
      </c>
      <c r="D14" s="2">
        <v>63000</v>
      </c>
      <c r="E14" s="3">
        <v>0.021</v>
      </c>
      <c r="F14" s="2">
        <v>142857.142857143</v>
      </c>
      <c r="G14" s="2">
        <v>0</v>
      </c>
      <c r="H14" s="3">
        <v>0</v>
      </c>
      <c r="I14" s="2">
        <v>714285.714285714</v>
      </c>
      <c r="J14" s="2">
        <v>0</v>
      </c>
      <c r="K14" s="3">
        <v>0</v>
      </c>
      <c r="L14" s="2">
        <v>3000000</v>
      </c>
      <c r="M14" s="3">
        <v>0.021</v>
      </c>
      <c r="N14" s="2">
        <v>3079857.14285714</v>
      </c>
      <c r="O14" s="2">
        <v>0</v>
      </c>
      <c r="P14" s="2">
        <v>63000</v>
      </c>
      <c r="Q14" s="2">
        <v>63000</v>
      </c>
      <c r="R14" s="3">
        <v>0.042</v>
      </c>
      <c r="S14" s="2">
        <v>0</v>
      </c>
      <c r="T14" s="7">
        <v>0</v>
      </c>
      <c r="U14" s="2">
        <v>0</v>
      </c>
      <c r="V14" s="3">
        <v>1</v>
      </c>
      <c r="W14" s="2">
        <v>951854.69</v>
      </c>
      <c r="X14" s="7">
        <v>1</v>
      </c>
      <c r="Y14" s="2">
        <v>951854.69</v>
      </c>
      <c r="Z14" s="3">
        <v>1</v>
      </c>
      <c r="AA14" s="3">
        <v>15.1088046031746</v>
      </c>
      <c r="AB14" s="7">
        <v>1</v>
      </c>
      <c r="AC14" s="2">
        <v>63000</v>
      </c>
      <c r="AD14" s="7">
        <v>7</v>
      </c>
      <c r="AE14" s="7">
        <v>0</v>
      </c>
      <c r="AF14" s="3">
        <v>0</v>
      </c>
      <c r="AG14" s="7">
        <v>6</v>
      </c>
      <c r="AH14" s="7">
        <v>1</v>
      </c>
      <c r="AI14" s="7">
        <v>0</v>
      </c>
      <c r="AJ14" s="7">
        <v>1</v>
      </c>
      <c r="AK14" s="7">
        <v>1</v>
      </c>
      <c r="AL14" s="2">
        <v>7619199.89</v>
      </c>
      <c r="AM14" s="3">
        <v>0.116973841461981</v>
      </c>
      <c r="AN14" s="3">
        <v>0.0753695582594828</v>
      </c>
      <c r="AO14" s="3">
        <v>0.0111312488482304</v>
      </c>
      <c r="AP14" s="7">
        <v>0</v>
      </c>
    </row>
    <row r="16" spans="1:42">
      <c r="A16" s="4" t="s">
        <v>41</v>
      </c>
      <c r="B16" s="4" t="s">
        <v>3519</v>
      </c>
      <c r="C16" s="5">
        <v>2000000</v>
      </c>
      <c r="D16" s="5">
        <v>206794.91</v>
      </c>
      <c r="E16" s="6">
        <v>0.103397455</v>
      </c>
      <c r="F16" s="5">
        <v>95238.0952380952</v>
      </c>
      <c r="G16" s="5">
        <v>0</v>
      </c>
      <c r="H16" s="6">
        <v>0</v>
      </c>
      <c r="I16" s="5">
        <v>476190.476190476</v>
      </c>
      <c r="J16" s="5">
        <v>18306</v>
      </c>
      <c r="K16" s="6">
        <v>0.0384426</v>
      </c>
      <c r="L16" s="5">
        <v>2000000</v>
      </c>
      <c r="M16" s="6">
        <v>0.103397455</v>
      </c>
      <c r="N16" s="5">
        <v>1888443.1852381</v>
      </c>
      <c r="O16" s="5">
        <v>-2</v>
      </c>
      <c r="P16" s="5">
        <v>57000</v>
      </c>
      <c r="Q16" s="5">
        <v>57000</v>
      </c>
      <c r="R16" s="6">
        <v>0.057</v>
      </c>
      <c r="S16" s="5">
        <v>149794.91</v>
      </c>
      <c r="T16" s="8">
        <v>0</v>
      </c>
      <c r="U16" s="5">
        <v>0</v>
      </c>
      <c r="V16" s="6">
        <v>0.275635410948945</v>
      </c>
      <c r="W16" s="5">
        <v>109114.14</v>
      </c>
      <c r="X16" s="8">
        <v>1</v>
      </c>
      <c r="Y16" s="5">
        <v>109114.14</v>
      </c>
      <c r="Z16" s="6">
        <v>1</v>
      </c>
      <c r="AA16" s="6">
        <v>0.527644224898959</v>
      </c>
      <c r="AB16" s="8">
        <v>4</v>
      </c>
      <c r="AC16" s="5">
        <v>51698.7275</v>
      </c>
      <c r="AD16" s="8">
        <v>631</v>
      </c>
      <c r="AE16" s="8">
        <v>0</v>
      </c>
      <c r="AF16" s="6">
        <v>0</v>
      </c>
      <c r="AG16" s="8">
        <v>120</v>
      </c>
      <c r="AH16" s="8">
        <v>511</v>
      </c>
      <c r="AI16" s="8">
        <v>3</v>
      </c>
      <c r="AJ16" s="8">
        <v>2</v>
      </c>
      <c r="AK16" s="8">
        <v>0</v>
      </c>
      <c r="AL16" s="5">
        <v>17845882.49</v>
      </c>
      <c r="AM16" s="6">
        <v>0.0916747911411356</v>
      </c>
      <c r="AN16" s="6">
        <v>0.0199725292486783</v>
      </c>
      <c r="AO16" s="6">
        <v>0</v>
      </c>
      <c r="AP16" s="8">
        <v>2</v>
      </c>
    </row>
    <row r="17" spans="1:42">
      <c r="A17" t="s">
        <v>43</v>
      </c>
      <c r="B17" t="s">
        <v>3520</v>
      </c>
      <c r="C17" s="2">
        <v>2500000</v>
      </c>
      <c r="D17" s="2">
        <v>18306</v>
      </c>
      <c r="E17" s="3">
        <v>0.0073224</v>
      </c>
      <c r="F17" s="2">
        <v>119047.619047619</v>
      </c>
      <c r="G17" s="2">
        <v>0</v>
      </c>
      <c r="H17" s="3">
        <v>0</v>
      </c>
      <c r="I17" s="2">
        <v>595238.095238095</v>
      </c>
      <c r="J17" s="2">
        <v>18306</v>
      </c>
      <c r="K17" s="3">
        <v>0.03075408</v>
      </c>
      <c r="L17" s="2">
        <v>2500000</v>
      </c>
      <c r="M17" s="3">
        <v>0.0073224</v>
      </c>
      <c r="N17" s="2">
        <v>2600741.61904762</v>
      </c>
      <c r="O17" s="2">
        <v>0</v>
      </c>
      <c r="P17" s="2">
        <v>0</v>
      </c>
      <c r="Q17" s="2">
        <v>0</v>
      </c>
      <c r="R17" s="3">
        <v>0</v>
      </c>
      <c r="S17" s="2">
        <v>18306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18306</v>
      </c>
      <c r="AD17" s="7">
        <v>102</v>
      </c>
      <c r="AE17" s="7">
        <v>0</v>
      </c>
      <c r="AF17" s="3">
        <v>0</v>
      </c>
      <c r="AG17" s="7">
        <v>19</v>
      </c>
      <c r="AH17" s="7">
        <v>83</v>
      </c>
      <c r="AI17" s="7">
        <v>1</v>
      </c>
      <c r="AJ17" s="7">
        <v>1</v>
      </c>
      <c r="AK17" s="7">
        <v>1</v>
      </c>
      <c r="AL17" s="2">
        <v>4430043.14</v>
      </c>
      <c r="AM17" s="3">
        <v>0.0734048314482102</v>
      </c>
      <c r="AN17" s="3">
        <v>0.0461590606542039</v>
      </c>
      <c r="AO17" s="3">
        <v>0</v>
      </c>
      <c r="AP17" s="7">
        <v>0</v>
      </c>
    </row>
    <row r="18" spans="1:42">
      <c r="A18" t="s">
        <v>43</v>
      </c>
      <c r="B18" t="s">
        <v>3521</v>
      </c>
      <c r="C18" s="2">
        <v>2500000</v>
      </c>
      <c r="D18" s="2">
        <v>188488.91</v>
      </c>
      <c r="E18" s="3">
        <v>0.075395564</v>
      </c>
      <c r="F18" s="2">
        <v>119047.619047619</v>
      </c>
      <c r="G18" s="2">
        <v>0</v>
      </c>
      <c r="H18" s="3">
        <v>0</v>
      </c>
      <c r="I18" s="2">
        <v>595238.095238095</v>
      </c>
      <c r="J18" s="2">
        <v>0</v>
      </c>
      <c r="K18" s="3">
        <v>0</v>
      </c>
      <c r="L18" s="2">
        <v>2500000</v>
      </c>
      <c r="M18" s="3">
        <v>0.075395564</v>
      </c>
      <c r="N18" s="2">
        <v>2430558.70904762</v>
      </c>
      <c r="O18" s="2">
        <v>0</v>
      </c>
      <c r="P18" s="2">
        <v>57000</v>
      </c>
      <c r="Q18" s="2">
        <v>57000</v>
      </c>
      <c r="R18" s="3">
        <v>0.0456</v>
      </c>
      <c r="S18" s="2">
        <v>131488.91</v>
      </c>
      <c r="T18" s="7">
        <v>0</v>
      </c>
      <c r="U18" s="2">
        <v>0</v>
      </c>
      <c r="V18" s="3">
        <v>0.302405059268474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3</v>
      </c>
      <c r="AC18" s="2">
        <v>62829.6366666667</v>
      </c>
      <c r="AD18" s="7">
        <v>98</v>
      </c>
      <c r="AE18" s="7">
        <v>0</v>
      </c>
      <c r="AF18" s="3">
        <v>0</v>
      </c>
      <c r="AG18" s="7">
        <v>21</v>
      </c>
      <c r="AH18" s="7">
        <v>77</v>
      </c>
      <c r="AI18" s="7">
        <v>2</v>
      </c>
      <c r="AJ18" s="7">
        <v>1</v>
      </c>
      <c r="AK18" s="7">
        <v>1</v>
      </c>
      <c r="AL18" s="2">
        <v>6688652.84</v>
      </c>
      <c r="AM18" s="3">
        <v>0.19597832498659</v>
      </c>
      <c r="AN18" s="3">
        <v>0.022716200651251</v>
      </c>
      <c r="AO18" s="3">
        <v>0</v>
      </c>
      <c r="AP18" s="7">
        <v>0</v>
      </c>
    </row>
    <row r="19" spans="1:42">
      <c r="A19" t="s">
        <v>43</v>
      </c>
      <c r="B19" t="s">
        <v>3522</v>
      </c>
      <c r="C19" s="2">
        <v>2500000</v>
      </c>
      <c r="D19" s="2">
        <v>0</v>
      </c>
      <c r="E19" s="3">
        <v>0</v>
      </c>
      <c r="F19" s="2">
        <v>119047.619047619</v>
      </c>
      <c r="G19" s="2">
        <v>0</v>
      </c>
      <c r="H19" s="3">
        <v>0</v>
      </c>
      <c r="I19" s="2">
        <v>595238.095238095</v>
      </c>
      <c r="J19" s="2">
        <v>0</v>
      </c>
      <c r="K19" s="3">
        <v>0</v>
      </c>
      <c r="L19" s="2">
        <v>2500000</v>
      </c>
      <c r="M19" s="3">
        <v>0</v>
      </c>
      <c r="N19" s="2">
        <v>2619047.61904762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52</v>
      </c>
      <c r="AE19" s="7">
        <v>0</v>
      </c>
      <c r="AF19" s="3">
        <v>0</v>
      </c>
      <c r="AG19" s="7">
        <v>10</v>
      </c>
      <c r="AH19" s="7">
        <v>42</v>
      </c>
      <c r="AI19" s="7">
        <v>0</v>
      </c>
      <c r="AJ19" s="7">
        <v>0</v>
      </c>
      <c r="AK19" s="7">
        <v>1</v>
      </c>
      <c r="AL19" s="2">
        <v>1102932.98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3523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3</v>
      </c>
      <c r="AE20" s="7">
        <v>0</v>
      </c>
      <c r="AF20" s="3">
        <v>0</v>
      </c>
      <c r="AG20" s="7">
        <v>1</v>
      </c>
      <c r="AH20" s="7">
        <v>2</v>
      </c>
      <c r="AI20" s="7">
        <v>0</v>
      </c>
      <c r="AJ20" s="7">
        <v>0</v>
      </c>
      <c r="AK20" s="7">
        <v>1</v>
      </c>
      <c r="AL20" s="2">
        <v>126791.34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3524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23</v>
      </c>
      <c r="AE21" s="7">
        <v>0</v>
      </c>
      <c r="AF21" s="3">
        <v>0</v>
      </c>
      <c r="AG21" s="7">
        <v>14</v>
      </c>
      <c r="AH21" s="7">
        <v>9</v>
      </c>
      <c r="AI21" s="7">
        <v>0</v>
      </c>
      <c r="AJ21" s="7">
        <v>0</v>
      </c>
      <c r="AK21" s="7">
        <v>1</v>
      </c>
      <c r="AL21" s="2">
        <v>971350.37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3525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4</v>
      </c>
      <c r="AE22" s="7">
        <v>0</v>
      </c>
      <c r="AF22" s="3">
        <v>0</v>
      </c>
      <c r="AG22" s="7">
        <v>3</v>
      </c>
      <c r="AH22" s="7">
        <v>1</v>
      </c>
      <c r="AI22" s="7">
        <v>0</v>
      </c>
      <c r="AJ22" s="7">
        <v>0</v>
      </c>
      <c r="AK22" s="7">
        <v>1</v>
      </c>
      <c r="AL22" s="2">
        <v>1171066.1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3526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2</v>
      </c>
      <c r="AE23" s="7">
        <v>0</v>
      </c>
      <c r="AF23" s="3">
        <v>0</v>
      </c>
      <c r="AG23" s="7">
        <v>2</v>
      </c>
      <c r="AH23" s="7">
        <v>0</v>
      </c>
      <c r="AI23" s="7">
        <v>0</v>
      </c>
      <c r="AJ23" s="7">
        <v>0</v>
      </c>
      <c r="AK23" s="7">
        <v>1</v>
      </c>
      <c r="AL23" s="2">
        <v>217741.56</v>
      </c>
      <c r="AM23" s="3">
        <v>0</v>
      </c>
      <c r="AN23" s="3">
        <v>0</v>
      </c>
      <c r="AO23" s="3">
        <v>0</v>
      </c>
      <c r="AP23" s="7">
        <v>2</v>
      </c>
    </row>
    <row r="24" spans="1:42">
      <c r="A24" t="s">
        <v>43</v>
      </c>
      <c r="B24" t="s">
        <v>3527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</v>
      </c>
      <c r="AE24" s="7">
        <v>0</v>
      </c>
      <c r="AF24" s="3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2">
        <v>105550.01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3528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7</v>
      </c>
      <c r="AE25" s="7">
        <v>0</v>
      </c>
      <c r="AF25" s="3">
        <v>0</v>
      </c>
      <c r="AG25" s="7">
        <v>3</v>
      </c>
      <c r="AH25" s="7">
        <v>4</v>
      </c>
      <c r="AI25" s="7">
        <v>0</v>
      </c>
      <c r="AJ25" s="7">
        <v>0</v>
      </c>
      <c r="AK25" s="7">
        <v>1</v>
      </c>
      <c r="AL25" s="2">
        <v>3031754.15</v>
      </c>
      <c r="AM25" s="3">
        <v>0</v>
      </c>
      <c r="AN25" s="3">
        <v>0</v>
      </c>
      <c r="AO25" s="3">
        <v>0</v>
      </c>
      <c r="AP25" s="7">
        <v>0</v>
      </c>
    </row>
    <row r="27" spans="1:42">
      <c r="A27" s="4" t="s">
        <v>41</v>
      </c>
      <c r="B27" s="4" t="s">
        <v>3529</v>
      </c>
      <c r="C27" s="5">
        <v>4000000</v>
      </c>
      <c r="D27" s="5">
        <v>500000</v>
      </c>
      <c r="E27" s="6">
        <v>0.125</v>
      </c>
      <c r="F27" s="5">
        <v>190476.190476191</v>
      </c>
      <c r="G27" s="5">
        <v>0</v>
      </c>
      <c r="H27" s="6">
        <v>0</v>
      </c>
      <c r="I27" s="5">
        <v>952380.952380952</v>
      </c>
      <c r="J27" s="5">
        <v>0</v>
      </c>
      <c r="K27" s="6">
        <v>0</v>
      </c>
      <c r="L27" s="5">
        <v>4000000</v>
      </c>
      <c r="M27" s="6">
        <v>0.125</v>
      </c>
      <c r="N27" s="5">
        <v>3690476.19047619</v>
      </c>
      <c r="O27" s="5">
        <v>9</v>
      </c>
      <c r="P27" s="5">
        <v>500000</v>
      </c>
      <c r="Q27" s="5">
        <v>500000</v>
      </c>
      <c r="R27" s="6">
        <v>0.25</v>
      </c>
      <c r="S27" s="5">
        <v>0</v>
      </c>
      <c r="T27" s="8">
        <v>0</v>
      </c>
      <c r="U27" s="5">
        <v>0</v>
      </c>
      <c r="V27" s="6">
        <v>1</v>
      </c>
      <c r="W27" s="5">
        <v>0</v>
      </c>
      <c r="X27" s="8">
        <v>0</v>
      </c>
      <c r="Y27" s="5">
        <v>0</v>
      </c>
      <c r="Z27" s="6">
        <v>0</v>
      </c>
      <c r="AA27" s="6">
        <v>0</v>
      </c>
      <c r="AB27" s="8">
        <v>1</v>
      </c>
      <c r="AC27" s="5">
        <v>500000</v>
      </c>
      <c r="AD27" s="8">
        <v>0</v>
      </c>
      <c r="AE27" s="8">
        <v>0</v>
      </c>
      <c r="AF27" s="6">
        <v>0</v>
      </c>
      <c r="AG27" s="8">
        <v>0</v>
      </c>
      <c r="AH27" s="8">
        <v>0</v>
      </c>
      <c r="AI27" s="8">
        <v>0</v>
      </c>
      <c r="AJ27" s="8">
        <v>1</v>
      </c>
      <c r="AK27" s="8">
        <v>10</v>
      </c>
      <c r="AL27" s="5">
        <v>531150</v>
      </c>
      <c r="AM27" s="6">
        <v>0</v>
      </c>
      <c r="AN27" s="6">
        <v>0</v>
      </c>
      <c r="AO27" s="6">
        <v>0</v>
      </c>
      <c r="AP27" s="8">
        <v>0</v>
      </c>
    </row>
    <row r="28" spans="1:42">
      <c r="A28" t="s">
        <v>43</v>
      </c>
      <c r="B28" t="s">
        <v>3530</v>
      </c>
      <c r="C28" s="2">
        <v>350000</v>
      </c>
      <c r="D28" s="2">
        <v>500000</v>
      </c>
      <c r="E28" s="3">
        <v>1.42857142857143</v>
      </c>
      <c r="F28" s="2">
        <v>16666.6666666667</v>
      </c>
      <c r="G28" s="2">
        <v>0</v>
      </c>
      <c r="H28" s="3">
        <v>0</v>
      </c>
      <c r="I28" s="2">
        <v>83333.3333333333</v>
      </c>
      <c r="J28" s="2">
        <v>0</v>
      </c>
      <c r="K28" s="3">
        <v>0</v>
      </c>
      <c r="L28" s="2">
        <v>350000</v>
      </c>
      <c r="M28" s="3">
        <v>1.42857142857143</v>
      </c>
      <c r="N28" s="2">
        <v>-133333.333333333</v>
      </c>
      <c r="O28" s="2">
        <v>0</v>
      </c>
      <c r="P28" s="2">
        <v>500000</v>
      </c>
      <c r="Q28" s="2">
        <v>500000</v>
      </c>
      <c r="R28" s="3">
        <v>2.85714285714286</v>
      </c>
      <c r="S28" s="2">
        <v>0</v>
      </c>
      <c r="T28" s="7">
        <v>0</v>
      </c>
      <c r="U28" s="2">
        <v>0</v>
      </c>
      <c r="V28" s="3">
        <v>1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500000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0</v>
      </c>
      <c r="AJ28" s="7">
        <v>1</v>
      </c>
      <c r="AK28" s="7">
        <v>1</v>
      </c>
      <c r="AL28" s="2">
        <v>531150</v>
      </c>
      <c r="AM28" s="3">
        <v>0</v>
      </c>
      <c r="AN28" s="3">
        <v>0</v>
      </c>
      <c r="AO28" s="3">
        <v>0</v>
      </c>
      <c r="AP2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5479647.7</v>
      </c>
      <c r="E2" s="3">
        <v>1.09592954</v>
      </c>
      <c r="F2" s="2">
        <v>238095.238095238</v>
      </c>
      <c r="G2" s="2">
        <v>580000</v>
      </c>
      <c r="H2" s="3">
        <v>2.436</v>
      </c>
      <c r="I2" s="2">
        <v>1190476.19047619</v>
      </c>
      <c r="J2" s="2">
        <v>2663363.7</v>
      </c>
      <c r="K2" s="3">
        <v>2.237225508</v>
      </c>
      <c r="L2" s="2">
        <v>5000000</v>
      </c>
      <c r="M2" s="3">
        <v>1.09592954</v>
      </c>
      <c r="N2" s="2">
        <v>-241552.461904761</v>
      </c>
      <c r="O2" s="2">
        <v>1</v>
      </c>
      <c r="P2" s="2">
        <v>3470000</v>
      </c>
      <c r="Q2" s="2">
        <v>3470000</v>
      </c>
      <c r="R2" s="3">
        <v>1.388</v>
      </c>
      <c r="S2" s="2">
        <v>2009647.7</v>
      </c>
      <c r="T2" s="7">
        <v>0</v>
      </c>
      <c r="U2" s="2">
        <v>0</v>
      </c>
      <c r="V2" s="3">
        <v>0.633252389565117</v>
      </c>
      <c r="W2" s="2">
        <v>1582820.68</v>
      </c>
      <c r="X2" s="7">
        <v>7</v>
      </c>
      <c r="Y2" s="2">
        <v>0</v>
      </c>
      <c r="Z2" s="3">
        <v>0</v>
      </c>
      <c r="AA2" s="3">
        <v>0.288854460479275</v>
      </c>
      <c r="AB2" s="7">
        <v>24</v>
      </c>
      <c r="AC2" s="2">
        <v>228318.654166667</v>
      </c>
      <c r="AD2" s="7">
        <v>513</v>
      </c>
      <c r="AE2" s="7">
        <v>0</v>
      </c>
      <c r="AF2" s="3">
        <v>0</v>
      </c>
      <c r="AG2" s="7">
        <v>159</v>
      </c>
      <c r="AH2" s="7">
        <v>354</v>
      </c>
      <c r="AI2" s="7">
        <v>10</v>
      </c>
      <c r="AJ2" s="7">
        <v>13</v>
      </c>
      <c r="AK2" s="7">
        <v>14</v>
      </c>
      <c r="AL2" s="2">
        <v>65663246.29</v>
      </c>
      <c r="AM2" s="3">
        <v>0.116580627405956</v>
      </c>
      <c r="AN2" s="3">
        <v>0.0707980915148263</v>
      </c>
      <c r="AO2" s="3">
        <v>0.0461777504360423</v>
      </c>
      <c r="AP2" s="7">
        <v>1</v>
      </c>
    </row>
    <row r="3" spans="1:42">
      <c r="A3" s="4" t="s">
        <v>41</v>
      </c>
      <c r="B3" s="4" t="s">
        <v>3531</v>
      </c>
      <c r="C3" s="5">
        <v>3000000</v>
      </c>
      <c r="D3" s="5">
        <v>3418773.7</v>
      </c>
      <c r="E3" s="6">
        <v>1.13959123333333</v>
      </c>
      <c r="F3" s="5">
        <v>142857.142857143</v>
      </c>
      <c r="G3" s="5">
        <v>580000</v>
      </c>
      <c r="H3" s="6">
        <v>4.06</v>
      </c>
      <c r="I3" s="5">
        <v>714285.714285714</v>
      </c>
      <c r="J3" s="5">
        <v>1768773.7</v>
      </c>
      <c r="K3" s="6">
        <v>2.47628318</v>
      </c>
      <c r="L3" s="5">
        <v>3000000</v>
      </c>
      <c r="M3" s="6">
        <v>1.13959123333333</v>
      </c>
      <c r="N3" s="5">
        <v>-275916.557142857</v>
      </c>
      <c r="O3" s="5">
        <v>1</v>
      </c>
      <c r="P3" s="5">
        <v>2650000</v>
      </c>
      <c r="Q3" s="5">
        <v>2650000</v>
      </c>
      <c r="R3" s="6">
        <v>1.76666666666667</v>
      </c>
      <c r="S3" s="5">
        <v>768773.7</v>
      </c>
      <c r="T3" s="8">
        <v>0</v>
      </c>
      <c r="U3" s="5">
        <v>0</v>
      </c>
      <c r="V3" s="6">
        <v>0.775131738026416</v>
      </c>
      <c r="W3" s="5">
        <v>82716.19</v>
      </c>
      <c r="X3" s="8">
        <v>2</v>
      </c>
      <c r="Y3" s="5">
        <v>0</v>
      </c>
      <c r="Z3" s="6">
        <v>0</v>
      </c>
      <c r="AA3" s="6">
        <v>0.0241946958934427</v>
      </c>
      <c r="AB3" s="8">
        <v>15</v>
      </c>
      <c r="AC3" s="5">
        <v>227918.246666667</v>
      </c>
      <c r="AD3" s="8">
        <v>176</v>
      </c>
      <c r="AE3" s="8">
        <v>0</v>
      </c>
      <c r="AF3" s="6">
        <v>0</v>
      </c>
      <c r="AG3" s="8">
        <v>57</v>
      </c>
      <c r="AH3" s="8">
        <v>119</v>
      </c>
      <c r="AI3" s="8">
        <v>4</v>
      </c>
      <c r="AJ3" s="8">
        <v>7</v>
      </c>
      <c r="AK3" s="8">
        <v>8</v>
      </c>
      <c r="AL3" s="5">
        <v>31502441.14</v>
      </c>
      <c r="AM3" s="6">
        <v>0.10291068255925</v>
      </c>
      <c r="AN3" s="6">
        <v>0.0652414925835808</v>
      </c>
      <c r="AO3" s="6">
        <v>0.0455224893089031</v>
      </c>
      <c r="AP3" s="8">
        <v>1</v>
      </c>
    </row>
    <row r="4" spans="1:42">
      <c r="A4" t="s">
        <v>43</v>
      </c>
      <c r="B4" t="s">
        <v>3532</v>
      </c>
      <c r="C4" s="2">
        <v>2500000</v>
      </c>
      <c r="D4" s="2">
        <v>551649.7</v>
      </c>
      <c r="E4" s="3">
        <v>0.22065988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286649.7</v>
      </c>
      <c r="K4" s="3">
        <v>0.481571496</v>
      </c>
      <c r="L4" s="2">
        <v>2500000</v>
      </c>
      <c r="M4" s="3">
        <v>0.22065988</v>
      </c>
      <c r="N4" s="2">
        <v>2067397.91904762</v>
      </c>
      <c r="O4" s="2">
        <v>0</v>
      </c>
      <c r="P4" s="2">
        <v>265000</v>
      </c>
      <c r="Q4" s="2">
        <v>265000</v>
      </c>
      <c r="R4" s="3">
        <v>0.212</v>
      </c>
      <c r="S4" s="2">
        <v>286649.7</v>
      </c>
      <c r="T4" s="7">
        <v>0</v>
      </c>
      <c r="U4" s="2">
        <v>0</v>
      </c>
      <c r="V4" s="3">
        <v>0.480377311906451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275824.85</v>
      </c>
      <c r="AD4" s="7">
        <v>23</v>
      </c>
      <c r="AE4" s="7">
        <v>0</v>
      </c>
      <c r="AF4" s="3">
        <v>0</v>
      </c>
      <c r="AG4" s="7">
        <v>13</v>
      </c>
      <c r="AH4" s="7">
        <v>10</v>
      </c>
      <c r="AI4" s="7">
        <v>1</v>
      </c>
      <c r="AJ4" s="7">
        <v>1</v>
      </c>
      <c r="AK4" s="7">
        <v>1</v>
      </c>
      <c r="AL4" s="2">
        <v>15304057.12</v>
      </c>
      <c r="AM4" s="3">
        <v>0.102425581511421</v>
      </c>
      <c r="AN4" s="3">
        <v>0.0409799555165278</v>
      </c>
      <c r="AO4" s="3">
        <v>0.0219052188169041</v>
      </c>
      <c r="AP4" s="7">
        <v>0</v>
      </c>
    </row>
    <row r="5" spans="1:42">
      <c r="A5" t="s">
        <v>43</v>
      </c>
      <c r="B5" t="s">
        <v>3533</v>
      </c>
      <c r="C5" s="2">
        <v>2500000</v>
      </c>
      <c r="D5" s="2">
        <v>1035000</v>
      </c>
      <c r="E5" s="3">
        <v>0.414</v>
      </c>
      <c r="F5" s="2">
        <v>119047.619047619</v>
      </c>
      <c r="G5" s="2">
        <v>0</v>
      </c>
      <c r="H5" s="3">
        <v>0</v>
      </c>
      <c r="I5" s="2">
        <v>595238.095238095</v>
      </c>
      <c r="J5" s="2">
        <v>570000</v>
      </c>
      <c r="K5" s="3">
        <v>0.9576</v>
      </c>
      <c r="L5" s="2">
        <v>2500000</v>
      </c>
      <c r="M5" s="3">
        <v>0.414</v>
      </c>
      <c r="N5" s="2">
        <v>1584047.61904762</v>
      </c>
      <c r="O5" s="2">
        <v>0</v>
      </c>
      <c r="P5" s="2">
        <v>1035000</v>
      </c>
      <c r="Q5" s="2">
        <v>1035000</v>
      </c>
      <c r="R5" s="3">
        <v>0.828</v>
      </c>
      <c r="S5" s="2">
        <v>0</v>
      </c>
      <c r="T5" s="7">
        <v>0</v>
      </c>
      <c r="U5" s="2">
        <v>0</v>
      </c>
      <c r="V5" s="3">
        <v>1</v>
      </c>
      <c r="W5" s="2">
        <v>59716.16</v>
      </c>
      <c r="X5" s="7">
        <v>1</v>
      </c>
      <c r="Y5" s="2">
        <v>0</v>
      </c>
      <c r="Z5" s="3">
        <v>0</v>
      </c>
      <c r="AA5" s="3">
        <v>0.0576967729468599</v>
      </c>
      <c r="AB5" s="7">
        <v>4</v>
      </c>
      <c r="AC5" s="2">
        <v>258750</v>
      </c>
      <c r="AD5" s="7">
        <v>53</v>
      </c>
      <c r="AE5" s="7">
        <v>0</v>
      </c>
      <c r="AF5" s="3">
        <v>0</v>
      </c>
      <c r="AG5" s="7">
        <v>13</v>
      </c>
      <c r="AH5" s="7">
        <v>40</v>
      </c>
      <c r="AI5" s="7">
        <v>0</v>
      </c>
      <c r="AJ5" s="7">
        <v>1</v>
      </c>
      <c r="AK5" s="7">
        <v>1</v>
      </c>
      <c r="AL5" s="2">
        <v>5893485.49</v>
      </c>
      <c r="AM5" s="3">
        <v>0.0417925980165601</v>
      </c>
      <c r="AN5" s="3">
        <v>0</v>
      </c>
      <c r="AO5" s="3">
        <v>0</v>
      </c>
      <c r="AP5" s="7">
        <v>1</v>
      </c>
    </row>
    <row r="6" spans="1:42">
      <c r="A6" t="s">
        <v>43</v>
      </c>
      <c r="B6" t="s">
        <v>3534</v>
      </c>
      <c r="C6" s="2">
        <v>1500000</v>
      </c>
      <c r="D6" s="2">
        <v>0</v>
      </c>
      <c r="E6" s="3">
        <v>0</v>
      </c>
      <c r="F6" s="2">
        <v>71428.5714285714</v>
      </c>
      <c r="G6" s="2">
        <v>0</v>
      </c>
      <c r="H6" s="3">
        <v>0</v>
      </c>
      <c r="I6" s="2">
        <v>357142.857142857</v>
      </c>
      <c r="J6" s="2">
        <v>0</v>
      </c>
      <c r="K6" s="3">
        <v>0</v>
      </c>
      <c r="L6" s="2">
        <v>1500000</v>
      </c>
      <c r="M6" s="3">
        <v>0</v>
      </c>
      <c r="N6" s="2">
        <v>1571428.57142857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12</v>
      </c>
      <c r="AE6" s="7">
        <v>0</v>
      </c>
      <c r="AF6" s="3">
        <v>0</v>
      </c>
      <c r="AG6" s="7">
        <v>2</v>
      </c>
      <c r="AH6" s="7">
        <v>10</v>
      </c>
      <c r="AI6" s="7">
        <v>0</v>
      </c>
      <c r="AJ6" s="7">
        <v>0</v>
      </c>
      <c r="AK6" s="7">
        <v>1</v>
      </c>
      <c r="AL6" s="2">
        <v>531650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3535</v>
      </c>
      <c r="C7" s="2">
        <v>500000</v>
      </c>
      <c r="D7" s="2">
        <v>60000</v>
      </c>
      <c r="E7" s="3">
        <v>0.12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0.12</v>
      </c>
      <c r="N7" s="2">
        <v>463809.523809524</v>
      </c>
      <c r="O7" s="2">
        <v>0</v>
      </c>
      <c r="P7" s="2">
        <v>0</v>
      </c>
      <c r="Q7" s="2">
        <v>0</v>
      </c>
      <c r="R7" s="3">
        <v>0</v>
      </c>
      <c r="S7" s="2">
        <v>60000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60000</v>
      </c>
      <c r="AD7" s="7">
        <v>2</v>
      </c>
      <c r="AE7" s="7">
        <v>0</v>
      </c>
      <c r="AF7" s="3">
        <v>0</v>
      </c>
      <c r="AG7" s="7">
        <v>2</v>
      </c>
      <c r="AH7" s="7">
        <v>0</v>
      </c>
      <c r="AI7" s="7">
        <v>1</v>
      </c>
      <c r="AJ7" s="7">
        <v>1</v>
      </c>
      <c r="AK7" s="7">
        <v>1</v>
      </c>
      <c r="AL7" s="2">
        <v>307770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3536</v>
      </c>
      <c r="C8" s="2">
        <v>500000</v>
      </c>
      <c r="D8" s="2">
        <v>930000</v>
      </c>
      <c r="E8" s="3">
        <v>1.86</v>
      </c>
      <c r="F8" s="2">
        <v>23809.5238095238</v>
      </c>
      <c r="G8" s="2">
        <v>580000</v>
      </c>
      <c r="H8" s="3">
        <v>24.36</v>
      </c>
      <c r="I8" s="2">
        <v>119047.619047619</v>
      </c>
      <c r="J8" s="2">
        <v>580000</v>
      </c>
      <c r="K8" s="3">
        <v>4.872</v>
      </c>
      <c r="L8" s="2">
        <v>500000</v>
      </c>
      <c r="M8" s="3">
        <v>1.86</v>
      </c>
      <c r="N8" s="2">
        <v>-406190.476190476</v>
      </c>
      <c r="O8" s="2">
        <v>0</v>
      </c>
      <c r="P8" s="2">
        <v>930000</v>
      </c>
      <c r="Q8" s="2">
        <v>930000</v>
      </c>
      <c r="R8" s="3">
        <v>3.72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310000</v>
      </c>
      <c r="AD8" s="7">
        <v>3</v>
      </c>
      <c r="AE8" s="7">
        <v>0</v>
      </c>
      <c r="AF8" s="3">
        <v>0</v>
      </c>
      <c r="AG8" s="7">
        <v>1</v>
      </c>
      <c r="AH8" s="7">
        <v>2</v>
      </c>
      <c r="AI8" s="7">
        <v>0</v>
      </c>
      <c r="AJ8" s="7">
        <v>1</v>
      </c>
      <c r="AK8" s="7">
        <v>1</v>
      </c>
      <c r="AL8" s="2">
        <v>3101072.89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3537</v>
      </c>
      <c r="C9" s="2">
        <v>500000</v>
      </c>
      <c r="D9" s="2">
        <v>100000</v>
      </c>
      <c r="E9" s="3">
        <v>0.2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0.2</v>
      </c>
      <c r="N9" s="2">
        <v>423809.523809524</v>
      </c>
      <c r="O9" s="2">
        <v>0</v>
      </c>
      <c r="P9" s="2">
        <v>100000</v>
      </c>
      <c r="Q9" s="2">
        <v>100000</v>
      </c>
      <c r="R9" s="3">
        <v>0.4</v>
      </c>
      <c r="S9" s="2">
        <v>0</v>
      </c>
      <c r="T9" s="7">
        <v>0</v>
      </c>
      <c r="U9" s="2">
        <v>0</v>
      </c>
      <c r="V9" s="3">
        <v>1</v>
      </c>
      <c r="W9" s="2">
        <v>23000.03</v>
      </c>
      <c r="X9" s="7">
        <v>1</v>
      </c>
      <c r="Y9" s="2">
        <v>0</v>
      </c>
      <c r="Z9" s="3">
        <v>0</v>
      </c>
      <c r="AA9" s="3">
        <v>0.2300003</v>
      </c>
      <c r="AB9" s="7">
        <v>1</v>
      </c>
      <c r="AC9" s="2">
        <v>100000</v>
      </c>
      <c r="AD9" s="7">
        <v>5</v>
      </c>
      <c r="AE9" s="7">
        <v>0</v>
      </c>
      <c r="AF9" s="3">
        <v>0</v>
      </c>
      <c r="AG9" s="7">
        <v>4</v>
      </c>
      <c r="AH9" s="7">
        <v>1</v>
      </c>
      <c r="AI9" s="7">
        <v>0</v>
      </c>
      <c r="AJ9" s="7">
        <v>1</v>
      </c>
      <c r="AK9" s="7">
        <v>1</v>
      </c>
      <c r="AL9" s="2">
        <v>954540.71</v>
      </c>
      <c r="AM9" s="3">
        <v>0.302120692159898</v>
      </c>
      <c r="AN9" s="3">
        <v>0.302120692159898</v>
      </c>
      <c r="AO9" s="3">
        <v>0.302120692159898</v>
      </c>
      <c r="AP9" s="7">
        <v>0</v>
      </c>
    </row>
    <row r="10" spans="1:42">
      <c r="A10" t="s">
        <v>43</v>
      </c>
      <c r="B10" t="s">
        <v>3538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4</v>
      </c>
      <c r="AE10" s="7">
        <v>0</v>
      </c>
      <c r="AF10" s="3">
        <v>0</v>
      </c>
      <c r="AG10" s="7">
        <v>4</v>
      </c>
      <c r="AH10" s="7">
        <v>0</v>
      </c>
      <c r="AI10" s="7">
        <v>0</v>
      </c>
      <c r="AJ10" s="7">
        <v>0</v>
      </c>
      <c r="AK10" s="7">
        <v>1</v>
      </c>
      <c r="AL10" s="2">
        <v>1417585.33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3539</v>
      </c>
      <c r="C11" s="2">
        <v>500000</v>
      </c>
      <c r="D11" s="2">
        <v>132124</v>
      </c>
      <c r="E11" s="3">
        <v>0.264248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132124</v>
      </c>
      <c r="K11" s="3">
        <v>1.1098416</v>
      </c>
      <c r="L11" s="2">
        <v>500000</v>
      </c>
      <c r="M11" s="3">
        <v>0.264248</v>
      </c>
      <c r="N11" s="2">
        <v>391685.523809524</v>
      </c>
      <c r="O11" s="2">
        <v>0</v>
      </c>
      <c r="P11" s="2">
        <v>0</v>
      </c>
      <c r="Q11" s="2">
        <v>0</v>
      </c>
      <c r="R11" s="3">
        <v>0</v>
      </c>
      <c r="S11" s="2">
        <v>132124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132124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1</v>
      </c>
      <c r="AJ11" s="7">
        <v>1</v>
      </c>
      <c r="AK11" s="7">
        <v>1</v>
      </c>
      <c r="AL11" s="2">
        <v>935469.6</v>
      </c>
      <c r="AM11" s="3">
        <v>0.298026060921702</v>
      </c>
      <c r="AN11" s="3">
        <v>0.298026060921702</v>
      </c>
      <c r="AO11" s="3">
        <v>0.298026060921702</v>
      </c>
      <c r="AP11" s="7">
        <v>0</v>
      </c>
    </row>
    <row r="12" spans="1:42">
      <c r="A12" t="s">
        <v>43</v>
      </c>
      <c r="B12" t="s">
        <v>3540</v>
      </c>
      <c r="C12" s="2">
        <v>500000</v>
      </c>
      <c r="D12" s="2">
        <v>610000</v>
      </c>
      <c r="E12" s="3">
        <v>1.22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200000</v>
      </c>
      <c r="K12" s="3">
        <v>1.68</v>
      </c>
      <c r="L12" s="2">
        <v>500000</v>
      </c>
      <c r="M12" s="3">
        <v>1.22</v>
      </c>
      <c r="N12" s="2">
        <v>-86190.4761904762</v>
      </c>
      <c r="O12" s="2">
        <v>0</v>
      </c>
      <c r="P12" s="2">
        <v>320000</v>
      </c>
      <c r="Q12" s="2">
        <v>320000</v>
      </c>
      <c r="R12" s="3">
        <v>1.28</v>
      </c>
      <c r="S12" s="2">
        <v>290000</v>
      </c>
      <c r="T12" s="7">
        <v>0</v>
      </c>
      <c r="U12" s="2">
        <v>0</v>
      </c>
      <c r="V12" s="3">
        <v>0.524590163934426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3</v>
      </c>
      <c r="AC12" s="2">
        <v>203333.333333333</v>
      </c>
      <c r="AD12" s="7">
        <v>2</v>
      </c>
      <c r="AE12" s="7">
        <v>0</v>
      </c>
      <c r="AF12" s="3">
        <v>0</v>
      </c>
      <c r="AG12" s="7">
        <v>2</v>
      </c>
      <c r="AH12" s="7">
        <v>0</v>
      </c>
      <c r="AI12" s="7">
        <v>1</v>
      </c>
      <c r="AJ12" s="7">
        <v>1</v>
      </c>
      <c r="AK12" s="7">
        <v>1</v>
      </c>
      <c r="AL12" s="2">
        <v>3056810</v>
      </c>
      <c r="AM12" s="3">
        <v>0.10771879181238</v>
      </c>
      <c r="AN12" s="3">
        <v>0.10771879181238</v>
      </c>
      <c r="AO12" s="3">
        <v>0</v>
      </c>
      <c r="AP12" s="7">
        <v>0</v>
      </c>
    </row>
    <row r="14" spans="1:42">
      <c r="A14" s="4" t="s">
        <v>41</v>
      </c>
      <c r="B14" s="4" t="s">
        <v>3541</v>
      </c>
      <c r="C14" s="5">
        <v>3000000</v>
      </c>
      <c r="D14" s="5">
        <v>700000</v>
      </c>
      <c r="E14" s="6">
        <v>0.233333333333333</v>
      </c>
      <c r="F14" s="5">
        <v>142857.142857143</v>
      </c>
      <c r="G14" s="5">
        <v>0</v>
      </c>
      <c r="H14" s="6">
        <v>0</v>
      </c>
      <c r="I14" s="5">
        <v>714285.714285714</v>
      </c>
      <c r="J14" s="5">
        <v>200000</v>
      </c>
      <c r="K14" s="6">
        <v>0.28</v>
      </c>
      <c r="L14" s="5">
        <v>3000000</v>
      </c>
      <c r="M14" s="6">
        <v>0.233333333333333</v>
      </c>
      <c r="N14" s="5">
        <v>2442857.14285714</v>
      </c>
      <c r="O14" s="5">
        <v>6</v>
      </c>
      <c r="P14" s="5">
        <v>250000</v>
      </c>
      <c r="Q14" s="5">
        <v>250000</v>
      </c>
      <c r="R14" s="6">
        <v>0.166666666666667</v>
      </c>
      <c r="S14" s="5">
        <v>450000</v>
      </c>
      <c r="T14" s="8">
        <v>0</v>
      </c>
      <c r="U14" s="5">
        <v>0</v>
      </c>
      <c r="V14" s="6">
        <v>0.357142857142857</v>
      </c>
      <c r="W14" s="5">
        <v>0</v>
      </c>
      <c r="X14" s="8">
        <v>1</v>
      </c>
      <c r="Y14" s="5">
        <v>0</v>
      </c>
      <c r="Z14" s="6">
        <v>0</v>
      </c>
      <c r="AA14" s="6">
        <v>0</v>
      </c>
      <c r="AB14" s="8">
        <v>3</v>
      </c>
      <c r="AC14" s="5">
        <v>233333.333333333</v>
      </c>
      <c r="AD14" s="8">
        <v>162</v>
      </c>
      <c r="AE14" s="8">
        <v>0</v>
      </c>
      <c r="AF14" s="6">
        <v>0</v>
      </c>
      <c r="AG14" s="8">
        <v>53</v>
      </c>
      <c r="AH14" s="8">
        <v>109</v>
      </c>
      <c r="AI14" s="8">
        <v>2</v>
      </c>
      <c r="AJ14" s="8">
        <v>2</v>
      </c>
      <c r="AK14" s="8">
        <v>8</v>
      </c>
      <c r="AL14" s="5">
        <v>14803490.75</v>
      </c>
      <c r="AM14" s="6">
        <v>0.0604095821115705</v>
      </c>
      <c r="AN14" s="6">
        <v>0.0254476701719829</v>
      </c>
      <c r="AO14" s="6">
        <v>0.0103554116112782</v>
      </c>
      <c r="AP14" s="8">
        <v>0</v>
      </c>
    </row>
    <row r="15" spans="1:42">
      <c r="A15" t="s">
        <v>43</v>
      </c>
      <c r="B15" t="s">
        <v>3542</v>
      </c>
      <c r="C15" s="2">
        <v>1500000</v>
      </c>
      <c r="D15" s="2">
        <v>0</v>
      </c>
      <c r="E15" s="3">
        <v>0</v>
      </c>
      <c r="F15" s="2">
        <v>71428.5714285714</v>
      </c>
      <c r="G15" s="2">
        <v>0</v>
      </c>
      <c r="H15" s="3">
        <v>0</v>
      </c>
      <c r="I15" s="2">
        <v>357142.857142857</v>
      </c>
      <c r="J15" s="2">
        <v>0</v>
      </c>
      <c r="K15" s="3">
        <v>0</v>
      </c>
      <c r="L15" s="2">
        <v>1500000</v>
      </c>
      <c r="M15" s="3">
        <v>0</v>
      </c>
      <c r="N15" s="2">
        <v>1571428.57142857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37</v>
      </c>
      <c r="AE15" s="7">
        <v>0</v>
      </c>
      <c r="AF15" s="3">
        <v>0</v>
      </c>
      <c r="AG15" s="7">
        <v>22</v>
      </c>
      <c r="AH15" s="7">
        <v>15</v>
      </c>
      <c r="AI15" s="7">
        <v>0</v>
      </c>
      <c r="AJ15" s="7">
        <v>0</v>
      </c>
      <c r="AK15" s="7">
        <v>1</v>
      </c>
      <c r="AL15" s="2">
        <v>5587270.7</v>
      </c>
      <c r="AM15" s="3">
        <v>0.0725562446795356</v>
      </c>
      <c r="AN15" s="3">
        <v>0.0399869850587336</v>
      </c>
      <c r="AO15" s="3">
        <v>0</v>
      </c>
      <c r="AP15" s="7">
        <v>0</v>
      </c>
    </row>
    <row r="16" spans="1:42">
      <c r="A16" t="s">
        <v>43</v>
      </c>
      <c r="B16" t="s">
        <v>3543</v>
      </c>
      <c r="C16" s="2">
        <v>1500000</v>
      </c>
      <c r="D16" s="2">
        <v>0</v>
      </c>
      <c r="E16" s="3">
        <v>0</v>
      </c>
      <c r="F16" s="2">
        <v>71428.5714285714</v>
      </c>
      <c r="G16" s="2">
        <v>0</v>
      </c>
      <c r="H16" s="3">
        <v>0</v>
      </c>
      <c r="I16" s="2">
        <v>357142.857142857</v>
      </c>
      <c r="J16" s="2">
        <v>0</v>
      </c>
      <c r="K16" s="3">
        <v>0</v>
      </c>
      <c r="L16" s="2">
        <v>1500000</v>
      </c>
      <c r="M16" s="3">
        <v>0</v>
      </c>
      <c r="N16" s="2">
        <v>1571428.57142857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1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16</v>
      </c>
      <c r="AE16" s="7">
        <v>0</v>
      </c>
      <c r="AF16" s="3">
        <v>0</v>
      </c>
      <c r="AG16" s="7">
        <v>5</v>
      </c>
      <c r="AH16" s="7">
        <v>11</v>
      </c>
      <c r="AI16" s="7">
        <v>0</v>
      </c>
      <c r="AJ16" s="7">
        <v>0</v>
      </c>
      <c r="AK16" s="7">
        <v>1</v>
      </c>
      <c r="AL16" s="2">
        <v>1104956.51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3544</v>
      </c>
      <c r="C17" s="2">
        <v>750000</v>
      </c>
      <c r="D17" s="2">
        <v>500000</v>
      </c>
      <c r="E17" s="3">
        <v>0.666666666666667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0.666666666666667</v>
      </c>
      <c r="N17" s="2">
        <v>285714.285714286</v>
      </c>
      <c r="O17" s="2">
        <v>0</v>
      </c>
      <c r="P17" s="2">
        <v>250000</v>
      </c>
      <c r="Q17" s="2">
        <v>250000</v>
      </c>
      <c r="R17" s="3">
        <v>0.666666666666667</v>
      </c>
      <c r="S17" s="2">
        <v>250000</v>
      </c>
      <c r="T17" s="7">
        <v>0</v>
      </c>
      <c r="U17" s="2">
        <v>0</v>
      </c>
      <c r="V17" s="3">
        <v>0.5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250000</v>
      </c>
      <c r="AD17" s="7">
        <v>16</v>
      </c>
      <c r="AE17" s="7">
        <v>0</v>
      </c>
      <c r="AF17" s="3">
        <v>0</v>
      </c>
      <c r="AG17" s="7">
        <v>11</v>
      </c>
      <c r="AH17" s="7">
        <v>5</v>
      </c>
      <c r="AI17" s="7">
        <v>1</v>
      </c>
      <c r="AJ17" s="7">
        <v>1</v>
      </c>
      <c r="AK17" s="7">
        <v>1</v>
      </c>
      <c r="AL17" s="2">
        <v>5723315.64</v>
      </c>
      <c r="AM17" s="3">
        <v>0.0611023647823834</v>
      </c>
      <c r="AN17" s="3">
        <v>0.0199400237866315</v>
      </c>
      <c r="AO17" s="3">
        <v>0.0199400237866315</v>
      </c>
      <c r="AP17" s="7">
        <v>0</v>
      </c>
    </row>
    <row r="18" spans="1:42">
      <c r="A18" t="s">
        <v>43</v>
      </c>
      <c r="B18" t="s">
        <v>3545</v>
      </c>
      <c r="C18" s="2">
        <v>500000</v>
      </c>
      <c r="D18" s="2">
        <v>200000</v>
      </c>
      <c r="E18" s="3">
        <v>0.4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200000</v>
      </c>
      <c r="K18" s="3">
        <v>1.68</v>
      </c>
      <c r="L18" s="2">
        <v>500000</v>
      </c>
      <c r="M18" s="3">
        <v>0.4</v>
      </c>
      <c r="N18" s="2">
        <v>323809.523809524</v>
      </c>
      <c r="O18" s="2">
        <v>0</v>
      </c>
      <c r="P18" s="2">
        <v>0</v>
      </c>
      <c r="Q18" s="2">
        <v>0</v>
      </c>
      <c r="R18" s="3">
        <v>0</v>
      </c>
      <c r="S18" s="2">
        <v>200000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200000</v>
      </c>
      <c r="AD18" s="7">
        <v>15</v>
      </c>
      <c r="AE18" s="7">
        <v>0</v>
      </c>
      <c r="AF18" s="3">
        <v>0</v>
      </c>
      <c r="AG18" s="7">
        <v>8</v>
      </c>
      <c r="AH18" s="7">
        <v>7</v>
      </c>
      <c r="AI18" s="7">
        <v>1</v>
      </c>
      <c r="AJ18" s="7">
        <v>1</v>
      </c>
      <c r="AK18" s="7">
        <v>1</v>
      </c>
      <c r="AL18" s="2">
        <v>2044073.86</v>
      </c>
      <c r="AM18" s="3">
        <v>0.0680861845178138</v>
      </c>
      <c r="AN18" s="3">
        <v>0.0191642732518481</v>
      </c>
      <c r="AO18" s="3">
        <v>0.0191642732518481</v>
      </c>
      <c r="AP18" s="7">
        <v>0</v>
      </c>
    </row>
    <row r="19" spans="1:42">
      <c r="A19" t="s">
        <v>43</v>
      </c>
      <c r="B19" t="s">
        <v>3546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</v>
      </c>
      <c r="AE19" s="7">
        <v>0</v>
      </c>
      <c r="AF19" s="3">
        <v>0</v>
      </c>
      <c r="AG19" s="7">
        <v>1</v>
      </c>
      <c r="AH19" s="7">
        <v>1</v>
      </c>
      <c r="AI19" s="7">
        <v>0</v>
      </c>
      <c r="AJ19" s="7">
        <v>0</v>
      </c>
      <c r="AK19" s="7">
        <v>1</v>
      </c>
      <c r="AL19" s="2">
        <v>343874.04</v>
      </c>
      <c r="AM19" s="3">
        <v>0</v>
      </c>
      <c r="AN19" s="3">
        <v>0</v>
      </c>
      <c r="AO19" s="3">
        <v>0</v>
      </c>
      <c r="AP19" s="7">
        <v>0</v>
      </c>
    </row>
    <row r="21" spans="1:42">
      <c r="A21" s="4" t="s">
        <v>41</v>
      </c>
      <c r="B21" s="4" t="s">
        <v>3547</v>
      </c>
      <c r="C21" s="5">
        <v>3000000</v>
      </c>
      <c r="D21" s="5">
        <v>320273</v>
      </c>
      <c r="E21" s="6">
        <v>0.106757666666667</v>
      </c>
      <c r="F21" s="5">
        <v>142857.142857143</v>
      </c>
      <c r="G21" s="5">
        <v>0</v>
      </c>
      <c r="H21" s="6">
        <v>0</v>
      </c>
      <c r="I21" s="5">
        <v>714285.714285714</v>
      </c>
      <c r="J21" s="5">
        <v>0</v>
      </c>
      <c r="K21" s="6">
        <v>0</v>
      </c>
      <c r="L21" s="5">
        <v>3000000</v>
      </c>
      <c r="M21" s="6">
        <v>0.106757666666667</v>
      </c>
      <c r="N21" s="5">
        <v>2822584.14285714</v>
      </c>
      <c r="O21" s="5">
        <v>7</v>
      </c>
      <c r="P21" s="5">
        <v>0</v>
      </c>
      <c r="Q21" s="5">
        <v>0</v>
      </c>
      <c r="R21" s="6">
        <v>0</v>
      </c>
      <c r="S21" s="5">
        <v>320273</v>
      </c>
      <c r="T21" s="8">
        <v>0</v>
      </c>
      <c r="U21" s="5">
        <v>0</v>
      </c>
      <c r="V21" s="6">
        <v>0</v>
      </c>
      <c r="W21" s="5">
        <v>1185040.66</v>
      </c>
      <c r="X21" s="8">
        <v>2</v>
      </c>
      <c r="Y21" s="5">
        <v>0</v>
      </c>
      <c r="Z21" s="6">
        <v>0</v>
      </c>
      <c r="AA21" s="6">
        <v>3.70009541859601</v>
      </c>
      <c r="AB21" s="8">
        <v>2</v>
      </c>
      <c r="AC21" s="5">
        <v>160136.5</v>
      </c>
      <c r="AD21" s="8">
        <v>40</v>
      </c>
      <c r="AE21" s="8">
        <v>0</v>
      </c>
      <c r="AF21" s="6">
        <v>0</v>
      </c>
      <c r="AG21" s="8">
        <v>19</v>
      </c>
      <c r="AH21" s="8">
        <v>21</v>
      </c>
      <c r="AI21" s="8">
        <v>2</v>
      </c>
      <c r="AJ21" s="8">
        <v>1</v>
      </c>
      <c r="AK21" s="8">
        <v>8</v>
      </c>
      <c r="AL21" s="5">
        <v>8567124.16</v>
      </c>
      <c r="AM21" s="6">
        <v>0.187129679698724</v>
      </c>
      <c r="AN21" s="6">
        <v>0.0805238148900599</v>
      </c>
      <c r="AO21" s="6">
        <v>0.0805238148900599</v>
      </c>
      <c r="AP21" s="8">
        <v>0</v>
      </c>
    </row>
    <row r="22" spans="1:42">
      <c r="A22" t="s">
        <v>43</v>
      </c>
      <c r="B22" t="s">
        <v>3548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7</v>
      </c>
      <c r="AE22" s="7">
        <v>0</v>
      </c>
      <c r="AF22" s="3">
        <v>0</v>
      </c>
      <c r="AG22" s="7">
        <v>5</v>
      </c>
      <c r="AH22" s="7">
        <v>2</v>
      </c>
      <c r="AI22" s="7">
        <v>0</v>
      </c>
      <c r="AJ22" s="7">
        <v>0</v>
      </c>
      <c r="AK22" s="7">
        <v>1</v>
      </c>
      <c r="AL22" s="2">
        <v>3410826.89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3549</v>
      </c>
      <c r="C23" s="2">
        <v>1500000</v>
      </c>
      <c r="D23" s="2">
        <v>320273</v>
      </c>
      <c r="E23" s="3">
        <v>0.213515333333333</v>
      </c>
      <c r="F23" s="2">
        <v>71428.5714285714</v>
      </c>
      <c r="G23" s="2">
        <v>0</v>
      </c>
      <c r="H23" s="3">
        <v>0</v>
      </c>
      <c r="I23" s="2">
        <v>357142.857142857</v>
      </c>
      <c r="J23" s="2">
        <v>0</v>
      </c>
      <c r="K23" s="3">
        <v>0</v>
      </c>
      <c r="L23" s="2">
        <v>1500000</v>
      </c>
      <c r="M23" s="3">
        <v>0.213515333333333</v>
      </c>
      <c r="N23" s="2">
        <v>1251155.57142857</v>
      </c>
      <c r="O23" s="2">
        <v>0</v>
      </c>
      <c r="P23" s="2">
        <v>0</v>
      </c>
      <c r="Q23" s="2">
        <v>0</v>
      </c>
      <c r="R23" s="3">
        <v>0</v>
      </c>
      <c r="S23" s="2">
        <v>320273</v>
      </c>
      <c r="T23" s="7">
        <v>0</v>
      </c>
      <c r="U23" s="2">
        <v>0</v>
      </c>
      <c r="V23" s="3">
        <v>0</v>
      </c>
      <c r="W23" s="2">
        <v>322481.41</v>
      </c>
      <c r="X23" s="7">
        <v>1</v>
      </c>
      <c r="Y23" s="2">
        <v>0</v>
      </c>
      <c r="Z23" s="3">
        <v>0</v>
      </c>
      <c r="AA23" s="3">
        <v>1.00689539861306</v>
      </c>
      <c r="AB23" s="7">
        <v>2</v>
      </c>
      <c r="AC23" s="2">
        <v>160136.5</v>
      </c>
      <c r="AD23" s="7">
        <v>13</v>
      </c>
      <c r="AE23" s="7">
        <v>0</v>
      </c>
      <c r="AF23" s="3">
        <v>0</v>
      </c>
      <c r="AG23" s="7">
        <v>6</v>
      </c>
      <c r="AH23" s="7">
        <v>7</v>
      </c>
      <c r="AI23" s="7">
        <v>2</v>
      </c>
      <c r="AJ23" s="7">
        <v>1</v>
      </c>
      <c r="AK23" s="7">
        <v>1</v>
      </c>
      <c r="AL23" s="2">
        <v>4280630.94</v>
      </c>
      <c r="AM23" s="3">
        <v>0.349017864642169</v>
      </c>
      <c r="AN23" s="3">
        <v>0.161157906315558</v>
      </c>
      <c r="AO23" s="3">
        <v>0.161157906315558</v>
      </c>
      <c r="AP23" s="7">
        <v>0</v>
      </c>
    </row>
    <row r="24" spans="1:42">
      <c r="A24" t="s">
        <v>43</v>
      </c>
      <c r="B24" t="s">
        <v>3550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862559.25</v>
      </c>
      <c r="X24" s="7">
        <v>1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6</v>
      </c>
      <c r="AE24" s="7">
        <v>0</v>
      </c>
      <c r="AF24" s="3">
        <v>0</v>
      </c>
      <c r="AG24" s="7">
        <v>4</v>
      </c>
      <c r="AH24" s="7">
        <v>2</v>
      </c>
      <c r="AI24" s="7">
        <v>0</v>
      </c>
      <c r="AJ24" s="7">
        <v>0</v>
      </c>
      <c r="AK24" s="7">
        <v>1</v>
      </c>
      <c r="AL24" s="2">
        <v>329986.55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3551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</v>
      </c>
      <c r="AE25" s="7">
        <v>0</v>
      </c>
      <c r="AF25" s="3">
        <v>0</v>
      </c>
      <c r="AG25" s="7">
        <v>1</v>
      </c>
      <c r="AH25" s="7">
        <v>0</v>
      </c>
      <c r="AI25" s="7">
        <v>0</v>
      </c>
      <c r="AJ25" s="7">
        <v>0</v>
      </c>
      <c r="AK25" s="7">
        <v>1</v>
      </c>
      <c r="AL25" s="2">
        <v>65504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3552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0</v>
      </c>
      <c r="AE26" s="7">
        <v>0</v>
      </c>
      <c r="AF26" s="3">
        <v>0</v>
      </c>
      <c r="AG26" s="7">
        <v>0</v>
      </c>
      <c r="AH26" s="7">
        <v>0</v>
      </c>
      <c r="AI26" s="7">
        <v>0</v>
      </c>
      <c r="AJ26" s="7">
        <v>0</v>
      </c>
      <c r="AK26" s="7">
        <v>1</v>
      </c>
      <c r="AL26" s="2">
        <v>480175.78</v>
      </c>
      <c r="AM26" s="3">
        <v>0.227305363048507</v>
      </c>
      <c r="AN26" s="3">
        <v>0</v>
      </c>
      <c r="AO26" s="3">
        <v>0</v>
      </c>
      <c r="AP26" s="7">
        <v>0</v>
      </c>
    </row>
    <row r="28" spans="1:42">
      <c r="A28" s="4" t="s">
        <v>41</v>
      </c>
      <c r="B28" s="4" t="s">
        <v>3553</v>
      </c>
      <c r="C28" s="5">
        <v>3000000</v>
      </c>
      <c r="D28" s="5">
        <v>994590</v>
      </c>
      <c r="E28" s="6">
        <v>0.33153</v>
      </c>
      <c r="F28" s="5">
        <v>142857.142857143</v>
      </c>
      <c r="G28" s="5">
        <v>0</v>
      </c>
      <c r="H28" s="6">
        <v>0</v>
      </c>
      <c r="I28" s="5">
        <v>714285.714285714</v>
      </c>
      <c r="J28" s="5">
        <v>694590</v>
      </c>
      <c r="K28" s="6">
        <v>0.972426</v>
      </c>
      <c r="L28" s="5">
        <v>3000000</v>
      </c>
      <c r="M28" s="6">
        <v>0.33153</v>
      </c>
      <c r="N28" s="5">
        <v>2148267.14285714</v>
      </c>
      <c r="O28" s="5">
        <v>6</v>
      </c>
      <c r="P28" s="5">
        <v>570000</v>
      </c>
      <c r="Q28" s="5">
        <v>570000</v>
      </c>
      <c r="R28" s="6">
        <v>0.38</v>
      </c>
      <c r="S28" s="5">
        <v>424590</v>
      </c>
      <c r="T28" s="8">
        <v>0</v>
      </c>
      <c r="U28" s="5">
        <v>0</v>
      </c>
      <c r="V28" s="6">
        <v>0.57310047356197</v>
      </c>
      <c r="W28" s="5">
        <v>315063.83</v>
      </c>
      <c r="X28" s="8">
        <v>2</v>
      </c>
      <c r="Y28" s="5">
        <v>0</v>
      </c>
      <c r="Z28" s="6">
        <v>0</v>
      </c>
      <c r="AA28" s="6">
        <v>0.316777596798681</v>
      </c>
      <c r="AB28" s="8">
        <v>3</v>
      </c>
      <c r="AC28" s="5">
        <v>331530</v>
      </c>
      <c r="AD28" s="8">
        <v>38</v>
      </c>
      <c r="AE28" s="8">
        <v>0</v>
      </c>
      <c r="AF28" s="6">
        <v>0</v>
      </c>
      <c r="AG28" s="8">
        <v>20</v>
      </c>
      <c r="AH28" s="8">
        <v>18</v>
      </c>
      <c r="AI28" s="8">
        <v>1</v>
      </c>
      <c r="AJ28" s="8">
        <v>2</v>
      </c>
      <c r="AK28" s="8">
        <v>8</v>
      </c>
      <c r="AL28" s="5">
        <v>9181546.16</v>
      </c>
      <c r="AM28" s="6">
        <v>0.151072877686213</v>
      </c>
      <c r="AN28" s="6">
        <v>0.118993091246409</v>
      </c>
      <c r="AO28" s="6">
        <v>0.0613505383716331</v>
      </c>
      <c r="AP28" s="8">
        <v>0</v>
      </c>
    </row>
    <row r="29" spans="1:42">
      <c r="A29" t="s">
        <v>43</v>
      </c>
      <c r="B29" t="s">
        <v>3554</v>
      </c>
      <c r="C29" s="2">
        <v>1500000</v>
      </c>
      <c r="D29" s="2">
        <v>570000</v>
      </c>
      <c r="E29" s="3">
        <v>0.38</v>
      </c>
      <c r="F29" s="2">
        <v>71428.5714285714</v>
      </c>
      <c r="G29" s="2">
        <v>0</v>
      </c>
      <c r="H29" s="3">
        <v>0</v>
      </c>
      <c r="I29" s="2">
        <v>357142.857142857</v>
      </c>
      <c r="J29" s="2">
        <v>270000</v>
      </c>
      <c r="K29" s="3">
        <v>0.756</v>
      </c>
      <c r="L29" s="2">
        <v>1500000</v>
      </c>
      <c r="M29" s="3">
        <v>0.38</v>
      </c>
      <c r="N29" s="2">
        <v>1001428.57142857</v>
      </c>
      <c r="O29" s="2">
        <v>0</v>
      </c>
      <c r="P29" s="2">
        <v>570000</v>
      </c>
      <c r="Q29" s="2">
        <v>570000</v>
      </c>
      <c r="R29" s="3">
        <v>0.76</v>
      </c>
      <c r="S29" s="2">
        <v>0</v>
      </c>
      <c r="T29" s="7">
        <v>0</v>
      </c>
      <c r="U29" s="2">
        <v>0</v>
      </c>
      <c r="V29" s="3">
        <v>1</v>
      </c>
      <c r="W29" s="2">
        <v>315063.83</v>
      </c>
      <c r="X29" s="7">
        <v>2</v>
      </c>
      <c r="Y29" s="2">
        <v>0</v>
      </c>
      <c r="Z29" s="3">
        <v>0</v>
      </c>
      <c r="AA29" s="3">
        <v>0.552743561403509</v>
      </c>
      <c r="AB29" s="7">
        <v>2</v>
      </c>
      <c r="AC29" s="2">
        <v>285000</v>
      </c>
      <c r="AD29" s="7">
        <v>25</v>
      </c>
      <c r="AE29" s="7">
        <v>0</v>
      </c>
      <c r="AF29" s="3">
        <v>0</v>
      </c>
      <c r="AG29" s="7">
        <v>8</v>
      </c>
      <c r="AH29" s="7">
        <v>17</v>
      </c>
      <c r="AI29" s="7">
        <v>0</v>
      </c>
      <c r="AJ29" s="7">
        <v>1</v>
      </c>
      <c r="AK29" s="7">
        <v>1</v>
      </c>
      <c r="AL29" s="2">
        <v>3245333.69</v>
      </c>
      <c r="AM29" s="3">
        <v>0.0345903382280544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3555</v>
      </c>
      <c r="C30" s="2">
        <v>500000</v>
      </c>
      <c r="D30" s="2">
        <v>424590</v>
      </c>
      <c r="E30" s="3">
        <v>0.84918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424590</v>
      </c>
      <c r="K30" s="3">
        <v>3.566556</v>
      </c>
      <c r="L30" s="2">
        <v>500000</v>
      </c>
      <c r="M30" s="3">
        <v>0.84918</v>
      </c>
      <c r="N30" s="2">
        <v>99219.5238095238</v>
      </c>
      <c r="O30" s="2">
        <v>0</v>
      </c>
      <c r="P30" s="2">
        <v>0</v>
      </c>
      <c r="Q30" s="2">
        <v>0</v>
      </c>
      <c r="R30" s="3">
        <v>0</v>
      </c>
      <c r="S30" s="2">
        <v>424590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424590</v>
      </c>
      <c r="AD30" s="7">
        <v>11</v>
      </c>
      <c r="AE30" s="7">
        <v>0</v>
      </c>
      <c r="AF30" s="3">
        <v>0</v>
      </c>
      <c r="AG30" s="7">
        <v>10</v>
      </c>
      <c r="AH30" s="7">
        <v>1</v>
      </c>
      <c r="AI30" s="7">
        <v>1</v>
      </c>
      <c r="AJ30" s="7">
        <v>1</v>
      </c>
      <c r="AK30" s="7">
        <v>1</v>
      </c>
      <c r="AL30" s="2">
        <v>5152974.08</v>
      </c>
      <c r="AM30" s="3">
        <v>0.138081930736201</v>
      </c>
      <c r="AN30" s="3">
        <v>0.102707242804528</v>
      </c>
      <c r="AO30" s="3">
        <v>0</v>
      </c>
      <c r="AP30" s="7">
        <v>0</v>
      </c>
    </row>
    <row r="31" spans="1:42">
      <c r="A31" t="s">
        <v>43</v>
      </c>
      <c r="B31" t="s">
        <v>3556</v>
      </c>
      <c r="C31" s="2">
        <v>500000</v>
      </c>
      <c r="D31" s="2">
        <v>0</v>
      </c>
      <c r="E31" s="3">
        <v>0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0</v>
      </c>
      <c r="N31" s="2">
        <v>523809.523809524</v>
      </c>
      <c r="O31" s="2">
        <v>1</v>
      </c>
      <c r="P31" s="2">
        <v>0</v>
      </c>
      <c r="Q31" s="2">
        <v>0</v>
      </c>
      <c r="R31" s="3">
        <v>0</v>
      </c>
      <c r="S31" s="2">
        <v>0</v>
      </c>
      <c r="T31" s="7">
        <v>0</v>
      </c>
      <c r="U31" s="2">
        <v>0</v>
      </c>
      <c r="V31" s="3">
        <v>0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0</v>
      </c>
      <c r="AC31" s="2">
        <v>0</v>
      </c>
      <c r="AD31" s="7">
        <v>2</v>
      </c>
      <c r="AE31" s="7">
        <v>0</v>
      </c>
      <c r="AF31" s="3">
        <v>0</v>
      </c>
      <c r="AG31" s="7">
        <v>2</v>
      </c>
      <c r="AH31" s="7">
        <v>0</v>
      </c>
      <c r="AI31" s="7">
        <v>0</v>
      </c>
      <c r="AJ31" s="7">
        <v>0</v>
      </c>
      <c r="AK31" s="7">
        <v>1</v>
      </c>
      <c r="AL31" s="2">
        <v>783238.39</v>
      </c>
      <c r="AM31" s="3">
        <v>0.719184359694116</v>
      </c>
      <c r="AN31" s="3">
        <v>0.719184359694116</v>
      </c>
      <c r="AO31" s="3">
        <v>0.719184359694116</v>
      </c>
      <c r="AP31" s="7">
        <v>0</v>
      </c>
    </row>
    <row r="33" spans="1:42">
      <c r="A33" s="4" t="s">
        <v>41</v>
      </c>
      <c r="B33" s="4" t="s">
        <v>48</v>
      </c>
      <c r="C33" s="5">
        <v>50</v>
      </c>
      <c r="D33" s="5">
        <v>46011</v>
      </c>
      <c r="E33" s="6">
        <v>920.22</v>
      </c>
      <c r="F33" s="5">
        <v>2.38095238095238</v>
      </c>
      <c r="G33" s="5">
        <v>0</v>
      </c>
      <c r="H33" s="6">
        <v>0</v>
      </c>
      <c r="I33" s="5">
        <v>11.9047619047619</v>
      </c>
      <c r="J33" s="5">
        <v>0</v>
      </c>
      <c r="K33" s="6">
        <v>0</v>
      </c>
      <c r="L33" s="5">
        <v>50</v>
      </c>
      <c r="M33" s="6">
        <v>920.22</v>
      </c>
      <c r="N33" s="5">
        <v>-45958.6190476191</v>
      </c>
      <c r="O33" s="5">
        <v>-1</v>
      </c>
      <c r="P33" s="5">
        <v>0</v>
      </c>
      <c r="Q33" s="5">
        <v>0</v>
      </c>
      <c r="R33" s="6">
        <v>0</v>
      </c>
      <c r="S33" s="5">
        <v>46011</v>
      </c>
      <c r="T33" s="8">
        <v>0</v>
      </c>
      <c r="U33" s="5">
        <v>0</v>
      </c>
      <c r="V33" s="6">
        <v>0</v>
      </c>
      <c r="W33" s="5">
        <v>0</v>
      </c>
      <c r="X33" s="8">
        <v>0</v>
      </c>
      <c r="Y33" s="5">
        <v>0</v>
      </c>
      <c r="Z33" s="6">
        <v>0</v>
      </c>
      <c r="AA33" s="6">
        <v>0</v>
      </c>
      <c r="AB33" s="8">
        <v>1</v>
      </c>
      <c r="AC33" s="5">
        <v>46011</v>
      </c>
      <c r="AD33" s="8">
        <v>40</v>
      </c>
      <c r="AE33" s="8">
        <v>0</v>
      </c>
      <c r="AF33" s="6">
        <v>0</v>
      </c>
      <c r="AG33" s="8">
        <v>9</v>
      </c>
      <c r="AH33" s="8">
        <v>31</v>
      </c>
      <c r="AI33" s="8">
        <v>1</v>
      </c>
      <c r="AJ33" s="8">
        <v>1</v>
      </c>
      <c r="AK33" s="8">
        <v>0</v>
      </c>
      <c r="AL33" s="5">
        <v>1608644.08</v>
      </c>
      <c r="AM33" s="6">
        <v>0.328603602606737</v>
      </c>
      <c r="AN33" s="6">
        <v>0.270074540043687</v>
      </c>
      <c r="AO33" s="6">
        <v>0.119146865601246</v>
      </c>
      <c r="AP33" s="8">
        <v>54</v>
      </c>
    </row>
    <row r="34" spans="1:42">
      <c r="A34" t="s">
        <v>43</v>
      </c>
      <c r="B34" t="s">
        <v>3557</v>
      </c>
      <c r="C34" s="2">
        <v>500000</v>
      </c>
      <c r="D34" s="2">
        <v>46011</v>
      </c>
      <c r="E34" s="3">
        <v>0.092022</v>
      </c>
      <c r="F34" s="2">
        <v>23809.5238095238</v>
      </c>
      <c r="G34" s="2">
        <v>0</v>
      </c>
      <c r="H34" s="3">
        <v>0</v>
      </c>
      <c r="I34" s="2">
        <v>119047.619047619</v>
      </c>
      <c r="J34" s="2">
        <v>0</v>
      </c>
      <c r="K34" s="3">
        <v>0</v>
      </c>
      <c r="L34" s="2">
        <v>500000</v>
      </c>
      <c r="M34" s="3">
        <v>0.092022</v>
      </c>
      <c r="N34" s="2">
        <v>477798.523809524</v>
      </c>
      <c r="O34" s="2">
        <v>0</v>
      </c>
      <c r="P34" s="2">
        <v>0</v>
      </c>
      <c r="Q34" s="2">
        <v>0</v>
      </c>
      <c r="R34" s="3">
        <v>0</v>
      </c>
      <c r="S34" s="2">
        <v>46011</v>
      </c>
      <c r="T34" s="7">
        <v>0</v>
      </c>
      <c r="U34" s="2">
        <v>0</v>
      </c>
      <c r="V34" s="3">
        <v>0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46011</v>
      </c>
      <c r="AD34" s="7">
        <v>0</v>
      </c>
      <c r="AE34" s="7">
        <v>0</v>
      </c>
      <c r="AF34" s="3">
        <v>0</v>
      </c>
      <c r="AG34" s="7">
        <v>0</v>
      </c>
      <c r="AH34" s="7">
        <v>0</v>
      </c>
      <c r="AI34" s="7">
        <v>1</v>
      </c>
      <c r="AJ34" s="7">
        <v>1</v>
      </c>
      <c r="AK34" s="7">
        <v>1</v>
      </c>
      <c r="AL34" s="2">
        <v>818484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3558</v>
      </c>
      <c r="C35" s="2">
        <v>500000</v>
      </c>
      <c r="D35" s="2">
        <v>0</v>
      </c>
      <c r="E35" s="3">
        <v>0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0</v>
      </c>
      <c r="K35" s="3">
        <v>0</v>
      </c>
      <c r="L35" s="2">
        <v>500000</v>
      </c>
      <c r="M35" s="3">
        <v>0</v>
      </c>
      <c r="N35" s="2">
        <v>523809.523809524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6</v>
      </c>
      <c r="AE35" s="7">
        <v>0</v>
      </c>
      <c r="AF35" s="3">
        <v>0</v>
      </c>
      <c r="AG35" s="7">
        <v>6</v>
      </c>
      <c r="AH35" s="7">
        <v>0</v>
      </c>
      <c r="AI35" s="7">
        <v>0</v>
      </c>
      <c r="AJ35" s="7">
        <v>0</v>
      </c>
      <c r="AK35" s="7">
        <v>1</v>
      </c>
      <c r="AL35" s="2">
        <v>790160.08</v>
      </c>
      <c r="AM35" s="3">
        <v>0.668986264150424</v>
      </c>
      <c r="AN35" s="3">
        <v>0.549830117967995</v>
      </c>
      <c r="AO35" s="3">
        <v>0.242564645887957</v>
      </c>
      <c r="AP3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7000000</v>
      </c>
      <c r="D2" s="2">
        <v>3826908.52</v>
      </c>
      <c r="E2" s="3">
        <v>0.546701217142857</v>
      </c>
      <c r="F2" s="2">
        <v>333333.333333333</v>
      </c>
      <c r="G2" s="2">
        <v>0</v>
      </c>
      <c r="H2" s="3">
        <v>0</v>
      </c>
      <c r="I2" s="2">
        <v>1666666.66666667</v>
      </c>
      <c r="J2" s="2">
        <v>410000</v>
      </c>
      <c r="K2" s="3">
        <v>0.246</v>
      </c>
      <c r="L2" s="2">
        <v>7000000</v>
      </c>
      <c r="M2" s="3">
        <v>0.546701217142857</v>
      </c>
      <c r="N2" s="2">
        <v>3506424.81333333</v>
      </c>
      <c r="O2" s="2">
        <v>15</v>
      </c>
      <c r="P2" s="2">
        <v>1160000</v>
      </c>
      <c r="Q2" s="2">
        <v>1160000</v>
      </c>
      <c r="R2" s="3">
        <v>0.331428571428571</v>
      </c>
      <c r="S2" s="2">
        <v>2666908.52</v>
      </c>
      <c r="T2" s="7">
        <v>0</v>
      </c>
      <c r="U2" s="2">
        <v>0</v>
      </c>
      <c r="V2" s="3">
        <v>0.303116730890656</v>
      </c>
      <c r="W2" s="2">
        <v>132976.72</v>
      </c>
      <c r="X2" s="7">
        <v>1</v>
      </c>
      <c r="Y2" s="2">
        <v>0</v>
      </c>
      <c r="Z2" s="3">
        <v>0</v>
      </c>
      <c r="AA2" s="3">
        <v>0.0347478178025536</v>
      </c>
      <c r="AB2" s="7">
        <v>12</v>
      </c>
      <c r="AC2" s="2">
        <v>318909.043333333</v>
      </c>
      <c r="AD2" s="7">
        <v>569</v>
      </c>
      <c r="AE2" s="7">
        <v>0</v>
      </c>
      <c r="AF2" s="3">
        <v>0</v>
      </c>
      <c r="AG2" s="7">
        <v>103</v>
      </c>
      <c r="AH2" s="7">
        <v>466</v>
      </c>
      <c r="AI2" s="7">
        <v>6</v>
      </c>
      <c r="AJ2" s="7">
        <v>5</v>
      </c>
      <c r="AK2" s="7">
        <v>20</v>
      </c>
      <c r="AL2" s="2">
        <v>37949697.64</v>
      </c>
      <c r="AM2" s="3">
        <v>0.192508462367818</v>
      </c>
      <c r="AN2" s="3">
        <v>0.175906425746163</v>
      </c>
      <c r="AO2" s="3">
        <v>0.100518490455093</v>
      </c>
      <c r="AP2" s="7">
        <v>1</v>
      </c>
    </row>
    <row r="3" spans="1:42">
      <c r="A3" s="4" t="s">
        <v>41</v>
      </c>
      <c r="B3" s="4" t="s">
        <v>3559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17</v>
      </c>
      <c r="AE3" s="8">
        <v>0</v>
      </c>
      <c r="AF3" s="6">
        <v>0</v>
      </c>
      <c r="AG3" s="8">
        <v>8</v>
      </c>
      <c r="AH3" s="8">
        <v>9</v>
      </c>
      <c r="AI3" s="8">
        <v>0</v>
      </c>
      <c r="AJ3" s="8">
        <v>0</v>
      </c>
      <c r="AK3" s="8">
        <v>8</v>
      </c>
      <c r="AL3" s="5">
        <v>1213826.63</v>
      </c>
      <c r="AM3" s="6">
        <v>0.686323087177614</v>
      </c>
      <c r="AN3" s="6">
        <v>0.515150503824422</v>
      </c>
      <c r="AO3" s="6">
        <v>0.436028825632208</v>
      </c>
      <c r="AP3" s="8">
        <v>0</v>
      </c>
    </row>
    <row r="4" spans="1:42">
      <c r="A4" t="s">
        <v>43</v>
      </c>
      <c r="B4" t="s">
        <v>3560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1</v>
      </c>
      <c r="AH4" s="7">
        <v>1</v>
      </c>
      <c r="AI4" s="7">
        <v>0</v>
      </c>
      <c r="AJ4" s="7">
        <v>0</v>
      </c>
      <c r="AK4" s="7">
        <v>1</v>
      </c>
      <c r="AL4" s="2">
        <v>37914.53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3561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6</v>
      </c>
      <c r="AE5" s="7">
        <v>0</v>
      </c>
      <c r="AF5" s="3">
        <v>0</v>
      </c>
      <c r="AG5" s="7">
        <v>1</v>
      </c>
      <c r="AH5" s="7">
        <v>5</v>
      </c>
      <c r="AI5" s="7">
        <v>0</v>
      </c>
      <c r="AJ5" s="7">
        <v>0</v>
      </c>
      <c r="AK5" s="7">
        <v>1</v>
      </c>
      <c r="AL5" s="2">
        <v>113139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3562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6</v>
      </c>
      <c r="AE6" s="7">
        <v>0</v>
      </c>
      <c r="AF6" s="3">
        <v>0</v>
      </c>
      <c r="AG6" s="7">
        <v>6</v>
      </c>
      <c r="AH6" s="7">
        <v>0</v>
      </c>
      <c r="AI6" s="7">
        <v>0</v>
      </c>
      <c r="AJ6" s="7">
        <v>0</v>
      </c>
      <c r="AK6" s="7">
        <v>1</v>
      </c>
      <c r="AL6" s="2">
        <v>1062773.1</v>
      </c>
      <c r="AM6" s="3">
        <v>0.748196120131381</v>
      </c>
      <c r="AN6" s="3">
        <v>0.552694521530513</v>
      </c>
      <c r="AO6" s="3">
        <v>0.462327160896338</v>
      </c>
      <c r="AP6" s="7">
        <v>0</v>
      </c>
    </row>
    <row r="8" spans="1:42">
      <c r="A8" s="4" t="s">
        <v>41</v>
      </c>
      <c r="B8" s="4" t="s">
        <v>3563</v>
      </c>
      <c r="C8" s="5">
        <v>3000000</v>
      </c>
      <c r="D8" s="5">
        <v>2419464</v>
      </c>
      <c r="E8" s="6">
        <v>0.806488</v>
      </c>
      <c r="F8" s="5">
        <v>142857.142857143</v>
      </c>
      <c r="G8" s="5">
        <v>0</v>
      </c>
      <c r="H8" s="6">
        <v>0</v>
      </c>
      <c r="I8" s="5">
        <v>714285.714285714</v>
      </c>
      <c r="J8" s="5">
        <v>210000</v>
      </c>
      <c r="K8" s="6">
        <v>0.294</v>
      </c>
      <c r="L8" s="5">
        <v>3000000</v>
      </c>
      <c r="M8" s="6">
        <v>0.806488</v>
      </c>
      <c r="N8" s="5">
        <v>723393.142857143</v>
      </c>
      <c r="O8" s="5">
        <v>5</v>
      </c>
      <c r="P8" s="5">
        <v>660000</v>
      </c>
      <c r="Q8" s="5">
        <v>660000</v>
      </c>
      <c r="R8" s="6">
        <v>0.44</v>
      </c>
      <c r="S8" s="5">
        <v>1759464</v>
      </c>
      <c r="T8" s="8">
        <v>0</v>
      </c>
      <c r="U8" s="5">
        <v>0</v>
      </c>
      <c r="V8" s="6">
        <v>0.272787691819345</v>
      </c>
      <c r="W8" s="5">
        <v>132976.72</v>
      </c>
      <c r="X8" s="8">
        <v>1</v>
      </c>
      <c r="Y8" s="5">
        <v>0</v>
      </c>
      <c r="Z8" s="6">
        <v>0</v>
      </c>
      <c r="AA8" s="6">
        <v>0.0549612310825869</v>
      </c>
      <c r="AB8" s="8">
        <v>5</v>
      </c>
      <c r="AC8" s="5">
        <v>483892.8</v>
      </c>
      <c r="AD8" s="8">
        <v>20</v>
      </c>
      <c r="AE8" s="8">
        <v>0</v>
      </c>
      <c r="AF8" s="6">
        <v>0</v>
      </c>
      <c r="AG8" s="8">
        <v>19</v>
      </c>
      <c r="AH8" s="8">
        <v>1</v>
      </c>
      <c r="AI8" s="8">
        <v>4</v>
      </c>
      <c r="AJ8" s="8">
        <v>3</v>
      </c>
      <c r="AK8" s="8">
        <v>8</v>
      </c>
      <c r="AL8" s="5">
        <v>12327919.54</v>
      </c>
      <c r="AM8" s="6">
        <v>0.025016555226479</v>
      </c>
      <c r="AN8" s="6">
        <v>0.025016555226479</v>
      </c>
      <c r="AO8" s="6">
        <v>0</v>
      </c>
      <c r="AP8" s="8">
        <v>0</v>
      </c>
    </row>
    <row r="9" spans="1:42">
      <c r="A9" t="s">
        <v>43</v>
      </c>
      <c r="B9" t="s">
        <v>3564</v>
      </c>
      <c r="C9" s="2">
        <v>500000</v>
      </c>
      <c r="D9" s="2">
        <v>1359464</v>
      </c>
      <c r="E9" s="3">
        <v>2.718928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2.718928</v>
      </c>
      <c r="N9" s="2">
        <v>-835654.476190476</v>
      </c>
      <c r="O9" s="2">
        <v>0</v>
      </c>
      <c r="P9" s="2">
        <v>0</v>
      </c>
      <c r="Q9" s="2">
        <v>0</v>
      </c>
      <c r="R9" s="3">
        <v>0</v>
      </c>
      <c r="S9" s="2">
        <v>1359464</v>
      </c>
      <c r="T9" s="7">
        <v>0</v>
      </c>
      <c r="U9" s="2">
        <v>0</v>
      </c>
      <c r="V9" s="3">
        <v>0</v>
      </c>
      <c r="W9" s="2">
        <v>132976.72</v>
      </c>
      <c r="X9" s="7">
        <v>1</v>
      </c>
      <c r="Y9" s="2">
        <v>0</v>
      </c>
      <c r="Z9" s="3">
        <v>0</v>
      </c>
      <c r="AA9" s="3">
        <v>0.0978155508347407</v>
      </c>
      <c r="AB9" s="7">
        <v>2</v>
      </c>
      <c r="AC9" s="2">
        <v>679732</v>
      </c>
      <c r="AD9" s="7">
        <v>10</v>
      </c>
      <c r="AE9" s="7">
        <v>0</v>
      </c>
      <c r="AF9" s="3">
        <v>0</v>
      </c>
      <c r="AG9" s="7">
        <v>10</v>
      </c>
      <c r="AH9" s="7">
        <v>0</v>
      </c>
      <c r="AI9" s="7">
        <v>3</v>
      </c>
      <c r="AJ9" s="7">
        <v>1</v>
      </c>
      <c r="AK9" s="7">
        <v>1</v>
      </c>
      <c r="AL9" s="2">
        <v>7643627.8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3565</v>
      </c>
      <c r="C10" s="2">
        <v>500000</v>
      </c>
      <c r="D10" s="2">
        <v>660000</v>
      </c>
      <c r="E10" s="3">
        <v>1.32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210000</v>
      </c>
      <c r="K10" s="3">
        <v>1.764</v>
      </c>
      <c r="L10" s="2">
        <v>500000</v>
      </c>
      <c r="M10" s="3">
        <v>1.32</v>
      </c>
      <c r="N10" s="2">
        <v>-136190.476190476</v>
      </c>
      <c r="O10" s="2">
        <v>0</v>
      </c>
      <c r="P10" s="2">
        <v>660000</v>
      </c>
      <c r="Q10" s="2">
        <v>660000</v>
      </c>
      <c r="R10" s="3">
        <v>2.64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2</v>
      </c>
      <c r="AC10" s="2">
        <v>330000</v>
      </c>
      <c r="AD10" s="7">
        <v>4</v>
      </c>
      <c r="AE10" s="7">
        <v>0</v>
      </c>
      <c r="AF10" s="3">
        <v>0</v>
      </c>
      <c r="AG10" s="7">
        <v>3</v>
      </c>
      <c r="AH10" s="7">
        <v>1</v>
      </c>
      <c r="AI10" s="7">
        <v>0</v>
      </c>
      <c r="AJ10" s="7">
        <v>1</v>
      </c>
      <c r="AK10" s="7">
        <v>1</v>
      </c>
      <c r="AL10" s="2">
        <v>2882127.19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3566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0</v>
      </c>
      <c r="AJ11" s="7">
        <v>0</v>
      </c>
      <c r="AK11" s="7">
        <v>1</v>
      </c>
      <c r="AL11" s="2">
        <v>278000.55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3567</v>
      </c>
      <c r="C12" s="2">
        <v>500000</v>
      </c>
      <c r="D12" s="2">
        <v>400000</v>
      </c>
      <c r="E12" s="3">
        <v>0.8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0.8</v>
      </c>
      <c r="N12" s="2">
        <v>123809.523809524</v>
      </c>
      <c r="O12" s="2">
        <v>0</v>
      </c>
      <c r="P12" s="2">
        <v>0</v>
      </c>
      <c r="Q12" s="2">
        <v>0</v>
      </c>
      <c r="R12" s="3">
        <v>0</v>
      </c>
      <c r="S12" s="2">
        <v>400000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400000</v>
      </c>
      <c r="AD12" s="7">
        <v>6</v>
      </c>
      <c r="AE12" s="7">
        <v>0</v>
      </c>
      <c r="AF12" s="3">
        <v>0</v>
      </c>
      <c r="AG12" s="7">
        <v>6</v>
      </c>
      <c r="AH12" s="7">
        <v>0</v>
      </c>
      <c r="AI12" s="7">
        <v>1</v>
      </c>
      <c r="AJ12" s="7">
        <v>1</v>
      </c>
      <c r="AK12" s="7">
        <v>1</v>
      </c>
      <c r="AL12" s="2">
        <v>1524164</v>
      </c>
      <c r="AM12" s="3">
        <v>0.202341795239882</v>
      </c>
      <c r="AN12" s="3">
        <v>0.202341795239882</v>
      </c>
      <c r="AO12" s="3">
        <v>0</v>
      </c>
      <c r="AP12" s="7">
        <v>0</v>
      </c>
    </row>
    <row r="14" spans="1:42">
      <c r="A14" s="4" t="s">
        <v>41</v>
      </c>
      <c r="B14" s="4" t="s">
        <v>48</v>
      </c>
      <c r="C14" s="5">
        <v>50</v>
      </c>
      <c r="D14" s="5">
        <v>1320732.39</v>
      </c>
      <c r="E14" s="6">
        <v>26414.6478</v>
      </c>
      <c r="F14" s="5">
        <v>2.38095238095238</v>
      </c>
      <c r="G14" s="5">
        <v>0</v>
      </c>
      <c r="H14" s="6">
        <v>0</v>
      </c>
      <c r="I14" s="5">
        <v>11.9047619047619</v>
      </c>
      <c r="J14" s="5">
        <v>200000</v>
      </c>
      <c r="K14" s="6">
        <v>16800</v>
      </c>
      <c r="L14" s="5">
        <v>50</v>
      </c>
      <c r="M14" s="6">
        <v>26414.6478</v>
      </c>
      <c r="N14" s="5">
        <v>-1320680.00904762</v>
      </c>
      <c r="O14" s="5">
        <v>-1</v>
      </c>
      <c r="P14" s="5">
        <v>500000</v>
      </c>
      <c r="Q14" s="5">
        <v>500000</v>
      </c>
      <c r="R14" s="6">
        <v>20000</v>
      </c>
      <c r="S14" s="5">
        <v>820732.39</v>
      </c>
      <c r="T14" s="8">
        <v>0</v>
      </c>
      <c r="U14" s="5">
        <v>0</v>
      </c>
      <c r="V14" s="6">
        <v>0.378577828321451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6</v>
      </c>
      <c r="AC14" s="5">
        <v>220122.065</v>
      </c>
      <c r="AD14" s="8">
        <v>65</v>
      </c>
      <c r="AE14" s="8">
        <v>0</v>
      </c>
      <c r="AF14" s="6">
        <v>0</v>
      </c>
      <c r="AG14" s="8">
        <v>14</v>
      </c>
      <c r="AH14" s="8">
        <v>51</v>
      </c>
      <c r="AI14" s="8">
        <v>1</v>
      </c>
      <c r="AJ14" s="8">
        <v>1</v>
      </c>
      <c r="AK14" s="8">
        <v>0</v>
      </c>
      <c r="AL14" s="5">
        <v>11906563.08</v>
      </c>
      <c r="AM14" s="6">
        <v>0.215265364385908</v>
      </c>
      <c r="AN14" s="6">
        <v>0.185088864451722</v>
      </c>
      <c r="AO14" s="6">
        <v>0.094382690659713</v>
      </c>
      <c r="AP14" s="8">
        <v>54</v>
      </c>
    </row>
    <row r="15" spans="1:42">
      <c r="A15" t="s">
        <v>43</v>
      </c>
      <c r="B15" t="s">
        <v>3568</v>
      </c>
      <c r="C15" s="2">
        <v>1500000</v>
      </c>
      <c r="D15" s="2">
        <v>0</v>
      </c>
      <c r="E15" s="3">
        <v>0</v>
      </c>
      <c r="F15" s="2">
        <v>71428.5714285714</v>
      </c>
      <c r="G15" s="2">
        <v>0</v>
      </c>
      <c r="H15" s="3">
        <v>0</v>
      </c>
      <c r="I15" s="2">
        <v>357142.857142857</v>
      </c>
      <c r="J15" s="2">
        <v>0</v>
      </c>
      <c r="K15" s="3">
        <v>0</v>
      </c>
      <c r="L15" s="2">
        <v>1500000</v>
      </c>
      <c r="M15" s="3">
        <v>0</v>
      </c>
      <c r="N15" s="2">
        <v>1571428.57142857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2</v>
      </c>
      <c r="AE15" s="7">
        <v>0</v>
      </c>
      <c r="AF15" s="3">
        <v>0</v>
      </c>
      <c r="AG15" s="7">
        <v>1</v>
      </c>
      <c r="AH15" s="7">
        <v>1</v>
      </c>
      <c r="AI15" s="7">
        <v>0</v>
      </c>
      <c r="AJ15" s="7">
        <v>0</v>
      </c>
      <c r="AK15" s="7">
        <v>1</v>
      </c>
      <c r="AL15" s="2">
        <v>52036.01</v>
      </c>
      <c r="AM15" s="3">
        <v>1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3569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52</v>
      </c>
      <c r="AE16" s="7">
        <v>0</v>
      </c>
      <c r="AF16" s="3">
        <v>0</v>
      </c>
      <c r="AG16" s="7">
        <v>2</v>
      </c>
      <c r="AH16" s="7">
        <v>50</v>
      </c>
      <c r="AI16" s="7">
        <v>0</v>
      </c>
      <c r="AJ16" s="7">
        <v>0</v>
      </c>
      <c r="AK16" s="7">
        <v>1</v>
      </c>
      <c r="AL16" s="2">
        <v>145616.32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3570</v>
      </c>
      <c r="C17" s="2">
        <v>3000000</v>
      </c>
      <c r="D17" s="2">
        <v>1320732.39</v>
      </c>
      <c r="E17" s="3">
        <v>0.44024413</v>
      </c>
      <c r="F17" s="2">
        <v>142857.142857143</v>
      </c>
      <c r="G17" s="2">
        <v>0</v>
      </c>
      <c r="H17" s="3">
        <v>0</v>
      </c>
      <c r="I17" s="2">
        <v>714285.714285714</v>
      </c>
      <c r="J17" s="2">
        <v>200000</v>
      </c>
      <c r="K17" s="3">
        <v>0.28</v>
      </c>
      <c r="L17" s="2">
        <v>3000000</v>
      </c>
      <c r="M17" s="3">
        <v>0.44024413</v>
      </c>
      <c r="N17" s="2">
        <v>1822124.75285714</v>
      </c>
      <c r="O17" s="2">
        <v>0</v>
      </c>
      <c r="P17" s="2">
        <v>500000</v>
      </c>
      <c r="Q17" s="2">
        <v>500000</v>
      </c>
      <c r="R17" s="3">
        <v>0.333333333333333</v>
      </c>
      <c r="S17" s="2">
        <v>820732.39</v>
      </c>
      <c r="T17" s="7">
        <v>0</v>
      </c>
      <c r="U17" s="2">
        <v>0</v>
      </c>
      <c r="V17" s="3">
        <v>0.378577828321451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6</v>
      </c>
      <c r="AC17" s="2">
        <v>220122.065</v>
      </c>
      <c r="AD17" s="7">
        <v>11</v>
      </c>
      <c r="AE17" s="7">
        <v>0</v>
      </c>
      <c r="AF17" s="3">
        <v>0</v>
      </c>
      <c r="AG17" s="7">
        <v>11</v>
      </c>
      <c r="AH17" s="7">
        <v>0</v>
      </c>
      <c r="AI17" s="7">
        <v>1</v>
      </c>
      <c r="AJ17" s="7">
        <v>1</v>
      </c>
      <c r="AK17" s="7">
        <v>1</v>
      </c>
      <c r="AL17" s="2">
        <v>11708910.75</v>
      </c>
      <c r="AM17" s="3">
        <v>0.21445501495517</v>
      </c>
      <c r="AN17" s="3">
        <v>0.188213258009504</v>
      </c>
      <c r="AO17" s="3">
        <v>0.0959759181698435</v>
      </c>
      <c r="AP17" s="7">
        <v>0</v>
      </c>
    </row>
    <row r="19" spans="1:42">
      <c r="A19" s="4" t="s">
        <v>41</v>
      </c>
      <c r="B19" s="4" t="s">
        <v>3571</v>
      </c>
      <c r="C19" s="5">
        <v>3000000</v>
      </c>
      <c r="D19" s="5">
        <v>86712.13</v>
      </c>
      <c r="E19" s="6">
        <v>0.0289040433333333</v>
      </c>
      <c r="F19" s="5">
        <v>142857.142857143</v>
      </c>
      <c r="G19" s="5">
        <v>0</v>
      </c>
      <c r="H19" s="6">
        <v>0</v>
      </c>
      <c r="I19" s="5">
        <v>714285.714285714</v>
      </c>
      <c r="J19" s="5">
        <v>0</v>
      </c>
      <c r="K19" s="6">
        <v>0</v>
      </c>
      <c r="L19" s="5">
        <v>3000000</v>
      </c>
      <c r="M19" s="6">
        <v>0.0289040433333333</v>
      </c>
      <c r="N19" s="5">
        <v>3056145.01285714</v>
      </c>
      <c r="O19" s="5">
        <v>7</v>
      </c>
      <c r="P19" s="5">
        <v>0</v>
      </c>
      <c r="Q19" s="5">
        <v>0</v>
      </c>
      <c r="R19" s="6">
        <v>0</v>
      </c>
      <c r="S19" s="5">
        <v>86712.13</v>
      </c>
      <c r="T19" s="8">
        <v>0</v>
      </c>
      <c r="U19" s="5">
        <v>0</v>
      </c>
      <c r="V19" s="6">
        <v>0</v>
      </c>
      <c r="W19" s="5">
        <v>0</v>
      </c>
      <c r="X19" s="8">
        <v>0</v>
      </c>
      <c r="Y19" s="5">
        <v>0</v>
      </c>
      <c r="Z19" s="6">
        <v>0</v>
      </c>
      <c r="AA19" s="6">
        <v>0</v>
      </c>
      <c r="AB19" s="8">
        <v>1</v>
      </c>
      <c r="AC19" s="5">
        <v>86712.13</v>
      </c>
      <c r="AD19" s="8">
        <v>401</v>
      </c>
      <c r="AE19" s="8">
        <v>0</v>
      </c>
      <c r="AF19" s="6">
        <v>0</v>
      </c>
      <c r="AG19" s="8">
        <v>62</v>
      </c>
      <c r="AH19" s="8">
        <v>339</v>
      </c>
      <c r="AI19" s="8">
        <v>1</v>
      </c>
      <c r="AJ19" s="8">
        <v>1</v>
      </c>
      <c r="AK19" s="8">
        <v>8</v>
      </c>
      <c r="AL19" s="5">
        <v>12501388.39</v>
      </c>
      <c r="AM19" s="6">
        <v>0.288055043780621</v>
      </c>
      <c r="AN19" s="6">
        <v>0.283018000851024</v>
      </c>
      <c r="AO19" s="6">
        <v>0.17290955152862</v>
      </c>
      <c r="AP19" s="8">
        <v>1</v>
      </c>
    </row>
    <row r="20" spans="1:42">
      <c r="A20" t="s">
        <v>43</v>
      </c>
      <c r="B20" t="s">
        <v>3572</v>
      </c>
      <c r="C20" s="2">
        <v>2500000</v>
      </c>
      <c r="D20" s="2">
        <v>86712.13</v>
      </c>
      <c r="E20" s="3">
        <v>0.034684852</v>
      </c>
      <c r="F20" s="2">
        <v>119047.619047619</v>
      </c>
      <c r="G20" s="2">
        <v>0</v>
      </c>
      <c r="H20" s="3">
        <v>0</v>
      </c>
      <c r="I20" s="2">
        <v>595238.095238095</v>
      </c>
      <c r="J20" s="2">
        <v>0</v>
      </c>
      <c r="K20" s="3">
        <v>0</v>
      </c>
      <c r="L20" s="2">
        <v>2500000</v>
      </c>
      <c r="M20" s="3">
        <v>0.034684852</v>
      </c>
      <c r="N20" s="2">
        <v>2532335.48904762</v>
      </c>
      <c r="O20" s="2">
        <v>0</v>
      </c>
      <c r="P20" s="2">
        <v>0</v>
      </c>
      <c r="Q20" s="2">
        <v>0</v>
      </c>
      <c r="R20" s="3">
        <v>0</v>
      </c>
      <c r="S20" s="2">
        <v>86712.13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86712.13</v>
      </c>
      <c r="AD20" s="7">
        <v>86</v>
      </c>
      <c r="AE20" s="7">
        <v>0</v>
      </c>
      <c r="AF20" s="3">
        <v>0</v>
      </c>
      <c r="AG20" s="7">
        <v>39</v>
      </c>
      <c r="AH20" s="7">
        <v>47</v>
      </c>
      <c r="AI20" s="7">
        <v>1</v>
      </c>
      <c r="AJ20" s="7">
        <v>1</v>
      </c>
      <c r="AK20" s="7">
        <v>1</v>
      </c>
      <c r="AL20" s="2">
        <v>11775776.23</v>
      </c>
      <c r="AM20" s="3">
        <v>0.305024587750679</v>
      </c>
      <c r="AN20" s="3">
        <v>0.299677167014238</v>
      </c>
      <c r="AO20" s="3">
        <v>0.182783939500861</v>
      </c>
      <c r="AP20" s="7">
        <v>1</v>
      </c>
    </row>
    <row r="21" spans="1:42">
      <c r="A21" t="s">
        <v>43</v>
      </c>
      <c r="B21" t="s">
        <v>3573</v>
      </c>
      <c r="C21" s="2">
        <v>2500000</v>
      </c>
      <c r="D21" s="2">
        <v>0</v>
      </c>
      <c r="E21" s="3">
        <v>0</v>
      </c>
      <c r="F21" s="2">
        <v>119047.619047619</v>
      </c>
      <c r="G21" s="2">
        <v>0</v>
      </c>
      <c r="H21" s="3">
        <v>0</v>
      </c>
      <c r="I21" s="2">
        <v>595238.095238095</v>
      </c>
      <c r="J21" s="2">
        <v>0</v>
      </c>
      <c r="K21" s="3">
        <v>0</v>
      </c>
      <c r="L21" s="2">
        <v>2500000</v>
      </c>
      <c r="M21" s="3">
        <v>0</v>
      </c>
      <c r="N21" s="2">
        <v>2619047.61904762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42</v>
      </c>
      <c r="AE21" s="7">
        <v>0</v>
      </c>
      <c r="AF21" s="3">
        <v>0</v>
      </c>
      <c r="AG21" s="7">
        <v>1</v>
      </c>
      <c r="AH21" s="7">
        <v>41</v>
      </c>
      <c r="AI21" s="7">
        <v>0</v>
      </c>
      <c r="AJ21" s="7">
        <v>0</v>
      </c>
      <c r="AK21" s="7">
        <v>1</v>
      </c>
      <c r="AL21" s="2">
        <v>9186.69</v>
      </c>
      <c r="AM21" s="3">
        <v>1</v>
      </c>
      <c r="AN21" s="3">
        <v>1</v>
      </c>
      <c r="AO21" s="3">
        <v>1</v>
      </c>
      <c r="AP21" s="7">
        <v>0</v>
      </c>
    </row>
    <row r="22" spans="1:42">
      <c r="A22" t="s">
        <v>43</v>
      </c>
      <c r="B22" t="s">
        <v>3574</v>
      </c>
      <c r="C22" s="2">
        <v>1500000</v>
      </c>
      <c r="D22" s="2">
        <v>0</v>
      </c>
      <c r="E22" s="3">
        <v>0</v>
      </c>
      <c r="F22" s="2">
        <v>71428.5714285714</v>
      </c>
      <c r="G22" s="2">
        <v>0</v>
      </c>
      <c r="H22" s="3">
        <v>0</v>
      </c>
      <c r="I22" s="2">
        <v>357142.857142857</v>
      </c>
      <c r="J22" s="2">
        <v>0</v>
      </c>
      <c r="K22" s="3">
        <v>0</v>
      </c>
      <c r="L22" s="2">
        <v>1500000</v>
      </c>
      <c r="M22" s="3">
        <v>0</v>
      </c>
      <c r="N22" s="2">
        <v>1571428.57142857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24</v>
      </c>
      <c r="AE22" s="7">
        <v>0</v>
      </c>
      <c r="AF22" s="3">
        <v>0</v>
      </c>
      <c r="AG22" s="7">
        <v>3</v>
      </c>
      <c r="AH22" s="7">
        <v>21</v>
      </c>
      <c r="AI22" s="7">
        <v>0</v>
      </c>
      <c r="AJ22" s="7">
        <v>0</v>
      </c>
      <c r="AK22" s="7">
        <v>1</v>
      </c>
      <c r="AL22" s="2">
        <v>716425.47</v>
      </c>
      <c r="AM22" s="3">
        <v>0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5809885</v>
      </c>
      <c r="E2" s="3">
        <v>1.161977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100000</v>
      </c>
      <c r="K2" s="3">
        <v>0.084</v>
      </c>
      <c r="L2" s="2">
        <v>5000000</v>
      </c>
      <c r="M2" s="3">
        <v>1.161977</v>
      </c>
      <c r="N2" s="2">
        <v>-571789.761904761</v>
      </c>
      <c r="O2" s="2">
        <v>11</v>
      </c>
      <c r="P2" s="2">
        <v>380000</v>
      </c>
      <c r="Q2" s="2">
        <v>2710000</v>
      </c>
      <c r="R2" s="3">
        <v>1.084</v>
      </c>
      <c r="S2" s="2">
        <v>5429885</v>
      </c>
      <c r="T2" s="7">
        <v>2330000</v>
      </c>
      <c r="U2" s="2">
        <v>0.401040640219213</v>
      </c>
      <c r="V2" s="3">
        <v>0.0654057696494853</v>
      </c>
      <c r="W2" s="2">
        <v>1131045.55</v>
      </c>
      <c r="X2" s="7">
        <v>2</v>
      </c>
      <c r="Y2" s="2">
        <v>0</v>
      </c>
      <c r="Z2" s="3">
        <v>0</v>
      </c>
      <c r="AA2" s="3">
        <v>0.194676065016777</v>
      </c>
      <c r="AB2" s="7">
        <v>6</v>
      </c>
      <c r="AC2" s="2">
        <v>968314.166666667</v>
      </c>
      <c r="AD2" s="7">
        <v>26</v>
      </c>
      <c r="AE2" s="7">
        <v>0</v>
      </c>
      <c r="AF2" s="3">
        <v>0</v>
      </c>
      <c r="AG2" s="7">
        <v>17</v>
      </c>
      <c r="AH2" s="7">
        <v>9</v>
      </c>
      <c r="AI2" s="7">
        <v>3</v>
      </c>
      <c r="AJ2" s="7">
        <v>2</v>
      </c>
      <c r="AK2" s="7">
        <v>13</v>
      </c>
      <c r="AL2" s="2">
        <v>14743657.1</v>
      </c>
      <c r="AM2" s="3">
        <v>0.0912936295839381</v>
      </c>
      <c r="AN2" s="3">
        <v>0.0528791225075358</v>
      </c>
      <c r="AO2" s="3">
        <v>0.0267741915945671</v>
      </c>
      <c r="AP2" s="7">
        <v>1</v>
      </c>
    </row>
    <row r="3" spans="1:42">
      <c r="A3" s="4" t="s">
        <v>41</v>
      </c>
      <c r="B3" s="4" t="s">
        <v>3575</v>
      </c>
      <c r="C3" s="5">
        <v>3000000</v>
      </c>
      <c r="D3" s="5">
        <v>479885</v>
      </c>
      <c r="E3" s="6">
        <v>0.159961666666667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100000</v>
      </c>
      <c r="K3" s="6">
        <v>0.14</v>
      </c>
      <c r="L3" s="5">
        <v>3000000</v>
      </c>
      <c r="M3" s="6">
        <v>0.159961666666667</v>
      </c>
      <c r="N3" s="5">
        <v>2662972.14285714</v>
      </c>
      <c r="O3" s="5">
        <v>7</v>
      </c>
      <c r="P3" s="5">
        <v>380000</v>
      </c>
      <c r="Q3" s="5">
        <v>380000</v>
      </c>
      <c r="R3" s="6">
        <v>0.253333333333333</v>
      </c>
      <c r="S3" s="5">
        <v>99885</v>
      </c>
      <c r="T3" s="8">
        <v>0</v>
      </c>
      <c r="U3" s="5">
        <v>0</v>
      </c>
      <c r="V3" s="6">
        <v>0.791856382258249</v>
      </c>
      <c r="W3" s="5">
        <v>1131045.55</v>
      </c>
      <c r="X3" s="8">
        <v>2</v>
      </c>
      <c r="Y3" s="5">
        <v>0</v>
      </c>
      <c r="Z3" s="6">
        <v>0</v>
      </c>
      <c r="AA3" s="6">
        <v>2.35690957208498</v>
      </c>
      <c r="AB3" s="8">
        <v>4</v>
      </c>
      <c r="AC3" s="5">
        <v>119971.25</v>
      </c>
      <c r="AD3" s="8">
        <v>15</v>
      </c>
      <c r="AE3" s="8">
        <v>0</v>
      </c>
      <c r="AF3" s="6">
        <v>0</v>
      </c>
      <c r="AG3" s="8">
        <v>11</v>
      </c>
      <c r="AH3" s="8">
        <v>4</v>
      </c>
      <c r="AI3" s="8">
        <v>1</v>
      </c>
      <c r="AJ3" s="8">
        <v>1</v>
      </c>
      <c r="AK3" s="8">
        <v>8</v>
      </c>
      <c r="AL3" s="5">
        <v>6420837.74</v>
      </c>
      <c r="AM3" s="6">
        <v>0.0588298622852288</v>
      </c>
      <c r="AN3" s="6">
        <v>0.045693414454669</v>
      </c>
      <c r="AO3" s="6">
        <v>0.045693414454669</v>
      </c>
      <c r="AP3" s="8">
        <v>0</v>
      </c>
    </row>
    <row r="4" spans="1:42">
      <c r="A4" t="s">
        <v>43</v>
      </c>
      <c r="B4" t="s">
        <v>3576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3</v>
      </c>
      <c r="AH4" s="7">
        <v>2</v>
      </c>
      <c r="AI4" s="7">
        <v>0</v>
      </c>
      <c r="AJ4" s="7">
        <v>0</v>
      </c>
      <c r="AK4" s="7">
        <v>1</v>
      </c>
      <c r="AL4" s="2">
        <v>408966.1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3577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</v>
      </c>
      <c r="AE5" s="7">
        <v>0</v>
      </c>
      <c r="AF5" s="3">
        <v>0</v>
      </c>
      <c r="AG5" s="7">
        <v>1</v>
      </c>
      <c r="AH5" s="7">
        <v>1</v>
      </c>
      <c r="AI5" s="7">
        <v>0</v>
      </c>
      <c r="AJ5" s="7">
        <v>0</v>
      </c>
      <c r="AK5" s="7">
        <v>1</v>
      </c>
      <c r="AL5" s="2">
        <v>84347</v>
      </c>
      <c r="AM5" s="3">
        <v>1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3578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150643.97</v>
      </c>
      <c r="X6" s="7">
        <v>1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0</v>
      </c>
      <c r="AJ6" s="7">
        <v>0</v>
      </c>
      <c r="AK6" s="7">
        <v>1</v>
      </c>
      <c r="AL6" s="2">
        <v>286856.63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3579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</v>
      </c>
      <c r="AE7" s="7">
        <v>0</v>
      </c>
      <c r="AF7" s="3">
        <v>0</v>
      </c>
      <c r="AG7" s="7">
        <v>4</v>
      </c>
      <c r="AH7" s="7">
        <v>0</v>
      </c>
      <c r="AI7" s="7">
        <v>0</v>
      </c>
      <c r="AJ7" s="7">
        <v>0</v>
      </c>
      <c r="AK7" s="7">
        <v>1</v>
      </c>
      <c r="AL7" s="2">
        <v>1093908.01</v>
      </c>
      <c r="AM7" s="3">
        <v>0.268203539345141</v>
      </c>
      <c r="AN7" s="3">
        <v>0.268203539345141</v>
      </c>
      <c r="AO7" s="3">
        <v>0.268203539345141</v>
      </c>
      <c r="AP7" s="7">
        <v>0</v>
      </c>
    </row>
    <row r="8" spans="1:42">
      <c r="A8" t="s">
        <v>43</v>
      </c>
      <c r="B8" t="s">
        <v>3580</v>
      </c>
      <c r="C8" s="2">
        <v>500000</v>
      </c>
      <c r="D8" s="2">
        <v>479885</v>
      </c>
      <c r="E8" s="3">
        <v>0.95977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100000</v>
      </c>
      <c r="K8" s="3">
        <v>0.84</v>
      </c>
      <c r="L8" s="2">
        <v>500000</v>
      </c>
      <c r="M8" s="3">
        <v>0.95977</v>
      </c>
      <c r="N8" s="2">
        <v>43924.5238095238</v>
      </c>
      <c r="O8" s="2">
        <v>0</v>
      </c>
      <c r="P8" s="2">
        <v>380000</v>
      </c>
      <c r="Q8" s="2">
        <v>380000</v>
      </c>
      <c r="R8" s="3">
        <v>1.52</v>
      </c>
      <c r="S8" s="2">
        <v>99885</v>
      </c>
      <c r="T8" s="7">
        <v>0</v>
      </c>
      <c r="U8" s="2">
        <v>0</v>
      </c>
      <c r="V8" s="3">
        <v>0.791856382258249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4</v>
      </c>
      <c r="AC8" s="2">
        <v>119971.25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1</v>
      </c>
      <c r="AJ8" s="7">
        <v>1</v>
      </c>
      <c r="AK8" s="7">
        <v>1</v>
      </c>
      <c r="AL8" s="2">
        <v>746500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3581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0</v>
      </c>
      <c r="AJ9" s="7">
        <v>0</v>
      </c>
      <c r="AK9" s="7">
        <v>1</v>
      </c>
      <c r="AL9" s="2">
        <v>3800260</v>
      </c>
      <c r="AM9" s="3">
        <v>0</v>
      </c>
      <c r="AN9" s="3">
        <v>0</v>
      </c>
      <c r="AO9" s="3">
        <v>0</v>
      </c>
      <c r="AP9" s="7">
        <v>0</v>
      </c>
    </row>
    <row r="11" spans="1:42">
      <c r="A11" s="4" t="s">
        <v>41</v>
      </c>
      <c r="B11" s="4" t="s">
        <v>48</v>
      </c>
      <c r="C11" s="5">
        <v>50</v>
      </c>
      <c r="D11" s="5">
        <v>5330000</v>
      </c>
      <c r="E11" s="6">
        <v>106600</v>
      </c>
      <c r="F11" s="5">
        <v>2.38095238095238</v>
      </c>
      <c r="G11" s="5">
        <v>0</v>
      </c>
      <c r="H11" s="6">
        <v>0</v>
      </c>
      <c r="I11" s="5">
        <v>11.9047619047619</v>
      </c>
      <c r="J11" s="5">
        <v>0</v>
      </c>
      <c r="K11" s="6">
        <v>0</v>
      </c>
      <c r="L11" s="5">
        <v>50</v>
      </c>
      <c r="M11" s="6">
        <v>106600</v>
      </c>
      <c r="N11" s="5">
        <v>-5329947.61904762</v>
      </c>
      <c r="O11" s="5">
        <v>-1</v>
      </c>
      <c r="P11" s="5">
        <v>0</v>
      </c>
      <c r="Q11" s="5">
        <v>2330000</v>
      </c>
      <c r="R11" s="6">
        <v>93200</v>
      </c>
      <c r="S11" s="5">
        <v>5330000</v>
      </c>
      <c r="T11" s="8">
        <v>2330000</v>
      </c>
      <c r="U11" s="5">
        <v>0.437148217636023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2</v>
      </c>
      <c r="AC11" s="5">
        <v>2665000</v>
      </c>
      <c r="AD11" s="8">
        <v>11</v>
      </c>
      <c r="AE11" s="8">
        <v>0</v>
      </c>
      <c r="AF11" s="6">
        <v>0</v>
      </c>
      <c r="AG11" s="8">
        <v>6</v>
      </c>
      <c r="AH11" s="8">
        <v>5</v>
      </c>
      <c r="AI11" s="8">
        <v>2</v>
      </c>
      <c r="AJ11" s="8">
        <v>1</v>
      </c>
      <c r="AK11" s="8">
        <v>0</v>
      </c>
      <c r="AL11" s="5">
        <v>8322819.36</v>
      </c>
      <c r="AM11" s="6">
        <v>0.116338578084915</v>
      </c>
      <c r="AN11" s="6">
        <v>0.0584227085760035</v>
      </c>
      <c r="AO11" s="6">
        <v>0.0121785053376432</v>
      </c>
      <c r="AP11" s="8">
        <v>54</v>
      </c>
    </row>
    <row r="12" spans="1:42">
      <c r="A12" t="s">
        <v>43</v>
      </c>
      <c r="B12" t="s">
        <v>3582</v>
      </c>
      <c r="C12" s="2">
        <v>3000000</v>
      </c>
      <c r="D12" s="2">
        <v>0</v>
      </c>
      <c r="E12" s="3">
        <v>0</v>
      </c>
      <c r="F12" s="2">
        <v>142857.142857143</v>
      </c>
      <c r="G12" s="2">
        <v>0</v>
      </c>
      <c r="H12" s="3">
        <v>0</v>
      </c>
      <c r="I12" s="2">
        <v>714285.714285714</v>
      </c>
      <c r="J12" s="2">
        <v>0</v>
      </c>
      <c r="K12" s="3">
        <v>0</v>
      </c>
      <c r="L12" s="2">
        <v>3000000</v>
      </c>
      <c r="M12" s="3">
        <v>0</v>
      </c>
      <c r="N12" s="2">
        <v>3142857.14285714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0</v>
      </c>
      <c r="AJ12" s="7">
        <v>0</v>
      </c>
      <c r="AK12" s="7">
        <v>1</v>
      </c>
      <c r="AL12" s="2">
        <v>91557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3583</v>
      </c>
      <c r="C13" s="2">
        <v>500000</v>
      </c>
      <c r="D13" s="2">
        <v>5330000</v>
      </c>
      <c r="E13" s="3">
        <v>10.66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10.66</v>
      </c>
      <c r="N13" s="2">
        <v>-4806190.47619048</v>
      </c>
      <c r="O13" s="2">
        <v>0</v>
      </c>
      <c r="P13" s="2">
        <v>0</v>
      </c>
      <c r="Q13" s="2">
        <v>2330000</v>
      </c>
      <c r="R13" s="3">
        <v>9.32</v>
      </c>
      <c r="S13" s="2">
        <v>5330000</v>
      </c>
      <c r="T13" s="7">
        <v>2330000</v>
      </c>
      <c r="U13" s="2">
        <v>0.437148217636023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2665000</v>
      </c>
      <c r="AD13" s="7">
        <v>4</v>
      </c>
      <c r="AE13" s="7">
        <v>0</v>
      </c>
      <c r="AF13" s="3">
        <v>0</v>
      </c>
      <c r="AG13" s="7">
        <v>4</v>
      </c>
      <c r="AH13" s="7">
        <v>0</v>
      </c>
      <c r="AI13" s="7">
        <v>2</v>
      </c>
      <c r="AJ13" s="7">
        <v>1</v>
      </c>
      <c r="AK13" s="7">
        <v>1</v>
      </c>
      <c r="AL13" s="2">
        <v>7694864.78</v>
      </c>
      <c r="AM13" s="3">
        <v>0.062642207989521</v>
      </c>
      <c r="AN13" s="3">
        <v>0</v>
      </c>
      <c r="AO13" s="3">
        <v>0</v>
      </c>
      <c r="AP13" s="7">
        <v>1</v>
      </c>
    </row>
    <row r="14" spans="1:42">
      <c r="A14" t="s">
        <v>43</v>
      </c>
      <c r="B14" t="s">
        <v>3584</v>
      </c>
      <c r="C14" s="2">
        <v>50</v>
      </c>
      <c r="D14" s="2">
        <v>0</v>
      </c>
      <c r="E14" s="3">
        <v>0</v>
      </c>
      <c r="F14" s="2">
        <v>2.38095238095238</v>
      </c>
      <c r="G14" s="2">
        <v>0</v>
      </c>
      <c r="H14" s="3">
        <v>0</v>
      </c>
      <c r="I14" s="2">
        <v>11.9047619047619</v>
      </c>
      <c r="J14" s="2">
        <v>0</v>
      </c>
      <c r="K14" s="3">
        <v>0</v>
      </c>
      <c r="L14" s="2">
        <v>50</v>
      </c>
      <c r="M14" s="3">
        <v>0</v>
      </c>
      <c r="N14" s="2">
        <v>52.3809523809524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</v>
      </c>
      <c r="AE14" s="7">
        <v>0</v>
      </c>
      <c r="AF14" s="3">
        <v>0</v>
      </c>
      <c r="AG14" s="7">
        <v>0</v>
      </c>
      <c r="AH14" s="7">
        <v>1</v>
      </c>
      <c r="AI14" s="7">
        <v>0</v>
      </c>
      <c r="AJ14" s="7">
        <v>0</v>
      </c>
      <c r="AK14" s="7">
        <v>1</v>
      </c>
      <c r="AL14" s="2">
        <v>536397.58</v>
      </c>
      <c r="AM14" s="3">
        <v>0.906494861516713</v>
      </c>
      <c r="AN14" s="3">
        <v>0.906494861516713</v>
      </c>
      <c r="AO14" s="3">
        <v>0.188963380483559</v>
      </c>
      <c r="AP1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3317537.2</v>
      </c>
      <c r="E2" s="3">
        <v>0.510390338461538</v>
      </c>
      <c r="F2" s="2">
        <v>309523.80952381</v>
      </c>
      <c r="G2" s="2">
        <v>100000</v>
      </c>
      <c r="H2" s="3">
        <v>0.323076923076923</v>
      </c>
      <c r="I2" s="2">
        <v>1547619.04761905</v>
      </c>
      <c r="J2" s="2">
        <v>671601.2</v>
      </c>
      <c r="K2" s="3">
        <v>0.433957698461538</v>
      </c>
      <c r="L2" s="2">
        <v>6500000</v>
      </c>
      <c r="M2" s="3">
        <v>0.510390338461538</v>
      </c>
      <c r="N2" s="2">
        <v>3491986.60952381</v>
      </c>
      <c r="O2" s="2">
        <v>7</v>
      </c>
      <c r="P2" s="2">
        <v>1412000</v>
      </c>
      <c r="Q2" s="2">
        <v>1412000</v>
      </c>
      <c r="R2" s="3">
        <v>0.434461538461539</v>
      </c>
      <c r="S2" s="2">
        <v>1905537.2</v>
      </c>
      <c r="T2" s="7">
        <v>0</v>
      </c>
      <c r="U2" s="2">
        <v>0</v>
      </c>
      <c r="V2" s="3">
        <v>0.425616930535097</v>
      </c>
      <c r="W2" s="2">
        <v>363703.19</v>
      </c>
      <c r="X2" s="7">
        <v>3</v>
      </c>
      <c r="Y2" s="2">
        <v>0</v>
      </c>
      <c r="Z2" s="3">
        <v>0</v>
      </c>
      <c r="AA2" s="3">
        <v>0.109630478295767</v>
      </c>
      <c r="AB2" s="7">
        <v>20</v>
      </c>
      <c r="AC2" s="2">
        <v>165876.86</v>
      </c>
      <c r="AD2" s="7">
        <v>891</v>
      </c>
      <c r="AE2" s="7">
        <v>0</v>
      </c>
      <c r="AF2" s="3">
        <v>0</v>
      </c>
      <c r="AG2" s="7">
        <v>194</v>
      </c>
      <c r="AH2" s="7">
        <v>697</v>
      </c>
      <c r="AI2" s="7">
        <v>9</v>
      </c>
      <c r="AJ2" s="7">
        <v>11</v>
      </c>
      <c r="AK2" s="7">
        <v>18</v>
      </c>
      <c r="AL2" s="2">
        <v>56998166.1</v>
      </c>
      <c r="AM2" s="3">
        <v>0.19449982619704</v>
      </c>
      <c r="AN2" s="3">
        <v>0.127966170651936</v>
      </c>
      <c r="AO2" s="3">
        <v>0.0879998400509942</v>
      </c>
      <c r="AP2" s="7">
        <v>3</v>
      </c>
    </row>
    <row r="3" spans="1:42">
      <c r="A3" s="4" t="s">
        <v>41</v>
      </c>
      <c r="B3" s="4" t="s">
        <v>3585</v>
      </c>
      <c r="C3" s="5">
        <v>3000000</v>
      </c>
      <c r="D3" s="5">
        <v>688120</v>
      </c>
      <c r="E3" s="6">
        <v>0.229373333333333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74000</v>
      </c>
      <c r="K3" s="6">
        <v>0.1036</v>
      </c>
      <c r="L3" s="5">
        <v>3000000</v>
      </c>
      <c r="M3" s="6">
        <v>0.229373333333333</v>
      </c>
      <c r="N3" s="5">
        <v>2454737.14285714</v>
      </c>
      <c r="O3" s="5">
        <v>3</v>
      </c>
      <c r="P3" s="5">
        <v>412000</v>
      </c>
      <c r="Q3" s="5">
        <v>412000</v>
      </c>
      <c r="R3" s="6">
        <v>0.274666666666667</v>
      </c>
      <c r="S3" s="5">
        <v>276120</v>
      </c>
      <c r="T3" s="8">
        <v>0</v>
      </c>
      <c r="U3" s="5">
        <v>0</v>
      </c>
      <c r="V3" s="6">
        <v>0.598732779166424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7</v>
      </c>
      <c r="AC3" s="5">
        <v>98302.8571428571</v>
      </c>
      <c r="AD3" s="8">
        <v>264</v>
      </c>
      <c r="AE3" s="8">
        <v>0</v>
      </c>
      <c r="AF3" s="6">
        <v>0</v>
      </c>
      <c r="AG3" s="8">
        <v>77</v>
      </c>
      <c r="AH3" s="8">
        <v>187</v>
      </c>
      <c r="AI3" s="8">
        <v>3</v>
      </c>
      <c r="AJ3" s="8">
        <v>5</v>
      </c>
      <c r="AK3" s="8">
        <v>8</v>
      </c>
      <c r="AL3" s="5">
        <v>19686446.71</v>
      </c>
      <c r="AM3" s="6">
        <v>0.140498144776681</v>
      </c>
      <c r="AN3" s="6">
        <v>0.110264065017755</v>
      </c>
      <c r="AO3" s="6">
        <v>0.107007865412803</v>
      </c>
      <c r="AP3" s="8">
        <v>1</v>
      </c>
    </row>
    <row r="4" spans="1:42">
      <c r="A4" t="s">
        <v>43</v>
      </c>
      <c r="B4" t="s">
        <v>3586</v>
      </c>
      <c r="C4" s="2">
        <v>1500000</v>
      </c>
      <c r="D4" s="2">
        <v>43751</v>
      </c>
      <c r="E4" s="3">
        <v>0.0291673333333333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0.0291673333333333</v>
      </c>
      <c r="N4" s="2">
        <v>1527677.57142857</v>
      </c>
      <c r="O4" s="2">
        <v>0</v>
      </c>
      <c r="P4" s="2">
        <v>0</v>
      </c>
      <c r="Q4" s="2">
        <v>0</v>
      </c>
      <c r="R4" s="3">
        <v>0</v>
      </c>
      <c r="S4" s="2">
        <v>43751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43751</v>
      </c>
      <c r="AD4" s="7">
        <v>112</v>
      </c>
      <c r="AE4" s="7">
        <v>0</v>
      </c>
      <c r="AF4" s="3">
        <v>0</v>
      </c>
      <c r="AG4" s="7">
        <v>14</v>
      </c>
      <c r="AH4" s="7">
        <v>98</v>
      </c>
      <c r="AI4" s="7">
        <v>1</v>
      </c>
      <c r="AJ4" s="7">
        <v>1</v>
      </c>
      <c r="AK4" s="7">
        <v>1</v>
      </c>
      <c r="AL4" s="2">
        <v>3598548.31</v>
      </c>
      <c r="AM4" s="3">
        <v>0.359268462898585</v>
      </c>
      <c r="AN4" s="3">
        <v>0.353038581271679</v>
      </c>
      <c r="AO4" s="3">
        <v>0.353038581271679</v>
      </c>
      <c r="AP4" s="7">
        <v>0</v>
      </c>
    </row>
    <row r="5" spans="1:42">
      <c r="A5" t="s">
        <v>43</v>
      </c>
      <c r="B5" t="s">
        <v>3587</v>
      </c>
      <c r="C5" s="2">
        <v>1500000</v>
      </c>
      <c r="D5" s="2">
        <v>0</v>
      </c>
      <c r="E5" s="3">
        <v>0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0</v>
      </c>
      <c r="K5" s="3">
        <v>0</v>
      </c>
      <c r="L5" s="2">
        <v>1500000</v>
      </c>
      <c r="M5" s="3">
        <v>0</v>
      </c>
      <c r="N5" s="2">
        <v>1571428.57142857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78</v>
      </c>
      <c r="AE5" s="7">
        <v>0</v>
      </c>
      <c r="AF5" s="3">
        <v>0</v>
      </c>
      <c r="AG5" s="7">
        <v>26</v>
      </c>
      <c r="AH5" s="7">
        <v>52</v>
      </c>
      <c r="AI5" s="7">
        <v>0</v>
      </c>
      <c r="AJ5" s="7">
        <v>0</v>
      </c>
      <c r="AK5" s="7">
        <v>1</v>
      </c>
      <c r="AL5" s="2">
        <v>7239657.3</v>
      </c>
      <c r="AM5" s="3">
        <v>0.101284433725889</v>
      </c>
      <c r="AN5" s="3">
        <v>0.0650343794588178</v>
      </c>
      <c r="AO5" s="3">
        <v>0.0561799548163696</v>
      </c>
      <c r="AP5" s="7">
        <v>0</v>
      </c>
    </row>
    <row r="6" spans="1:42">
      <c r="A6" t="s">
        <v>43</v>
      </c>
      <c r="B6" t="s">
        <v>3588</v>
      </c>
      <c r="C6" s="2">
        <v>1500000</v>
      </c>
      <c r="D6" s="2">
        <v>170000</v>
      </c>
      <c r="E6" s="3">
        <v>0.113333333333333</v>
      </c>
      <c r="F6" s="2">
        <v>71428.5714285714</v>
      </c>
      <c r="G6" s="2">
        <v>0</v>
      </c>
      <c r="H6" s="3">
        <v>0</v>
      </c>
      <c r="I6" s="2">
        <v>357142.857142857</v>
      </c>
      <c r="J6" s="2">
        <v>0</v>
      </c>
      <c r="K6" s="3">
        <v>0</v>
      </c>
      <c r="L6" s="2">
        <v>1500000</v>
      </c>
      <c r="M6" s="3">
        <v>0.113333333333333</v>
      </c>
      <c r="N6" s="2">
        <v>1401428.57142857</v>
      </c>
      <c r="O6" s="2">
        <v>0</v>
      </c>
      <c r="P6" s="2">
        <v>170000</v>
      </c>
      <c r="Q6" s="2">
        <v>170000</v>
      </c>
      <c r="R6" s="3">
        <v>0.226666666666667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170000</v>
      </c>
      <c r="AD6" s="7">
        <v>48</v>
      </c>
      <c r="AE6" s="7">
        <v>0</v>
      </c>
      <c r="AF6" s="3">
        <v>0</v>
      </c>
      <c r="AG6" s="7">
        <v>21</v>
      </c>
      <c r="AH6" s="7">
        <v>27</v>
      </c>
      <c r="AI6" s="7">
        <v>0</v>
      </c>
      <c r="AJ6" s="7">
        <v>1</v>
      </c>
      <c r="AK6" s="7">
        <v>1</v>
      </c>
      <c r="AL6" s="2">
        <v>5115274.1</v>
      </c>
      <c r="AM6" s="3">
        <v>0.0920300106694185</v>
      </c>
      <c r="AN6" s="3">
        <v>0.0672162670618179</v>
      </c>
      <c r="AO6" s="3">
        <v>0.0672162670618179</v>
      </c>
      <c r="AP6" s="7">
        <v>0</v>
      </c>
    </row>
    <row r="7" spans="1:42">
      <c r="A7" t="s">
        <v>43</v>
      </c>
      <c r="B7" t="s">
        <v>3589</v>
      </c>
      <c r="C7" s="2">
        <v>750000</v>
      </c>
      <c r="D7" s="2">
        <v>0</v>
      </c>
      <c r="E7" s="3">
        <v>0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0</v>
      </c>
      <c r="N7" s="2">
        <v>785714.285714286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</v>
      </c>
      <c r="AE7" s="7">
        <v>0</v>
      </c>
      <c r="AF7" s="3">
        <v>0</v>
      </c>
      <c r="AG7" s="7">
        <v>1</v>
      </c>
      <c r="AH7" s="7">
        <v>0</v>
      </c>
      <c r="AI7" s="7">
        <v>0</v>
      </c>
      <c r="AJ7" s="7">
        <v>0</v>
      </c>
      <c r="AK7" s="7">
        <v>1</v>
      </c>
      <c r="AL7" s="2">
        <v>169864.43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3590</v>
      </c>
      <c r="C8" s="2">
        <v>500000</v>
      </c>
      <c r="D8" s="2">
        <v>100000</v>
      </c>
      <c r="E8" s="3">
        <v>0.2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0.2</v>
      </c>
      <c r="N8" s="2">
        <v>423809.523809524</v>
      </c>
      <c r="O8" s="2">
        <v>0</v>
      </c>
      <c r="P8" s="2">
        <v>0</v>
      </c>
      <c r="Q8" s="2">
        <v>0</v>
      </c>
      <c r="R8" s="3">
        <v>0</v>
      </c>
      <c r="S8" s="2">
        <v>100000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100000</v>
      </c>
      <c r="AD8" s="7">
        <v>16</v>
      </c>
      <c r="AE8" s="7">
        <v>0</v>
      </c>
      <c r="AF8" s="3">
        <v>0</v>
      </c>
      <c r="AG8" s="7">
        <v>8</v>
      </c>
      <c r="AH8" s="7">
        <v>8</v>
      </c>
      <c r="AI8" s="7">
        <v>1</v>
      </c>
      <c r="AJ8" s="7">
        <v>1</v>
      </c>
      <c r="AK8" s="7">
        <v>1</v>
      </c>
      <c r="AL8" s="2">
        <v>1289291.07</v>
      </c>
      <c r="AM8" s="3">
        <v>0.14226112649644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3591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</v>
      </c>
      <c r="AE9" s="7">
        <v>0</v>
      </c>
      <c r="AF9" s="3">
        <v>0</v>
      </c>
      <c r="AG9" s="7">
        <v>1</v>
      </c>
      <c r="AH9" s="7">
        <v>1</v>
      </c>
      <c r="AI9" s="7">
        <v>0</v>
      </c>
      <c r="AJ9" s="7">
        <v>0</v>
      </c>
      <c r="AK9" s="7">
        <v>1</v>
      </c>
      <c r="AL9" s="2">
        <v>85625</v>
      </c>
      <c r="AM9" s="3">
        <v>1</v>
      </c>
      <c r="AN9" s="3">
        <v>1</v>
      </c>
      <c r="AO9" s="3">
        <v>1</v>
      </c>
      <c r="AP9" s="7">
        <v>0</v>
      </c>
    </row>
    <row r="10" spans="1:42">
      <c r="A10" t="s">
        <v>43</v>
      </c>
      <c r="B10" t="s">
        <v>3592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85490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3593</v>
      </c>
      <c r="C11" s="2">
        <v>500000</v>
      </c>
      <c r="D11" s="2">
        <v>232369</v>
      </c>
      <c r="E11" s="3">
        <v>0.464738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0.464738</v>
      </c>
      <c r="N11" s="2">
        <v>291440.523809524</v>
      </c>
      <c r="O11" s="2">
        <v>0</v>
      </c>
      <c r="P11" s="2">
        <v>100000</v>
      </c>
      <c r="Q11" s="2">
        <v>100000</v>
      </c>
      <c r="R11" s="3">
        <v>0.4</v>
      </c>
      <c r="S11" s="2">
        <v>132369</v>
      </c>
      <c r="T11" s="7">
        <v>0</v>
      </c>
      <c r="U11" s="2">
        <v>0</v>
      </c>
      <c r="V11" s="3">
        <v>0.430350003657975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116184.5</v>
      </c>
      <c r="AD11" s="7">
        <v>3</v>
      </c>
      <c r="AE11" s="7">
        <v>0</v>
      </c>
      <c r="AF11" s="3">
        <v>0</v>
      </c>
      <c r="AG11" s="7">
        <v>3</v>
      </c>
      <c r="AH11" s="7">
        <v>0</v>
      </c>
      <c r="AI11" s="7">
        <v>1</v>
      </c>
      <c r="AJ11" s="7">
        <v>1</v>
      </c>
      <c r="AK11" s="7">
        <v>1</v>
      </c>
      <c r="AL11" s="2">
        <v>1403421.79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3594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0</v>
      </c>
      <c r="AH12" s="7">
        <v>1</v>
      </c>
      <c r="AI12" s="7">
        <v>0</v>
      </c>
      <c r="AJ12" s="7">
        <v>0</v>
      </c>
      <c r="AK12" s="7">
        <v>1</v>
      </c>
      <c r="AL12" s="2">
        <v>393297.51</v>
      </c>
      <c r="AM12" s="3">
        <v>0</v>
      </c>
      <c r="AN12" s="3">
        <v>0</v>
      </c>
      <c r="AO12" s="3">
        <v>0</v>
      </c>
      <c r="AP12" s="7">
        <v>1</v>
      </c>
    </row>
    <row r="13" spans="1:42">
      <c r="A13" t="s">
        <v>43</v>
      </c>
      <c r="B13" t="s">
        <v>3595</v>
      </c>
      <c r="C13" s="2">
        <v>500000</v>
      </c>
      <c r="D13" s="2">
        <v>142000</v>
      </c>
      <c r="E13" s="3">
        <v>0.284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74000</v>
      </c>
      <c r="K13" s="3">
        <v>0.6216</v>
      </c>
      <c r="L13" s="2">
        <v>500000</v>
      </c>
      <c r="M13" s="3">
        <v>0.284</v>
      </c>
      <c r="N13" s="2">
        <v>381809.523809524</v>
      </c>
      <c r="O13" s="2">
        <v>0</v>
      </c>
      <c r="P13" s="2">
        <v>142000</v>
      </c>
      <c r="Q13" s="2">
        <v>142000</v>
      </c>
      <c r="R13" s="3">
        <v>0.568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71000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1</v>
      </c>
      <c r="AK13" s="7">
        <v>1</v>
      </c>
      <c r="AL13" s="2">
        <v>305977.2</v>
      </c>
      <c r="AM13" s="3">
        <v>0</v>
      </c>
      <c r="AN13" s="3">
        <v>0</v>
      </c>
      <c r="AO13" s="3">
        <v>0</v>
      </c>
      <c r="AP13" s="7">
        <v>0</v>
      </c>
    </row>
    <row r="15" spans="1:42">
      <c r="A15" s="4" t="s">
        <v>41</v>
      </c>
      <c r="B15" s="4" t="s">
        <v>3596</v>
      </c>
      <c r="C15" s="5">
        <v>3000000</v>
      </c>
      <c r="D15" s="5">
        <v>0</v>
      </c>
      <c r="E15" s="6">
        <v>0</v>
      </c>
      <c r="F15" s="5">
        <v>142857.142857143</v>
      </c>
      <c r="G15" s="5">
        <v>0</v>
      </c>
      <c r="H15" s="6">
        <v>0</v>
      </c>
      <c r="I15" s="5">
        <v>714285.714285714</v>
      </c>
      <c r="J15" s="5">
        <v>0</v>
      </c>
      <c r="K15" s="6">
        <v>0</v>
      </c>
      <c r="L15" s="5">
        <v>3000000</v>
      </c>
      <c r="M15" s="6">
        <v>0</v>
      </c>
      <c r="N15" s="5">
        <v>3142857.14285714</v>
      </c>
      <c r="O15" s="5">
        <v>8</v>
      </c>
      <c r="P15" s="5">
        <v>0</v>
      </c>
      <c r="Q15" s="5">
        <v>0</v>
      </c>
      <c r="R15" s="6">
        <v>0</v>
      </c>
      <c r="S15" s="5">
        <v>0</v>
      </c>
      <c r="T15" s="8">
        <v>0</v>
      </c>
      <c r="U15" s="5">
        <v>0</v>
      </c>
      <c r="V15" s="6">
        <v>0</v>
      </c>
      <c r="W15" s="5">
        <v>0</v>
      </c>
      <c r="X15" s="8">
        <v>0</v>
      </c>
      <c r="Y15" s="5">
        <v>0</v>
      </c>
      <c r="Z15" s="6">
        <v>0</v>
      </c>
      <c r="AA15" s="6">
        <v>0</v>
      </c>
      <c r="AB15" s="8">
        <v>0</v>
      </c>
      <c r="AC15" s="5">
        <v>0</v>
      </c>
      <c r="AD15" s="8">
        <v>6</v>
      </c>
      <c r="AE15" s="8">
        <v>0</v>
      </c>
      <c r="AF15" s="6">
        <v>0</v>
      </c>
      <c r="AG15" s="8">
        <v>5</v>
      </c>
      <c r="AH15" s="8">
        <v>1</v>
      </c>
      <c r="AI15" s="8">
        <v>0</v>
      </c>
      <c r="AJ15" s="8">
        <v>0</v>
      </c>
      <c r="AK15" s="8">
        <v>8</v>
      </c>
      <c r="AL15" s="5">
        <v>192242.05</v>
      </c>
      <c r="AM15" s="6">
        <v>1</v>
      </c>
      <c r="AN15" s="6">
        <v>1</v>
      </c>
      <c r="AO15" s="6">
        <v>0</v>
      </c>
      <c r="AP15" s="8">
        <v>0</v>
      </c>
    </row>
    <row r="16" spans="1:42">
      <c r="A16" t="s">
        <v>43</v>
      </c>
      <c r="B16" t="s">
        <v>3597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6</v>
      </c>
      <c r="AE16" s="7">
        <v>0</v>
      </c>
      <c r="AF16" s="3">
        <v>0</v>
      </c>
      <c r="AG16" s="7">
        <v>5</v>
      </c>
      <c r="AH16" s="7">
        <v>1</v>
      </c>
      <c r="AI16" s="7">
        <v>0</v>
      </c>
      <c r="AJ16" s="7">
        <v>0</v>
      </c>
      <c r="AK16" s="7">
        <v>1</v>
      </c>
      <c r="AL16" s="2">
        <v>192242.05</v>
      </c>
      <c r="AM16" s="3">
        <v>1</v>
      </c>
      <c r="AN16" s="3">
        <v>1</v>
      </c>
      <c r="AO16" s="3">
        <v>0</v>
      </c>
      <c r="AP16" s="7">
        <v>0</v>
      </c>
    </row>
    <row r="18" spans="1:42">
      <c r="A18" s="4" t="s">
        <v>41</v>
      </c>
      <c r="B18" s="4" t="s">
        <v>3598</v>
      </c>
      <c r="C18" s="5">
        <v>3000000</v>
      </c>
      <c r="D18" s="5">
        <v>0</v>
      </c>
      <c r="E18" s="6">
        <v>0</v>
      </c>
      <c r="F18" s="5">
        <v>142857.142857143</v>
      </c>
      <c r="G18" s="5">
        <v>0</v>
      </c>
      <c r="H18" s="6">
        <v>0</v>
      </c>
      <c r="I18" s="5">
        <v>714285.714285714</v>
      </c>
      <c r="J18" s="5">
        <v>0</v>
      </c>
      <c r="K18" s="6">
        <v>0</v>
      </c>
      <c r="L18" s="5">
        <v>3000000</v>
      </c>
      <c r="M18" s="6">
        <v>0</v>
      </c>
      <c r="N18" s="5">
        <v>3142857.14285714</v>
      </c>
      <c r="O18" s="5">
        <v>8</v>
      </c>
      <c r="P18" s="5">
        <v>0</v>
      </c>
      <c r="Q18" s="5">
        <v>0</v>
      </c>
      <c r="R18" s="6">
        <v>0</v>
      </c>
      <c r="S18" s="5">
        <v>0</v>
      </c>
      <c r="T18" s="8">
        <v>0</v>
      </c>
      <c r="U18" s="5">
        <v>0</v>
      </c>
      <c r="V18" s="6">
        <v>0</v>
      </c>
      <c r="W18" s="5">
        <v>0</v>
      </c>
      <c r="X18" s="8">
        <v>0</v>
      </c>
      <c r="Y18" s="5">
        <v>0</v>
      </c>
      <c r="Z18" s="6">
        <v>0</v>
      </c>
      <c r="AA18" s="6">
        <v>0</v>
      </c>
      <c r="AB18" s="8">
        <v>0</v>
      </c>
      <c r="AC18" s="5">
        <v>0</v>
      </c>
      <c r="AD18" s="8">
        <v>2</v>
      </c>
      <c r="AE18" s="8">
        <v>0</v>
      </c>
      <c r="AF18" s="6">
        <v>0</v>
      </c>
      <c r="AG18" s="8">
        <v>2</v>
      </c>
      <c r="AH18" s="8">
        <v>0</v>
      </c>
      <c r="AI18" s="8">
        <v>0</v>
      </c>
      <c r="AJ18" s="8">
        <v>0</v>
      </c>
      <c r="AK18" s="8">
        <v>8</v>
      </c>
      <c r="AL18" s="5">
        <v>159163</v>
      </c>
      <c r="AM18" s="6">
        <v>0.575586034442678</v>
      </c>
      <c r="AN18" s="6">
        <v>0.575586034442678</v>
      </c>
      <c r="AO18" s="6">
        <v>0</v>
      </c>
      <c r="AP18" s="8">
        <v>0</v>
      </c>
    </row>
    <row r="19" spans="1:42">
      <c r="A19" t="s">
        <v>43</v>
      </c>
      <c r="B19" t="s">
        <v>3599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</v>
      </c>
      <c r="AE19" s="7">
        <v>0</v>
      </c>
      <c r="AF19" s="3">
        <v>0</v>
      </c>
      <c r="AG19" s="7">
        <v>2</v>
      </c>
      <c r="AH19" s="7">
        <v>0</v>
      </c>
      <c r="AI19" s="7">
        <v>0</v>
      </c>
      <c r="AJ19" s="7">
        <v>0</v>
      </c>
      <c r="AK19" s="7">
        <v>1</v>
      </c>
      <c r="AL19" s="2">
        <v>159163</v>
      </c>
      <c r="AM19" s="3">
        <v>0.575586034442678</v>
      </c>
      <c r="AN19" s="3">
        <v>0.575586034442678</v>
      </c>
      <c r="AO19" s="3">
        <v>0</v>
      </c>
      <c r="AP19" s="7">
        <v>0</v>
      </c>
    </row>
    <row r="21" spans="1:42">
      <c r="A21" s="4" t="s">
        <v>41</v>
      </c>
      <c r="B21" s="4" t="s">
        <v>3600</v>
      </c>
      <c r="C21" s="5">
        <v>3000000</v>
      </c>
      <c r="D21" s="5">
        <v>149880.75</v>
      </c>
      <c r="E21" s="6">
        <v>0.04996025</v>
      </c>
      <c r="F21" s="5">
        <v>142857.142857143</v>
      </c>
      <c r="G21" s="5">
        <v>0</v>
      </c>
      <c r="H21" s="6">
        <v>0</v>
      </c>
      <c r="I21" s="5">
        <v>714285.714285714</v>
      </c>
      <c r="J21" s="5">
        <v>49880.75</v>
      </c>
      <c r="K21" s="6">
        <v>0.06983305</v>
      </c>
      <c r="L21" s="5">
        <v>3000000</v>
      </c>
      <c r="M21" s="6">
        <v>0.04996025</v>
      </c>
      <c r="N21" s="5">
        <v>2992976.39285714</v>
      </c>
      <c r="O21" s="5">
        <v>6</v>
      </c>
      <c r="P21" s="5">
        <v>100000</v>
      </c>
      <c r="Q21" s="5">
        <v>100000</v>
      </c>
      <c r="R21" s="6">
        <v>0.0666666666666667</v>
      </c>
      <c r="S21" s="5">
        <v>49880.75</v>
      </c>
      <c r="T21" s="8">
        <v>0</v>
      </c>
      <c r="U21" s="5">
        <v>0</v>
      </c>
      <c r="V21" s="6">
        <v>0.667197088351906</v>
      </c>
      <c r="W21" s="5">
        <v>0</v>
      </c>
      <c r="X21" s="8">
        <v>0</v>
      </c>
      <c r="Y21" s="5">
        <v>0</v>
      </c>
      <c r="Z21" s="6">
        <v>0</v>
      </c>
      <c r="AA21" s="6">
        <v>0</v>
      </c>
      <c r="AB21" s="8">
        <v>2</v>
      </c>
      <c r="AC21" s="5">
        <v>74940.375</v>
      </c>
      <c r="AD21" s="8">
        <v>0</v>
      </c>
      <c r="AE21" s="8">
        <v>0</v>
      </c>
      <c r="AF21" s="6">
        <v>0</v>
      </c>
      <c r="AG21" s="8">
        <v>0</v>
      </c>
      <c r="AH21" s="8">
        <v>0</v>
      </c>
      <c r="AI21" s="8">
        <v>1</v>
      </c>
      <c r="AJ21" s="8">
        <v>2</v>
      </c>
      <c r="AK21" s="8">
        <v>8</v>
      </c>
      <c r="AL21" s="5">
        <v>1221556.75</v>
      </c>
      <c r="AM21" s="6">
        <v>0</v>
      </c>
      <c r="AN21" s="6">
        <v>0</v>
      </c>
      <c r="AO21" s="6">
        <v>0</v>
      </c>
      <c r="AP21" s="8">
        <v>0</v>
      </c>
    </row>
    <row r="22" spans="1:42">
      <c r="A22" t="s">
        <v>43</v>
      </c>
      <c r="B22" t="s">
        <v>3601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0</v>
      </c>
      <c r="AJ22" s="7">
        <v>0</v>
      </c>
      <c r="AK22" s="7">
        <v>1</v>
      </c>
      <c r="AL22" s="2">
        <v>700000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3602</v>
      </c>
      <c r="C23" s="2">
        <v>500000</v>
      </c>
      <c r="D23" s="2">
        <v>49880.75</v>
      </c>
      <c r="E23" s="3">
        <v>0.0997615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49880.75</v>
      </c>
      <c r="K23" s="3">
        <v>0.4189983</v>
      </c>
      <c r="L23" s="2">
        <v>500000</v>
      </c>
      <c r="M23" s="3">
        <v>0.0997615</v>
      </c>
      <c r="N23" s="2">
        <v>473928.773809524</v>
      </c>
      <c r="O23" s="2">
        <v>0</v>
      </c>
      <c r="P23" s="2">
        <v>0</v>
      </c>
      <c r="Q23" s="2">
        <v>0</v>
      </c>
      <c r="R23" s="3">
        <v>0</v>
      </c>
      <c r="S23" s="2">
        <v>49880.75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49880.75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1</v>
      </c>
      <c r="AJ23" s="7">
        <v>1</v>
      </c>
      <c r="AK23" s="7">
        <v>1</v>
      </c>
      <c r="AL23" s="2">
        <v>421556.75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3603</v>
      </c>
      <c r="C24" s="2">
        <v>500000</v>
      </c>
      <c r="D24" s="2">
        <v>100000</v>
      </c>
      <c r="E24" s="3">
        <v>0.2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0.2</v>
      </c>
      <c r="N24" s="2">
        <v>423809.523809524</v>
      </c>
      <c r="O24" s="2">
        <v>0</v>
      </c>
      <c r="P24" s="2">
        <v>100000</v>
      </c>
      <c r="Q24" s="2">
        <v>100000</v>
      </c>
      <c r="R24" s="3">
        <v>0.4</v>
      </c>
      <c r="S24" s="2">
        <v>0</v>
      </c>
      <c r="T24" s="7">
        <v>0</v>
      </c>
      <c r="U24" s="2">
        <v>0</v>
      </c>
      <c r="V24" s="3">
        <v>1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100000</v>
      </c>
      <c r="AD24" s="7">
        <v>0</v>
      </c>
      <c r="AE24" s="7">
        <v>0</v>
      </c>
      <c r="AF24" s="3">
        <v>0</v>
      </c>
      <c r="AG24" s="7">
        <v>0</v>
      </c>
      <c r="AH24" s="7">
        <v>0</v>
      </c>
      <c r="AI24" s="7">
        <v>0</v>
      </c>
      <c r="AJ24" s="7">
        <v>1</v>
      </c>
      <c r="AK24" s="7">
        <v>1</v>
      </c>
      <c r="AL24" s="2">
        <v>100000</v>
      </c>
      <c r="AM24" s="3">
        <v>0</v>
      </c>
      <c r="AN24" s="3">
        <v>0</v>
      </c>
      <c r="AO24" s="3">
        <v>0</v>
      </c>
      <c r="AP24" s="7">
        <v>0</v>
      </c>
    </row>
    <row r="26" spans="1:42">
      <c r="A26" s="4" t="s">
        <v>41</v>
      </c>
      <c r="B26" s="4" t="s">
        <v>48</v>
      </c>
      <c r="C26" s="5">
        <v>50</v>
      </c>
      <c r="D26" s="5">
        <v>220000</v>
      </c>
      <c r="E26" s="6">
        <v>4400</v>
      </c>
      <c r="F26" s="5">
        <v>2.38095238095238</v>
      </c>
      <c r="G26" s="5">
        <v>0</v>
      </c>
      <c r="H26" s="6">
        <v>0</v>
      </c>
      <c r="I26" s="5">
        <v>11.9047619047619</v>
      </c>
      <c r="J26" s="5">
        <v>0</v>
      </c>
      <c r="K26" s="6">
        <v>0</v>
      </c>
      <c r="L26" s="5">
        <v>50</v>
      </c>
      <c r="M26" s="6">
        <v>4400</v>
      </c>
      <c r="N26" s="5">
        <v>-219947.619047619</v>
      </c>
      <c r="O26" s="5">
        <v>-1</v>
      </c>
      <c r="P26" s="5">
        <v>220000</v>
      </c>
      <c r="Q26" s="5">
        <v>220000</v>
      </c>
      <c r="R26" s="6">
        <v>8800</v>
      </c>
      <c r="S26" s="5">
        <v>0</v>
      </c>
      <c r="T26" s="8">
        <v>0</v>
      </c>
      <c r="U26" s="5">
        <v>0</v>
      </c>
      <c r="V26" s="6">
        <v>1</v>
      </c>
      <c r="W26" s="5">
        <v>0</v>
      </c>
      <c r="X26" s="8">
        <v>0</v>
      </c>
      <c r="Y26" s="5">
        <v>0</v>
      </c>
      <c r="Z26" s="6">
        <v>0</v>
      </c>
      <c r="AA26" s="6">
        <v>0</v>
      </c>
      <c r="AB26" s="8">
        <v>1</v>
      </c>
      <c r="AC26" s="5">
        <v>220000</v>
      </c>
      <c r="AD26" s="8">
        <v>54</v>
      </c>
      <c r="AE26" s="8">
        <v>0</v>
      </c>
      <c r="AF26" s="6">
        <v>0</v>
      </c>
      <c r="AG26" s="8">
        <v>11</v>
      </c>
      <c r="AH26" s="8">
        <v>43</v>
      </c>
      <c r="AI26" s="8">
        <v>0</v>
      </c>
      <c r="AJ26" s="8">
        <v>1</v>
      </c>
      <c r="AK26" s="8">
        <v>0</v>
      </c>
      <c r="AL26" s="5">
        <v>2395907.82</v>
      </c>
      <c r="AM26" s="6">
        <v>0.121837425281245</v>
      </c>
      <c r="AN26" s="6">
        <v>0</v>
      </c>
      <c r="AO26" s="6">
        <v>0</v>
      </c>
      <c r="AP26" s="8">
        <v>54</v>
      </c>
    </row>
    <row r="27" spans="1:42">
      <c r="A27" t="s">
        <v>43</v>
      </c>
      <c r="B27" t="s">
        <v>3604</v>
      </c>
      <c r="C27" s="2">
        <v>750000</v>
      </c>
      <c r="D27" s="2">
        <v>0</v>
      </c>
      <c r="E27" s="3">
        <v>0</v>
      </c>
      <c r="F27" s="2">
        <v>35714.2857142857</v>
      </c>
      <c r="G27" s="2">
        <v>0</v>
      </c>
      <c r="H27" s="3">
        <v>0</v>
      </c>
      <c r="I27" s="2">
        <v>178571.428571429</v>
      </c>
      <c r="J27" s="2">
        <v>0</v>
      </c>
      <c r="K27" s="3">
        <v>0</v>
      </c>
      <c r="L27" s="2">
        <v>750000</v>
      </c>
      <c r="M27" s="3">
        <v>0</v>
      </c>
      <c r="N27" s="2">
        <v>785714.285714286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52</v>
      </c>
      <c r="AE27" s="7">
        <v>0</v>
      </c>
      <c r="AF27" s="3">
        <v>0</v>
      </c>
      <c r="AG27" s="7">
        <v>11</v>
      </c>
      <c r="AH27" s="7">
        <v>41</v>
      </c>
      <c r="AI27" s="7">
        <v>0</v>
      </c>
      <c r="AJ27" s="7">
        <v>0</v>
      </c>
      <c r="AK27" s="7">
        <v>1</v>
      </c>
      <c r="AL27" s="2">
        <v>2155957.82</v>
      </c>
      <c r="AM27" s="3">
        <v>0.135397472664841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3600</v>
      </c>
      <c r="C28" s="2">
        <v>3000000</v>
      </c>
      <c r="D28" s="2">
        <v>220000</v>
      </c>
      <c r="E28" s="3">
        <v>0.0733333333333333</v>
      </c>
      <c r="F28" s="2">
        <v>142857.142857143</v>
      </c>
      <c r="G28" s="2">
        <v>0</v>
      </c>
      <c r="H28" s="3">
        <v>0</v>
      </c>
      <c r="I28" s="2">
        <v>714285.714285714</v>
      </c>
      <c r="J28" s="2">
        <v>0</v>
      </c>
      <c r="K28" s="3">
        <v>0</v>
      </c>
      <c r="L28" s="2">
        <v>3000000</v>
      </c>
      <c r="M28" s="3">
        <v>0.0733333333333333</v>
      </c>
      <c r="N28" s="2">
        <v>2922857.14285714</v>
      </c>
      <c r="O28" s="2">
        <v>0</v>
      </c>
      <c r="P28" s="2">
        <v>220000</v>
      </c>
      <c r="Q28" s="2">
        <v>220000</v>
      </c>
      <c r="R28" s="3">
        <v>0.146666666666667</v>
      </c>
      <c r="S28" s="2">
        <v>0</v>
      </c>
      <c r="T28" s="7">
        <v>0</v>
      </c>
      <c r="U28" s="2">
        <v>0</v>
      </c>
      <c r="V28" s="3">
        <v>1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220000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0</v>
      </c>
      <c r="AJ28" s="7">
        <v>1</v>
      </c>
      <c r="AK28" s="7">
        <v>1</v>
      </c>
      <c r="AL28" s="2">
        <v>239950</v>
      </c>
      <c r="AM28" s="3">
        <v>0</v>
      </c>
      <c r="AN28" s="3">
        <v>0</v>
      </c>
      <c r="AO28" s="3">
        <v>0</v>
      </c>
      <c r="AP28" s="7">
        <v>0</v>
      </c>
    </row>
    <row r="30" spans="1:42">
      <c r="A30" s="4" t="s">
        <v>41</v>
      </c>
      <c r="B30" s="4" t="s">
        <v>3605</v>
      </c>
      <c r="C30" s="5">
        <v>2000000</v>
      </c>
      <c r="D30" s="5">
        <v>2259536.45</v>
      </c>
      <c r="E30" s="6">
        <v>1.129768225</v>
      </c>
      <c r="F30" s="5">
        <v>95238.0952380952</v>
      </c>
      <c r="G30" s="5">
        <v>100000</v>
      </c>
      <c r="H30" s="6">
        <v>1.05</v>
      </c>
      <c r="I30" s="5">
        <v>476190.476190476</v>
      </c>
      <c r="J30" s="5">
        <v>547720.45</v>
      </c>
      <c r="K30" s="6">
        <v>1.150212945</v>
      </c>
      <c r="L30" s="5">
        <v>2000000</v>
      </c>
      <c r="M30" s="6">
        <v>1.129768225</v>
      </c>
      <c r="N30" s="5">
        <v>-164298.354761905</v>
      </c>
      <c r="O30" s="5">
        <v>-3</v>
      </c>
      <c r="P30" s="5">
        <v>680000</v>
      </c>
      <c r="Q30" s="5">
        <v>680000</v>
      </c>
      <c r="R30" s="6">
        <v>0.68</v>
      </c>
      <c r="S30" s="5">
        <v>1579536.45</v>
      </c>
      <c r="T30" s="8">
        <v>0</v>
      </c>
      <c r="U30" s="5">
        <v>0</v>
      </c>
      <c r="V30" s="6">
        <v>0.300946683112813</v>
      </c>
      <c r="W30" s="5">
        <v>363703.19</v>
      </c>
      <c r="X30" s="8">
        <v>3</v>
      </c>
      <c r="Y30" s="5">
        <v>0</v>
      </c>
      <c r="Z30" s="6">
        <v>0</v>
      </c>
      <c r="AA30" s="6">
        <v>0.16096363039419</v>
      </c>
      <c r="AB30" s="8">
        <v>10</v>
      </c>
      <c r="AC30" s="5">
        <v>225953.645</v>
      </c>
      <c r="AD30" s="8">
        <v>527</v>
      </c>
      <c r="AE30" s="8">
        <v>0</v>
      </c>
      <c r="AF30" s="6">
        <v>0</v>
      </c>
      <c r="AG30" s="8">
        <v>99</v>
      </c>
      <c r="AH30" s="8">
        <v>428</v>
      </c>
      <c r="AI30" s="8">
        <v>5</v>
      </c>
      <c r="AJ30" s="8">
        <v>3</v>
      </c>
      <c r="AK30" s="8">
        <v>0</v>
      </c>
      <c r="AL30" s="5">
        <v>32987605.89</v>
      </c>
      <c r="AM30" s="6">
        <v>0.231900305087584</v>
      </c>
      <c r="AN30" s="6">
        <v>0.146699805258283</v>
      </c>
      <c r="AO30" s="6">
        <v>0.0881914519562608</v>
      </c>
      <c r="AP30" s="8">
        <v>2</v>
      </c>
    </row>
    <row r="31" spans="1:42">
      <c r="A31" t="s">
        <v>43</v>
      </c>
      <c r="B31" t="s">
        <v>3606</v>
      </c>
      <c r="C31" s="2">
        <v>2500000</v>
      </c>
      <c r="D31" s="2">
        <v>689740</v>
      </c>
      <c r="E31" s="3">
        <v>0.275896</v>
      </c>
      <c r="F31" s="2">
        <v>119047.619047619</v>
      </c>
      <c r="G31" s="2">
        <v>0</v>
      </c>
      <c r="H31" s="3">
        <v>0</v>
      </c>
      <c r="I31" s="2">
        <v>595238.095238095</v>
      </c>
      <c r="J31" s="2">
        <v>0</v>
      </c>
      <c r="K31" s="3">
        <v>0</v>
      </c>
      <c r="L31" s="2">
        <v>2500000</v>
      </c>
      <c r="M31" s="3">
        <v>0.275896</v>
      </c>
      <c r="N31" s="2">
        <v>1929307.61904762</v>
      </c>
      <c r="O31" s="2">
        <v>0</v>
      </c>
      <c r="P31" s="2">
        <v>0</v>
      </c>
      <c r="Q31" s="2">
        <v>0</v>
      </c>
      <c r="R31" s="3">
        <v>0</v>
      </c>
      <c r="S31" s="2">
        <v>689740</v>
      </c>
      <c r="T31" s="7">
        <v>0</v>
      </c>
      <c r="U31" s="2">
        <v>0</v>
      </c>
      <c r="V31" s="3">
        <v>0</v>
      </c>
      <c r="W31" s="2">
        <v>164232.4</v>
      </c>
      <c r="X31" s="7">
        <v>2</v>
      </c>
      <c r="Y31" s="2">
        <v>0</v>
      </c>
      <c r="Z31" s="3">
        <v>0</v>
      </c>
      <c r="AA31" s="3">
        <v>0.238107692753791</v>
      </c>
      <c r="AB31" s="7">
        <v>1</v>
      </c>
      <c r="AC31" s="2">
        <v>689740</v>
      </c>
      <c r="AD31" s="7">
        <v>100</v>
      </c>
      <c r="AE31" s="7">
        <v>0</v>
      </c>
      <c r="AF31" s="3">
        <v>0</v>
      </c>
      <c r="AG31" s="7">
        <v>20</v>
      </c>
      <c r="AH31" s="7">
        <v>80</v>
      </c>
      <c r="AI31" s="7">
        <v>1</v>
      </c>
      <c r="AJ31" s="7">
        <v>1</v>
      </c>
      <c r="AK31" s="7">
        <v>1</v>
      </c>
      <c r="AL31" s="2">
        <v>6913438.66</v>
      </c>
      <c r="AM31" s="3">
        <v>0.237440355043231</v>
      </c>
      <c r="AN31" s="3">
        <v>0.114005087592691</v>
      </c>
      <c r="AO31" s="3">
        <v>0.0409210197577713</v>
      </c>
      <c r="AP31" s="7">
        <v>0</v>
      </c>
    </row>
    <row r="32" spans="1:42">
      <c r="A32" t="s">
        <v>43</v>
      </c>
      <c r="B32" t="s">
        <v>3607</v>
      </c>
      <c r="C32" s="2">
        <v>2500000</v>
      </c>
      <c r="D32" s="2">
        <v>0</v>
      </c>
      <c r="E32" s="3">
        <v>0</v>
      </c>
      <c r="F32" s="2">
        <v>119047.619047619</v>
      </c>
      <c r="G32" s="2">
        <v>0</v>
      </c>
      <c r="H32" s="3">
        <v>0</v>
      </c>
      <c r="I32" s="2">
        <v>595238.095238095</v>
      </c>
      <c r="J32" s="2">
        <v>0</v>
      </c>
      <c r="K32" s="3">
        <v>0</v>
      </c>
      <c r="L32" s="2">
        <v>2500000</v>
      </c>
      <c r="M32" s="3">
        <v>0</v>
      </c>
      <c r="N32" s="2">
        <v>2619047.61904762</v>
      </c>
      <c r="O32" s="2">
        <v>1</v>
      </c>
      <c r="P32" s="2">
        <v>0</v>
      </c>
      <c r="Q32" s="2">
        <v>0</v>
      </c>
      <c r="R32" s="3">
        <v>0</v>
      </c>
      <c r="S32" s="2">
        <v>0</v>
      </c>
      <c r="T32" s="7">
        <v>0</v>
      </c>
      <c r="U32" s="2">
        <v>0</v>
      </c>
      <c r="V32" s="3">
        <v>0</v>
      </c>
      <c r="W32" s="2">
        <v>0</v>
      </c>
      <c r="X32" s="7">
        <v>0</v>
      </c>
      <c r="Y32" s="2">
        <v>0</v>
      </c>
      <c r="Z32" s="3">
        <v>0</v>
      </c>
      <c r="AA32" s="3">
        <v>0</v>
      </c>
      <c r="AB32" s="7">
        <v>0</v>
      </c>
      <c r="AC32" s="2">
        <v>0</v>
      </c>
      <c r="AD32" s="7">
        <v>98</v>
      </c>
      <c r="AE32" s="7">
        <v>0</v>
      </c>
      <c r="AF32" s="3">
        <v>0</v>
      </c>
      <c r="AG32" s="7">
        <v>29</v>
      </c>
      <c r="AH32" s="7">
        <v>69</v>
      </c>
      <c r="AI32" s="7">
        <v>0</v>
      </c>
      <c r="AJ32" s="7">
        <v>0</v>
      </c>
      <c r="AK32" s="7">
        <v>1</v>
      </c>
      <c r="AL32" s="2">
        <v>10434775.76</v>
      </c>
      <c r="AM32" s="3">
        <v>0.241689278045396</v>
      </c>
      <c r="AN32" s="3">
        <v>0.18629483035484</v>
      </c>
      <c r="AO32" s="3">
        <v>0.140605181533868</v>
      </c>
      <c r="AP32" s="7">
        <v>0</v>
      </c>
    </row>
    <row r="33" spans="1:42">
      <c r="A33" t="s">
        <v>43</v>
      </c>
      <c r="B33" t="s">
        <v>3608</v>
      </c>
      <c r="C33" s="2">
        <v>750000</v>
      </c>
      <c r="D33" s="2">
        <v>0</v>
      </c>
      <c r="E33" s="3">
        <v>0</v>
      </c>
      <c r="F33" s="2">
        <v>35714.2857142857</v>
      </c>
      <c r="G33" s="2">
        <v>0</v>
      </c>
      <c r="H33" s="3">
        <v>0</v>
      </c>
      <c r="I33" s="2">
        <v>178571.428571429</v>
      </c>
      <c r="J33" s="2">
        <v>0</v>
      </c>
      <c r="K33" s="3">
        <v>0</v>
      </c>
      <c r="L33" s="2">
        <v>750000</v>
      </c>
      <c r="M33" s="3">
        <v>0</v>
      </c>
      <c r="N33" s="2">
        <v>785714.285714286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18</v>
      </c>
      <c r="AE33" s="7">
        <v>0</v>
      </c>
      <c r="AF33" s="3">
        <v>0</v>
      </c>
      <c r="AG33" s="7">
        <v>4</v>
      </c>
      <c r="AH33" s="7">
        <v>14</v>
      </c>
      <c r="AI33" s="7">
        <v>0</v>
      </c>
      <c r="AJ33" s="7">
        <v>0</v>
      </c>
      <c r="AK33" s="7">
        <v>1</v>
      </c>
      <c r="AL33" s="2">
        <v>1062100.01</v>
      </c>
      <c r="AM33" s="3">
        <v>0.505844614388056</v>
      </c>
      <c r="AN33" s="3">
        <v>0</v>
      </c>
      <c r="AO33" s="3">
        <v>0</v>
      </c>
      <c r="AP33" s="7">
        <v>0</v>
      </c>
    </row>
    <row r="34" spans="1:42">
      <c r="A34" t="s">
        <v>43</v>
      </c>
      <c r="B34" t="s">
        <v>3609</v>
      </c>
      <c r="C34" s="2">
        <v>750000</v>
      </c>
      <c r="D34" s="2">
        <v>152805</v>
      </c>
      <c r="E34" s="3">
        <v>0.20374</v>
      </c>
      <c r="F34" s="2">
        <v>35714.2857142857</v>
      </c>
      <c r="G34" s="2">
        <v>0</v>
      </c>
      <c r="H34" s="3">
        <v>0</v>
      </c>
      <c r="I34" s="2">
        <v>178571.428571429</v>
      </c>
      <c r="J34" s="2">
        <v>152805</v>
      </c>
      <c r="K34" s="3">
        <v>0.855708</v>
      </c>
      <c r="L34" s="2">
        <v>750000</v>
      </c>
      <c r="M34" s="3">
        <v>0.20374</v>
      </c>
      <c r="N34" s="2">
        <v>632909.285714286</v>
      </c>
      <c r="O34" s="2">
        <v>0</v>
      </c>
      <c r="P34" s="2">
        <v>100000</v>
      </c>
      <c r="Q34" s="2">
        <v>100000</v>
      </c>
      <c r="R34" s="3">
        <v>0.266666666666667</v>
      </c>
      <c r="S34" s="2">
        <v>52805</v>
      </c>
      <c r="T34" s="7">
        <v>0</v>
      </c>
      <c r="U34" s="2">
        <v>0</v>
      </c>
      <c r="V34" s="3">
        <v>0.654428847223586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2</v>
      </c>
      <c r="AC34" s="2">
        <v>76402.5</v>
      </c>
      <c r="AD34" s="7">
        <v>14</v>
      </c>
      <c r="AE34" s="7">
        <v>0</v>
      </c>
      <c r="AF34" s="3">
        <v>0</v>
      </c>
      <c r="AG34" s="7">
        <v>8</v>
      </c>
      <c r="AH34" s="7">
        <v>6</v>
      </c>
      <c r="AI34" s="7">
        <v>1</v>
      </c>
      <c r="AJ34" s="7">
        <v>1</v>
      </c>
      <c r="AK34" s="7">
        <v>1</v>
      </c>
      <c r="AL34" s="2">
        <v>3170136.93</v>
      </c>
      <c r="AM34" s="3">
        <v>0.299049240122255</v>
      </c>
      <c r="AN34" s="3">
        <v>0.299049240122255</v>
      </c>
      <c r="AO34" s="3">
        <v>0</v>
      </c>
      <c r="AP34" s="7">
        <v>1</v>
      </c>
    </row>
    <row r="35" spans="1:42">
      <c r="A35" t="s">
        <v>43</v>
      </c>
      <c r="B35" t="s">
        <v>3610</v>
      </c>
      <c r="C35" s="2">
        <v>500000</v>
      </c>
      <c r="D35" s="2">
        <v>0</v>
      </c>
      <c r="E35" s="3">
        <v>0</v>
      </c>
      <c r="F35" s="2">
        <v>23809.5238095238</v>
      </c>
      <c r="G35" s="2">
        <v>0</v>
      </c>
      <c r="H35" s="3">
        <v>0</v>
      </c>
      <c r="I35" s="2">
        <v>119047.619047619</v>
      </c>
      <c r="J35" s="2">
        <v>0</v>
      </c>
      <c r="K35" s="3">
        <v>0</v>
      </c>
      <c r="L35" s="2">
        <v>500000</v>
      </c>
      <c r="M35" s="3">
        <v>0</v>
      </c>
      <c r="N35" s="2">
        <v>523809.523809524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4</v>
      </c>
      <c r="AE35" s="7">
        <v>0</v>
      </c>
      <c r="AF35" s="3">
        <v>0</v>
      </c>
      <c r="AG35" s="7">
        <v>3</v>
      </c>
      <c r="AH35" s="7">
        <v>1</v>
      </c>
      <c r="AI35" s="7">
        <v>0</v>
      </c>
      <c r="AJ35" s="7">
        <v>0</v>
      </c>
      <c r="AK35" s="7">
        <v>1</v>
      </c>
      <c r="AL35" s="2">
        <v>353288.1</v>
      </c>
      <c r="AM35" s="3">
        <v>0</v>
      </c>
      <c r="AN35" s="3">
        <v>0</v>
      </c>
      <c r="AO35" s="3">
        <v>0</v>
      </c>
      <c r="AP35" s="7">
        <v>0</v>
      </c>
    </row>
    <row r="36" spans="1:42">
      <c r="A36" t="s">
        <v>43</v>
      </c>
      <c r="B36" t="s">
        <v>3611</v>
      </c>
      <c r="C36" s="2">
        <v>500000</v>
      </c>
      <c r="D36" s="2">
        <v>0</v>
      </c>
      <c r="E36" s="3">
        <v>0</v>
      </c>
      <c r="F36" s="2">
        <v>23809.5238095238</v>
      </c>
      <c r="G36" s="2">
        <v>0</v>
      </c>
      <c r="H36" s="3">
        <v>0</v>
      </c>
      <c r="I36" s="2">
        <v>119047.619047619</v>
      </c>
      <c r="J36" s="2">
        <v>0</v>
      </c>
      <c r="K36" s="3">
        <v>0</v>
      </c>
      <c r="L36" s="2">
        <v>500000</v>
      </c>
      <c r="M36" s="3">
        <v>0</v>
      </c>
      <c r="N36" s="2">
        <v>523809.523809524</v>
      </c>
      <c r="O36" s="2">
        <v>1</v>
      </c>
      <c r="P36" s="2">
        <v>0</v>
      </c>
      <c r="Q36" s="2">
        <v>0</v>
      </c>
      <c r="R36" s="3">
        <v>0</v>
      </c>
      <c r="S36" s="2">
        <v>0</v>
      </c>
      <c r="T36" s="7">
        <v>0</v>
      </c>
      <c r="U36" s="2">
        <v>0</v>
      </c>
      <c r="V36" s="3">
        <v>0</v>
      </c>
      <c r="W36" s="2">
        <v>0</v>
      </c>
      <c r="X36" s="7">
        <v>0</v>
      </c>
      <c r="Y36" s="2">
        <v>0</v>
      </c>
      <c r="Z36" s="3">
        <v>0</v>
      </c>
      <c r="AA36" s="3">
        <v>0</v>
      </c>
      <c r="AB36" s="7">
        <v>0</v>
      </c>
      <c r="AC36" s="2">
        <v>0</v>
      </c>
      <c r="AD36" s="7">
        <v>4</v>
      </c>
      <c r="AE36" s="7">
        <v>0</v>
      </c>
      <c r="AF36" s="3">
        <v>0</v>
      </c>
      <c r="AG36" s="7">
        <v>3</v>
      </c>
      <c r="AH36" s="7">
        <v>1</v>
      </c>
      <c r="AI36" s="7">
        <v>0</v>
      </c>
      <c r="AJ36" s="7">
        <v>0</v>
      </c>
      <c r="AK36" s="7">
        <v>1</v>
      </c>
      <c r="AL36" s="2">
        <v>159834</v>
      </c>
      <c r="AM36" s="3">
        <v>0.691248420235995</v>
      </c>
      <c r="AN36" s="3">
        <v>0.351739930177559</v>
      </c>
      <c r="AO36" s="3">
        <v>0.351739930177559</v>
      </c>
      <c r="AP36" s="7">
        <v>0</v>
      </c>
    </row>
    <row r="37" spans="1:42">
      <c r="A37" t="s">
        <v>43</v>
      </c>
      <c r="B37" t="s">
        <v>3612</v>
      </c>
      <c r="C37" s="2">
        <v>2500000</v>
      </c>
      <c r="D37" s="2">
        <v>795929.45</v>
      </c>
      <c r="E37" s="3">
        <v>0.31837178</v>
      </c>
      <c r="F37" s="2">
        <v>119047.619047619</v>
      </c>
      <c r="G37" s="2">
        <v>0</v>
      </c>
      <c r="H37" s="3">
        <v>0</v>
      </c>
      <c r="I37" s="2">
        <v>595238.095238095</v>
      </c>
      <c r="J37" s="2">
        <v>294915.45</v>
      </c>
      <c r="K37" s="3">
        <v>0.495457956</v>
      </c>
      <c r="L37" s="2">
        <v>2500000</v>
      </c>
      <c r="M37" s="3">
        <v>0.31837178</v>
      </c>
      <c r="N37" s="2">
        <v>1823118.16904762</v>
      </c>
      <c r="O37" s="2">
        <v>0</v>
      </c>
      <c r="P37" s="2">
        <v>480000</v>
      </c>
      <c r="Q37" s="2">
        <v>480000</v>
      </c>
      <c r="R37" s="3">
        <v>0.384</v>
      </c>
      <c r="S37" s="2">
        <v>315929.45</v>
      </c>
      <c r="T37" s="7">
        <v>0</v>
      </c>
      <c r="U37" s="2">
        <v>0</v>
      </c>
      <c r="V37" s="3">
        <v>0.603068525734285</v>
      </c>
      <c r="W37" s="2">
        <v>199470.79</v>
      </c>
      <c r="X37" s="7">
        <v>1</v>
      </c>
      <c r="Y37" s="2">
        <v>0</v>
      </c>
      <c r="Z37" s="3">
        <v>0</v>
      </c>
      <c r="AA37" s="3">
        <v>0.250613656775736</v>
      </c>
      <c r="AB37" s="7">
        <v>5</v>
      </c>
      <c r="AC37" s="2">
        <v>159185.89</v>
      </c>
      <c r="AD37" s="7">
        <v>128</v>
      </c>
      <c r="AE37" s="7">
        <v>0</v>
      </c>
      <c r="AF37" s="3">
        <v>0</v>
      </c>
      <c r="AG37" s="7">
        <v>29</v>
      </c>
      <c r="AH37" s="7">
        <v>99</v>
      </c>
      <c r="AI37" s="7">
        <v>2</v>
      </c>
      <c r="AJ37" s="7">
        <v>1</v>
      </c>
      <c r="AK37" s="7">
        <v>1</v>
      </c>
      <c r="AL37" s="2">
        <v>9561333.39</v>
      </c>
      <c r="AM37" s="3">
        <v>0.13510296287242</v>
      </c>
      <c r="AN37" s="3">
        <v>0.115351731292365</v>
      </c>
      <c r="AO37" s="3">
        <v>0.115351731292365</v>
      </c>
      <c r="AP37" s="7">
        <v>0</v>
      </c>
    </row>
    <row r="38" spans="1:42">
      <c r="A38" t="s">
        <v>43</v>
      </c>
      <c r="B38" t="s">
        <v>3613</v>
      </c>
      <c r="C38" s="2">
        <v>10000000</v>
      </c>
      <c r="D38" s="2">
        <v>621062</v>
      </c>
      <c r="E38" s="3">
        <v>0.0621062</v>
      </c>
      <c r="F38" s="2">
        <v>476190.476190476</v>
      </c>
      <c r="G38" s="2">
        <v>100000</v>
      </c>
      <c r="H38" s="3">
        <v>0.21</v>
      </c>
      <c r="I38" s="2">
        <v>2380952.38095238</v>
      </c>
      <c r="J38" s="2">
        <v>100000</v>
      </c>
      <c r="K38" s="3">
        <v>0.042</v>
      </c>
      <c r="L38" s="2">
        <v>10000000</v>
      </c>
      <c r="M38" s="3">
        <v>0.0621062</v>
      </c>
      <c r="N38" s="2">
        <v>9855128.47619048</v>
      </c>
      <c r="O38" s="2">
        <v>1</v>
      </c>
      <c r="P38" s="2">
        <v>100000</v>
      </c>
      <c r="Q38" s="2">
        <v>100000</v>
      </c>
      <c r="R38" s="3">
        <v>0.02</v>
      </c>
      <c r="S38" s="2">
        <v>521062</v>
      </c>
      <c r="T38" s="7">
        <v>0</v>
      </c>
      <c r="U38" s="2">
        <v>0</v>
      </c>
      <c r="V38" s="3">
        <v>0.16101452028944</v>
      </c>
      <c r="W38" s="2">
        <v>0</v>
      </c>
      <c r="X38" s="7">
        <v>0</v>
      </c>
      <c r="Y38" s="2">
        <v>0</v>
      </c>
      <c r="Z38" s="3">
        <v>0</v>
      </c>
      <c r="AA38" s="3">
        <v>0</v>
      </c>
      <c r="AB38" s="7">
        <v>2</v>
      </c>
      <c r="AC38" s="2">
        <v>310531</v>
      </c>
      <c r="AD38" s="7">
        <v>76</v>
      </c>
      <c r="AE38" s="7">
        <v>0</v>
      </c>
      <c r="AF38" s="3">
        <v>0</v>
      </c>
      <c r="AG38" s="7">
        <v>1</v>
      </c>
      <c r="AH38" s="7">
        <v>75</v>
      </c>
      <c r="AI38" s="7">
        <v>1</v>
      </c>
      <c r="AJ38" s="7">
        <v>0</v>
      </c>
      <c r="AK38" s="7">
        <v>1</v>
      </c>
      <c r="AL38" s="2">
        <v>1332699.04</v>
      </c>
      <c r="AM38" s="3">
        <v>0.449313027193296</v>
      </c>
      <c r="AN38" s="3">
        <v>0</v>
      </c>
      <c r="AO38" s="3">
        <v>0</v>
      </c>
      <c r="AP3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2300188</v>
      </c>
      <c r="E2" s="3">
        <v>0.4600376</v>
      </c>
      <c r="F2" s="2">
        <v>238095.238095238</v>
      </c>
      <c r="G2" s="2">
        <v>300000</v>
      </c>
      <c r="H2" s="3">
        <v>1.26</v>
      </c>
      <c r="I2" s="2">
        <v>1190476.19047619</v>
      </c>
      <c r="J2" s="2">
        <v>1050000</v>
      </c>
      <c r="K2" s="3">
        <v>0.882</v>
      </c>
      <c r="L2" s="2">
        <v>5000000</v>
      </c>
      <c r="M2" s="3">
        <v>0.4600376</v>
      </c>
      <c r="N2" s="2">
        <v>2937907.23809524</v>
      </c>
      <c r="O2" s="2">
        <v>2</v>
      </c>
      <c r="P2" s="2">
        <v>1550000</v>
      </c>
      <c r="Q2" s="2">
        <v>1550000</v>
      </c>
      <c r="R2" s="3">
        <v>0.62</v>
      </c>
      <c r="S2" s="2">
        <v>750188</v>
      </c>
      <c r="T2" s="7">
        <v>0</v>
      </c>
      <c r="U2" s="2">
        <v>0</v>
      </c>
      <c r="V2" s="3">
        <v>0.673857962914336</v>
      </c>
      <c r="W2" s="2">
        <v>1723896.87</v>
      </c>
      <c r="X2" s="7">
        <v>3</v>
      </c>
      <c r="Y2" s="2">
        <v>0</v>
      </c>
      <c r="Z2" s="3">
        <v>0</v>
      </c>
      <c r="AA2" s="3">
        <v>0.749459118124258</v>
      </c>
      <c r="AB2" s="7">
        <v>12</v>
      </c>
      <c r="AC2" s="2">
        <v>191682.333333333</v>
      </c>
      <c r="AD2" s="7">
        <v>211</v>
      </c>
      <c r="AE2" s="7">
        <v>0</v>
      </c>
      <c r="AF2" s="3">
        <v>0</v>
      </c>
      <c r="AG2" s="7">
        <v>63</v>
      </c>
      <c r="AH2" s="7">
        <v>148</v>
      </c>
      <c r="AI2" s="7">
        <v>5</v>
      </c>
      <c r="AJ2" s="7">
        <v>12</v>
      </c>
      <c r="AK2" s="7">
        <v>14</v>
      </c>
      <c r="AL2" s="2">
        <v>18584100.21</v>
      </c>
      <c r="AM2" s="3">
        <v>0.21081000348308</v>
      </c>
      <c r="AN2" s="3">
        <v>0.192754139265374</v>
      </c>
      <c r="AO2" s="3">
        <v>0.16578065847612</v>
      </c>
      <c r="AP2" s="7">
        <v>2</v>
      </c>
    </row>
    <row r="3" spans="1:42">
      <c r="A3" s="4" t="s">
        <v>41</v>
      </c>
      <c r="B3" s="4" t="s">
        <v>3614</v>
      </c>
      <c r="C3" s="5">
        <v>3000000</v>
      </c>
      <c r="D3" s="5">
        <v>188184</v>
      </c>
      <c r="E3" s="6">
        <v>0.062728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0.062728</v>
      </c>
      <c r="N3" s="5">
        <v>2954673.14285714</v>
      </c>
      <c r="O3" s="5">
        <v>6</v>
      </c>
      <c r="P3" s="5">
        <v>100000</v>
      </c>
      <c r="Q3" s="5">
        <v>100000</v>
      </c>
      <c r="R3" s="6">
        <v>0.0666666666666667</v>
      </c>
      <c r="S3" s="5">
        <v>88184</v>
      </c>
      <c r="T3" s="8">
        <v>0</v>
      </c>
      <c r="U3" s="5">
        <v>0</v>
      </c>
      <c r="V3" s="6">
        <v>0.531394805084386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94092</v>
      </c>
      <c r="AD3" s="8">
        <v>10</v>
      </c>
      <c r="AE3" s="8">
        <v>0</v>
      </c>
      <c r="AF3" s="6">
        <v>0</v>
      </c>
      <c r="AG3" s="8">
        <v>7</v>
      </c>
      <c r="AH3" s="8">
        <v>3</v>
      </c>
      <c r="AI3" s="8">
        <v>1</v>
      </c>
      <c r="AJ3" s="8">
        <v>2</v>
      </c>
      <c r="AK3" s="8">
        <v>8</v>
      </c>
      <c r="AL3" s="5">
        <v>2155581.52</v>
      </c>
      <c r="AM3" s="6">
        <v>0.190997183906086</v>
      </c>
      <c r="AN3" s="6">
        <v>0.146443081401069</v>
      </c>
      <c r="AO3" s="6">
        <v>0.0303027277762151</v>
      </c>
      <c r="AP3" s="8">
        <v>0</v>
      </c>
    </row>
    <row r="4" spans="1:42">
      <c r="A4" t="s">
        <v>43</v>
      </c>
      <c r="B4" t="s">
        <v>3615</v>
      </c>
      <c r="C4" s="2">
        <v>500000</v>
      </c>
      <c r="D4" s="2">
        <v>88184</v>
      </c>
      <c r="E4" s="3">
        <v>0.176368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0.176368</v>
      </c>
      <c r="N4" s="2">
        <v>435625.523809524</v>
      </c>
      <c r="O4" s="2">
        <v>0</v>
      </c>
      <c r="P4" s="2">
        <v>0</v>
      </c>
      <c r="Q4" s="2">
        <v>0</v>
      </c>
      <c r="R4" s="3">
        <v>0</v>
      </c>
      <c r="S4" s="2">
        <v>88184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88184</v>
      </c>
      <c r="AD4" s="7">
        <v>8</v>
      </c>
      <c r="AE4" s="7">
        <v>0</v>
      </c>
      <c r="AF4" s="3">
        <v>0</v>
      </c>
      <c r="AG4" s="7">
        <v>6</v>
      </c>
      <c r="AH4" s="7">
        <v>2</v>
      </c>
      <c r="AI4" s="7">
        <v>1</v>
      </c>
      <c r="AJ4" s="7">
        <v>1</v>
      </c>
      <c r="AK4" s="7">
        <v>1</v>
      </c>
      <c r="AL4" s="2">
        <v>1859656.52</v>
      </c>
      <c r="AM4" s="3">
        <v>0.169746400265357</v>
      </c>
      <c r="AN4" s="3">
        <v>0.169746400265357</v>
      </c>
      <c r="AO4" s="3">
        <v>0.0351247659433367</v>
      </c>
      <c r="AP4" s="7">
        <v>0</v>
      </c>
    </row>
    <row r="5" spans="1:42">
      <c r="A5" t="s">
        <v>43</v>
      </c>
      <c r="B5" t="s">
        <v>3616</v>
      </c>
      <c r="C5" s="2">
        <v>500000</v>
      </c>
      <c r="D5" s="2">
        <v>100000</v>
      </c>
      <c r="E5" s="3">
        <v>0.2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0.2</v>
      </c>
      <c r="N5" s="2">
        <v>423809.523809524</v>
      </c>
      <c r="O5" s="2">
        <v>0</v>
      </c>
      <c r="P5" s="2">
        <v>100000</v>
      </c>
      <c r="Q5" s="2">
        <v>100000</v>
      </c>
      <c r="R5" s="3">
        <v>0.4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100000</v>
      </c>
      <c r="AD5" s="7">
        <v>1</v>
      </c>
      <c r="AE5" s="7">
        <v>0</v>
      </c>
      <c r="AF5" s="3">
        <v>0</v>
      </c>
      <c r="AG5" s="7">
        <v>0</v>
      </c>
      <c r="AH5" s="7">
        <v>1</v>
      </c>
      <c r="AI5" s="7">
        <v>0</v>
      </c>
      <c r="AJ5" s="7">
        <v>1</v>
      </c>
      <c r="AK5" s="7">
        <v>1</v>
      </c>
      <c r="AL5" s="2">
        <v>195990</v>
      </c>
      <c r="AM5" s="3">
        <v>0.490025001275575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3617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99935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3618</v>
      </c>
      <c r="C8" s="5">
        <v>3000000</v>
      </c>
      <c r="D8" s="5">
        <v>958401</v>
      </c>
      <c r="E8" s="6">
        <v>0.319467</v>
      </c>
      <c r="F8" s="5">
        <v>142857.142857143</v>
      </c>
      <c r="G8" s="5">
        <v>300000</v>
      </c>
      <c r="H8" s="6">
        <v>2.1</v>
      </c>
      <c r="I8" s="5">
        <v>714285.714285714</v>
      </c>
      <c r="J8" s="5">
        <v>400000</v>
      </c>
      <c r="K8" s="6">
        <v>0.56</v>
      </c>
      <c r="L8" s="5">
        <v>3000000</v>
      </c>
      <c r="M8" s="6">
        <v>0.319467</v>
      </c>
      <c r="N8" s="5">
        <v>2184456.14285714</v>
      </c>
      <c r="O8" s="5">
        <v>1</v>
      </c>
      <c r="P8" s="5">
        <v>500000</v>
      </c>
      <c r="Q8" s="5">
        <v>500000</v>
      </c>
      <c r="R8" s="6">
        <v>0.333333333333333</v>
      </c>
      <c r="S8" s="5">
        <v>458401</v>
      </c>
      <c r="T8" s="8">
        <v>0</v>
      </c>
      <c r="U8" s="5">
        <v>0</v>
      </c>
      <c r="V8" s="6">
        <v>0.521702293716304</v>
      </c>
      <c r="W8" s="5">
        <v>1723896.87</v>
      </c>
      <c r="X8" s="8">
        <v>3</v>
      </c>
      <c r="Y8" s="5">
        <v>0</v>
      </c>
      <c r="Z8" s="6">
        <v>0</v>
      </c>
      <c r="AA8" s="6">
        <v>1.79872190241872</v>
      </c>
      <c r="AB8" s="8">
        <v>7</v>
      </c>
      <c r="AC8" s="5">
        <v>136914.428571429</v>
      </c>
      <c r="AD8" s="8">
        <v>64</v>
      </c>
      <c r="AE8" s="8">
        <v>0</v>
      </c>
      <c r="AF8" s="6">
        <v>0</v>
      </c>
      <c r="AG8" s="8">
        <v>41</v>
      </c>
      <c r="AH8" s="8">
        <v>23</v>
      </c>
      <c r="AI8" s="8">
        <v>3</v>
      </c>
      <c r="AJ8" s="8">
        <v>7</v>
      </c>
      <c r="AK8" s="8">
        <v>8</v>
      </c>
      <c r="AL8" s="5">
        <v>10285478.77</v>
      </c>
      <c r="AM8" s="6">
        <v>0.18183884987981</v>
      </c>
      <c r="AN8" s="6">
        <v>0.15855242876555</v>
      </c>
      <c r="AO8" s="6">
        <v>0.134156105015226</v>
      </c>
      <c r="AP8" s="8">
        <v>0</v>
      </c>
    </row>
    <row r="9" spans="1:42">
      <c r="A9" t="s">
        <v>43</v>
      </c>
      <c r="B9" t="s">
        <v>3619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</v>
      </c>
      <c r="AE9" s="7">
        <v>0</v>
      </c>
      <c r="AF9" s="3">
        <v>0</v>
      </c>
      <c r="AG9" s="7">
        <v>1</v>
      </c>
      <c r="AH9" s="7">
        <v>1</v>
      </c>
      <c r="AI9" s="7">
        <v>0</v>
      </c>
      <c r="AJ9" s="7">
        <v>0</v>
      </c>
      <c r="AK9" s="7">
        <v>1</v>
      </c>
      <c r="AL9" s="2">
        <v>92809.57</v>
      </c>
      <c r="AM9" s="3">
        <v>1</v>
      </c>
      <c r="AN9" s="3">
        <v>1</v>
      </c>
      <c r="AO9" s="3">
        <v>0</v>
      </c>
      <c r="AP9" s="7">
        <v>0</v>
      </c>
    </row>
    <row r="10" spans="1:42">
      <c r="A10" t="s">
        <v>43</v>
      </c>
      <c r="B10" t="s">
        <v>3620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</v>
      </c>
      <c r="AE10" s="7">
        <v>0</v>
      </c>
      <c r="AF10" s="3">
        <v>0</v>
      </c>
      <c r="AG10" s="7">
        <v>2</v>
      </c>
      <c r="AH10" s="7">
        <v>0</v>
      </c>
      <c r="AI10" s="7">
        <v>0</v>
      </c>
      <c r="AJ10" s="7">
        <v>0</v>
      </c>
      <c r="AK10" s="7">
        <v>1</v>
      </c>
      <c r="AL10" s="2">
        <v>80793</v>
      </c>
      <c r="AM10" s="3">
        <v>1</v>
      </c>
      <c r="AN10" s="3">
        <v>1</v>
      </c>
      <c r="AO10" s="3">
        <v>0</v>
      </c>
      <c r="AP10" s="7">
        <v>0</v>
      </c>
    </row>
    <row r="11" spans="1:42">
      <c r="A11" t="s">
        <v>43</v>
      </c>
      <c r="B11" t="s">
        <v>3621</v>
      </c>
      <c r="C11" s="2">
        <v>500000</v>
      </c>
      <c r="D11" s="2">
        <v>100000</v>
      </c>
      <c r="E11" s="3">
        <v>0.2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100000</v>
      </c>
      <c r="K11" s="3">
        <v>0.84</v>
      </c>
      <c r="L11" s="2">
        <v>500000</v>
      </c>
      <c r="M11" s="3">
        <v>0.2</v>
      </c>
      <c r="N11" s="2">
        <v>423809.523809524</v>
      </c>
      <c r="O11" s="2">
        <v>0</v>
      </c>
      <c r="P11" s="2">
        <v>100000</v>
      </c>
      <c r="Q11" s="2">
        <v>100000</v>
      </c>
      <c r="R11" s="3">
        <v>0.4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100000</v>
      </c>
      <c r="AD11" s="7">
        <v>8</v>
      </c>
      <c r="AE11" s="7">
        <v>0</v>
      </c>
      <c r="AF11" s="3">
        <v>0</v>
      </c>
      <c r="AG11" s="7">
        <v>6</v>
      </c>
      <c r="AH11" s="7">
        <v>2</v>
      </c>
      <c r="AI11" s="7">
        <v>0</v>
      </c>
      <c r="AJ11" s="7">
        <v>1</v>
      </c>
      <c r="AK11" s="7">
        <v>1</v>
      </c>
      <c r="AL11" s="2">
        <v>1925867.47</v>
      </c>
      <c r="AM11" s="3">
        <v>0.0401508936645573</v>
      </c>
      <c r="AN11" s="3">
        <v>0.0401508936645573</v>
      </c>
      <c r="AO11" s="3">
        <v>0</v>
      </c>
      <c r="AP11" s="7">
        <v>0</v>
      </c>
    </row>
    <row r="12" spans="1:42">
      <c r="A12" t="s">
        <v>43</v>
      </c>
      <c r="B12" t="s">
        <v>3622</v>
      </c>
      <c r="C12" s="2">
        <v>500000</v>
      </c>
      <c r="D12" s="2">
        <v>200000</v>
      </c>
      <c r="E12" s="3">
        <v>0.4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0.4</v>
      </c>
      <c r="N12" s="2">
        <v>323809.523809524</v>
      </c>
      <c r="O12" s="2">
        <v>0</v>
      </c>
      <c r="P12" s="2">
        <v>200000</v>
      </c>
      <c r="Q12" s="2">
        <v>200000</v>
      </c>
      <c r="R12" s="3">
        <v>0.8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200000</v>
      </c>
      <c r="AD12" s="7">
        <v>8</v>
      </c>
      <c r="AE12" s="7">
        <v>0</v>
      </c>
      <c r="AF12" s="3">
        <v>0</v>
      </c>
      <c r="AG12" s="7">
        <v>5</v>
      </c>
      <c r="AH12" s="7">
        <v>3</v>
      </c>
      <c r="AI12" s="7">
        <v>0</v>
      </c>
      <c r="AJ12" s="7">
        <v>1</v>
      </c>
      <c r="AK12" s="7">
        <v>1</v>
      </c>
      <c r="AL12" s="2">
        <v>1493303.87</v>
      </c>
      <c r="AM12" s="3">
        <v>0.62537662210706</v>
      </c>
      <c r="AN12" s="3">
        <v>0.464985964310131</v>
      </c>
      <c r="AO12" s="3">
        <v>0.464985964310131</v>
      </c>
      <c r="AP12" s="7">
        <v>0</v>
      </c>
    </row>
    <row r="13" spans="1:42">
      <c r="A13" t="s">
        <v>43</v>
      </c>
      <c r="B13" t="s">
        <v>3623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5</v>
      </c>
      <c r="AE13" s="7">
        <v>0</v>
      </c>
      <c r="AF13" s="3">
        <v>0</v>
      </c>
      <c r="AG13" s="7">
        <v>3</v>
      </c>
      <c r="AH13" s="7">
        <v>2</v>
      </c>
      <c r="AI13" s="7">
        <v>0</v>
      </c>
      <c r="AJ13" s="7">
        <v>0</v>
      </c>
      <c r="AK13" s="7">
        <v>1</v>
      </c>
      <c r="AL13" s="2">
        <v>376608.09</v>
      </c>
      <c r="AM13" s="3">
        <v>0.346795763203069</v>
      </c>
      <c r="AN13" s="3">
        <v>0.346795763203069</v>
      </c>
      <c r="AO13" s="3">
        <v>0.346795763203069</v>
      </c>
      <c r="AP13" s="7">
        <v>0</v>
      </c>
    </row>
    <row r="14" spans="1:42">
      <c r="A14" t="s">
        <v>43</v>
      </c>
      <c r="B14" t="s">
        <v>3624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7</v>
      </c>
      <c r="AE14" s="7">
        <v>0</v>
      </c>
      <c r="AF14" s="3">
        <v>0</v>
      </c>
      <c r="AG14" s="7">
        <v>6</v>
      </c>
      <c r="AH14" s="7">
        <v>1</v>
      </c>
      <c r="AI14" s="7">
        <v>0</v>
      </c>
      <c r="AJ14" s="7">
        <v>0</v>
      </c>
      <c r="AK14" s="7">
        <v>1</v>
      </c>
      <c r="AL14" s="2">
        <v>1019640.08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3625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</v>
      </c>
      <c r="AE15" s="7">
        <v>0</v>
      </c>
      <c r="AF15" s="3">
        <v>0</v>
      </c>
      <c r="AG15" s="7">
        <v>6</v>
      </c>
      <c r="AH15" s="7">
        <v>1</v>
      </c>
      <c r="AI15" s="7">
        <v>0</v>
      </c>
      <c r="AJ15" s="7">
        <v>0</v>
      </c>
      <c r="AK15" s="7">
        <v>1</v>
      </c>
      <c r="AL15" s="2">
        <v>1555823.94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3626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0</v>
      </c>
      <c r="AJ16" s="7">
        <v>0</v>
      </c>
      <c r="AK16" s="7">
        <v>1</v>
      </c>
      <c r="AL16" s="2">
        <v>345395.66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3627</v>
      </c>
      <c r="C17" s="2">
        <v>500000</v>
      </c>
      <c r="D17" s="2">
        <v>118021</v>
      </c>
      <c r="E17" s="3">
        <v>0.236042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0.236042</v>
      </c>
      <c r="N17" s="2">
        <v>405788.523809524</v>
      </c>
      <c r="O17" s="2">
        <v>0</v>
      </c>
      <c r="P17" s="2">
        <v>0</v>
      </c>
      <c r="Q17" s="2">
        <v>0</v>
      </c>
      <c r="R17" s="3">
        <v>0</v>
      </c>
      <c r="S17" s="2">
        <v>118021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118021</v>
      </c>
      <c r="AD17" s="7">
        <v>9</v>
      </c>
      <c r="AE17" s="7">
        <v>0</v>
      </c>
      <c r="AF17" s="3">
        <v>0</v>
      </c>
      <c r="AG17" s="7">
        <v>7</v>
      </c>
      <c r="AH17" s="7">
        <v>2</v>
      </c>
      <c r="AI17" s="7">
        <v>1</v>
      </c>
      <c r="AJ17" s="7">
        <v>1</v>
      </c>
      <c r="AK17" s="7">
        <v>1</v>
      </c>
      <c r="AL17" s="2">
        <v>2088542.87</v>
      </c>
      <c r="AM17" s="3">
        <v>0.265682044630475</v>
      </c>
      <c r="AN17" s="3">
        <v>0.265682044630475</v>
      </c>
      <c r="AO17" s="3">
        <v>0.265682044630475</v>
      </c>
      <c r="AP17" s="7">
        <v>0</v>
      </c>
    </row>
    <row r="18" spans="1:42">
      <c r="A18" t="s">
        <v>43</v>
      </c>
      <c r="B18" t="s">
        <v>3628</v>
      </c>
      <c r="C18" s="2">
        <v>500000</v>
      </c>
      <c r="D18" s="2">
        <v>100000</v>
      </c>
      <c r="E18" s="3">
        <v>0.2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0.2</v>
      </c>
      <c r="N18" s="2">
        <v>423809.523809524</v>
      </c>
      <c r="O18" s="2">
        <v>0</v>
      </c>
      <c r="P18" s="2">
        <v>100000</v>
      </c>
      <c r="Q18" s="2">
        <v>100000</v>
      </c>
      <c r="R18" s="3">
        <v>0.4</v>
      </c>
      <c r="S18" s="2">
        <v>0</v>
      </c>
      <c r="T18" s="7">
        <v>0</v>
      </c>
      <c r="U18" s="2">
        <v>0</v>
      </c>
      <c r="V18" s="3">
        <v>1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1</v>
      </c>
      <c r="AC18" s="2">
        <v>100000</v>
      </c>
      <c r="AD18" s="7">
        <v>2</v>
      </c>
      <c r="AE18" s="7">
        <v>0</v>
      </c>
      <c r="AF18" s="3">
        <v>0</v>
      </c>
      <c r="AG18" s="7">
        <v>2</v>
      </c>
      <c r="AH18" s="7">
        <v>0</v>
      </c>
      <c r="AI18" s="7">
        <v>0</v>
      </c>
      <c r="AJ18" s="7">
        <v>1</v>
      </c>
      <c r="AK18" s="7">
        <v>1</v>
      </c>
      <c r="AL18" s="2">
        <v>142154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3629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0</v>
      </c>
      <c r="AJ19" s="7">
        <v>0</v>
      </c>
      <c r="AK19" s="7">
        <v>1</v>
      </c>
      <c r="AL19" s="2">
        <v>401269.22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3630</v>
      </c>
      <c r="C20" s="2">
        <v>500000</v>
      </c>
      <c r="D20" s="2">
        <v>300000</v>
      </c>
      <c r="E20" s="3">
        <v>0.6</v>
      </c>
      <c r="F20" s="2">
        <v>23809.5238095238</v>
      </c>
      <c r="G20" s="2">
        <v>300000</v>
      </c>
      <c r="H20" s="3">
        <v>12.6</v>
      </c>
      <c r="I20" s="2">
        <v>119047.619047619</v>
      </c>
      <c r="J20" s="2">
        <v>300000</v>
      </c>
      <c r="K20" s="3">
        <v>2.52</v>
      </c>
      <c r="L20" s="2">
        <v>500000</v>
      </c>
      <c r="M20" s="3">
        <v>0.6</v>
      </c>
      <c r="N20" s="2">
        <v>223809.523809524</v>
      </c>
      <c r="O20" s="2">
        <v>0</v>
      </c>
      <c r="P20" s="2">
        <v>0</v>
      </c>
      <c r="Q20" s="2">
        <v>0</v>
      </c>
      <c r="R20" s="3">
        <v>0</v>
      </c>
      <c r="S20" s="2">
        <v>300000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1</v>
      </c>
      <c r="AC20" s="2">
        <v>300000</v>
      </c>
      <c r="AD20" s="7">
        <v>1</v>
      </c>
      <c r="AE20" s="7">
        <v>0</v>
      </c>
      <c r="AF20" s="3">
        <v>0</v>
      </c>
      <c r="AG20" s="7">
        <v>1</v>
      </c>
      <c r="AH20" s="7">
        <v>0</v>
      </c>
      <c r="AI20" s="7">
        <v>1</v>
      </c>
      <c r="AJ20" s="7">
        <v>1</v>
      </c>
      <c r="AK20" s="7">
        <v>1</v>
      </c>
      <c r="AL20" s="2">
        <v>390529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3631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0</v>
      </c>
      <c r="AH21" s="7">
        <v>1</v>
      </c>
      <c r="AI21" s="7">
        <v>0</v>
      </c>
      <c r="AJ21" s="7">
        <v>0</v>
      </c>
      <c r="AK21" s="7">
        <v>1</v>
      </c>
      <c r="AL21" s="2">
        <v>93622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3632</v>
      </c>
      <c r="C22" s="2">
        <v>500000</v>
      </c>
      <c r="D22" s="2">
        <v>40380</v>
      </c>
      <c r="E22" s="3">
        <v>0.08076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0.08076</v>
      </c>
      <c r="N22" s="2">
        <v>483429.523809524</v>
      </c>
      <c r="O22" s="2">
        <v>0</v>
      </c>
      <c r="P22" s="2">
        <v>0</v>
      </c>
      <c r="Q22" s="2">
        <v>0</v>
      </c>
      <c r="R22" s="3">
        <v>0</v>
      </c>
      <c r="S22" s="2">
        <v>40380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1</v>
      </c>
      <c r="AC22" s="2">
        <v>40380</v>
      </c>
      <c r="AD22" s="7">
        <v>0</v>
      </c>
      <c r="AE22" s="7">
        <v>0</v>
      </c>
      <c r="AF22" s="3">
        <v>0</v>
      </c>
      <c r="AG22" s="7">
        <v>0</v>
      </c>
      <c r="AH22" s="7">
        <v>0</v>
      </c>
      <c r="AI22" s="7">
        <v>1</v>
      </c>
      <c r="AJ22" s="7">
        <v>1</v>
      </c>
      <c r="AK22" s="7">
        <v>1</v>
      </c>
      <c r="AL22" s="2">
        <v>179170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3633</v>
      </c>
      <c r="C23" s="2">
        <v>350000</v>
      </c>
      <c r="D23" s="2">
        <v>100000</v>
      </c>
      <c r="E23" s="3">
        <v>0.285714285714286</v>
      </c>
      <c r="F23" s="2">
        <v>16666.6666666667</v>
      </c>
      <c r="G23" s="2">
        <v>0</v>
      </c>
      <c r="H23" s="3">
        <v>0</v>
      </c>
      <c r="I23" s="2">
        <v>83333.3333333333</v>
      </c>
      <c r="J23" s="2">
        <v>0</v>
      </c>
      <c r="K23" s="3">
        <v>0</v>
      </c>
      <c r="L23" s="2">
        <v>350000</v>
      </c>
      <c r="M23" s="3">
        <v>0.285714285714286</v>
      </c>
      <c r="N23" s="2">
        <v>266666.666666667</v>
      </c>
      <c r="O23" s="2">
        <v>0</v>
      </c>
      <c r="P23" s="2">
        <v>100000</v>
      </c>
      <c r="Q23" s="2">
        <v>100000</v>
      </c>
      <c r="R23" s="3">
        <v>0.571428571428571</v>
      </c>
      <c r="S23" s="2">
        <v>0</v>
      </c>
      <c r="T23" s="7">
        <v>0</v>
      </c>
      <c r="U23" s="2">
        <v>0</v>
      </c>
      <c r="V23" s="3">
        <v>1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100000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0</v>
      </c>
      <c r="AJ23" s="7">
        <v>1</v>
      </c>
      <c r="AK23" s="7">
        <v>1</v>
      </c>
      <c r="AL23" s="2">
        <v>99950</v>
      </c>
      <c r="AM23" s="3">
        <v>0</v>
      </c>
      <c r="AN23" s="3">
        <v>0</v>
      </c>
      <c r="AO23" s="3">
        <v>0</v>
      </c>
      <c r="AP23" s="7">
        <v>0</v>
      </c>
    </row>
    <row r="25" spans="1:42">
      <c r="A25" s="4" t="s">
        <v>41</v>
      </c>
      <c r="B25" s="4" t="s">
        <v>48</v>
      </c>
      <c r="C25" s="5">
        <v>50</v>
      </c>
      <c r="D25" s="5">
        <v>853603</v>
      </c>
      <c r="E25" s="6">
        <v>17072.06</v>
      </c>
      <c r="F25" s="5">
        <v>2.38095238095238</v>
      </c>
      <c r="G25" s="5">
        <v>0</v>
      </c>
      <c r="H25" s="6">
        <v>0</v>
      </c>
      <c r="I25" s="5">
        <v>11.9047619047619</v>
      </c>
      <c r="J25" s="5">
        <v>650000</v>
      </c>
      <c r="K25" s="6">
        <v>54600</v>
      </c>
      <c r="L25" s="5">
        <v>50</v>
      </c>
      <c r="M25" s="6">
        <v>17072.06</v>
      </c>
      <c r="N25" s="5">
        <v>-853550.619047619</v>
      </c>
      <c r="O25" s="5">
        <v>-2</v>
      </c>
      <c r="P25" s="5">
        <v>650000</v>
      </c>
      <c r="Q25" s="5">
        <v>650000</v>
      </c>
      <c r="R25" s="6">
        <v>26000</v>
      </c>
      <c r="S25" s="5">
        <v>203603</v>
      </c>
      <c r="T25" s="8">
        <v>0</v>
      </c>
      <c r="U25" s="5">
        <v>0</v>
      </c>
      <c r="V25" s="6">
        <v>0.761478111018823</v>
      </c>
      <c r="W25" s="5">
        <v>0</v>
      </c>
      <c r="X25" s="8">
        <v>0</v>
      </c>
      <c r="Y25" s="5">
        <v>0</v>
      </c>
      <c r="Z25" s="6">
        <v>0</v>
      </c>
      <c r="AA25" s="6">
        <v>0</v>
      </c>
      <c r="AB25" s="8">
        <v>2</v>
      </c>
      <c r="AC25" s="5">
        <v>426801.5</v>
      </c>
      <c r="AD25" s="8">
        <v>23</v>
      </c>
      <c r="AE25" s="8">
        <v>0</v>
      </c>
      <c r="AF25" s="6">
        <v>0</v>
      </c>
      <c r="AG25" s="8">
        <v>6</v>
      </c>
      <c r="AH25" s="8">
        <v>17</v>
      </c>
      <c r="AI25" s="8">
        <v>1</v>
      </c>
      <c r="AJ25" s="8">
        <v>2</v>
      </c>
      <c r="AK25" s="8">
        <v>0</v>
      </c>
      <c r="AL25" s="5">
        <v>3237253.17</v>
      </c>
      <c r="AM25" s="6">
        <v>0</v>
      </c>
      <c r="AN25" s="6">
        <v>0</v>
      </c>
      <c r="AO25" s="6">
        <v>0</v>
      </c>
      <c r="AP25" s="8">
        <v>54</v>
      </c>
    </row>
    <row r="26" spans="1:42">
      <c r="A26" t="s">
        <v>43</v>
      </c>
      <c r="B26" t="s">
        <v>3634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</v>
      </c>
      <c r="AE26" s="7">
        <v>0</v>
      </c>
      <c r="AF26" s="3">
        <v>0</v>
      </c>
      <c r="AG26" s="7">
        <v>1</v>
      </c>
      <c r="AH26" s="7">
        <v>2</v>
      </c>
      <c r="AI26" s="7">
        <v>0</v>
      </c>
      <c r="AJ26" s="7">
        <v>0</v>
      </c>
      <c r="AK26" s="7">
        <v>1</v>
      </c>
      <c r="AL26" s="2">
        <v>1727150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3635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8</v>
      </c>
      <c r="AE27" s="7">
        <v>0</v>
      </c>
      <c r="AF27" s="3">
        <v>0</v>
      </c>
      <c r="AG27" s="7">
        <v>2</v>
      </c>
      <c r="AH27" s="7">
        <v>6</v>
      </c>
      <c r="AI27" s="7">
        <v>0</v>
      </c>
      <c r="AJ27" s="7">
        <v>0</v>
      </c>
      <c r="AK27" s="7">
        <v>1</v>
      </c>
      <c r="AL27" s="2">
        <v>92398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3636</v>
      </c>
      <c r="C28" s="2">
        <v>500000</v>
      </c>
      <c r="D28" s="2">
        <v>203603</v>
      </c>
      <c r="E28" s="3">
        <v>0.407206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0.407206</v>
      </c>
      <c r="N28" s="2">
        <v>320206.523809524</v>
      </c>
      <c r="O28" s="2">
        <v>0</v>
      </c>
      <c r="P28" s="2">
        <v>0</v>
      </c>
      <c r="Q28" s="2">
        <v>0</v>
      </c>
      <c r="R28" s="3">
        <v>0</v>
      </c>
      <c r="S28" s="2">
        <v>203603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1</v>
      </c>
      <c r="AC28" s="2">
        <v>203603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1</v>
      </c>
      <c r="AJ28" s="7">
        <v>1</v>
      </c>
      <c r="AK28" s="7">
        <v>1</v>
      </c>
      <c r="AL28" s="2">
        <v>500000</v>
      </c>
      <c r="AM28" s="3">
        <v>0</v>
      </c>
      <c r="AN28" s="3">
        <v>0</v>
      </c>
      <c r="AO28" s="3">
        <v>0</v>
      </c>
      <c r="AP28" s="7">
        <v>2</v>
      </c>
    </row>
    <row r="29" spans="1:42">
      <c r="A29" t="s">
        <v>43</v>
      </c>
      <c r="B29" t="s">
        <v>3614</v>
      </c>
      <c r="C29" s="2">
        <v>3000000</v>
      </c>
      <c r="D29" s="2">
        <v>0</v>
      </c>
      <c r="E29" s="3">
        <v>0</v>
      </c>
      <c r="F29" s="2">
        <v>142857.142857143</v>
      </c>
      <c r="G29" s="2">
        <v>0</v>
      </c>
      <c r="H29" s="3">
        <v>0</v>
      </c>
      <c r="I29" s="2">
        <v>714285.714285714</v>
      </c>
      <c r="J29" s="2">
        <v>0</v>
      </c>
      <c r="K29" s="3">
        <v>0</v>
      </c>
      <c r="L29" s="2">
        <v>3000000</v>
      </c>
      <c r="M29" s="3">
        <v>0</v>
      </c>
      <c r="N29" s="2">
        <v>3142857.14285714</v>
      </c>
      <c r="O29" s="2">
        <v>1</v>
      </c>
      <c r="P29" s="2">
        <v>0</v>
      </c>
      <c r="Q29" s="2">
        <v>0</v>
      </c>
      <c r="R29" s="3">
        <v>0</v>
      </c>
      <c r="S29" s="2">
        <v>0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0</v>
      </c>
      <c r="AC29" s="2">
        <v>0</v>
      </c>
      <c r="AD29" s="7">
        <v>2</v>
      </c>
      <c r="AE29" s="7">
        <v>0</v>
      </c>
      <c r="AF29" s="3">
        <v>0</v>
      </c>
      <c r="AG29" s="7">
        <v>2</v>
      </c>
      <c r="AH29" s="7">
        <v>0</v>
      </c>
      <c r="AI29" s="7">
        <v>0</v>
      </c>
      <c r="AJ29" s="7">
        <v>0</v>
      </c>
      <c r="AK29" s="7">
        <v>1</v>
      </c>
      <c r="AL29" s="2">
        <v>230555.17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3618</v>
      </c>
      <c r="C30" s="2">
        <v>3000000</v>
      </c>
      <c r="D30" s="2">
        <v>650000</v>
      </c>
      <c r="E30" s="3">
        <v>0.216666666666667</v>
      </c>
      <c r="F30" s="2">
        <v>142857.142857143</v>
      </c>
      <c r="G30" s="2">
        <v>0</v>
      </c>
      <c r="H30" s="3">
        <v>0</v>
      </c>
      <c r="I30" s="2">
        <v>714285.714285714</v>
      </c>
      <c r="J30" s="2">
        <v>650000</v>
      </c>
      <c r="K30" s="3">
        <v>0.91</v>
      </c>
      <c r="L30" s="2">
        <v>3000000</v>
      </c>
      <c r="M30" s="3">
        <v>0.216666666666667</v>
      </c>
      <c r="N30" s="2">
        <v>2492857.14285714</v>
      </c>
      <c r="O30" s="2">
        <v>0</v>
      </c>
      <c r="P30" s="2">
        <v>650000</v>
      </c>
      <c r="Q30" s="2">
        <v>650000</v>
      </c>
      <c r="R30" s="3">
        <v>0.433333333333333</v>
      </c>
      <c r="S30" s="2">
        <v>0</v>
      </c>
      <c r="T30" s="7">
        <v>0</v>
      </c>
      <c r="U30" s="2">
        <v>0</v>
      </c>
      <c r="V30" s="3">
        <v>1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650000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0</v>
      </c>
      <c r="AJ30" s="7">
        <v>1</v>
      </c>
      <c r="AK30" s="7">
        <v>1</v>
      </c>
      <c r="AL30" s="2">
        <v>687150</v>
      </c>
      <c r="AM30" s="3">
        <v>0</v>
      </c>
      <c r="AN30" s="3">
        <v>0</v>
      </c>
      <c r="AO30" s="3">
        <v>0</v>
      </c>
      <c r="AP30" s="7">
        <v>0</v>
      </c>
    </row>
    <row r="32" spans="1:42">
      <c r="A32" s="4" t="s">
        <v>41</v>
      </c>
      <c r="B32" s="4" t="s">
        <v>3637</v>
      </c>
      <c r="C32" s="5">
        <v>50</v>
      </c>
      <c r="D32" s="5">
        <v>300000</v>
      </c>
      <c r="E32" s="6">
        <v>6000</v>
      </c>
      <c r="F32" s="5">
        <v>2.38095238095238</v>
      </c>
      <c r="G32" s="5">
        <v>0</v>
      </c>
      <c r="H32" s="6">
        <v>0</v>
      </c>
      <c r="I32" s="5">
        <v>11.9047619047619</v>
      </c>
      <c r="J32" s="5">
        <v>0</v>
      </c>
      <c r="K32" s="6">
        <v>0</v>
      </c>
      <c r="L32" s="5">
        <v>50</v>
      </c>
      <c r="M32" s="6">
        <v>6000</v>
      </c>
      <c r="N32" s="5">
        <v>-299947.619047619</v>
      </c>
      <c r="O32" s="5">
        <v>-1</v>
      </c>
      <c r="P32" s="5">
        <v>300000</v>
      </c>
      <c r="Q32" s="5">
        <v>300000</v>
      </c>
      <c r="R32" s="6">
        <v>12000</v>
      </c>
      <c r="S32" s="5">
        <v>0</v>
      </c>
      <c r="T32" s="8">
        <v>0</v>
      </c>
      <c r="U32" s="5">
        <v>0</v>
      </c>
      <c r="V32" s="6">
        <v>1</v>
      </c>
      <c r="W32" s="5">
        <v>0</v>
      </c>
      <c r="X32" s="8">
        <v>0</v>
      </c>
      <c r="Y32" s="5">
        <v>0</v>
      </c>
      <c r="Z32" s="6">
        <v>0</v>
      </c>
      <c r="AA32" s="6">
        <v>0</v>
      </c>
      <c r="AB32" s="8">
        <v>1</v>
      </c>
      <c r="AC32" s="5">
        <v>300000</v>
      </c>
      <c r="AD32" s="8">
        <v>62</v>
      </c>
      <c r="AE32" s="8">
        <v>0</v>
      </c>
      <c r="AF32" s="6">
        <v>0</v>
      </c>
      <c r="AG32" s="8">
        <v>9</v>
      </c>
      <c r="AH32" s="8">
        <v>53</v>
      </c>
      <c r="AI32" s="8">
        <v>0</v>
      </c>
      <c r="AJ32" s="8">
        <v>1</v>
      </c>
      <c r="AK32" s="8">
        <v>0</v>
      </c>
      <c r="AL32" s="5">
        <v>2905786.75</v>
      </c>
      <c r="AM32" s="6">
        <v>0.562912815264231</v>
      </c>
      <c r="AN32" s="6">
        <v>0.562912815264231</v>
      </c>
      <c r="AO32" s="6">
        <v>0.562912815264231</v>
      </c>
      <c r="AP32" s="8">
        <v>0</v>
      </c>
    </row>
    <row r="33" spans="1:42">
      <c r="A33" t="s">
        <v>43</v>
      </c>
      <c r="B33" t="s">
        <v>3638</v>
      </c>
      <c r="C33" s="2">
        <v>1500000</v>
      </c>
      <c r="D33" s="2">
        <v>0</v>
      </c>
      <c r="E33" s="3">
        <v>0</v>
      </c>
      <c r="F33" s="2">
        <v>71428.5714285714</v>
      </c>
      <c r="G33" s="2">
        <v>0</v>
      </c>
      <c r="H33" s="3">
        <v>0</v>
      </c>
      <c r="I33" s="2">
        <v>357142.857142857</v>
      </c>
      <c r="J33" s="2">
        <v>0</v>
      </c>
      <c r="K33" s="3">
        <v>0</v>
      </c>
      <c r="L33" s="2">
        <v>1500000</v>
      </c>
      <c r="M33" s="3">
        <v>0</v>
      </c>
      <c r="N33" s="2">
        <v>1571428.57142857</v>
      </c>
      <c r="O33" s="2">
        <v>1</v>
      </c>
      <c r="P33" s="2">
        <v>0</v>
      </c>
      <c r="Q33" s="2">
        <v>0</v>
      </c>
      <c r="R33" s="3">
        <v>0</v>
      </c>
      <c r="S33" s="2">
        <v>0</v>
      </c>
      <c r="T33" s="7">
        <v>0</v>
      </c>
      <c r="U33" s="2">
        <v>0</v>
      </c>
      <c r="V33" s="3">
        <v>0</v>
      </c>
      <c r="W33" s="2">
        <v>0</v>
      </c>
      <c r="X33" s="7">
        <v>0</v>
      </c>
      <c r="Y33" s="2">
        <v>0</v>
      </c>
      <c r="Z33" s="3">
        <v>0</v>
      </c>
      <c r="AA33" s="3">
        <v>0</v>
      </c>
      <c r="AB33" s="7">
        <v>0</v>
      </c>
      <c r="AC33" s="2">
        <v>0</v>
      </c>
      <c r="AD33" s="7">
        <v>14</v>
      </c>
      <c r="AE33" s="7">
        <v>0</v>
      </c>
      <c r="AF33" s="3">
        <v>0</v>
      </c>
      <c r="AG33" s="7">
        <v>7</v>
      </c>
      <c r="AH33" s="7">
        <v>7</v>
      </c>
      <c r="AI33" s="7">
        <v>0</v>
      </c>
      <c r="AJ33" s="7">
        <v>0</v>
      </c>
      <c r="AK33" s="7">
        <v>1</v>
      </c>
      <c r="AL33" s="2">
        <v>2509850.75</v>
      </c>
      <c r="AM33" s="3">
        <v>0.651713891752328</v>
      </c>
      <c r="AN33" s="3">
        <v>0.651713891752328</v>
      </c>
      <c r="AO33" s="3">
        <v>0.651713891752328</v>
      </c>
      <c r="AP33" s="7">
        <v>0</v>
      </c>
    </row>
    <row r="34" spans="1:42">
      <c r="A34" t="s">
        <v>43</v>
      </c>
      <c r="B34" t="s">
        <v>3639</v>
      </c>
      <c r="C34" s="2">
        <v>750000</v>
      </c>
      <c r="D34" s="2">
        <v>300000</v>
      </c>
      <c r="E34" s="3">
        <v>0.4</v>
      </c>
      <c r="F34" s="2">
        <v>35714.2857142857</v>
      </c>
      <c r="G34" s="2">
        <v>0</v>
      </c>
      <c r="H34" s="3">
        <v>0</v>
      </c>
      <c r="I34" s="2">
        <v>178571.428571429</v>
      </c>
      <c r="J34" s="2">
        <v>0</v>
      </c>
      <c r="K34" s="3">
        <v>0</v>
      </c>
      <c r="L34" s="2">
        <v>750000</v>
      </c>
      <c r="M34" s="3">
        <v>0.4</v>
      </c>
      <c r="N34" s="2">
        <v>485714.285714286</v>
      </c>
      <c r="O34" s="2">
        <v>0</v>
      </c>
      <c r="P34" s="2">
        <v>300000</v>
      </c>
      <c r="Q34" s="2">
        <v>300000</v>
      </c>
      <c r="R34" s="3">
        <v>0.8</v>
      </c>
      <c r="S34" s="2">
        <v>0</v>
      </c>
      <c r="T34" s="7">
        <v>0</v>
      </c>
      <c r="U34" s="2">
        <v>0</v>
      </c>
      <c r="V34" s="3">
        <v>1</v>
      </c>
      <c r="W34" s="2">
        <v>0</v>
      </c>
      <c r="X34" s="7">
        <v>0</v>
      </c>
      <c r="Y34" s="2">
        <v>0</v>
      </c>
      <c r="Z34" s="3">
        <v>0</v>
      </c>
      <c r="AA34" s="3">
        <v>0</v>
      </c>
      <c r="AB34" s="7">
        <v>1</v>
      </c>
      <c r="AC34" s="2">
        <v>300000</v>
      </c>
      <c r="AD34" s="7">
        <v>3</v>
      </c>
      <c r="AE34" s="7">
        <v>0</v>
      </c>
      <c r="AF34" s="3">
        <v>0</v>
      </c>
      <c r="AG34" s="7">
        <v>0</v>
      </c>
      <c r="AH34" s="7">
        <v>3</v>
      </c>
      <c r="AI34" s="7">
        <v>0</v>
      </c>
      <c r="AJ34" s="7">
        <v>1</v>
      </c>
      <c r="AK34" s="7">
        <v>1</v>
      </c>
      <c r="AL34" s="2">
        <v>323150</v>
      </c>
      <c r="AM34" s="3">
        <v>0</v>
      </c>
      <c r="AN34" s="3">
        <v>0</v>
      </c>
      <c r="AO34" s="3">
        <v>0</v>
      </c>
      <c r="AP34" s="7">
        <v>0</v>
      </c>
    </row>
    <row r="35" spans="1:42">
      <c r="A35" t="s">
        <v>43</v>
      </c>
      <c r="B35" t="s">
        <v>3640</v>
      </c>
      <c r="C35" s="2">
        <v>750000</v>
      </c>
      <c r="D35" s="2">
        <v>0</v>
      </c>
      <c r="E35" s="3">
        <v>0</v>
      </c>
      <c r="F35" s="2">
        <v>35714.2857142857</v>
      </c>
      <c r="G35" s="2">
        <v>0</v>
      </c>
      <c r="H35" s="3">
        <v>0</v>
      </c>
      <c r="I35" s="2">
        <v>178571.428571429</v>
      </c>
      <c r="J35" s="2">
        <v>0</v>
      </c>
      <c r="K35" s="3">
        <v>0</v>
      </c>
      <c r="L35" s="2">
        <v>750000</v>
      </c>
      <c r="M35" s="3">
        <v>0</v>
      </c>
      <c r="N35" s="2">
        <v>785714.285714286</v>
      </c>
      <c r="O35" s="2">
        <v>1</v>
      </c>
      <c r="P35" s="2">
        <v>0</v>
      </c>
      <c r="Q35" s="2">
        <v>0</v>
      </c>
      <c r="R35" s="3">
        <v>0</v>
      </c>
      <c r="S35" s="2">
        <v>0</v>
      </c>
      <c r="T35" s="7">
        <v>0</v>
      </c>
      <c r="U35" s="2">
        <v>0</v>
      </c>
      <c r="V35" s="3">
        <v>0</v>
      </c>
      <c r="W35" s="2">
        <v>0</v>
      </c>
      <c r="X35" s="7">
        <v>0</v>
      </c>
      <c r="Y35" s="2">
        <v>0</v>
      </c>
      <c r="Z35" s="3">
        <v>0</v>
      </c>
      <c r="AA35" s="3">
        <v>0</v>
      </c>
      <c r="AB35" s="7">
        <v>0</v>
      </c>
      <c r="AC35" s="2">
        <v>0</v>
      </c>
      <c r="AD35" s="7">
        <v>1</v>
      </c>
      <c r="AE35" s="7">
        <v>0</v>
      </c>
      <c r="AF35" s="3">
        <v>0</v>
      </c>
      <c r="AG35" s="7">
        <v>1</v>
      </c>
      <c r="AH35" s="7">
        <v>0</v>
      </c>
      <c r="AI35" s="7">
        <v>0</v>
      </c>
      <c r="AJ35" s="7">
        <v>0</v>
      </c>
      <c r="AK35" s="7">
        <v>1</v>
      </c>
      <c r="AL35" s="2">
        <v>72786</v>
      </c>
      <c r="AM35" s="3">
        <v>0</v>
      </c>
      <c r="AN35" s="3">
        <v>0</v>
      </c>
      <c r="AO35" s="3">
        <v>0</v>
      </c>
      <c r="AP3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5500000</v>
      </c>
      <c r="D2" s="2">
        <v>1998457</v>
      </c>
      <c r="E2" s="3">
        <v>0.363355818181818</v>
      </c>
      <c r="F2" s="2">
        <v>261904.761904762</v>
      </c>
      <c r="G2" s="2">
        <v>177416</v>
      </c>
      <c r="H2" s="3">
        <v>0.677406545454545</v>
      </c>
      <c r="I2" s="2">
        <v>1309523.80952381</v>
      </c>
      <c r="J2" s="2">
        <v>371457</v>
      </c>
      <c r="K2" s="3">
        <v>0.283658072727273</v>
      </c>
      <c r="L2" s="2">
        <v>5500000</v>
      </c>
      <c r="M2" s="3">
        <v>0.363355818181818</v>
      </c>
      <c r="N2" s="2">
        <v>3763447.76190476</v>
      </c>
      <c r="O2" s="2">
        <v>8</v>
      </c>
      <c r="P2" s="2">
        <v>897000</v>
      </c>
      <c r="Q2" s="2">
        <v>1237000</v>
      </c>
      <c r="R2" s="3">
        <v>0.449818181818182</v>
      </c>
      <c r="S2" s="2">
        <v>1101457</v>
      </c>
      <c r="T2" s="7">
        <v>340000</v>
      </c>
      <c r="U2" s="2">
        <v>0.170131256264208</v>
      </c>
      <c r="V2" s="3">
        <v>0.448846284908807</v>
      </c>
      <c r="W2" s="2">
        <v>150134.84</v>
      </c>
      <c r="X2" s="7">
        <v>3</v>
      </c>
      <c r="Y2" s="2">
        <v>0</v>
      </c>
      <c r="Z2" s="3">
        <v>0</v>
      </c>
      <c r="AA2" s="3">
        <v>0.075125379230076</v>
      </c>
      <c r="AB2" s="7">
        <v>10</v>
      </c>
      <c r="AC2" s="2">
        <v>199845.7</v>
      </c>
      <c r="AD2" s="7">
        <v>444</v>
      </c>
      <c r="AE2" s="7">
        <v>0</v>
      </c>
      <c r="AF2" s="3">
        <v>0</v>
      </c>
      <c r="AG2" s="7">
        <v>140</v>
      </c>
      <c r="AH2" s="7">
        <v>304</v>
      </c>
      <c r="AI2" s="7">
        <v>6</v>
      </c>
      <c r="AJ2" s="7">
        <v>6</v>
      </c>
      <c r="AK2" s="7">
        <v>14</v>
      </c>
      <c r="AL2" s="2">
        <v>50356798.86</v>
      </c>
      <c r="AM2" s="3">
        <v>0.131710294938315</v>
      </c>
      <c r="AN2" s="3">
        <v>0.108744930058487</v>
      </c>
      <c r="AO2" s="3">
        <v>0.0715642842989087</v>
      </c>
      <c r="AP2" s="7">
        <v>2</v>
      </c>
    </row>
    <row r="3" spans="1:42">
      <c r="A3" s="4" t="s">
        <v>41</v>
      </c>
      <c r="B3" s="4" t="s">
        <v>3641</v>
      </c>
      <c r="C3" s="5">
        <v>3000000</v>
      </c>
      <c r="D3" s="5">
        <v>517416</v>
      </c>
      <c r="E3" s="6">
        <v>0.172472</v>
      </c>
      <c r="F3" s="5">
        <v>142857.142857143</v>
      </c>
      <c r="G3" s="5">
        <v>177416</v>
      </c>
      <c r="H3" s="6">
        <v>1.241912</v>
      </c>
      <c r="I3" s="5">
        <v>714285.714285714</v>
      </c>
      <c r="J3" s="5">
        <v>177416</v>
      </c>
      <c r="K3" s="6">
        <v>0.2483824</v>
      </c>
      <c r="L3" s="5">
        <v>3000000</v>
      </c>
      <c r="M3" s="6">
        <v>0.172472</v>
      </c>
      <c r="N3" s="5">
        <v>2625441.14285714</v>
      </c>
      <c r="O3" s="5">
        <v>7</v>
      </c>
      <c r="P3" s="5">
        <v>0</v>
      </c>
      <c r="Q3" s="5">
        <v>340000</v>
      </c>
      <c r="R3" s="6">
        <v>0.226666666666667</v>
      </c>
      <c r="S3" s="5">
        <v>517416</v>
      </c>
      <c r="T3" s="8">
        <v>340000</v>
      </c>
      <c r="U3" s="5">
        <v>0.657111492493468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258708</v>
      </c>
      <c r="AD3" s="8">
        <v>0</v>
      </c>
      <c r="AE3" s="8">
        <v>0</v>
      </c>
      <c r="AF3" s="6">
        <v>0</v>
      </c>
      <c r="AG3" s="8">
        <v>0</v>
      </c>
      <c r="AH3" s="8">
        <v>0</v>
      </c>
      <c r="AI3" s="8">
        <v>2</v>
      </c>
      <c r="AJ3" s="8">
        <v>1</v>
      </c>
      <c r="AK3" s="8">
        <v>8</v>
      </c>
      <c r="AL3" s="5">
        <v>614400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3642</v>
      </c>
      <c r="C4" s="2">
        <v>500000</v>
      </c>
      <c r="D4" s="2">
        <v>517416</v>
      </c>
      <c r="E4" s="3">
        <v>1.034832</v>
      </c>
      <c r="F4" s="2">
        <v>23809.5238095238</v>
      </c>
      <c r="G4" s="2">
        <v>177416</v>
      </c>
      <c r="H4" s="3">
        <v>7.451472</v>
      </c>
      <c r="I4" s="2">
        <v>119047.619047619</v>
      </c>
      <c r="J4" s="2">
        <v>177416</v>
      </c>
      <c r="K4" s="3">
        <v>1.4902944</v>
      </c>
      <c r="L4" s="2">
        <v>500000</v>
      </c>
      <c r="M4" s="3">
        <v>1.034832</v>
      </c>
      <c r="N4" s="2">
        <v>6393.52380952379</v>
      </c>
      <c r="O4" s="2">
        <v>0</v>
      </c>
      <c r="P4" s="2">
        <v>0</v>
      </c>
      <c r="Q4" s="2">
        <v>340000</v>
      </c>
      <c r="R4" s="3">
        <v>1.36</v>
      </c>
      <c r="S4" s="2">
        <v>517416</v>
      </c>
      <c r="T4" s="7">
        <v>340000</v>
      </c>
      <c r="U4" s="2">
        <v>0.657111492493468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258708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2</v>
      </c>
      <c r="AJ4" s="7">
        <v>1</v>
      </c>
      <c r="AK4" s="7">
        <v>1</v>
      </c>
      <c r="AL4" s="2">
        <v>614400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3643</v>
      </c>
      <c r="C6" s="5">
        <v>3000000</v>
      </c>
      <c r="D6" s="5">
        <v>149293</v>
      </c>
      <c r="E6" s="6">
        <v>0.0497643333333333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149293</v>
      </c>
      <c r="K6" s="6">
        <v>0.2090102</v>
      </c>
      <c r="L6" s="5">
        <v>3000000</v>
      </c>
      <c r="M6" s="6">
        <v>0.0497643333333333</v>
      </c>
      <c r="N6" s="5">
        <v>2993564.14285714</v>
      </c>
      <c r="O6" s="5">
        <v>6</v>
      </c>
      <c r="P6" s="5">
        <v>67000</v>
      </c>
      <c r="Q6" s="5">
        <v>67000</v>
      </c>
      <c r="R6" s="6">
        <v>0.0446666666666667</v>
      </c>
      <c r="S6" s="5">
        <v>82293</v>
      </c>
      <c r="T6" s="8">
        <v>0</v>
      </c>
      <c r="U6" s="5">
        <v>0</v>
      </c>
      <c r="V6" s="6">
        <v>0.448781925475407</v>
      </c>
      <c r="W6" s="5">
        <v>92300.85</v>
      </c>
      <c r="X6" s="8">
        <v>2</v>
      </c>
      <c r="Y6" s="5">
        <v>0</v>
      </c>
      <c r="Z6" s="6">
        <v>0</v>
      </c>
      <c r="AA6" s="6">
        <v>0.618253032627116</v>
      </c>
      <c r="AB6" s="8">
        <v>2</v>
      </c>
      <c r="AC6" s="5">
        <v>74646.5</v>
      </c>
      <c r="AD6" s="8">
        <v>125</v>
      </c>
      <c r="AE6" s="8">
        <v>0</v>
      </c>
      <c r="AF6" s="6">
        <v>0</v>
      </c>
      <c r="AG6" s="8">
        <v>50</v>
      </c>
      <c r="AH6" s="8">
        <v>75</v>
      </c>
      <c r="AI6" s="8">
        <v>1</v>
      </c>
      <c r="AJ6" s="8">
        <v>2</v>
      </c>
      <c r="AK6" s="8">
        <v>8</v>
      </c>
      <c r="AL6" s="5">
        <v>18931390.37</v>
      </c>
      <c r="AM6" s="6">
        <v>0.0819206534591152</v>
      </c>
      <c r="AN6" s="6">
        <v>0.0598769502844497</v>
      </c>
      <c r="AO6" s="6">
        <v>0.0144443712086425</v>
      </c>
      <c r="AP6" s="8">
        <v>1</v>
      </c>
    </row>
    <row r="7" spans="1:42">
      <c r="A7" t="s">
        <v>43</v>
      </c>
      <c r="B7" t="s">
        <v>3644</v>
      </c>
      <c r="C7" s="2">
        <v>2500000</v>
      </c>
      <c r="D7" s="2">
        <v>0</v>
      </c>
      <c r="E7" s="3">
        <v>0</v>
      </c>
      <c r="F7" s="2">
        <v>119047.619047619</v>
      </c>
      <c r="G7" s="2">
        <v>0</v>
      </c>
      <c r="H7" s="3">
        <v>0</v>
      </c>
      <c r="I7" s="2">
        <v>595238.095238095</v>
      </c>
      <c r="J7" s="2">
        <v>0</v>
      </c>
      <c r="K7" s="3">
        <v>0</v>
      </c>
      <c r="L7" s="2">
        <v>2500000</v>
      </c>
      <c r="M7" s="3">
        <v>0</v>
      </c>
      <c r="N7" s="2">
        <v>2619047.61904762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9</v>
      </c>
      <c r="AE7" s="7">
        <v>0</v>
      </c>
      <c r="AF7" s="3">
        <v>0</v>
      </c>
      <c r="AG7" s="7">
        <v>6</v>
      </c>
      <c r="AH7" s="7">
        <v>3</v>
      </c>
      <c r="AI7" s="7">
        <v>0</v>
      </c>
      <c r="AJ7" s="7">
        <v>0</v>
      </c>
      <c r="AK7" s="7">
        <v>1</v>
      </c>
      <c r="AL7" s="2">
        <v>4855191.43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3645</v>
      </c>
      <c r="C8" s="2">
        <v>2500000</v>
      </c>
      <c r="D8" s="2">
        <v>0</v>
      </c>
      <c r="E8" s="3">
        <v>0</v>
      </c>
      <c r="F8" s="2">
        <v>119047.619047619</v>
      </c>
      <c r="G8" s="2">
        <v>0</v>
      </c>
      <c r="H8" s="3">
        <v>0</v>
      </c>
      <c r="I8" s="2">
        <v>595238.095238095</v>
      </c>
      <c r="J8" s="2">
        <v>0</v>
      </c>
      <c r="K8" s="3">
        <v>0</v>
      </c>
      <c r="L8" s="2">
        <v>2500000</v>
      </c>
      <c r="M8" s="3">
        <v>0</v>
      </c>
      <c r="N8" s="2">
        <v>2619047.61904762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24</v>
      </c>
      <c r="AE8" s="7">
        <v>0</v>
      </c>
      <c r="AF8" s="3">
        <v>0</v>
      </c>
      <c r="AG8" s="7">
        <v>9</v>
      </c>
      <c r="AH8" s="7">
        <v>15</v>
      </c>
      <c r="AI8" s="7">
        <v>0</v>
      </c>
      <c r="AJ8" s="7">
        <v>0</v>
      </c>
      <c r="AK8" s="7">
        <v>1</v>
      </c>
      <c r="AL8" s="2">
        <v>3040154.4</v>
      </c>
      <c r="AM8" s="3">
        <v>0.284561442010971</v>
      </c>
      <c r="AN8" s="3">
        <v>0.284561442010971</v>
      </c>
      <c r="AO8" s="3">
        <v>0.00164755776877648</v>
      </c>
      <c r="AP8" s="7">
        <v>0</v>
      </c>
    </row>
    <row r="9" spans="1:42">
      <c r="A9" t="s">
        <v>43</v>
      </c>
      <c r="B9" t="s">
        <v>3646</v>
      </c>
      <c r="C9" s="2">
        <v>1500000</v>
      </c>
      <c r="D9" s="2">
        <v>0</v>
      </c>
      <c r="E9" s="3">
        <v>0</v>
      </c>
      <c r="F9" s="2">
        <v>71428.5714285714</v>
      </c>
      <c r="G9" s="2">
        <v>0</v>
      </c>
      <c r="H9" s="3">
        <v>0</v>
      </c>
      <c r="I9" s="2">
        <v>357142.857142857</v>
      </c>
      <c r="J9" s="2">
        <v>0</v>
      </c>
      <c r="K9" s="3">
        <v>0</v>
      </c>
      <c r="L9" s="2">
        <v>1500000</v>
      </c>
      <c r="M9" s="3">
        <v>0</v>
      </c>
      <c r="N9" s="2">
        <v>1571428.57142857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37300.85</v>
      </c>
      <c r="X9" s="7">
        <v>1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40</v>
      </c>
      <c r="AE9" s="7">
        <v>0</v>
      </c>
      <c r="AF9" s="3">
        <v>0</v>
      </c>
      <c r="AG9" s="7">
        <v>16</v>
      </c>
      <c r="AH9" s="7">
        <v>24</v>
      </c>
      <c r="AI9" s="7">
        <v>0</v>
      </c>
      <c r="AJ9" s="7">
        <v>0</v>
      </c>
      <c r="AK9" s="7">
        <v>1</v>
      </c>
      <c r="AL9" s="2">
        <v>4144253.11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3647</v>
      </c>
      <c r="C10" s="2">
        <v>1500000</v>
      </c>
      <c r="D10" s="2">
        <v>0</v>
      </c>
      <c r="E10" s="3">
        <v>0</v>
      </c>
      <c r="F10" s="2">
        <v>71428.5714285714</v>
      </c>
      <c r="G10" s="2">
        <v>0</v>
      </c>
      <c r="H10" s="3">
        <v>0</v>
      </c>
      <c r="I10" s="2">
        <v>357142.857142857</v>
      </c>
      <c r="J10" s="2">
        <v>0</v>
      </c>
      <c r="K10" s="3">
        <v>0</v>
      </c>
      <c r="L10" s="2">
        <v>1500000</v>
      </c>
      <c r="M10" s="3">
        <v>0</v>
      </c>
      <c r="N10" s="2">
        <v>1571428.57142857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17</v>
      </c>
      <c r="AE10" s="7">
        <v>0</v>
      </c>
      <c r="AF10" s="3">
        <v>0</v>
      </c>
      <c r="AG10" s="7">
        <v>8</v>
      </c>
      <c r="AH10" s="7">
        <v>9</v>
      </c>
      <c r="AI10" s="7">
        <v>0</v>
      </c>
      <c r="AJ10" s="7">
        <v>0</v>
      </c>
      <c r="AK10" s="7">
        <v>1</v>
      </c>
      <c r="AL10" s="2">
        <v>2220212.83</v>
      </c>
      <c r="AM10" s="3">
        <v>0.0934888751183372</v>
      </c>
      <c r="AN10" s="3">
        <v>0.0934888751183372</v>
      </c>
      <c r="AO10" s="3">
        <v>0.0934888751183372</v>
      </c>
      <c r="AP10" s="7">
        <v>0</v>
      </c>
    </row>
    <row r="11" spans="1:42">
      <c r="A11" t="s">
        <v>43</v>
      </c>
      <c r="B11" t="s">
        <v>3648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4</v>
      </c>
      <c r="AE11" s="7">
        <v>0</v>
      </c>
      <c r="AF11" s="3">
        <v>0</v>
      </c>
      <c r="AG11" s="7">
        <v>2</v>
      </c>
      <c r="AH11" s="7">
        <v>2</v>
      </c>
      <c r="AI11" s="7">
        <v>0</v>
      </c>
      <c r="AJ11" s="7">
        <v>0</v>
      </c>
      <c r="AK11" s="7">
        <v>1</v>
      </c>
      <c r="AL11" s="2">
        <v>1166771.53</v>
      </c>
      <c r="AM11" s="3">
        <v>0.281420947938282</v>
      </c>
      <c r="AN11" s="3">
        <v>0</v>
      </c>
      <c r="AO11" s="3">
        <v>0</v>
      </c>
      <c r="AP11" s="7">
        <v>1</v>
      </c>
    </row>
    <row r="12" spans="1:42">
      <c r="A12" t="s">
        <v>43</v>
      </c>
      <c r="B12" t="s">
        <v>3649</v>
      </c>
      <c r="C12" s="2">
        <v>500000</v>
      </c>
      <c r="D12" s="2">
        <v>82293</v>
      </c>
      <c r="E12" s="3">
        <v>0.164586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82293</v>
      </c>
      <c r="K12" s="3">
        <v>0.6912612</v>
      </c>
      <c r="L12" s="2">
        <v>500000</v>
      </c>
      <c r="M12" s="3">
        <v>0.164586</v>
      </c>
      <c r="N12" s="2">
        <v>441516.523809524</v>
      </c>
      <c r="O12" s="2">
        <v>0</v>
      </c>
      <c r="P12" s="2">
        <v>0</v>
      </c>
      <c r="Q12" s="2">
        <v>0</v>
      </c>
      <c r="R12" s="3">
        <v>0</v>
      </c>
      <c r="S12" s="2">
        <v>82293</v>
      </c>
      <c r="T12" s="7">
        <v>0</v>
      </c>
      <c r="U12" s="2">
        <v>0</v>
      </c>
      <c r="V12" s="3">
        <v>0</v>
      </c>
      <c r="W12" s="2">
        <v>55000</v>
      </c>
      <c r="X12" s="7">
        <v>1</v>
      </c>
      <c r="Y12" s="2">
        <v>0</v>
      </c>
      <c r="Z12" s="3">
        <v>0</v>
      </c>
      <c r="AA12" s="3">
        <v>0.668343601521393</v>
      </c>
      <c r="AB12" s="7">
        <v>1</v>
      </c>
      <c r="AC12" s="2">
        <v>82293</v>
      </c>
      <c r="AD12" s="7">
        <v>4</v>
      </c>
      <c r="AE12" s="7">
        <v>0</v>
      </c>
      <c r="AF12" s="3">
        <v>0</v>
      </c>
      <c r="AG12" s="7">
        <v>2</v>
      </c>
      <c r="AH12" s="7">
        <v>2</v>
      </c>
      <c r="AI12" s="7">
        <v>1</v>
      </c>
      <c r="AJ12" s="7">
        <v>1</v>
      </c>
      <c r="AK12" s="7">
        <v>1</v>
      </c>
      <c r="AL12" s="2">
        <v>772303.05</v>
      </c>
      <c r="AM12" s="3">
        <v>0.0788265694405842</v>
      </c>
      <c r="AN12" s="3">
        <v>0.0788265694405842</v>
      </c>
      <c r="AO12" s="3">
        <v>0.0788265694405842</v>
      </c>
      <c r="AP12" s="7">
        <v>0</v>
      </c>
    </row>
    <row r="13" spans="1:42">
      <c r="A13" t="s">
        <v>43</v>
      </c>
      <c r="B13" t="s">
        <v>3650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0</v>
      </c>
      <c r="AK13" s="7">
        <v>1</v>
      </c>
      <c r="AL13" s="2">
        <v>1235307.16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3651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</v>
      </c>
      <c r="AE14" s="7">
        <v>0</v>
      </c>
      <c r="AF14" s="3">
        <v>0</v>
      </c>
      <c r="AG14" s="7">
        <v>4</v>
      </c>
      <c r="AH14" s="7">
        <v>0</v>
      </c>
      <c r="AI14" s="7">
        <v>0</v>
      </c>
      <c r="AJ14" s="7">
        <v>0</v>
      </c>
      <c r="AK14" s="7">
        <v>1</v>
      </c>
      <c r="AL14" s="2">
        <v>687018.72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3652</v>
      </c>
      <c r="C15" s="2">
        <v>350000</v>
      </c>
      <c r="D15" s="2">
        <v>67000</v>
      </c>
      <c r="E15" s="3">
        <v>0.191428571428571</v>
      </c>
      <c r="F15" s="2">
        <v>16666.6666666667</v>
      </c>
      <c r="G15" s="2">
        <v>0</v>
      </c>
      <c r="H15" s="3">
        <v>0</v>
      </c>
      <c r="I15" s="2">
        <v>83333.3333333333</v>
      </c>
      <c r="J15" s="2">
        <v>67000</v>
      </c>
      <c r="K15" s="3">
        <v>0.804</v>
      </c>
      <c r="L15" s="2">
        <v>350000</v>
      </c>
      <c r="M15" s="3">
        <v>0.191428571428571</v>
      </c>
      <c r="N15" s="2">
        <v>299666.666666667</v>
      </c>
      <c r="O15" s="2">
        <v>0</v>
      </c>
      <c r="P15" s="2">
        <v>67000</v>
      </c>
      <c r="Q15" s="2">
        <v>67000</v>
      </c>
      <c r="R15" s="3">
        <v>0.382857142857143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67000</v>
      </c>
      <c r="AD15" s="7">
        <v>2</v>
      </c>
      <c r="AE15" s="7">
        <v>0</v>
      </c>
      <c r="AF15" s="3">
        <v>0</v>
      </c>
      <c r="AG15" s="7">
        <v>2</v>
      </c>
      <c r="AH15" s="7">
        <v>0</v>
      </c>
      <c r="AI15" s="7">
        <v>0</v>
      </c>
      <c r="AJ15" s="7">
        <v>1</v>
      </c>
      <c r="AK15" s="7">
        <v>1</v>
      </c>
      <c r="AL15" s="2">
        <v>810178.14</v>
      </c>
      <c r="AM15" s="3">
        <v>0.109807949150541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48</v>
      </c>
      <c r="C17" s="5">
        <v>50</v>
      </c>
      <c r="D17" s="5">
        <v>0</v>
      </c>
      <c r="E17" s="6">
        <v>0</v>
      </c>
      <c r="F17" s="5">
        <v>2.38095238095238</v>
      </c>
      <c r="G17" s="5">
        <v>0</v>
      </c>
      <c r="H17" s="6">
        <v>0</v>
      </c>
      <c r="I17" s="5">
        <v>11.9047619047619</v>
      </c>
      <c r="J17" s="5">
        <v>0</v>
      </c>
      <c r="K17" s="6">
        <v>0</v>
      </c>
      <c r="L17" s="5">
        <v>50</v>
      </c>
      <c r="M17" s="6">
        <v>0</v>
      </c>
      <c r="N17" s="5">
        <v>52.3809523809524</v>
      </c>
      <c r="O17" s="5">
        <v>0</v>
      </c>
      <c r="P17" s="5">
        <v>0</v>
      </c>
      <c r="Q17" s="5">
        <v>0</v>
      </c>
      <c r="R17" s="6">
        <v>0</v>
      </c>
      <c r="S17" s="5">
        <v>0</v>
      </c>
      <c r="T17" s="8">
        <v>0</v>
      </c>
      <c r="U17" s="5">
        <v>0</v>
      </c>
      <c r="V17" s="6">
        <v>0</v>
      </c>
      <c r="W17" s="5">
        <v>0</v>
      </c>
      <c r="X17" s="8">
        <v>0</v>
      </c>
      <c r="Y17" s="5">
        <v>0</v>
      </c>
      <c r="Z17" s="6">
        <v>0</v>
      </c>
      <c r="AA17" s="6">
        <v>0</v>
      </c>
      <c r="AB17" s="8">
        <v>0</v>
      </c>
      <c r="AC17" s="5">
        <v>0</v>
      </c>
      <c r="AD17" s="8">
        <v>22</v>
      </c>
      <c r="AE17" s="8">
        <v>0</v>
      </c>
      <c r="AF17" s="6">
        <v>0</v>
      </c>
      <c r="AG17" s="8">
        <v>5</v>
      </c>
      <c r="AH17" s="8">
        <v>17</v>
      </c>
      <c r="AI17" s="8">
        <v>0</v>
      </c>
      <c r="AJ17" s="8">
        <v>0</v>
      </c>
      <c r="AK17" s="8">
        <v>0</v>
      </c>
      <c r="AL17" s="5">
        <v>1189690.58</v>
      </c>
      <c r="AM17" s="6">
        <v>0.264179304504538</v>
      </c>
      <c r="AN17" s="6">
        <v>0.264179304504538</v>
      </c>
      <c r="AO17" s="6">
        <v>0.264179304504538</v>
      </c>
      <c r="AP17" s="8">
        <v>54</v>
      </c>
    </row>
    <row r="18" spans="1:42">
      <c r="A18" t="s">
        <v>43</v>
      </c>
      <c r="B18" t="s">
        <v>3653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20</v>
      </c>
      <c r="AE18" s="7">
        <v>0</v>
      </c>
      <c r="AF18" s="3">
        <v>0</v>
      </c>
      <c r="AG18" s="7">
        <v>4</v>
      </c>
      <c r="AH18" s="7">
        <v>16</v>
      </c>
      <c r="AI18" s="7">
        <v>0</v>
      </c>
      <c r="AJ18" s="7">
        <v>0</v>
      </c>
      <c r="AK18" s="7">
        <v>1</v>
      </c>
      <c r="AL18" s="2">
        <v>1189690.58</v>
      </c>
      <c r="AM18" s="3">
        <v>0.264179304504538</v>
      </c>
      <c r="AN18" s="3">
        <v>0.264179304504538</v>
      </c>
      <c r="AO18" s="3">
        <v>0.264179304504538</v>
      </c>
      <c r="AP18" s="7">
        <v>0</v>
      </c>
    </row>
    <row r="20" spans="1:42">
      <c r="A20" s="4" t="s">
        <v>41</v>
      </c>
      <c r="B20" s="4" t="s">
        <v>3654</v>
      </c>
      <c r="C20" s="5">
        <v>3000000</v>
      </c>
      <c r="D20" s="5">
        <v>1331748</v>
      </c>
      <c r="E20" s="6">
        <v>0.443916</v>
      </c>
      <c r="F20" s="5">
        <v>142857.142857143</v>
      </c>
      <c r="G20" s="5">
        <v>0</v>
      </c>
      <c r="H20" s="6">
        <v>0</v>
      </c>
      <c r="I20" s="5">
        <v>714285.714285714</v>
      </c>
      <c r="J20" s="5">
        <v>44748</v>
      </c>
      <c r="K20" s="6">
        <v>0.0626472</v>
      </c>
      <c r="L20" s="5">
        <v>3000000</v>
      </c>
      <c r="M20" s="6">
        <v>0.443916</v>
      </c>
      <c r="N20" s="5">
        <v>1811109.14285714</v>
      </c>
      <c r="O20" s="5">
        <v>5</v>
      </c>
      <c r="P20" s="5">
        <v>830000</v>
      </c>
      <c r="Q20" s="5">
        <v>830000</v>
      </c>
      <c r="R20" s="6">
        <v>0.553333333333333</v>
      </c>
      <c r="S20" s="5">
        <v>501748</v>
      </c>
      <c r="T20" s="8">
        <v>0</v>
      </c>
      <c r="U20" s="5">
        <v>0</v>
      </c>
      <c r="V20" s="6">
        <v>0.623241033588937</v>
      </c>
      <c r="W20" s="5">
        <v>57833.99</v>
      </c>
      <c r="X20" s="8">
        <v>1</v>
      </c>
      <c r="Y20" s="5">
        <v>0</v>
      </c>
      <c r="Z20" s="6">
        <v>0</v>
      </c>
      <c r="AA20" s="6">
        <v>0.0434271273544244</v>
      </c>
      <c r="AB20" s="8">
        <v>6</v>
      </c>
      <c r="AC20" s="5">
        <v>221958</v>
      </c>
      <c r="AD20" s="8">
        <v>222</v>
      </c>
      <c r="AE20" s="8">
        <v>0</v>
      </c>
      <c r="AF20" s="6">
        <v>0</v>
      </c>
      <c r="AG20" s="8">
        <v>78</v>
      </c>
      <c r="AH20" s="8">
        <v>144</v>
      </c>
      <c r="AI20" s="8">
        <v>3</v>
      </c>
      <c r="AJ20" s="8">
        <v>3</v>
      </c>
      <c r="AK20" s="8">
        <v>8</v>
      </c>
      <c r="AL20" s="5">
        <v>29621317.91</v>
      </c>
      <c r="AM20" s="6">
        <v>0.160943052719156</v>
      </c>
      <c r="AN20" s="6">
        <v>0.13598993239393</v>
      </c>
      <c r="AO20" s="6">
        <v>0.101818717828953</v>
      </c>
      <c r="AP20" s="8">
        <v>1</v>
      </c>
    </row>
    <row r="21" spans="1:42">
      <c r="A21" t="s">
        <v>43</v>
      </c>
      <c r="B21" t="s">
        <v>3655</v>
      </c>
      <c r="C21" s="2">
        <v>2500000</v>
      </c>
      <c r="D21" s="2">
        <v>0</v>
      </c>
      <c r="E21" s="3">
        <v>0</v>
      </c>
      <c r="F21" s="2">
        <v>119047.619047619</v>
      </c>
      <c r="G21" s="2">
        <v>0</v>
      </c>
      <c r="H21" s="3">
        <v>0</v>
      </c>
      <c r="I21" s="2">
        <v>595238.095238095</v>
      </c>
      <c r="J21" s="2">
        <v>0</v>
      </c>
      <c r="K21" s="3">
        <v>0</v>
      </c>
      <c r="L21" s="2">
        <v>2500000</v>
      </c>
      <c r="M21" s="3">
        <v>0</v>
      </c>
      <c r="N21" s="2">
        <v>2619047.61904762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57</v>
      </c>
      <c r="AE21" s="7">
        <v>0</v>
      </c>
      <c r="AF21" s="3">
        <v>0</v>
      </c>
      <c r="AG21" s="7">
        <v>20</v>
      </c>
      <c r="AH21" s="7">
        <v>37</v>
      </c>
      <c r="AI21" s="7">
        <v>0</v>
      </c>
      <c r="AJ21" s="7">
        <v>0</v>
      </c>
      <c r="AK21" s="7">
        <v>1</v>
      </c>
      <c r="AL21" s="2">
        <v>10354581.71</v>
      </c>
      <c r="AM21" s="3">
        <v>0.200465552171494</v>
      </c>
      <c r="AN21" s="3">
        <v>0.152661980393991</v>
      </c>
      <c r="AO21" s="3">
        <v>0.131143027118958</v>
      </c>
      <c r="AP21" s="7">
        <v>0</v>
      </c>
    </row>
    <row r="22" spans="1:42">
      <c r="A22" t="s">
        <v>43</v>
      </c>
      <c r="B22" t="s">
        <v>3656</v>
      </c>
      <c r="C22" s="2">
        <v>2500000</v>
      </c>
      <c r="D22" s="2">
        <v>0</v>
      </c>
      <c r="E22" s="3">
        <v>0</v>
      </c>
      <c r="F22" s="2">
        <v>119047.619047619</v>
      </c>
      <c r="G22" s="2">
        <v>0</v>
      </c>
      <c r="H22" s="3">
        <v>0</v>
      </c>
      <c r="I22" s="2">
        <v>595238.095238095</v>
      </c>
      <c r="J22" s="2">
        <v>0</v>
      </c>
      <c r="K22" s="3">
        <v>0</v>
      </c>
      <c r="L22" s="2">
        <v>2500000</v>
      </c>
      <c r="M22" s="3">
        <v>0</v>
      </c>
      <c r="N22" s="2">
        <v>2619047.61904762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30</v>
      </c>
      <c r="AE22" s="7">
        <v>0</v>
      </c>
      <c r="AF22" s="3">
        <v>0</v>
      </c>
      <c r="AG22" s="7">
        <v>1</v>
      </c>
      <c r="AH22" s="7">
        <v>29</v>
      </c>
      <c r="AI22" s="7">
        <v>0</v>
      </c>
      <c r="AJ22" s="7">
        <v>0</v>
      </c>
      <c r="AK22" s="7">
        <v>1</v>
      </c>
      <c r="AL22" s="2">
        <v>294944.7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3657</v>
      </c>
      <c r="C23" s="2">
        <v>1500000</v>
      </c>
      <c r="D23" s="2">
        <v>0</v>
      </c>
      <c r="E23" s="3">
        <v>0</v>
      </c>
      <c r="F23" s="2">
        <v>71428.5714285714</v>
      </c>
      <c r="G23" s="2">
        <v>0</v>
      </c>
      <c r="H23" s="3">
        <v>0</v>
      </c>
      <c r="I23" s="2">
        <v>357142.857142857</v>
      </c>
      <c r="J23" s="2">
        <v>0</v>
      </c>
      <c r="K23" s="3">
        <v>0</v>
      </c>
      <c r="L23" s="2">
        <v>1500000</v>
      </c>
      <c r="M23" s="3">
        <v>0</v>
      </c>
      <c r="N23" s="2">
        <v>1571428.57142857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46</v>
      </c>
      <c r="AE23" s="7">
        <v>0</v>
      </c>
      <c r="AF23" s="3">
        <v>0</v>
      </c>
      <c r="AG23" s="7">
        <v>10</v>
      </c>
      <c r="AH23" s="7">
        <v>36</v>
      </c>
      <c r="AI23" s="7">
        <v>0</v>
      </c>
      <c r="AJ23" s="7">
        <v>0</v>
      </c>
      <c r="AK23" s="7">
        <v>1</v>
      </c>
      <c r="AL23" s="2">
        <v>96145</v>
      </c>
      <c r="AM23" s="3">
        <v>1</v>
      </c>
      <c r="AN23" s="3">
        <v>1</v>
      </c>
      <c r="AO23" s="3">
        <v>0</v>
      </c>
      <c r="AP23" s="7">
        <v>0</v>
      </c>
    </row>
    <row r="24" spans="1:42">
      <c r="A24" t="s">
        <v>43</v>
      </c>
      <c r="B24" t="s">
        <v>3658</v>
      </c>
      <c r="C24" s="2">
        <v>1500000</v>
      </c>
      <c r="D24" s="2">
        <v>101748</v>
      </c>
      <c r="E24" s="3">
        <v>0.067832</v>
      </c>
      <c r="F24" s="2">
        <v>71428.5714285714</v>
      </c>
      <c r="G24" s="2">
        <v>0</v>
      </c>
      <c r="H24" s="3">
        <v>0</v>
      </c>
      <c r="I24" s="2">
        <v>357142.857142857</v>
      </c>
      <c r="J24" s="2">
        <v>44748</v>
      </c>
      <c r="K24" s="3">
        <v>0.1252944</v>
      </c>
      <c r="L24" s="2">
        <v>1500000</v>
      </c>
      <c r="M24" s="3">
        <v>0.067832</v>
      </c>
      <c r="N24" s="2">
        <v>1469680.57142857</v>
      </c>
      <c r="O24" s="2">
        <v>0</v>
      </c>
      <c r="P24" s="2">
        <v>0</v>
      </c>
      <c r="Q24" s="2">
        <v>0</v>
      </c>
      <c r="R24" s="3">
        <v>0</v>
      </c>
      <c r="S24" s="2">
        <v>101748</v>
      </c>
      <c r="T24" s="7">
        <v>0</v>
      </c>
      <c r="U24" s="2">
        <v>0</v>
      </c>
      <c r="V24" s="3">
        <v>0</v>
      </c>
      <c r="W24" s="2">
        <v>57833.99</v>
      </c>
      <c r="X24" s="7">
        <v>1</v>
      </c>
      <c r="Y24" s="2">
        <v>0</v>
      </c>
      <c r="Z24" s="3">
        <v>0</v>
      </c>
      <c r="AA24" s="3">
        <v>0.568404194677045</v>
      </c>
      <c r="AB24" s="7">
        <v>2</v>
      </c>
      <c r="AC24" s="2">
        <v>50874</v>
      </c>
      <c r="AD24" s="7">
        <v>27</v>
      </c>
      <c r="AE24" s="7">
        <v>0</v>
      </c>
      <c r="AF24" s="3">
        <v>0</v>
      </c>
      <c r="AG24" s="7">
        <v>17</v>
      </c>
      <c r="AH24" s="7">
        <v>10</v>
      </c>
      <c r="AI24" s="7">
        <v>2</v>
      </c>
      <c r="AJ24" s="7">
        <v>1</v>
      </c>
      <c r="AK24" s="7">
        <v>1</v>
      </c>
      <c r="AL24" s="2">
        <v>6772524.78</v>
      </c>
      <c r="AM24" s="3">
        <v>0.0856991209118913</v>
      </c>
      <c r="AN24" s="3">
        <v>0.0856991209118913</v>
      </c>
      <c r="AO24" s="3">
        <v>0.00940194861863614</v>
      </c>
      <c r="AP24" s="7">
        <v>0</v>
      </c>
    </row>
    <row r="25" spans="1:42">
      <c r="A25" t="s">
        <v>43</v>
      </c>
      <c r="B25" t="s">
        <v>3659</v>
      </c>
      <c r="C25" s="2">
        <v>1500000</v>
      </c>
      <c r="D25" s="2">
        <v>0</v>
      </c>
      <c r="E25" s="3">
        <v>0</v>
      </c>
      <c r="F25" s="2">
        <v>71428.5714285714</v>
      </c>
      <c r="G25" s="2">
        <v>0</v>
      </c>
      <c r="H25" s="3">
        <v>0</v>
      </c>
      <c r="I25" s="2">
        <v>357142.857142857</v>
      </c>
      <c r="J25" s="2">
        <v>0</v>
      </c>
      <c r="K25" s="3">
        <v>0</v>
      </c>
      <c r="L25" s="2">
        <v>1500000</v>
      </c>
      <c r="M25" s="3">
        <v>0</v>
      </c>
      <c r="N25" s="2">
        <v>1571428.57142857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22</v>
      </c>
      <c r="AE25" s="7">
        <v>0</v>
      </c>
      <c r="AF25" s="3">
        <v>0</v>
      </c>
      <c r="AG25" s="7">
        <v>7</v>
      </c>
      <c r="AH25" s="7">
        <v>15</v>
      </c>
      <c r="AI25" s="7">
        <v>0</v>
      </c>
      <c r="AJ25" s="7">
        <v>0</v>
      </c>
      <c r="AK25" s="7">
        <v>1</v>
      </c>
      <c r="AL25" s="2">
        <v>2133214.28</v>
      </c>
      <c r="AM25" s="3">
        <v>0.666107490148622</v>
      </c>
      <c r="AN25" s="3">
        <v>0.666107490148622</v>
      </c>
      <c r="AO25" s="3">
        <v>0.631367426435941</v>
      </c>
      <c r="AP25" s="7">
        <v>0</v>
      </c>
    </row>
    <row r="26" spans="1:42">
      <c r="A26" t="s">
        <v>43</v>
      </c>
      <c r="B26" t="s">
        <v>3660</v>
      </c>
      <c r="C26" s="2">
        <v>750000</v>
      </c>
      <c r="D26" s="2">
        <v>0</v>
      </c>
      <c r="E26" s="3">
        <v>0</v>
      </c>
      <c r="F26" s="2">
        <v>35714.2857142857</v>
      </c>
      <c r="G26" s="2">
        <v>0</v>
      </c>
      <c r="H26" s="3">
        <v>0</v>
      </c>
      <c r="I26" s="2">
        <v>178571.428571429</v>
      </c>
      <c r="J26" s="2">
        <v>0</v>
      </c>
      <c r="K26" s="3">
        <v>0</v>
      </c>
      <c r="L26" s="2">
        <v>750000</v>
      </c>
      <c r="M26" s="3">
        <v>0</v>
      </c>
      <c r="N26" s="2">
        <v>785714.285714286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13</v>
      </c>
      <c r="AE26" s="7">
        <v>0</v>
      </c>
      <c r="AF26" s="3">
        <v>0</v>
      </c>
      <c r="AG26" s="7">
        <v>5</v>
      </c>
      <c r="AH26" s="7">
        <v>8</v>
      </c>
      <c r="AI26" s="7">
        <v>0</v>
      </c>
      <c r="AJ26" s="7">
        <v>0</v>
      </c>
      <c r="AK26" s="7">
        <v>1</v>
      </c>
      <c r="AL26" s="2">
        <v>1022660.92</v>
      </c>
      <c r="AM26" s="3">
        <v>0.100130119375247</v>
      </c>
      <c r="AN26" s="3">
        <v>0.100130119375247</v>
      </c>
      <c r="AO26" s="3">
        <v>0</v>
      </c>
      <c r="AP26" s="7">
        <v>0</v>
      </c>
    </row>
    <row r="27" spans="1:42">
      <c r="A27" t="s">
        <v>43</v>
      </c>
      <c r="B27" t="s">
        <v>3661</v>
      </c>
      <c r="C27" s="2">
        <v>750000</v>
      </c>
      <c r="D27" s="2">
        <v>0</v>
      </c>
      <c r="E27" s="3">
        <v>0</v>
      </c>
      <c r="F27" s="2">
        <v>35714.2857142857</v>
      </c>
      <c r="G27" s="2">
        <v>0</v>
      </c>
      <c r="H27" s="3">
        <v>0</v>
      </c>
      <c r="I27" s="2">
        <v>178571.428571429</v>
      </c>
      <c r="J27" s="2">
        <v>0</v>
      </c>
      <c r="K27" s="3">
        <v>0</v>
      </c>
      <c r="L27" s="2">
        <v>750000</v>
      </c>
      <c r="M27" s="3">
        <v>0</v>
      </c>
      <c r="N27" s="2">
        <v>785714.285714286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</v>
      </c>
      <c r="AE27" s="7">
        <v>0</v>
      </c>
      <c r="AF27" s="3">
        <v>0</v>
      </c>
      <c r="AG27" s="7">
        <v>1</v>
      </c>
      <c r="AH27" s="7">
        <v>0</v>
      </c>
      <c r="AI27" s="7">
        <v>0</v>
      </c>
      <c r="AJ27" s="7">
        <v>0</v>
      </c>
      <c r="AK27" s="7">
        <v>1</v>
      </c>
      <c r="AL27" s="2">
        <v>145242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3662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3</v>
      </c>
      <c r="AE28" s="7">
        <v>0</v>
      </c>
      <c r="AF28" s="3">
        <v>0</v>
      </c>
      <c r="AG28" s="7">
        <v>2</v>
      </c>
      <c r="AH28" s="7">
        <v>1</v>
      </c>
      <c r="AI28" s="7">
        <v>0</v>
      </c>
      <c r="AJ28" s="7">
        <v>0</v>
      </c>
      <c r="AK28" s="7">
        <v>1</v>
      </c>
      <c r="AL28" s="2">
        <v>157060</v>
      </c>
      <c r="AM28" s="3">
        <v>0.429046224372851</v>
      </c>
      <c r="AN28" s="3">
        <v>0.429046224372851</v>
      </c>
      <c r="AO28" s="3">
        <v>0.429046224372851</v>
      </c>
      <c r="AP28" s="7">
        <v>0</v>
      </c>
    </row>
    <row r="29" spans="1:42">
      <c r="A29" t="s">
        <v>43</v>
      </c>
      <c r="B29" t="s">
        <v>3663</v>
      </c>
      <c r="C29" s="2">
        <v>500000</v>
      </c>
      <c r="D29" s="2">
        <v>580000</v>
      </c>
      <c r="E29" s="3">
        <v>1.16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1.16</v>
      </c>
      <c r="N29" s="2">
        <v>-56190.4761904762</v>
      </c>
      <c r="O29" s="2">
        <v>0</v>
      </c>
      <c r="P29" s="2">
        <v>580000</v>
      </c>
      <c r="Q29" s="2">
        <v>580000</v>
      </c>
      <c r="R29" s="3">
        <v>2.32</v>
      </c>
      <c r="S29" s="2">
        <v>0</v>
      </c>
      <c r="T29" s="7">
        <v>0</v>
      </c>
      <c r="U29" s="2">
        <v>0</v>
      </c>
      <c r="V29" s="3">
        <v>1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580000</v>
      </c>
      <c r="AD29" s="7">
        <v>9</v>
      </c>
      <c r="AE29" s="7">
        <v>0</v>
      </c>
      <c r="AF29" s="3">
        <v>0</v>
      </c>
      <c r="AG29" s="7">
        <v>8</v>
      </c>
      <c r="AH29" s="7">
        <v>1</v>
      </c>
      <c r="AI29" s="7">
        <v>0</v>
      </c>
      <c r="AJ29" s="7">
        <v>1</v>
      </c>
      <c r="AK29" s="7">
        <v>1</v>
      </c>
      <c r="AL29" s="2">
        <v>4035006.32</v>
      </c>
      <c r="AM29" s="3">
        <v>0.105161867503593</v>
      </c>
      <c r="AN29" s="3">
        <v>0.0446518457993394</v>
      </c>
      <c r="AO29" s="3">
        <v>0.0446518457993394</v>
      </c>
      <c r="AP29" s="7">
        <v>1</v>
      </c>
    </row>
    <row r="30" spans="1:42">
      <c r="A30" t="s">
        <v>43</v>
      </c>
      <c r="B30" t="s">
        <v>3664</v>
      </c>
      <c r="C30" s="2">
        <v>500000</v>
      </c>
      <c r="D30" s="2">
        <v>0</v>
      </c>
      <c r="E30" s="3">
        <v>0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0</v>
      </c>
      <c r="K30" s="3">
        <v>0</v>
      </c>
      <c r="L30" s="2">
        <v>500000</v>
      </c>
      <c r="M30" s="3">
        <v>0</v>
      </c>
      <c r="N30" s="2">
        <v>523809.523809524</v>
      </c>
      <c r="O30" s="2">
        <v>1</v>
      </c>
      <c r="P30" s="2">
        <v>0</v>
      </c>
      <c r="Q30" s="2">
        <v>0</v>
      </c>
      <c r="R30" s="3">
        <v>0</v>
      </c>
      <c r="S30" s="2">
        <v>0</v>
      </c>
      <c r="T30" s="7">
        <v>0</v>
      </c>
      <c r="U30" s="2">
        <v>0</v>
      </c>
      <c r="V30" s="3">
        <v>0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0</v>
      </c>
      <c r="AC30" s="2">
        <v>0</v>
      </c>
      <c r="AD30" s="7">
        <v>7</v>
      </c>
      <c r="AE30" s="7">
        <v>0</v>
      </c>
      <c r="AF30" s="3">
        <v>0</v>
      </c>
      <c r="AG30" s="7">
        <v>7</v>
      </c>
      <c r="AH30" s="7">
        <v>0</v>
      </c>
      <c r="AI30" s="7">
        <v>0</v>
      </c>
      <c r="AJ30" s="7">
        <v>0</v>
      </c>
      <c r="AK30" s="7">
        <v>1</v>
      </c>
      <c r="AL30" s="2">
        <v>3932788.2</v>
      </c>
      <c r="AM30" s="3">
        <v>0</v>
      </c>
      <c r="AN30" s="3">
        <v>0</v>
      </c>
      <c r="AO30" s="3">
        <v>0</v>
      </c>
      <c r="AP30" s="7">
        <v>0</v>
      </c>
    </row>
    <row r="31" spans="1:42">
      <c r="A31" t="s">
        <v>43</v>
      </c>
      <c r="B31" t="s">
        <v>3665</v>
      </c>
      <c r="C31" s="2">
        <v>500000</v>
      </c>
      <c r="D31" s="2">
        <v>650000</v>
      </c>
      <c r="E31" s="3">
        <v>1.3</v>
      </c>
      <c r="F31" s="2">
        <v>23809.5238095238</v>
      </c>
      <c r="G31" s="2">
        <v>0</v>
      </c>
      <c r="H31" s="3">
        <v>0</v>
      </c>
      <c r="I31" s="2">
        <v>119047.619047619</v>
      </c>
      <c r="J31" s="2">
        <v>0</v>
      </c>
      <c r="K31" s="3">
        <v>0</v>
      </c>
      <c r="L31" s="2">
        <v>500000</v>
      </c>
      <c r="M31" s="3">
        <v>1.3</v>
      </c>
      <c r="N31" s="2">
        <v>-126190.476190476</v>
      </c>
      <c r="O31" s="2">
        <v>0</v>
      </c>
      <c r="P31" s="2">
        <v>250000</v>
      </c>
      <c r="Q31" s="2">
        <v>250000</v>
      </c>
      <c r="R31" s="3">
        <v>1</v>
      </c>
      <c r="S31" s="2">
        <v>400000</v>
      </c>
      <c r="T31" s="7">
        <v>0</v>
      </c>
      <c r="U31" s="2">
        <v>0</v>
      </c>
      <c r="V31" s="3">
        <v>0.384615384615385</v>
      </c>
      <c r="W31" s="2">
        <v>0</v>
      </c>
      <c r="X31" s="7">
        <v>0</v>
      </c>
      <c r="Y31" s="2">
        <v>0</v>
      </c>
      <c r="Z31" s="3">
        <v>0</v>
      </c>
      <c r="AA31" s="3">
        <v>0</v>
      </c>
      <c r="AB31" s="7">
        <v>3</v>
      </c>
      <c r="AC31" s="2">
        <v>216666.666666667</v>
      </c>
      <c r="AD31" s="7">
        <v>0</v>
      </c>
      <c r="AE31" s="7">
        <v>0</v>
      </c>
      <c r="AF31" s="3">
        <v>0</v>
      </c>
      <c r="AG31" s="7">
        <v>0</v>
      </c>
      <c r="AH31" s="7">
        <v>0</v>
      </c>
      <c r="AI31" s="7">
        <v>1</v>
      </c>
      <c r="AJ31" s="7">
        <v>1</v>
      </c>
      <c r="AK31" s="7">
        <v>1</v>
      </c>
      <c r="AL31" s="2">
        <v>677150</v>
      </c>
      <c r="AM31" s="3">
        <v>0</v>
      </c>
      <c r="AN31" s="3">
        <v>0</v>
      </c>
      <c r="AO31" s="3">
        <v>0</v>
      </c>
      <c r="AP3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3014410.43</v>
      </c>
      <c r="E2" s="3">
        <v>0.602882086</v>
      </c>
      <c r="F2" s="2">
        <v>238095.238095238</v>
      </c>
      <c r="G2" s="2">
        <v>100000</v>
      </c>
      <c r="H2" s="3">
        <v>0.42</v>
      </c>
      <c r="I2" s="2">
        <v>1190476.19047619</v>
      </c>
      <c r="J2" s="2">
        <v>360000</v>
      </c>
      <c r="K2" s="3">
        <v>0.3024</v>
      </c>
      <c r="L2" s="2">
        <v>5000000</v>
      </c>
      <c r="M2" s="3">
        <v>0.602882086</v>
      </c>
      <c r="N2" s="2">
        <v>2223684.80809524</v>
      </c>
      <c r="O2" s="2">
        <v>5</v>
      </c>
      <c r="P2" s="2">
        <v>1771000</v>
      </c>
      <c r="Q2" s="2">
        <v>1771000</v>
      </c>
      <c r="R2" s="3">
        <v>0.7084</v>
      </c>
      <c r="S2" s="2">
        <v>1243410.43</v>
      </c>
      <c r="T2" s="7">
        <v>0</v>
      </c>
      <c r="U2" s="2">
        <v>0</v>
      </c>
      <c r="V2" s="3">
        <v>0.587511236815884</v>
      </c>
      <c r="W2" s="2">
        <v>1334570.41</v>
      </c>
      <c r="X2" s="7">
        <v>7</v>
      </c>
      <c r="Y2" s="2">
        <v>0</v>
      </c>
      <c r="Z2" s="3">
        <v>0</v>
      </c>
      <c r="AA2" s="3">
        <v>0.442730159343298</v>
      </c>
      <c r="AB2" s="7">
        <v>15</v>
      </c>
      <c r="AC2" s="2">
        <v>200960.695333333</v>
      </c>
      <c r="AD2" s="7">
        <v>605</v>
      </c>
      <c r="AE2" s="7">
        <v>0</v>
      </c>
      <c r="AF2" s="3">
        <v>0</v>
      </c>
      <c r="AG2" s="7">
        <v>119</v>
      </c>
      <c r="AH2" s="7">
        <v>486</v>
      </c>
      <c r="AI2" s="7">
        <v>5</v>
      </c>
      <c r="AJ2" s="7">
        <v>9</v>
      </c>
      <c r="AK2" s="7">
        <v>14</v>
      </c>
      <c r="AL2" s="2">
        <v>35032185.05</v>
      </c>
      <c r="AM2" s="3">
        <v>0.154307057989236</v>
      </c>
      <c r="AN2" s="3">
        <v>0.12523404274493</v>
      </c>
      <c r="AO2" s="3">
        <v>0.0521884571970197</v>
      </c>
      <c r="AP2" s="7">
        <v>1</v>
      </c>
    </row>
    <row r="3" spans="1:42">
      <c r="A3" s="4" t="s">
        <v>41</v>
      </c>
      <c r="B3" s="4" t="s">
        <v>3666</v>
      </c>
      <c r="C3" s="5">
        <v>3000000</v>
      </c>
      <c r="D3" s="5">
        <v>1778992.64</v>
      </c>
      <c r="E3" s="6">
        <v>0.592997546666667</v>
      </c>
      <c r="F3" s="5">
        <v>142857.142857143</v>
      </c>
      <c r="G3" s="5">
        <v>100000</v>
      </c>
      <c r="H3" s="6">
        <v>0.7</v>
      </c>
      <c r="I3" s="5">
        <v>714285.714285714</v>
      </c>
      <c r="J3" s="5">
        <v>360000</v>
      </c>
      <c r="K3" s="6">
        <v>0.504</v>
      </c>
      <c r="L3" s="5">
        <v>3000000</v>
      </c>
      <c r="M3" s="6">
        <v>0.592997546666667</v>
      </c>
      <c r="N3" s="5">
        <v>1363864.50285714</v>
      </c>
      <c r="O3" s="5">
        <v>2</v>
      </c>
      <c r="P3" s="5">
        <v>632000</v>
      </c>
      <c r="Q3" s="5">
        <v>632000</v>
      </c>
      <c r="R3" s="6">
        <v>0.421333333333333</v>
      </c>
      <c r="S3" s="5">
        <v>1146992.64</v>
      </c>
      <c r="T3" s="8">
        <v>0</v>
      </c>
      <c r="U3" s="5">
        <v>0</v>
      </c>
      <c r="V3" s="6">
        <v>0.355257231418338</v>
      </c>
      <c r="W3" s="5">
        <v>1028907.65</v>
      </c>
      <c r="X3" s="8">
        <v>5</v>
      </c>
      <c r="Y3" s="5">
        <v>0</v>
      </c>
      <c r="Z3" s="6">
        <v>0</v>
      </c>
      <c r="AA3" s="6">
        <v>0.578365321398969</v>
      </c>
      <c r="AB3" s="8">
        <v>9</v>
      </c>
      <c r="AC3" s="5">
        <v>197665.848888889</v>
      </c>
      <c r="AD3" s="8">
        <v>76</v>
      </c>
      <c r="AE3" s="8">
        <v>0</v>
      </c>
      <c r="AF3" s="6">
        <v>0</v>
      </c>
      <c r="AG3" s="8">
        <v>47</v>
      </c>
      <c r="AH3" s="8">
        <v>29</v>
      </c>
      <c r="AI3" s="8">
        <v>4</v>
      </c>
      <c r="AJ3" s="8">
        <v>6</v>
      </c>
      <c r="AK3" s="8">
        <v>8</v>
      </c>
      <c r="AL3" s="5">
        <v>17664408.3</v>
      </c>
      <c r="AM3" s="6">
        <v>0.15151145877895</v>
      </c>
      <c r="AN3" s="6">
        <v>0.102952855771569</v>
      </c>
      <c r="AO3" s="6">
        <v>0</v>
      </c>
      <c r="AP3" s="8">
        <v>0</v>
      </c>
    </row>
    <row r="4" spans="1:42">
      <c r="A4" t="s">
        <v>43</v>
      </c>
      <c r="B4" t="s">
        <v>3667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39477.9</v>
      </c>
      <c r="X4" s="7">
        <v>1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2</v>
      </c>
      <c r="AH4" s="7">
        <v>4</v>
      </c>
      <c r="AI4" s="7">
        <v>0</v>
      </c>
      <c r="AJ4" s="7">
        <v>0</v>
      </c>
      <c r="AK4" s="7">
        <v>1</v>
      </c>
      <c r="AL4" s="2">
        <v>302859.72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3668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10</v>
      </c>
      <c r="AE5" s="7">
        <v>0</v>
      </c>
      <c r="AF5" s="3">
        <v>0</v>
      </c>
      <c r="AG5" s="7">
        <v>2</v>
      </c>
      <c r="AH5" s="7">
        <v>8</v>
      </c>
      <c r="AI5" s="7">
        <v>0</v>
      </c>
      <c r="AJ5" s="7">
        <v>0</v>
      </c>
      <c r="AK5" s="7">
        <v>1</v>
      </c>
      <c r="AL5" s="2">
        <v>259324.89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3669</v>
      </c>
      <c r="C6" s="2">
        <v>750000</v>
      </c>
      <c r="D6" s="2">
        <v>76544.1</v>
      </c>
      <c r="E6" s="3">
        <v>0.1020588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0.1020588</v>
      </c>
      <c r="N6" s="2">
        <v>709170.185714286</v>
      </c>
      <c r="O6" s="2">
        <v>0</v>
      </c>
      <c r="P6" s="2">
        <v>0</v>
      </c>
      <c r="Q6" s="2">
        <v>0</v>
      </c>
      <c r="R6" s="3">
        <v>0</v>
      </c>
      <c r="S6" s="2">
        <v>76544.1</v>
      </c>
      <c r="T6" s="7">
        <v>0</v>
      </c>
      <c r="U6" s="2">
        <v>0</v>
      </c>
      <c r="V6" s="3">
        <v>0</v>
      </c>
      <c r="W6" s="2">
        <v>448702.52</v>
      </c>
      <c r="X6" s="7">
        <v>1</v>
      </c>
      <c r="Y6" s="2">
        <v>0</v>
      </c>
      <c r="Z6" s="3">
        <v>0</v>
      </c>
      <c r="AA6" s="3">
        <v>5.86201314013752</v>
      </c>
      <c r="AB6" s="7">
        <v>1</v>
      </c>
      <c r="AC6" s="2">
        <v>76544.1</v>
      </c>
      <c r="AD6" s="7">
        <v>21</v>
      </c>
      <c r="AE6" s="7">
        <v>0</v>
      </c>
      <c r="AF6" s="3">
        <v>0</v>
      </c>
      <c r="AG6" s="7">
        <v>14</v>
      </c>
      <c r="AH6" s="7">
        <v>7</v>
      </c>
      <c r="AI6" s="7">
        <v>1</v>
      </c>
      <c r="AJ6" s="7">
        <v>1</v>
      </c>
      <c r="AK6" s="7">
        <v>1</v>
      </c>
      <c r="AL6" s="2">
        <v>3391089.62</v>
      </c>
      <c r="AM6" s="3">
        <v>0.252944948709436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3670</v>
      </c>
      <c r="C7" s="2">
        <v>500000</v>
      </c>
      <c r="D7" s="2">
        <v>1330448.54</v>
      </c>
      <c r="E7" s="3">
        <v>2.66089708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260000</v>
      </c>
      <c r="K7" s="3">
        <v>2.184</v>
      </c>
      <c r="L7" s="2">
        <v>500000</v>
      </c>
      <c r="M7" s="3">
        <v>2.66089708</v>
      </c>
      <c r="N7" s="2">
        <v>-806639.016190476</v>
      </c>
      <c r="O7" s="2">
        <v>0</v>
      </c>
      <c r="P7" s="2">
        <v>260000</v>
      </c>
      <c r="Q7" s="2">
        <v>260000</v>
      </c>
      <c r="R7" s="3">
        <v>1.04</v>
      </c>
      <c r="S7" s="2">
        <v>1070448.54</v>
      </c>
      <c r="T7" s="7">
        <v>0</v>
      </c>
      <c r="U7" s="2">
        <v>0</v>
      </c>
      <c r="V7" s="3">
        <v>0.19542281582721</v>
      </c>
      <c r="W7" s="2">
        <v>540727.23</v>
      </c>
      <c r="X7" s="7">
        <v>3</v>
      </c>
      <c r="Y7" s="2">
        <v>0</v>
      </c>
      <c r="Z7" s="3">
        <v>0</v>
      </c>
      <c r="AA7" s="3">
        <v>0.406424761080951</v>
      </c>
      <c r="AB7" s="7">
        <v>4</v>
      </c>
      <c r="AC7" s="2">
        <v>332612.135</v>
      </c>
      <c r="AD7" s="7">
        <v>26</v>
      </c>
      <c r="AE7" s="7">
        <v>0</v>
      </c>
      <c r="AF7" s="3">
        <v>0</v>
      </c>
      <c r="AG7" s="7">
        <v>19</v>
      </c>
      <c r="AH7" s="7">
        <v>7</v>
      </c>
      <c r="AI7" s="7">
        <v>3</v>
      </c>
      <c r="AJ7" s="7">
        <v>1</v>
      </c>
      <c r="AK7" s="7">
        <v>1</v>
      </c>
      <c r="AL7" s="2">
        <v>10523017.35</v>
      </c>
      <c r="AM7" s="3">
        <v>0.113077654480917</v>
      </c>
      <c r="AN7" s="3">
        <v>0.113077654480917</v>
      </c>
      <c r="AO7" s="3">
        <v>0</v>
      </c>
      <c r="AP7" s="7">
        <v>0</v>
      </c>
    </row>
    <row r="8" spans="1:42">
      <c r="A8" t="s">
        <v>43</v>
      </c>
      <c r="B8" t="s">
        <v>3671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188313.33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3672</v>
      </c>
      <c r="C9" s="2">
        <v>500000</v>
      </c>
      <c r="D9" s="2">
        <v>100000</v>
      </c>
      <c r="E9" s="3">
        <v>0.2</v>
      </c>
      <c r="F9" s="2">
        <v>23809.5238095238</v>
      </c>
      <c r="G9" s="2">
        <v>100000</v>
      </c>
      <c r="H9" s="3">
        <v>4.2</v>
      </c>
      <c r="I9" s="2">
        <v>119047.619047619</v>
      </c>
      <c r="J9" s="2">
        <v>100000</v>
      </c>
      <c r="K9" s="3">
        <v>0.84</v>
      </c>
      <c r="L9" s="2">
        <v>500000</v>
      </c>
      <c r="M9" s="3">
        <v>0.2</v>
      </c>
      <c r="N9" s="2">
        <v>423809.523809524</v>
      </c>
      <c r="O9" s="2">
        <v>0</v>
      </c>
      <c r="P9" s="2">
        <v>100000</v>
      </c>
      <c r="Q9" s="2">
        <v>100000</v>
      </c>
      <c r="R9" s="3">
        <v>0.4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100000</v>
      </c>
      <c r="AD9" s="7">
        <v>4</v>
      </c>
      <c r="AE9" s="7">
        <v>0</v>
      </c>
      <c r="AF9" s="3">
        <v>0</v>
      </c>
      <c r="AG9" s="7">
        <v>4</v>
      </c>
      <c r="AH9" s="7">
        <v>0</v>
      </c>
      <c r="AI9" s="7">
        <v>0</v>
      </c>
      <c r="AJ9" s="7">
        <v>1</v>
      </c>
      <c r="AK9" s="7">
        <v>1</v>
      </c>
      <c r="AL9" s="2">
        <v>876025.08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3673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</v>
      </c>
      <c r="AE10" s="7">
        <v>0</v>
      </c>
      <c r="AF10" s="3">
        <v>0</v>
      </c>
      <c r="AG10" s="7">
        <v>2</v>
      </c>
      <c r="AH10" s="7">
        <v>0</v>
      </c>
      <c r="AI10" s="7">
        <v>0</v>
      </c>
      <c r="AJ10" s="7">
        <v>0</v>
      </c>
      <c r="AK10" s="7">
        <v>1</v>
      </c>
      <c r="AL10" s="2">
        <v>541385.64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3674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</v>
      </c>
      <c r="AE11" s="7">
        <v>0</v>
      </c>
      <c r="AF11" s="3">
        <v>0</v>
      </c>
      <c r="AG11" s="7">
        <v>2</v>
      </c>
      <c r="AH11" s="7">
        <v>0</v>
      </c>
      <c r="AI11" s="7">
        <v>0</v>
      </c>
      <c r="AJ11" s="7">
        <v>0</v>
      </c>
      <c r="AK11" s="7">
        <v>1</v>
      </c>
      <c r="AL11" s="2">
        <v>137587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3675</v>
      </c>
      <c r="C12" s="2">
        <v>500000</v>
      </c>
      <c r="D12" s="2">
        <v>100000</v>
      </c>
      <c r="E12" s="3">
        <v>0.2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0.2</v>
      </c>
      <c r="N12" s="2">
        <v>423809.523809524</v>
      </c>
      <c r="O12" s="2">
        <v>0</v>
      </c>
      <c r="P12" s="2">
        <v>100000</v>
      </c>
      <c r="Q12" s="2">
        <v>100000</v>
      </c>
      <c r="R12" s="3">
        <v>0.4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100000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0</v>
      </c>
      <c r="AJ12" s="7">
        <v>1</v>
      </c>
      <c r="AK12" s="7">
        <v>1</v>
      </c>
      <c r="AL12" s="2">
        <v>1003938.53</v>
      </c>
      <c r="AM12" s="3">
        <v>0.626216786400259</v>
      </c>
      <c r="AN12" s="3">
        <v>0.626216786400259</v>
      </c>
      <c r="AO12" s="3">
        <v>0</v>
      </c>
      <c r="AP12" s="7">
        <v>0</v>
      </c>
    </row>
    <row r="13" spans="1:42">
      <c r="A13" t="s">
        <v>43</v>
      </c>
      <c r="B13" t="s">
        <v>3676</v>
      </c>
      <c r="C13" s="2">
        <v>500000</v>
      </c>
      <c r="D13" s="2">
        <v>100000</v>
      </c>
      <c r="E13" s="3">
        <v>0.2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0.2</v>
      </c>
      <c r="N13" s="2">
        <v>423809.523809524</v>
      </c>
      <c r="O13" s="2">
        <v>0</v>
      </c>
      <c r="P13" s="2">
        <v>100000</v>
      </c>
      <c r="Q13" s="2">
        <v>100000</v>
      </c>
      <c r="R13" s="3">
        <v>0.4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100000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1</v>
      </c>
      <c r="AK13" s="7">
        <v>1</v>
      </c>
      <c r="AL13" s="2">
        <v>368867.14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3677</v>
      </c>
      <c r="C14" s="2">
        <v>500000</v>
      </c>
      <c r="D14" s="2">
        <v>72000</v>
      </c>
      <c r="E14" s="3">
        <v>0.144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0.144</v>
      </c>
      <c r="N14" s="2">
        <v>451809.523809524</v>
      </c>
      <c r="O14" s="2">
        <v>0</v>
      </c>
      <c r="P14" s="2">
        <v>72000</v>
      </c>
      <c r="Q14" s="2">
        <v>72000</v>
      </c>
      <c r="R14" s="3">
        <v>0.288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72000</v>
      </c>
      <c r="AD14" s="7">
        <v>0</v>
      </c>
      <c r="AE14" s="7">
        <v>0</v>
      </c>
      <c r="AF14" s="3">
        <v>0</v>
      </c>
      <c r="AG14" s="7">
        <v>0</v>
      </c>
      <c r="AH14" s="7">
        <v>0</v>
      </c>
      <c r="AI14" s="7">
        <v>0</v>
      </c>
      <c r="AJ14" s="7">
        <v>1</v>
      </c>
      <c r="AK14" s="7">
        <v>1</v>
      </c>
      <c r="AL14" s="2">
        <v>72000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48</v>
      </c>
      <c r="C16" s="5">
        <v>50</v>
      </c>
      <c r="D16" s="5">
        <v>100000</v>
      </c>
      <c r="E16" s="6">
        <v>2000</v>
      </c>
      <c r="F16" s="5">
        <v>2.38095238095238</v>
      </c>
      <c r="G16" s="5">
        <v>0</v>
      </c>
      <c r="H16" s="6">
        <v>0</v>
      </c>
      <c r="I16" s="5">
        <v>11.9047619047619</v>
      </c>
      <c r="J16" s="5">
        <v>0</v>
      </c>
      <c r="K16" s="6">
        <v>0</v>
      </c>
      <c r="L16" s="5">
        <v>50</v>
      </c>
      <c r="M16" s="6">
        <v>2000</v>
      </c>
      <c r="N16" s="5">
        <v>-99947.6190476191</v>
      </c>
      <c r="O16" s="5">
        <v>0</v>
      </c>
      <c r="P16" s="5">
        <v>100000</v>
      </c>
      <c r="Q16" s="5">
        <v>100000</v>
      </c>
      <c r="R16" s="6">
        <v>4000</v>
      </c>
      <c r="S16" s="5">
        <v>0</v>
      </c>
      <c r="T16" s="8">
        <v>0</v>
      </c>
      <c r="U16" s="5">
        <v>0</v>
      </c>
      <c r="V16" s="6">
        <v>1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1</v>
      </c>
      <c r="AC16" s="5">
        <v>100000</v>
      </c>
      <c r="AD16" s="8">
        <v>94</v>
      </c>
      <c r="AE16" s="8">
        <v>0</v>
      </c>
      <c r="AF16" s="6">
        <v>0</v>
      </c>
      <c r="AG16" s="8">
        <v>12</v>
      </c>
      <c r="AH16" s="8">
        <v>82</v>
      </c>
      <c r="AI16" s="8">
        <v>0</v>
      </c>
      <c r="AJ16" s="8">
        <v>0</v>
      </c>
      <c r="AK16" s="8">
        <v>0</v>
      </c>
      <c r="AL16" s="5">
        <v>4451695.47</v>
      </c>
      <c r="AM16" s="6">
        <v>0.163339340011054</v>
      </c>
      <c r="AN16" s="6">
        <v>0.163339340011054</v>
      </c>
      <c r="AO16" s="6">
        <v>0.163339340011054</v>
      </c>
      <c r="AP16" s="8">
        <v>54</v>
      </c>
    </row>
    <row r="17" spans="1:42">
      <c r="A17" t="s">
        <v>43</v>
      </c>
      <c r="B17" t="s">
        <v>3678</v>
      </c>
      <c r="C17" s="2">
        <v>500000</v>
      </c>
      <c r="D17" s="2">
        <v>100000</v>
      </c>
      <c r="E17" s="3">
        <v>0.2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0.2</v>
      </c>
      <c r="N17" s="2">
        <v>423809.523809524</v>
      </c>
      <c r="O17" s="2">
        <v>1</v>
      </c>
      <c r="P17" s="2">
        <v>100000</v>
      </c>
      <c r="Q17" s="2">
        <v>100000</v>
      </c>
      <c r="R17" s="3">
        <v>0.4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100000</v>
      </c>
      <c r="AD17" s="7">
        <v>8</v>
      </c>
      <c r="AE17" s="7">
        <v>0</v>
      </c>
      <c r="AF17" s="3">
        <v>0</v>
      </c>
      <c r="AG17" s="7">
        <v>1</v>
      </c>
      <c r="AH17" s="7">
        <v>7</v>
      </c>
      <c r="AI17" s="7">
        <v>0</v>
      </c>
      <c r="AJ17" s="7">
        <v>0</v>
      </c>
      <c r="AK17" s="7">
        <v>1</v>
      </c>
      <c r="AL17" s="2">
        <v>100000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3679</v>
      </c>
      <c r="C18" s="2">
        <v>50</v>
      </c>
      <c r="D18" s="2">
        <v>0</v>
      </c>
      <c r="E18" s="3">
        <v>0</v>
      </c>
      <c r="F18" s="2">
        <v>2.38095238095238</v>
      </c>
      <c r="G18" s="2">
        <v>0</v>
      </c>
      <c r="H18" s="3">
        <v>0</v>
      </c>
      <c r="I18" s="2">
        <v>11.9047619047619</v>
      </c>
      <c r="J18" s="2">
        <v>0</v>
      </c>
      <c r="K18" s="3">
        <v>0</v>
      </c>
      <c r="L18" s="2">
        <v>50</v>
      </c>
      <c r="M18" s="3">
        <v>0</v>
      </c>
      <c r="N18" s="2">
        <v>52.3809523809524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10</v>
      </c>
      <c r="AE18" s="7">
        <v>0</v>
      </c>
      <c r="AF18" s="3">
        <v>0</v>
      </c>
      <c r="AG18" s="7">
        <v>4</v>
      </c>
      <c r="AH18" s="7">
        <v>6</v>
      </c>
      <c r="AI18" s="7">
        <v>0</v>
      </c>
      <c r="AJ18" s="7">
        <v>0</v>
      </c>
      <c r="AK18" s="7">
        <v>1</v>
      </c>
      <c r="AL18" s="2">
        <v>4351695.47</v>
      </c>
      <c r="AM18" s="3">
        <v>0.167092804405268</v>
      </c>
      <c r="AN18" s="3">
        <v>0.167092804405268</v>
      </c>
      <c r="AO18" s="3">
        <v>0.167092804405268</v>
      </c>
      <c r="AP18" s="7">
        <v>0</v>
      </c>
    </row>
    <row r="20" spans="1:42">
      <c r="A20" s="4" t="s">
        <v>41</v>
      </c>
      <c r="B20" s="4" t="s">
        <v>3680</v>
      </c>
      <c r="C20" s="5">
        <v>2000000</v>
      </c>
      <c r="D20" s="5">
        <v>1135417.79</v>
      </c>
      <c r="E20" s="6">
        <v>0.567708895</v>
      </c>
      <c r="F20" s="5">
        <v>95238.0952380952</v>
      </c>
      <c r="G20" s="5">
        <v>0</v>
      </c>
      <c r="H20" s="6">
        <v>0</v>
      </c>
      <c r="I20" s="5">
        <v>476190.476190476</v>
      </c>
      <c r="J20" s="5">
        <v>0</v>
      </c>
      <c r="K20" s="6">
        <v>0</v>
      </c>
      <c r="L20" s="5">
        <v>2000000</v>
      </c>
      <c r="M20" s="6">
        <v>0.567708895</v>
      </c>
      <c r="N20" s="5">
        <v>959820.305238095</v>
      </c>
      <c r="O20" s="5">
        <v>-3</v>
      </c>
      <c r="P20" s="5">
        <v>1039000</v>
      </c>
      <c r="Q20" s="5">
        <v>1039000</v>
      </c>
      <c r="R20" s="6">
        <v>1.039</v>
      </c>
      <c r="S20" s="5">
        <v>96417.79</v>
      </c>
      <c r="T20" s="8">
        <v>0</v>
      </c>
      <c r="U20" s="5">
        <v>0</v>
      </c>
      <c r="V20" s="6">
        <v>0.91508166346416</v>
      </c>
      <c r="W20" s="5">
        <v>305662.76</v>
      </c>
      <c r="X20" s="8">
        <v>2</v>
      </c>
      <c r="Y20" s="5">
        <v>0</v>
      </c>
      <c r="Z20" s="6">
        <v>0</v>
      </c>
      <c r="AA20" s="6">
        <v>0.269207302098023</v>
      </c>
      <c r="AB20" s="8">
        <v>5</v>
      </c>
      <c r="AC20" s="5">
        <v>227083.558</v>
      </c>
      <c r="AD20" s="8">
        <v>407</v>
      </c>
      <c r="AE20" s="8">
        <v>0</v>
      </c>
      <c r="AF20" s="6">
        <v>0</v>
      </c>
      <c r="AG20" s="8">
        <v>60</v>
      </c>
      <c r="AH20" s="8">
        <v>347</v>
      </c>
      <c r="AI20" s="8">
        <v>1</v>
      </c>
      <c r="AJ20" s="8">
        <v>3</v>
      </c>
      <c r="AK20" s="8">
        <v>0</v>
      </c>
      <c r="AL20" s="5">
        <v>12916081.28</v>
      </c>
      <c r="AM20" s="6">
        <v>0.15501730723082</v>
      </c>
      <c r="AN20" s="6">
        <v>0.142572955378615</v>
      </c>
      <c r="AO20" s="6">
        <v>0.0852533106697823</v>
      </c>
      <c r="AP20" s="8">
        <v>1</v>
      </c>
    </row>
    <row r="21" spans="1:42">
      <c r="A21" t="s">
        <v>43</v>
      </c>
      <c r="B21" t="s">
        <v>3681</v>
      </c>
      <c r="C21" s="2">
        <v>2500000</v>
      </c>
      <c r="D21" s="2">
        <v>776417.79</v>
      </c>
      <c r="E21" s="3">
        <v>0.310567116</v>
      </c>
      <c r="F21" s="2">
        <v>119047.619047619</v>
      </c>
      <c r="G21" s="2">
        <v>0</v>
      </c>
      <c r="H21" s="3">
        <v>0</v>
      </c>
      <c r="I21" s="2">
        <v>595238.095238095</v>
      </c>
      <c r="J21" s="2">
        <v>0</v>
      </c>
      <c r="K21" s="3">
        <v>0</v>
      </c>
      <c r="L21" s="2">
        <v>2500000</v>
      </c>
      <c r="M21" s="3">
        <v>0.310567116</v>
      </c>
      <c r="N21" s="2">
        <v>1842629.82904762</v>
      </c>
      <c r="O21" s="2">
        <v>0</v>
      </c>
      <c r="P21" s="2">
        <v>680000</v>
      </c>
      <c r="Q21" s="2">
        <v>680000</v>
      </c>
      <c r="R21" s="3">
        <v>0.544</v>
      </c>
      <c r="S21" s="2">
        <v>96417.79</v>
      </c>
      <c r="T21" s="7">
        <v>0</v>
      </c>
      <c r="U21" s="2">
        <v>0</v>
      </c>
      <c r="V21" s="3">
        <v>0.875817129331877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258805.93</v>
      </c>
      <c r="AD21" s="7">
        <v>71</v>
      </c>
      <c r="AE21" s="7">
        <v>0</v>
      </c>
      <c r="AF21" s="3">
        <v>0</v>
      </c>
      <c r="AG21" s="7">
        <v>11</v>
      </c>
      <c r="AH21" s="7">
        <v>60</v>
      </c>
      <c r="AI21" s="7">
        <v>1</v>
      </c>
      <c r="AJ21" s="7">
        <v>1</v>
      </c>
      <c r="AK21" s="7">
        <v>1</v>
      </c>
      <c r="AL21" s="2">
        <v>4729653.5</v>
      </c>
      <c r="AM21" s="3">
        <v>0.0873027104416846</v>
      </c>
      <c r="AN21" s="3">
        <v>0.0808951311126703</v>
      </c>
      <c r="AO21" s="3">
        <v>0.0319050433609988</v>
      </c>
      <c r="AP21" s="7">
        <v>0</v>
      </c>
    </row>
    <row r="22" spans="1:42">
      <c r="A22" t="s">
        <v>43</v>
      </c>
      <c r="B22" t="s">
        <v>3682</v>
      </c>
      <c r="C22" s="2">
        <v>2500000</v>
      </c>
      <c r="D22" s="2">
        <v>0</v>
      </c>
      <c r="E22" s="3">
        <v>0</v>
      </c>
      <c r="F22" s="2">
        <v>119047.619047619</v>
      </c>
      <c r="G22" s="2">
        <v>0</v>
      </c>
      <c r="H22" s="3">
        <v>0</v>
      </c>
      <c r="I22" s="2">
        <v>595238.095238095</v>
      </c>
      <c r="J22" s="2">
        <v>0</v>
      </c>
      <c r="K22" s="3">
        <v>0</v>
      </c>
      <c r="L22" s="2">
        <v>2500000</v>
      </c>
      <c r="M22" s="3">
        <v>0</v>
      </c>
      <c r="N22" s="2">
        <v>2619047.61904762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12</v>
      </c>
      <c r="AE22" s="7">
        <v>0</v>
      </c>
      <c r="AF22" s="3">
        <v>0</v>
      </c>
      <c r="AG22" s="7">
        <v>1</v>
      </c>
      <c r="AH22" s="7">
        <v>11</v>
      </c>
      <c r="AI22" s="7">
        <v>0</v>
      </c>
      <c r="AJ22" s="7">
        <v>0</v>
      </c>
      <c r="AK22" s="7">
        <v>1</v>
      </c>
      <c r="AL22" s="2">
        <v>23407.12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3683</v>
      </c>
      <c r="C23" s="2">
        <v>2500000</v>
      </c>
      <c r="D23" s="2">
        <v>0</v>
      </c>
      <c r="E23" s="3">
        <v>0</v>
      </c>
      <c r="F23" s="2">
        <v>119047.619047619</v>
      </c>
      <c r="G23" s="2">
        <v>0</v>
      </c>
      <c r="H23" s="3">
        <v>0</v>
      </c>
      <c r="I23" s="2">
        <v>595238.095238095</v>
      </c>
      <c r="J23" s="2">
        <v>0</v>
      </c>
      <c r="K23" s="3">
        <v>0</v>
      </c>
      <c r="L23" s="2">
        <v>2500000</v>
      </c>
      <c r="M23" s="3">
        <v>0</v>
      </c>
      <c r="N23" s="2">
        <v>2619047.61904762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81</v>
      </c>
      <c r="AE23" s="7">
        <v>0</v>
      </c>
      <c r="AF23" s="3">
        <v>0</v>
      </c>
      <c r="AG23" s="7">
        <v>11</v>
      </c>
      <c r="AH23" s="7">
        <v>70</v>
      </c>
      <c r="AI23" s="7">
        <v>0</v>
      </c>
      <c r="AJ23" s="7">
        <v>0</v>
      </c>
      <c r="AK23" s="7">
        <v>1</v>
      </c>
      <c r="AL23" s="2">
        <v>1322990.84</v>
      </c>
      <c r="AM23" s="3">
        <v>0.162457851937962</v>
      </c>
      <c r="AN23" s="3">
        <v>0.162457851937962</v>
      </c>
      <c r="AO23" s="3">
        <v>0.0424841490210167</v>
      </c>
      <c r="AP23" s="7">
        <v>0</v>
      </c>
    </row>
    <row r="24" spans="1:42">
      <c r="A24" t="s">
        <v>43</v>
      </c>
      <c r="B24" t="s">
        <v>3684</v>
      </c>
      <c r="C24" s="2">
        <v>1500000</v>
      </c>
      <c r="D24" s="2">
        <v>0</v>
      </c>
      <c r="E24" s="3">
        <v>0</v>
      </c>
      <c r="F24" s="2">
        <v>71428.5714285714</v>
      </c>
      <c r="G24" s="2">
        <v>0</v>
      </c>
      <c r="H24" s="3">
        <v>0</v>
      </c>
      <c r="I24" s="2">
        <v>357142.857142857</v>
      </c>
      <c r="J24" s="2">
        <v>0</v>
      </c>
      <c r="K24" s="3">
        <v>0</v>
      </c>
      <c r="L24" s="2">
        <v>1500000</v>
      </c>
      <c r="M24" s="3">
        <v>0</v>
      </c>
      <c r="N24" s="2">
        <v>1571428.57142857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174103.72</v>
      </c>
      <c r="X24" s="7">
        <v>1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12</v>
      </c>
      <c r="AE24" s="7">
        <v>0</v>
      </c>
      <c r="AF24" s="3">
        <v>0</v>
      </c>
      <c r="AG24" s="7">
        <v>4</v>
      </c>
      <c r="AH24" s="7">
        <v>8</v>
      </c>
      <c r="AI24" s="7">
        <v>0</v>
      </c>
      <c r="AJ24" s="7">
        <v>0</v>
      </c>
      <c r="AK24" s="7">
        <v>1</v>
      </c>
      <c r="AL24" s="2">
        <v>1327413.07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3685</v>
      </c>
      <c r="C25" s="2">
        <v>1500000</v>
      </c>
      <c r="D25" s="2">
        <v>0</v>
      </c>
      <c r="E25" s="3">
        <v>0</v>
      </c>
      <c r="F25" s="2">
        <v>71428.5714285714</v>
      </c>
      <c r="G25" s="2">
        <v>0</v>
      </c>
      <c r="H25" s="3">
        <v>0</v>
      </c>
      <c r="I25" s="2">
        <v>357142.857142857</v>
      </c>
      <c r="J25" s="2">
        <v>0</v>
      </c>
      <c r="K25" s="3">
        <v>0</v>
      </c>
      <c r="L25" s="2">
        <v>1500000</v>
      </c>
      <c r="M25" s="3">
        <v>0</v>
      </c>
      <c r="N25" s="2">
        <v>1571428.57142857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19</v>
      </c>
      <c r="AE25" s="7">
        <v>0</v>
      </c>
      <c r="AF25" s="3">
        <v>0</v>
      </c>
      <c r="AG25" s="7">
        <v>4</v>
      </c>
      <c r="AH25" s="7">
        <v>15</v>
      </c>
      <c r="AI25" s="7">
        <v>0</v>
      </c>
      <c r="AJ25" s="7">
        <v>0</v>
      </c>
      <c r="AK25" s="7">
        <v>1</v>
      </c>
      <c r="AL25" s="2">
        <v>1714599.62</v>
      </c>
      <c r="AM25" s="3">
        <v>0.456042081707682</v>
      </c>
      <c r="AN25" s="3">
        <v>0.456042081707682</v>
      </c>
      <c r="AO25" s="3">
        <v>0.409239860907003</v>
      </c>
      <c r="AP25" s="7">
        <v>1</v>
      </c>
    </row>
    <row r="26" spans="1:42">
      <c r="A26" t="s">
        <v>43</v>
      </c>
      <c r="B26" t="s">
        <v>3686</v>
      </c>
      <c r="C26" s="2">
        <v>1500000</v>
      </c>
      <c r="D26" s="2">
        <v>99000</v>
      </c>
      <c r="E26" s="3">
        <v>0.066</v>
      </c>
      <c r="F26" s="2">
        <v>71428.5714285714</v>
      </c>
      <c r="G26" s="2">
        <v>0</v>
      </c>
      <c r="H26" s="3">
        <v>0</v>
      </c>
      <c r="I26" s="2">
        <v>357142.857142857</v>
      </c>
      <c r="J26" s="2">
        <v>0</v>
      </c>
      <c r="K26" s="3">
        <v>0</v>
      </c>
      <c r="L26" s="2">
        <v>1500000</v>
      </c>
      <c r="M26" s="3">
        <v>0.066</v>
      </c>
      <c r="N26" s="2">
        <v>1472428.57142857</v>
      </c>
      <c r="O26" s="2">
        <v>0</v>
      </c>
      <c r="P26" s="2">
        <v>99000</v>
      </c>
      <c r="Q26" s="2">
        <v>99000</v>
      </c>
      <c r="R26" s="3">
        <v>0.132</v>
      </c>
      <c r="S26" s="2">
        <v>0</v>
      </c>
      <c r="T26" s="7">
        <v>0</v>
      </c>
      <c r="U26" s="2">
        <v>0</v>
      </c>
      <c r="V26" s="3">
        <v>1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1</v>
      </c>
      <c r="AC26" s="2">
        <v>99000</v>
      </c>
      <c r="AD26" s="7">
        <v>23</v>
      </c>
      <c r="AE26" s="7">
        <v>0</v>
      </c>
      <c r="AF26" s="3">
        <v>0</v>
      </c>
      <c r="AG26" s="7">
        <v>11</v>
      </c>
      <c r="AH26" s="7">
        <v>12</v>
      </c>
      <c r="AI26" s="7">
        <v>0</v>
      </c>
      <c r="AJ26" s="7">
        <v>1</v>
      </c>
      <c r="AK26" s="7">
        <v>1</v>
      </c>
      <c r="AL26" s="2">
        <v>1816468.51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3687</v>
      </c>
      <c r="C27" s="2">
        <v>1500000</v>
      </c>
      <c r="D27" s="2">
        <v>0</v>
      </c>
      <c r="E27" s="3">
        <v>0</v>
      </c>
      <c r="F27" s="2">
        <v>71428.5714285714</v>
      </c>
      <c r="G27" s="2">
        <v>0</v>
      </c>
      <c r="H27" s="3">
        <v>0</v>
      </c>
      <c r="I27" s="2">
        <v>357142.857142857</v>
      </c>
      <c r="J27" s="2">
        <v>0</v>
      </c>
      <c r="K27" s="3">
        <v>0</v>
      </c>
      <c r="L27" s="2">
        <v>1500000</v>
      </c>
      <c r="M27" s="3">
        <v>0</v>
      </c>
      <c r="N27" s="2">
        <v>1571428.57142857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16</v>
      </c>
      <c r="AE27" s="7">
        <v>0</v>
      </c>
      <c r="AF27" s="3">
        <v>0</v>
      </c>
      <c r="AG27" s="7">
        <v>3</v>
      </c>
      <c r="AH27" s="7">
        <v>13</v>
      </c>
      <c r="AI27" s="7">
        <v>0</v>
      </c>
      <c r="AJ27" s="7">
        <v>0</v>
      </c>
      <c r="AK27" s="7">
        <v>1</v>
      </c>
      <c r="AL27" s="2">
        <v>312767.5</v>
      </c>
      <c r="AM27" s="3">
        <v>1</v>
      </c>
      <c r="AN27" s="3">
        <v>0.758358429184618</v>
      </c>
      <c r="AO27" s="3">
        <v>0</v>
      </c>
      <c r="AP27" s="7">
        <v>0</v>
      </c>
    </row>
    <row r="28" spans="1:42">
      <c r="A28" t="s">
        <v>43</v>
      </c>
      <c r="B28" t="s">
        <v>3688</v>
      </c>
      <c r="C28" s="2">
        <v>500000</v>
      </c>
      <c r="D28" s="2">
        <v>0</v>
      </c>
      <c r="E28" s="3">
        <v>0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</v>
      </c>
      <c r="N28" s="2">
        <v>523809.523809524</v>
      </c>
      <c r="O28" s="2">
        <v>1</v>
      </c>
      <c r="P28" s="2">
        <v>0</v>
      </c>
      <c r="Q28" s="2">
        <v>0</v>
      </c>
      <c r="R28" s="3">
        <v>0</v>
      </c>
      <c r="S28" s="2">
        <v>0</v>
      </c>
      <c r="T28" s="7">
        <v>0</v>
      </c>
      <c r="U28" s="2">
        <v>0</v>
      </c>
      <c r="V28" s="3">
        <v>0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0</v>
      </c>
      <c r="AC28" s="2">
        <v>0</v>
      </c>
      <c r="AD28" s="7">
        <v>9</v>
      </c>
      <c r="AE28" s="7">
        <v>0</v>
      </c>
      <c r="AF28" s="3">
        <v>0</v>
      </c>
      <c r="AG28" s="7">
        <v>6</v>
      </c>
      <c r="AH28" s="7">
        <v>3</v>
      </c>
      <c r="AI28" s="7">
        <v>0</v>
      </c>
      <c r="AJ28" s="7">
        <v>0</v>
      </c>
      <c r="AK28" s="7">
        <v>1</v>
      </c>
      <c r="AL28" s="2">
        <v>225505.12</v>
      </c>
      <c r="AM28" s="3">
        <v>0.387250630939111</v>
      </c>
      <c r="AN28" s="3">
        <v>0.144023337474555</v>
      </c>
      <c r="AO28" s="3">
        <v>0</v>
      </c>
      <c r="AP28" s="7">
        <v>0</v>
      </c>
    </row>
    <row r="29" spans="1:42">
      <c r="A29" t="s">
        <v>43</v>
      </c>
      <c r="B29" t="s">
        <v>3689</v>
      </c>
      <c r="C29" s="2">
        <v>2500000</v>
      </c>
      <c r="D29" s="2">
        <v>260000</v>
      </c>
      <c r="E29" s="3">
        <v>0.104</v>
      </c>
      <c r="F29" s="2">
        <v>119047.619047619</v>
      </c>
      <c r="G29" s="2">
        <v>0</v>
      </c>
      <c r="H29" s="3">
        <v>0</v>
      </c>
      <c r="I29" s="2">
        <v>595238.095238095</v>
      </c>
      <c r="J29" s="2">
        <v>0</v>
      </c>
      <c r="K29" s="3">
        <v>0</v>
      </c>
      <c r="L29" s="2">
        <v>2500000</v>
      </c>
      <c r="M29" s="3">
        <v>0.104</v>
      </c>
      <c r="N29" s="2">
        <v>2359047.61904762</v>
      </c>
      <c r="O29" s="2">
        <v>0</v>
      </c>
      <c r="P29" s="2">
        <v>260000</v>
      </c>
      <c r="Q29" s="2">
        <v>260000</v>
      </c>
      <c r="R29" s="3">
        <v>0.208</v>
      </c>
      <c r="S29" s="2">
        <v>0</v>
      </c>
      <c r="T29" s="7">
        <v>0</v>
      </c>
      <c r="U29" s="2">
        <v>0</v>
      </c>
      <c r="V29" s="3">
        <v>1</v>
      </c>
      <c r="W29" s="2">
        <v>131559.04</v>
      </c>
      <c r="X29" s="7">
        <v>1</v>
      </c>
      <c r="Y29" s="2">
        <v>0</v>
      </c>
      <c r="Z29" s="3">
        <v>0</v>
      </c>
      <c r="AA29" s="3">
        <v>0.505996307692308</v>
      </c>
      <c r="AB29" s="7">
        <v>1</v>
      </c>
      <c r="AC29" s="2">
        <v>260000</v>
      </c>
      <c r="AD29" s="7">
        <v>25</v>
      </c>
      <c r="AE29" s="7">
        <v>0</v>
      </c>
      <c r="AF29" s="3">
        <v>0</v>
      </c>
      <c r="AG29" s="7">
        <v>7</v>
      </c>
      <c r="AH29" s="7">
        <v>18</v>
      </c>
      <c r="AI29" s="7">
        <v>0</v>
      </c>
      <c r="AJ29" s="7">
        <v>1</v>
      </c>
      <c r="AK29" s="7">
        <v>1</v>
      </c>
      <c r="AL29" s="2">
        <v>1443276</v>
      </c>
      <c r="AM29" s="3">
        <v>0.133273358664594</v>
      </c>
      <c r="AN29" s="3">
        <v>0.133273358664594</v>
      </c>
      <c r="AO29" s="3">
        <v>0.133273358664594</v>
      </c>
      <c r="AP2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430000</v>
      </c>
      <c r="E2" s="3">
        <v>0.215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210000</v>
      </c>
      <c r="K2" s="3">
        <v>0.441</v>
      </c>
      <c r="L2" s="2">
        <v>2000000</v>
      </c>
      <c r="M2" s="3">
        <v>0.215</v>
      </c>
      <c r="N2" s="2">
        <v>1665238.09523809</v>
      </c>
      <c r="O2" s="2">
        <v>5</v>
      </c>
      <c r="P2" s="2">
        <v>120000</v>
      </c>
      <c r="Q2" s="2">
        <v>120000</v>
      </c>
      <c r="R2" s="3">
        <v>0.12</v>
      </c>
      <c r="S2" s="2">
        <v>310000</v>
      </c>
      <c r="T2" s="7">
        <v>0</v>
      </c>
      <c r="U2" s="2">
        <v>0</v>
      </c>
      <c r="V2" s="3">
        <v>0.279069767441861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3</v>
      </c>
      <c r="AC2" s="2">
        <v>143333.333333333</v>
      </c>
      <c r="AD2" s="7">
        <v>59</v>
      </c>
      <c r="AE2" s="7">
        <v>0</v>
      </c>
      <c r="AF2" s="3">
        <v>0</v>
      </c>
      <c r="AG2" s="7">
        <v>23</v>
      </c>
      <c r="AH2" s="7">
        <v>36</v>
      </c>
      <c r="AI2" s="7">
        <v>2</v>
      </c>
      <c r="AJ2" s="7">
        <v>3</v>
      </c>
      <c r="AK2" s="7">
        <v>8</v>
      </c>
      <c r="AL2" s="2">
        <v>14754136.29</v>
      </c>
      <c r="AM2" s="3">
        <v>0.0584714322169244</v>
      </c>
      <c r="AN2" s="3">
        <v>0.0450341170055709</v>
      </c>
      <c r="AO2" s="3">
        <v>0.0391330484313969</v>
      </c>
      <c r="AP2" s="7">
        <v>0</v>
      </c>
    </row>
    <row r="3" spans="1:42">
      <c r="A3" s="4" t="s">
        <v>41</v>
      </c>
      <c r="B3" s="4" t="s">
        <v>3690</v>
      </c>
      <c r="C3" s="5">
        <v>3000000</v>
      </c>
      <c r="D3" s="5">
        <v>430000</v>
      </c>
      <c r="E3" s="6">
        <v>0.143333333333333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210000</v>
      </c>
      <c r="K3" s="6">
        <v>0.294</v>
      </c>
      <c r="L3" s="5">
        <v>3000000</v>
      </c>
      <c r="M3" s="6">
        <v>0.143333333333333</v>
      </c>
      <c r="N3" s="5">
        <v>2712857.14285714</v>
      </c>
      <c r="O3" s="5">
        <v>5</v>
      </c>
      <c r="P3" s="5">
        <v>120000</v>
      </c>
      <c r="Q3" s="5">
        <v>120000</v>
      </c>
      <c r="R3" s="6">
        <v>0.08</v>
      </c>
      <c r="S3" s="5">
        <v>310000</v>
      </c>
      <c r="T3" s="8">
        <v>0</v>
      </c>
      <c r="U3" s="5">
        <v>0</v>
      </c>
      <c r="V3" s="6">
        <v>0.279069767441861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</v>
      </c>
      <c r="AC3" s="5">
        <v>143333.333333333</v>
      </c>
      <c r="AD3" s="8">
        <v>27</v>
      </c>
      <c r="AE3" s="8">
        <v>0</v>
      </c>
      <c r="AF3" s="6">
        <v>0</v>
      </c>
      <c r="AG3" s="8">
        <v>19</v>
      </c>
      <c r="AH3" s="8">
        <v>8</v>
      </c>
      <c r="AI3" s="8">
        <v>2</v>
      </c>
      <c r="AJ3" s="8">
        <v>3</v>
      </c>
      <c r="AK3" s="8">
        <v>8</v>
      </c>
      <c r="AL3" s="5">
        <v>13750834.62</v>
      </c>
      <c r="AM3" s="6">
        <v>0.0627376813001042</v>
      </c>
      <c r="AN3" s="6">
        <v>0.0483199397245023</v>
      </c>
      <c r="AO3" s="6">
        <v>0.0419883116883854</v>
      </c>
      <c r="AP3" s="8">
        <v>0</v>
      </c>
    </row>
    <row r="4" spans="1:42">
      <c r="A4" t="s">
        <v>43</v>
      </c>
      <c r="B4" t="s">
        <v>3691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9</v>
      </c>
      <c r="AE4" s="7">
        <v>0</v>
      </c>
      <c r="AF4" s="3">
        <v>0</v>
      </c>
      <c r="AG4" s="7">
        <v>5</v>
      </c>
      <c r="AH4" s="7">
        <v>4</v>
      </c>
      <c r="AI4" s="7">
        <v>0</v>
      </c>
      <c r="AJ4" s="7">
        <v>0</v>
      </c>
      <c r="AK4" s="7">
        <v>1</v>
      </c>
      <c r="AL4" s="2">
        <v>1766168.77</v>
      </c>
      <c r="AM4" s="3">
        <v>0.308133242555297</v>
      </c>
      <c r="AN4" s="3">
        <v>0.195881240726502</v>
      </c>
      <c r="AO4" s="3">
        <v>0.195881240726502</v>
      </c>
      <c r="AP4" s="7">
        <v>0</v>
      </c>
    </row>
    <row r="5" spans="1:42">
      <c r="A5" t="s">
        <v>43</v>
      </c>
      <c r="B5" t="s">
        <v>3692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</v>
      </c>
      <c r="AE5" s="7">
        <v>0</v>
      </c>
      <c r="AF5" s="3">
        <v>0</v>
      </c>
      <c r="AG5" s="7">
        <v>4</v>
      </c>
      <c r="AH5" s="7">
        <v>0</v>
      </c>
      <c r="AI5" s="7">
        <v>0</v>
      </c>
      <c r="AJ5" s="7">
        <v>0</v>
      </c>
      <c r="AK5" s="7">
        <v>1</v>
      </c>
      <c r="AL5" s="2">
        <v>2832738.51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3693</v>
      </c>
      <c r="C6" s="2">
        <v>500000</v>
      </c>
      <c r="D6" s="2">
        <v>120000</v>
      </c>
      <c r="E6" s="3">
        <v>0.24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0.24</v>
      </c>
      <c r="N6" s="2">
        <v>403809.523809524</v>
      </c>
      <c r="O6" s="2">
        <v>0</v>
      </c>
      <c r="P6" s="2">
        <v>120000</v>
      </c>
      <c r="Q6" s="2">
        <v>120000</v>
      </c>
      <c r="R6" s="3">
        <v>0.48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120000</v>
      </c>
      <c r="AD6" s="7">
        <v>4</v>
      </c>
      <c r="AE6" s="7">
        <v>0</v>
      </c>
      <c r="AF6" s="3">
        <v>0</v>
      </c>
      <c r="AG6" s="7">
        <v>4</v>
      </c>
      <c r="AH6" s="7">
        <v>0</v>
      </c>
      <c r="AI6" s="7">
        <v>0</v>
      </c>
      <c r="AJ6" s="7">
        <v>1</v>
      </c>
      <c r="AK6" s="7">
        <v>1</v>
      </c>
      <c r="AL6" s="2">
        <v>1854155.95</v>
      </c>
      <c r="AM6" s="3">
        <v>0.124808811254523</v>
      </c>
      <c r="AN6" s="3">
        <v>0.124808811254523</v>
      </c>
      <c r="AO6" s="3">
        <v>0.124808811254523</v>
      </c>
      <c r="AP6" s="7">
        <v>0</v>
      </c>
    </row>
    <row r="7" spans="1:42">
      <c r="A7" t="s">
        <v>43</v>
      </c>
      <c r="B7" t="s">
        <v>3694</v>
      </c>
      <c r="C7" s="2">
        <v>500000</v>
      </c>
      <c r="D7" s="2">
        <v>100000</v>
      </c>
      <c r="E7" s="3">
        <v>0.2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0.2</v>
      </c>
      <c r="N7" s="2">
        <v>423809.523809524</v>
      </c>
      <c r="O7" s="2">
        <v>0</v>
      </c>
      <c r="P7" s="2">
        <v>0</v>
      </c>
      <c r="Q7" s="2">
        <v>0</v>
      </c>
      <c r="R7" s="3">
        <v>0</v>
      </c>
      <c r="S7" s="2">
        <v>100000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100000</v>
      </c>
      <c r="AD7" s="7">
        <v>2</v>
      </c>
      <c r="AE7" s="7">
        <v>0</v>
      </c>
      <c r="AF7" s="3">
        <v>0</v>
      </c>
      <c r="AG7" s="7">
        <v>1</v>
      </c>
      <c r="AH7" s="7">
        <v>1</v>
      </c>
      <c r="AI7" s="7">
        <v>1</v>
      </c>
      <c r="AJ7" s="7">
        <v>1</v>
      </c>
      <c r="AK7" s="7">
        <v>1</v>
      </c>
      <c r="AL7" s="2">
        <v>579509.05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3695</v>
      </c>
      <c r="C8" s="2">
        <v>500000</v>
      </c>
      <c r="D8" s="2">
        <v>210000</v>
      </c>
      <c r="E8" s="3">
        <v>0.42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210000</v>
      </c>
      <c r="K8" s="3">
        <v>1.764</v>
      </c>
      <c r="L8" s="2">
        <v>500000</v>
      </c>
      <c r="M8" s="3">
        <v>0.42</v>
      </c>
      <c r="N8" s="2">
        <v>313809.523809524</v>
      </c>
      <c r="O8" s="2">
        <v>0</v>
      </c>
      <c r="P8" s="2">
        <v>0</v>
      </c>
      <c r="Q8" s="2">
        <v>0</v>
      </c>
      <c r="R8" s="3">
        <v>0</v>
      </c>
      <c r="S8" s="2">
        <v>210000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210000</v>
      </c>
      <c r="AD8" s="7">
        <v>5</v>
      </c>
      <c r="AE8" s="7">
        <v>0</v>
      </c>
      <c r="AF8" s="3">
        <v>0</v>
      </c>
      <c r="AG8" s="7">
        <v>5</v>
      </c>
      <c r="AH8" s="7">
        <v>0</v>
      </c>
      <c r="AI8" s="7">
        <v>1</v>
      </c>
      <c r="AJ8" s="7">
        <v>1</v>
      </c>
      <c r="AK8" s="7">
        <v>1</v>
      </c>
      <c r="AL8" s="2">
        <v>4972883.7</v>
      </c>
      <c r="AM8" s="3">
        <v>0.0175079843512126</v>
      </c>
      <c r="AN8" s="3">
        <v>0.0175079843512126</v>
      </c>
      <c r="AO8" s="3">
        <v>0</v>
      </c>
      <c r="AP8" s="7">
        <v>0</v>
      </c>
    </row>
    <row r="9" spans="1:42">
      <c r="A9" t="s">
        <v>43</v>
      </c>
      <c r="B9" t="s">
        <v>3696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0</v>
      </c>
      <c r="AJ9" s="7">
        <v>0</v>
      </c>
      <c r="AK9" s="7">
        <v>1</v>
      </c>
      <c r="AL9" s="2">
        <v>1745378.64</v>
      </c>
      <c r="AM9" s="3">
        <v>0</v>
      </c>
      <c r="AN9" s="3">
        <v>0</v>
      </c>
      <c r="AO9" s="3">
        <v>0</v>
      </c>
      <c r="AP9" s="7">
        <v>0</v>
      </c>
    </row>
    <row r="11" spans="1:42">
      <c r="A11" s="4" t="s">
        <v>41</v>
      </c>
      <c r="B11" s="4" t="s">
        <v>48</v>
      </c>
      <c r="C11" s="5">
        <v>50</v>
      </c>
      <c r="D11" s="5">
        <v>0</v>
      </c>
      <c r="E11" s="6">
        <v>0</v>
      </c>
      <c r="F11" s="5">
        <v>2.38095238095238</v>
      </c>
      <c r="G11" s="5">
        <v>0</v>
      </c>
      <c r="H11" s="6">
        <v>0</v>
      </c>
      <c r="I11" s="5">
        <v>11.9047619047619</v>
      </c>
      <c r="J11" s="5">
        <v>0</v>
      </c>
      <c r="K11" s="6">
        <v>0</v>
      </c>
      <c r="L11" s="5">
        <v>50</v>
      </c>
      <c r="M11" s="6">
        <v>0</v>
      </c>
      <c r="N11" s="5">
        <v>52.3809523809524</v>
      </c>
      <c r="O11" s="5">
        <v>0</v>
      </c>
      <c r="P11" s="5">
        <v>0</v>
      </c>
      <c r="Q11" s="5">
        <v>0</v>
      </c>
      <c r="R11" s="6">
        <v>0</v>
      </c>
      <c r="S11" s="5">
        <v>0</v>
      </c>
      <c r="T11" s="8">
        <v>0</v>
      </c>
      <c r="U11" s="5">
        <v>0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0</v>
      </c>
      <c r="AC11" s="5">
        <v>0</v>
      </c>
      <c r="AD11" s="8">
        <v>30</v>
      </c>
      <c r="AE11" s="8">
        <v>0</v>
      </c>
      <c r="AF11" s="6">
        <v>0</v>
      </c>
      <c r="AG11" s="8">
        <v>4</v>
      </c>
      <c r="AH11" s="8">
        <v>26</v>
      </c>
      <c r="AI11" s="8">
        <v>0</v>
      </c>
      <c r="AJ11" s="8">
        <v>0</v>
      </c>
      <c r="AK11" s="8">
        <v>0</v>
      </c>
      <c r="AL11" s="5">
        <v>1003301.67</v>
      </c>
      <c r="AM11" s="6">
        <v>0</v>
      </c>
      <c r="AN11" s="6">
        <v>0</v>
      </c>
      <c r="AO11" s="6">
        <v>0</v>
      </c>
      <c r="AP11" s="8">
        <v>54</v>
      </c>
    </row>
    <row r="12" spans="1:42">
      <c r="A12" t="s">
        <v>43</v>
      </c>
      <c r="B12" t="s">
        <v>3697</v>
      </c>
      <c r="C12" s="2">
        <v>1500000</v>
      </c>
      <c r="D12" s="2">
        <v>0</v>
      </c>
      <c r="E12" s="3">
        <v>0</v>
      </c>
      <c r="F12" s="2">
        <v>71428.5714285714</v>
      </c>
      <c r="G12" s="2">
        <v>0</v>
      </c>
      <c r="H12" s="3">
        <v>0</v>
      </c>
      <c r="I12" s="2">
        <v>357142.857142857</v>
      </c>
      <c r="J12" s="2">
        <v>0</v>
      </c>
      <c r="K12" s="3">
        <v>0</v>
      </c>
      <c r="L12" s="2">
        <v>1500000</v>
      </c>
      <c r="M12" s="3">
        <v>0</v>
      </c>
      <c r="N12" s="2">
        <v>1571428.57142857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11</v>
      </c>
      <c r="AE12" s="7">
        <v>0</v>
      </c>
      <c r="AF12" s="3">
        <v>0</v>
      </c>
      <c r="AG12" s="7">
        <v>3</v>
      </c>
      <c r="AH12" s="7">
        <v>8</v>
      </c>
      <c r="AI12" s="7">
        <v>0</v>
      </c>
      <c r="AJ12" s="7">
        <v>0</v>
      </c>
      <c r="AK12" s="7">
        <v>1</v>
      </c>
      <c r="AL12" s="2">
        <v>1003301.67</v>
      </c>
      <c r="AM12" s="3">
        <v>0</v>
      </c>
      <c r="AN12" s="3">
        <v>0</v>
      </c>
      <c r="AO12" s="3">
        <v>0</v>
      </c>
      <c r="AP1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950119.49</v>
      </c>
      <c r="E2" s="3">
        <v>0.211137664444445</v>
      </c>
      <c r="F2" s="2">
        <v>214285.714285714</v>
      </c>
      <c r="G2" s="2">
        <v>0</v>
      </c>
      <c r="H2" s="3">
        <v>0</v>
      </c>
      <c r="I2" s="2">
        <v>1071428.57142857</v>
      </c>
      <c r="J2" s="2">
        <v>715640.94</v>
      </c>
      <c r="K2" s="3">
        <v>0.667931544</v>
      </c>
      <c r="L2" s="2">
        <v>4500000</v>
      </c>
      <c r="M2" s="3">
        <v>0.211137664444445</v>
      </c>
      <c r="N2" s="2">
        <v>3764166.22428571</v>
      </c>
      <c r="O2" s="2">
        <v>10</v>
      </c>
      <c r="P2" s="2">
        <v>100000</v>
      </c>
      <c r="Q2" s="2">
        <v>100000</v>
      </c>
      <c r="R2" s="3">
        <v>0.0444444444444445</v>
      </c>
      <c r="S2" s="2">
        <v>850119.49</v>
      </c>
      <c r="T2" s="7">
        <v>0</v>
      </c>
      <c r="U2" s="2">
        <v>0</v>
      </c>
      <c r="V2" s="3">
        <v>0.10524991967063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5</v>
      </c>
      <c r="AC2" s="2">
        <v>190023.898</v>
      </c>
      <c r="AD2" s="7">
        <v>120</v>
      </c>
      <c r="AE2" s="7">
        <v>0</v>
      </c>
      <c r="AF2" s="3">
        <v>0</v>
      </c>
      <c r="AG2" s="7">
        <v>44</v>
      </c>
      <c r="AH2" s="7">
        <v>76</v>
      </c>
      <c r="AI2" s="7">
        <v>3</v>
      </c>
      <c r="AJ2" s="7">
        <v>3</v>
      </c>
      <c r="AK2" s="7">
        <v>13</v>
      </c>
      <c r="AL2" s="2">
        <v>14066179.97</v>
      </c>
      <c r="AM2" s="3">
        <v>0.247404759317892</v>
      </c>
      <c r="AN2" s="3">
        <v>0.104080652538388</v>
      </c>
      <c r="AO2" s="3">
        <v>0.0181895639431379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11</v>
      </c>
      <c r="AE3" s="8">
        <v>0</v>
      </c>
      <c r="AF3" s="6">
        <v>0</v>
      </c>
      <c r="AG3" s="8">
        <v>3</v>
      </c>
      <c r="AH3" s="8">
        <v>8</v>
      </c>
      <c r="AI3" s="8">
        <v>0</v>
      </c>
      <c r="AJ3" s="8">
        <v>0</v>
      </c>
      <c r="AK3" s="8">
        <v>0</v>
      </c>
      <c r="AL3" s="5">
        <v>271150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3698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271150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3699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26</v>
      </c>
      <c r="AE6" s="8">
        <v>0</v>
      </c>
      <c r="AF6" s="6">
        <v>0</v>
      </c>
      <c r="AG6" s="8">
        <v>3</v>
      </c>
      <c r="AH6" s="8">
        <v>23</v>
      </c>
      <c r="AI6" s="8">
        <v>0</v>
      </c>
      <c r="AJ6" s="8">
        <v>0</v>
      </c>
      <c r="AK6" s="8">
        <v>0</v>
      </c>
      <c r="AL6" s="5">
        <v>218529.83</v>
      </c>
      <c r="AM6" s="6">
        <v>0.175592824100948</v>
      </c>
      <c r="AN6" s="6">
        <v>0.175592824100948</v>
      </c>
      <c r="AO6" s="6">
        <v>0.175592824100948</v>
      </c>
      <c r="AP6" s="8">
        <v>0</v>
      </c>
    </row>
    <row r="7" spans="1:42">
      <c r="A7" t="s">
        <v>43</v>
      </c>
      <c r="B7" t="s">
        <v>3700</v>
      </c>
      <c r="C7" s="2">
        <v>1500000</v>
      </c>
      <c r="D7" s="2">
        <v>0</v>
      </c>
      <c r="E7" s="3">
        <v>0</v>
      </c>
      <c r="F7" s="2">
        <v>71428.5714285714</v>
      </c>
      <c r="G7" s="2">
        <v>0</v>
      </c>
      <c r="H7" s="3">
        <v>0</v>
      </c>
      <c r="I7" s="2">
        <v>357142.857142857</v>
      </c>
      <c r="J7" s="2">
        <v>0</v>
      </c>
      <c r="K7" s="3">
        <v>0</v>
      </c>
      <c r="L7" s="2">
        <v>1500000</v>
      </c>
      <c r="M7" s="3">
        <v>0</v>
      </c>
      <c r="N7" s="2">
        <v>1571428.57142857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10</v>
      </c>
      <c r="AE7" s="7">
        <v>0</v>
      </c>
      <c r="AF7" s="3">
        <v>0</v>
      </c>
      <c r="AG7" s="7">
        <v>1</v>
      </c>
      <c r="AH7" s="7">
        <v>9</v>
      </c>
      <c r="AI7" s="7">
        <v>0</v>
      </c>
      <c r="AJ7" s="7">
        <v>0</v>
      </c>
      <c r="AK7" s="7">
        <v>1</v>
      </c>
      <c r="AL7" s="2">
        <v>23809.61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3701</v>
      </c>
      <c r="C8" s="2">
        <v>1500000</v>
      </c>
      <c r="D8" s="2">
        <v>0</v>
      </c>
      <c r="E8" s="3">
        <v>0</v>
      </c>
      <c r="F8" s="2">
        <v>71428.5714285714</v>
      </c>
      <c r="G8" s="2">
        <v>0</v>
      </c>
      <c r="H8" s="3">
        <v>0</v>
      </c>
      <c r="I8" s="2">
        <v>357142.857142857</v>
      </c>
      <c r="J8" s="2">
        <v>0</v>
      </c>
      <c r="K8" s="3">
        <v>0</v>
      </c>
      <c r="L8" s="2">
        <v>1500000</v>
      </c>
      <c r="M8" s="3">
        <v>0</v>
      </c>
      <c r="N8" s="2">
        <v>1571428.57142857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6</v>
      </c>
      <c r="AE8" s="7">
        <v>0</v>
      </c>
      <c r="AF8" s="3">
        <v>0</v>
      </c>
      <c r="AG8" s="7">
        <v>2</v>
      </c>
      <c r="AH8" s="7">
        <v>4</v>
      </c>
      <c r="AI8" s="7">
        <v>0</v>
      </c>
      <c r="AJ8" s="7">
        <v>0</v>
      </c>
      <c r="AK8" s="7">
        <v>1</v>
      </c>
      <c r="AL8" s="2">
        <v>194720.22</v>
      </c>
      <c r="AM8" s="3">
        <v>0.197063612602738</v>
      </c>
      <c r="AN8" s="3">
        <v>0.197063612602738</v>
      </c>
      <c r="AO8" s="3">
        <v>0.197063612602738</v>
      </c>
      <c r="AP8" s="7">
        <v>0</v>
      </c>
    </row>
    <row r="10" spans="1:42">
      <c r="A10" s="4" t="s">
        <v>41</v>
      </c>
      <c r="B10" s="4" t="s">
        <v>3702</v>
      </c>
      <c r="C10" s="5">
        <v>3000000</v>
      </c>
      <c r="D10" s="5">
        <v>780082</v>
      </c>
      <c r="E10" s="6">
        <v>0.260027333333333</v>
      </c>
      <c r="F10" s="5">
        <v>142857.142857143</v>
      </c>
      <c r="G10" s="5">
        <v>0</v>
      </c>
      <c r="H10" s="6">
        <v>0</v>
      </c>
      <c r="I10" s="5">
        <v>714285.714285714</v>
      </c>
      <c r="J10" s="5">
        <v>680082</v>
      </c>
      <c r="K10" s="6">
        <v>0.9521148</v>
      </c>
      <c r="L10" s="5">
        <v>3000000</v>
      </c>
      <c r="M10" s="6">
        <v>0.260027333333333</v>
      </c>
      <c r="N10" s="5">
        <v>2362775.14285714</v>
      </c>
      <c r="O10" s="5">
        <v>7</v>
      </c>
      <c r="P10" s="5">
        <v>100000</v>
      </c>
      <c r="Q10" s="5">
        <v>100000</v>
      </c>
      <c r="R10" s="6">
        <v>0.0666666666666667</v>
      </c>
      <c r="S10" s="5">
        <v>680082</v>
      </c>
      <c r="T10" s="8">
        <v>0</v>
      </c>
      <c r="U10" s="5">
        <v>0</v>
      </c>
      <c r="V10" s="6">
        <v>0.128191651646878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2</v>
      </c>
      <c r="AC10" s="5">
        <v>390041</v>
      </c>
      <c r="AD10" s="8">
        <v>19</v>
      </c>
      <c r="AE10" s="8">
        <v>0</v>
      </c>
      <c r="AF10" s="6">
        <v>0</v>
      </c>
      <c r="AG10" s="8">
        <v>10</v>
      </c>
      <c r="AH10" s="8">
        <v>9</v>
      </c>
      <c r="AI10" s="8">
        <v>0</v>
      </c>
      <c r="AJ10" s="8">
        <v>1</v>
      </c>
      <c r="AK10" s="8">
        <v>8</v>
      </c>
      <c r="AL10" s="5">
        <v>4112605.31</v>
      </c>
      <c r="AM10" s="6">
        <v>0.122690008392758</v>
      </c>
      <c r="AN10" s="6">
        <v>0.0528826360923023</v>
      </c>
      <c r="AO10" s="6">
        <v>0.0528826360923023</v>
      </c>
      <c r="AP10" s="8">
        <v>0</v>
      </c>
    </row>
    <row r="11" spans="1:42">
      <c r="A11" t="s">
        <v>43</v>
      </c>
      <c r="B11" t="s">
        <v>3703</v>
      </c>
      <c r="C11" s="2">
        <v>500000</v>
      </c>
      <c r="D11" s="2">
        <v>780082</v>
      </c>
      <c r="E11" s="3">
        <v>1.560164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680082</v>
      </c>
      <c r="K11" s="3">
        <v>5.7126888</v>
      </c>
      <c r="L11" s="2">
        <v>500000</v>
      </c>
      <c r="M11" s="3">
        <v>1.560164</v>
      </c>
      <c r="N11" s="2">
        <v>-256272.476190476</v>
      </c>
      <c r="O11" s="2">
        <v>0</v>
      </c>
      <c r="P11" s="2">
        <v>100000</v>
      </c>
      <c r="Q11" s="2">
        <v>100000</v>
      </c>
      <c r="R11" s="3">
        <v>0.4</v>
      </c>
      <c r="S11" s="2">
        <v>680082</v>
      </c>
      <c r="T11" s="7">
        <v>0</v>
      </c>
      <c r="U11" s="2">
        <v>0</v>
      </c>
      <c r="V11" s="3">
        <v>0.128191651646878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390041</v>
      </c>
      <c r="AD11" s="7">
        <v>5</v>
      </c>
      <c r="AE11" s="7">
        <v>0</v>
      </c>
      <c r="AF11" s="3">
        <v>0</v>
      </c>
      <c r="AG11" s="7">
        <v>3</v>
      </c>
      <c r="AH11" s="7">
        <v>2</v>
      </c>
      <c r="AI11" s="7">
        <v>0</v>
      </c>
      <c r="AJ11" s="7">
        <v>1</v>
      </c>
      <c r="AK11" s="7">
        <v>1</v>
      </c>
      <c r="AL11" s="2">
        <v>2392462.27</v>
      </c>
      <c r="AM11" s="3">
        <v>0.119997783705906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3704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0</v>
      </c>
      <c r="AK12" s="7">
        <v>1</v>
      </c>
      <c r="AL12" s="2">
        <v>204432.78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3705</v>
      </c>
      <c r="C13" s="2">
        <v>500000</v>
      </c>
      <c r="D13" s="2">
        <v>0</v>
      </c>
      <c r="E13" s="3">
        <v>0</v>
      </c>
      <c r="F13" s="2">
        <v>23809.5238095238</v>
      </c>
      <c r="G13" s="2">
        <v>0</v>
      </c>
      <c r="H13" s="3">
        <v>0</v>
      </c>
      <c r="I13" s="2">
        <v>119047.619047619</v>
      </c>
      <c r="J13" s="2">
        <v>0</v>
      </c>
      <c r="K13" s="3">
        <v>0</v>
      </c>
      <c r="L13" s="2">
        <v>500000</v>
      </c>
      <c r="M13" s="3">
        <v>0</v>
      </c>
      <c r="N13" s="2">
        <v>523809.523809524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</v>
      </c>
      <c r="AE13" s="7">
        <v>0</v>
      </c>
      <c r="AF13" s="3">
        <v>0</v>
      </c>
      <c r="AG13" s="7">
        <v>2</v>
      </c>
      <c r="AH13" s="7">
        <v>0</v>
      </c>
      <c r="AI13" s="7">
        <v>0</v>
      </c>
      <c r="AJ13" s="7">
        <v>0</v>
      </c>
      <c r="AK13" s="7">
        <v>1</v>
      </c>
      <c r="AL13" s="2">
        <v>846902.9</v>
      </c>
      <c r="AM13" s="3">
        <v>0.118077290796855</v>
      </c>
      <c r="AN13" s="3">
        <v>0.118077290796855</v>
      </c>
      <c r="AO13" s="3">
        <v>0.118077290796855</v>
      </c>
      <c r="AP13" s="7">
        <v>0</v>
      </c>
    </row>
    <row r="14" spans="1:42">
      <c r="A14" t="s">
        <v>43</v>
      </c>
      <c r="B14" t="s">
        <v>3706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</v>
      </c>
      <c r="AE14" s="7">
        <v>0</v>
      </c>
      <c r="AF14" s="3">
        <v>0</v>
      </c>
      <c r="AG14" s="7">
        <v>1</v>
      </c>
      <c r="AH14" s="7">
        <v>1</v>
      </c>
      <c r="AI14" s="7">
        <v>0</v>
      </c>
      <c r="AJ14" s="7">
        <v>0</v>
      </c>
      <c r="AK14" s="7">
        <v>1</v>
      </c>
      <c r="AL14" s="2">
        <v>226888.47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3707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9</v>
      </c>
      <c r="AE15" s="7">
        <v>0</v>
      </c>
      <c r="AF15" s="3">
        <v>0</v>
      </c>
      <c r="AG15" s="7">
        <v>3</v>
      </c>
      <c r="AH15" s="7">
        <v>6</v>
      </c>
      <c r="AI15" s="7">
        <v>0</v>
      </c>
      <c r="AJ15" s="7">
        <v>0</v>
      </c>
      <c r="AK15" s="7">
        <v>1</v>
      </c>
      <c r="AL15" s="2">
        <v>441918.89</v>
      </c>
      <c r="AM15" s="3">
        <v>0.265852880830688</v>
      </c>
      <c r="AN15" s="3">
        <v>0.265852880830688</v>
      </c>
      <c r="AO15" s="3">
        <v>0.265852880830688</v>
      </c>
      <c r="AP15" s="7">
        <v>0</v>
      </c>
    </row>
    <row r="17" spans="1:42">
      <c r="A17" s="4" t="s">
        <v>41</v>
      </c>
      <c r="B17" s="4" t="s">
        <v>3708</v>
      </c>
      <c r="C17" s="5">
        <v>3000000</v>
      </c>
      <c r="D17" s="5">
        <v>170037.49</v>
      </c>
      <c r="E17" s="6">
        <v>0.0566791633333333</v>
      </c>
      <c r="F17" s="5">
        <v>142857.142857143</v>
      </c>
      <c r="G17" s="5">
        <v>0</v>
      </c>
      <c r="H17" s="6">
        <v>0</v>
      </c>
      <c r="I17" s="5">
        <v>714285.714285714</v>
      </c>
      <c r="J17" s="5">
        <v>35558.94</v>
      </c>
      <c r="K17" s="6">
        <v>0.049782516</v>
      </c>
      <c r="L17" s="5">
        <v>3000000</v>
      </c>
      <c r="M17" s="6">
        <v>0.0566791633333333</v>
      </c>
      <c r="N17" s="5">
        <v>2972819.65285714</v>
      </c>
      <c r="O17" s="5">
        <v>6</v>
      </c>
      <c r="P17" s="5">
        <v>0</v>
      </c>
      <c r="Q17" s="5">
        <v>0</v>
      </c>
      <c r="R17" s="6">
        <v>0</v>
      </c>
      <c r="S17" s="5">
        <v>170037.49</v>
      </c>
      <c r="T17" s="8">
        <v>0</v>
      </c>
      <c r="U17" s="5">
        <v>0</v>
      </c>
      <c r="V17" s="6">
        <v>0</v>
      </c>
      <c r="W17" s="5">
        <v>0</v>
      </c>
      <c r="X17" s="8">
        <v>0</v>
      </c>
      <c r="Y17" s="5">
        <v>0</v>
      </c>
      <c r="Z17" s="6">
        <v>0</v>
      </c>
      <c r="AA17" s="6">
        <v>0</v>
      </c>
      <c r="AB17" s="8">
        <v>3</v>
      </c>
      <c r="AC17" s="5">
        <v>56679.1633333333</v>
      </c>
      <c r="AD17" s="8">
        <v>51</v>
      </c>
      <c r="AE17" s="8">
        <v>0</v>
      </c>
      <c r="AF17" s="6">
        <v>0</v>
      </c>
      <c r="AG17" s="8">
        <v>28</v>
      </c>
      <c r="AH17" s="8">
        <v>23</v>
      </c>
      <c r="AI17" s="8">
        <v>3</v>
      </c>
      <c r="AJ17" s="8">
        <v>2</v>
      </c>
      <c r="AK17" s="8">
        <v>8</v>
      </c>
      <c r="AL17" s="5">
        <v>9463894.83</v>
      </c>
      <c r="AM17" s="6">
        <v>0.310347068808245</v>
      </c>
      <c r="AN17" s="6">
        <v>0.12765986221341</v>
      </c>
      <c r="AO17" s="6">
        <v>0</v>
      </c>
      <c r="AP17" s="8">
        <v>0</v>
      </c>
    </row>
    <row r="18" spans="1:42">
      <c r="A18" t="s">
        <v>43</v>
      </c>
      <c r="B18" t="s">
        <v>3709</v>
      </c>
      <c r="C18" s="2">
        <v>750000</v>
      </c>
      <c r="D18" s="2">
        <v>150962.94</v>
      </c>
      <c r="E18" s="3">
        <v>0.20128392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35558.94</v>
      </c>
      <c r="K18" s="3">
        <v>0.199130064</v>
      </c>
      <c r="L18" s="2">
        <v>750000</v>
      </c>
      <c r="M18" s="3">
        <v>0.20128392</v>
      </c>
      <c r="N18" s="2">
        <v>634751.345714286</v>
      </c>
      <c r="O18" s="2">
        <v>0</v>
      </c>
      <c r="P18" s="2">
        <v>0</v>
      </c>
      <c r="Q18" s="2">
        <v>0</v>
      </c>
      <c r="R18" s="3">
        <v>0</v>
      </c>
      <c r="S18" s="2">
        <v>150962.94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75481.47</v>
      </c>
      <c r="AD18" s="7">
        <v>12</v>
      </c>
      <c r="AE18" s="7">
        <v>0</v>
      </c>
      <c r="AF18" s="3">
        <v>0</v>
      </c>
      <c r="AG18" s="7">
        <v>10</v>
      </c>
      <c r="AH18" s="7">
        <v>2</v>
      </c>
      <c r="AI18" s="7">
        <v>2</v>
      </c>
      <c r="AJ18" s="7">
        <v>1</v>
      </c>
      <c r="AK18" s="7">
        <v>1</v>
      </c>
      <c r="AL18" s="2">
        <v>1514825.01</v>
      </c>
      <c r="AM18" s="3">
        <v>0.0449661311044766</v>
      </c>
      <c r="AN18" s="3">
        <v>0.0449661311044766</v>
      </c>
      <c r="AO18" s="3">
        <v>0</v>
      </c>
      <c r="AP18" s="7">
        <v>0</v>
      </c>
    </row>
    <row r="19" spans="1:42">
      <c r="A19" t="s">
        <v>43</v>
      </c>
      <c r="B19" t="s">
        <v>3710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</v>
      </c>
      <c r="AE19" s="7">
        <v>0</v>
      </c>
      <c r="AF19" s="3">
        <v>0</v>
      </c>
      <c r="AG19" s="7">
        <v>1</v>
      </c>
      <c r="AH19" s="7">
        <v>1</v>
      </c>
      <c r="AI19" s="7">
        <v>0</v>
      </c>
      <c r="AJ19" s="7">
        <v>0</v>
      </c>
      <c r="AK19" s="7">
        <v>1</v>
      </c>
      <c r="AL19" s="2">
        <v>78129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3711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3</v>
      </c>
      <c r="AE20" s="7">
        <v>0</v>
      </c>
      <c r="AF20" s="3">
        <v>0</v>
      </c>
      <c r="AG20" s="7">
        <v>3</v>
      </c>
      <c r="AH20" s="7">
        <v>0</v>
      </c>
      <c r="AI20" s="7">
        <v>0</v>
      </c>
      <c r="AJ20" s="7">
        <v>0</v>
      </c>
      <c r="AK20" s="7">
        <v>1</v>
      </c>
      <c r="AL20" s="2">
        <v>452219.1</v>
      </c>
      <c r="AM20" s="3">
        <v>0.463961606221409</v>
      </c>
      <c r="AN20" s="3">
        <v>0.463961606221409</v>
      </c>
      <c r="AO20" s="3">
        <v>0</v>
      </c>
      <c r="AP20" s="7">
        <v>0</v>
      </c>
    </row>
    <row r="21" spans="1:42">
      <c r="A21" t="s">
        <v>43</v>
      </c>
      <c r="B21" t="s">
        <v>3712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4</v>
      </c>
      <c r="AE21" s="7">
        <v>0</v>
      </c>
      <c r="AF21" s="3">
        <v>0</v>
      </c>
      <c r="AG21" s="7">
        <v>4</v>
      </c>
      <c r="AH21" s="7">
        <v>0</v>
      </c>
      <c r="AI21" s="7">
        <v>0</v>
      </c>
      <c r="AJ21" s="7">
        <v>0</v>
      </c>
      <c r="AK21" s="7">
        <v>1</v>
      </c>
      <c r="AL21" s="2">
        <v>682326.86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3713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4</v>
      </c>
      <c r="AE22" s="7">
        <v>0</v>
      </c>
      <c r="AF22" s="3">
        <v>0</v>
      </c>
      <c r="AG22" s="7">
        <v>2</v>
      </c>
      <c r="AH22" s="7">
        <v>2</v>
      </c>
      <c r="AI22" s="7">
        <v>0</v>
      </c>
      <c r="AJ22" s="7">
        <v>0</v>
      </c>
      <c r="AK22" s="7">
        <v>1</v>
      </c>
      <c r="AL22" s="2">
        <v>930231.39</v>
      </c>
      <c r="AM22" s="3">
        <v>1</v>
      </c>
      <c r="AN22" s="3">
        <v>1</v>
      </c>
      <c r="AO22" s="3">
        <v>0</v>
      </c>
      <c r="AP22" s="7">
        <v>0</v>
      </c>
    </row>
    <row r="23" spans="1:42">
      <c r="A23" t="s">
        <v>43</v>
      </c>
      <c r="B23" t="s">
        <v>3714</v>
      </c>
      <c r="C23" s="2">
        <v>500000</v>
      </c>
      <c r="D23" s="2">
        <v>19074.55</v>
      </c>
      <c r="E23" s="3">
        <v>0.0381491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0.0381491</v>
      </c>
      <c r="N23" s="2">
        <v>504734.973809524</v>
      </c>
      <c r="O23" s="2">
        <v>0</v>
      </c>
      <c r="P23" s="2">
        <v>0</v>
      </c>
      <c r="Q23" s="2">
        <v>0</v>
      </c>
      <c r="R23" s="3">
        <v>0</v>
      </c>
      <c r="S23" s="2">
        <v>19074.55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19074.55</v>
      </c>
      <c r="AD23" s="7">
        <v>3</v>
      </c>
      <c r="AE23" s="7">
        <v>0</v>
      </c>
      <c r="AF23" s="3">
        <v>0</v>
      </c>
      <c r="AG23" s="7">
        <v>3</v>
      </c>
      <c r="AH23" s="7">
        <v>0</v>
      </c>
      <c r="AI23" s="7">
        <v>1</v>
      </c>
      <c r="AJ23" s="7">
        <v>1</v>
      </c>
      <c r="AK23" s="7">
        <v>1</v>
      </c>
      <c r="AL23" s="2">
        <v>1989722.27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3715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7</v>
      </c>
      <c r="AE24" s="7">
        <v>0</v>
      </c>
      <c r="AF24" s="3">
        <v>0</v>
      </c>
      <c r="AG24" s="7">
        <v>5</v>
      </c>
      <c r="AH24" s="7">
        <v>2</v>
      </c>
      <c r="AI24" s="7">
        <v>0</v>
      </c>
      <c r="AJ24" s="7">
        <v>0</v>
      </c>
      <c r="AK24" s="7">
        <v>1</v>
      </c>
      <c r="AL24" s="2">
        <v>3816441.2</v>
      </c>
      <c r="AM24" s="3">
        <v>0.453022179406301</v>
      </c>
      <c r="AN24" s="3">
        <v>0</v>
      </c>
      <c r="AO24" s="3">
        <v>0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5500000</v>
      </c>
      <c r="D2" s="2">
        <v>2305072.83</v>
      </c>
      <c r="E2" s="3">
        <v>0.419104150909091</v>
      </c>
      <c r="F2" s="2">
        <v>261904.761904762</v>
      </c>
      <c r="G2" s="2">
        <v>0</v>
      </c>
      <c r="H2" s="3">
        <v>0</v>
      </c>
      <c r="I2" s="2">
        <v>1309523.80952381</v>
      </c>
      <c r="J2" s="2">
        <v>1065605</v>
      </c>
      <c r="K2" s="3">
        <v>0.813734727272727</v>
      </c>
      <c r="L2" s="2">
        <v>5500000</v>
      </c>
      <c r="M2" s="3">
        <v>0.419104150909091</v>
      </c>
      <c r="N2" s="2">
        <v>3456831.93190476</v>
      </c>
      <c r="O2" s="2">
        <v>7</v>
      </c>
      <c r="P2" s="2">
        <v>1694000</v>
      </c>
      <c r="Q2" s="2">
        <v>1694000</v>
      </c>
      <c r="R2" s="3">
        <v>0.616</v>
      </c>
      <c r="S2" s="2">
        <v>611072.83</v>
      </c>
      <c r="T2" s="7">
        <v>0</v>
      </c>
      <c r="U2" s="2">
        <v>0</v>
      </c>
      <c r="V2" s="3">
        <v>0.734900857774633</v>
      </c>
      <c r="W2" s="2">
        <v>1055599.84</v>
      </c>
      <c r="X2" s="7">
        <v>5</v>
      </c>
      <c r="Y2" s="2">
        <v>0</v>
      </c>
      <c r="Z2" s="3">
        <v>0</v>
      </c>
      <c r="AA2" s="3">
        <v>0.457946415515209</v>
      </c>
      <c r="AB2" s="7">
        <v>13</v>
      </c>
      <c r="AC2" s="2">
        <v>177313.294615385</v>
      </c>
      <c r="AD2" s="7">
        <v>494</v>
      </c>
      <c r="AE2" s="7">
        <v>0</v>
      </c>
      <c r="AF2" s="3">
        <v>0</v>
      </c>
      <c r="AG2" s="7">
        <v>126</v>
      </c>
      <c r="AH2" s="7">
        <v>368</v>
      </c>
      <c r="AI2" s="7">
        <v>4</v>
      </c>
      <c r="AJ2" s="7">
        <v>7</v>
      </c>
      <c r="AK2" s="7">
        <v>14</v>
      </c>
      <c r="AL2" s="2">
        <v>42306522.64</v>
      </c>
      <c r="AM2" s="3">
        <v>0.244444811690153</v>
      </c>
      <c r="AN2" s="3">
        <v>0.209050910311356</v>
      </c>
      <c r="AO2" s="3">
        <v>0.0511447962389187</v>
      </c>
      <c r="AP2" s="7">
        <v>2</v>
      </c>
    </row>
    <row r="3" spans="1:42">
      <c r="A3" s="4" t="s">
        <v>41</v>
      </c>
      <c r="B3" s="4" t="s">
        <v>3716</v>
      </c>
      <c r="C3" s="5">
        <v>3000000</v>
      </c>
      <c r="D3" s="5">
        <v>170000</v>
      </c>
      <c r="E3" s="6">
        <v>0.0566666666666667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70000</v>
      </c>
      <c r="K3" s="6">
        <v>0.098</v>
      </c>
      <c r="L3" s="5">
        <v>3000000</v>
      </c>
      <c r="M3" s="6">
        <v>0.0566666666666667</v>
      </c>
      <c r="N3" s="5">
        <v>2972857.14285714</v>
      </c>
      <c r="O3" s="5">
        <v>6</v>
      </c>
      <c r="P3" s="5">
        <v>100000</v>
      </c>
      <c r="Q3" s="5">
        <v>100000</v>
      </c>
      <c r="R3" s="6">
        <v>0.0666666666666667</v>
      </c>
      <c r="S3" s="5">
        <v>70000</v>
      </c>
      <c r="T3" s="8">
        <v>0</v>
      </c>
      <c r="U3" s="5">
        <v>0</v>
      </c>
      <c r="V3" s="6">
        <v>0.588235294117647</v>
      </c>
      <c r="W3" s="5">
        <v>400357.52</v>
      </c>
      <c r="X3" s="8">
        <v>2</v>
      </c>
      <c r="Y3" s="5">
        <v>0</v>
      </c>
      <c r="Z3" s="6">
        <v>0</v>
      </c>
      <c r="AA3" s="6">
        <v>2.35504423529412</v>
      </c>
      <c r="AB3" s="8">
        <v>2</v>
      </c>
      <c r="AC3" s="5">
        <v>85000</v>
      </c>
      <c r="AD3" s="8">
        <v>26</v>
      </c>
      <c r="AE3" s="8">
        <v>0</v>
      </c>
      <c r="AF3" s="6">
        <v>0</v>
      </c>
      <c r="AG3" s="8">
        <v>18</v>
      </c>
      <c r="AH3" s="8">
        <v>8</v>
      </c>
      <c r="AI3" s="8">
        <v>1</v>
      </c>
      <c r="AJ3" s="8">
        <v>2</v>
      </c>
      <c r="AK3" s="8">
        <v>8</v>
      </c>
      <c r="AL3" s="5">
        <v>5959516.46</v>
      </c>
      <c r="AM3" s="6">
        <v>0.24701978925317</v>
      </c>
      <c r="AN3" s="6">
        <v>0.195132708803694</v>
      </c>
      <c r="AO3" s="6">
        <v>0.11520141686126</v>
      </c>
      <c r="AP3" s="8">
        <v>0</v>
      </c>
    </row>
    <row r="4" spans="1:42">
      <c r="A4" t="s">
        <v>43</v>
      </c>
      <c r="B4" t="s">
        <v>3717</v>
      </c>
      <c r="C4" s="2">
        <v>750000</v>
      </c>
      <c r="D4" s="2">
        <v>70000</v>
      </c>
      <c r="E4" s="3">
        <v>0.0933333333333333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70000</v>
      </c>
      <c r="K4" s="3">
        <v>0.392</v>
      </c>
      <c r="L4" s="2">
        <v>750000</v>
      </c>
      <c r="M4" s="3">
        <v>0.0933333333333333</v>
      </c>
      <c r="N4" s="2">
        <v>715714.285714286</v>
      </c>
      <c r="O4" s="2">
        <v>0</v>
      </c>
      <c r="P4" s="2">
        <v>0</v>
      </c>
      <c r="Q4" s="2">
        <v>0</v>
      </c>
      <c r="R4" s="3">
        <v>0</v>
      </c>
      <c r="S4" s="2">
        <v>70000</v>
      </c>
      <c r="T4" s="7">
        <v>0</v>
      </c>
      <c r="U4" s="2">
        <v>0</v>
      </c>
      <c r="V4" s="3">
        <v>0</v>
      </c>
      <c r="W4" s="2">
        <v>0</v>
      </c>
      <c r="X4" s="7">
        <v>1</v>
      </c>
      <c r="Y4" s="2">
        <v>0</v>
      </c>
      <c r="Z4" s="3">
        <v>0</v>
      </c>
      <c r="AA4" s="3">
        <v>0</v>
      </c>
      <c r="AB4" s="7">
        <v>1</v>
      </c>
      <c r="AC4" s="2">
        <v>70000</v>
      </c>
      <c r="AD4" s="7">
        <v>10</v>
      </c>
      <c r="AE4" s="7">
        <v>0</v>
      </c>
      <c r="AF4" s="3">
        <v>0</v>
      </c>
      <c r="AG4" s="7">
        <v>6</v>
      </c>
      <c r="AH4" s="7">
        <v>4</v>
      </c>
      <c r="AI4" s="7">
        <v>1</v>
      </c>
      <c r="AJ4" s="7">
        <v>1</v>
      </c>
      <c r="AK4" s="7">
        <v>1</v>
      </c>
      <c r="AL4" s="2">
        <v>1534827.03</v>
      </c>
      <c r="AM4" s="3">
        <v>0.586884797044524</v>
      </c>
      <c r="AN4" s="3">
        <v>0.447310821728231</v>
      </c>
      <c r="AO4" s="3">
        <v>0.447310821728231</v>
      </c>
      <c r="AP4" s="7">
        <v>0</v>
      </c>
    </row>
    <row r="5" spans="1:42">
      <c r="A5" t="s">
        <v>43</v>
      </c>
      <c r="B5" t="s">
        <v>3718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</v>
      </c>
      <c r="AE5" s="7">
        <v>0</v>
      </c>
      <c r="AF5" s="3">
        <v>0</v>
      </c>
      <c r="AG5" s="7">
        <v>2</v>
      </c>
      <c r="AH5" s="7">
        <v>2</v>
      </c>
      <c r="AI5" s="7">
        <v>0</v>
      </c>
      <c r="AJ5" s="7">
        <v>0</v>
      </c>
      <c r="AK5" s="7">
        <v>1</v>
      </c>
      <c r="AL5" s="2">
        <v>966941.3</v>
      </c>
      <c r="AM5" s="3">
        <v>0.49263781575986</v>
      </c>
      <c r="AN5" s="3">
        <v>0.49263781575986</v>
      </c>
      <c r="AO5" s="3">
        <v>0</v>
      </c>
      <c r="AP5" s="7">
        <v>0</v>
      </c>
    </row>
    <row r="6" spans="1:42">
      <c r="A6" t="s">
        <v>43</v>
      </c>
      <c r="B6" t="s">
        <v>3719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400357.52</v>
      </c>
      <c r="X6" s="7">
        <v>1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7</v>
      </c>
      <c r="AE6" s="7">
        <v>0</v>
      </c>
      <c r="AF6" s="3">
        <v>0</v>
      </c>
      <c r="AG6" s="7">
        <v>5</v>
      </c>
      <c r="AH6" s="7">
        <v>2</v>
      </c>
      <c r="AI6" s="7">
        <v>0</v>
      </c>
      <c r="AJ6" s="7">
        <v>0</v>
      </c>
      <c r="AK6" s="7">
        <v>1</v>
      </c>
      <c r="AL6" s="2">
        <v>1052905.43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3720</v>
      </c>
      <c r="C7" s="2">
        <v>350000</v>
      </c>
      <c r="D7" s="2">
        <v>0</v>
      </c>
      <c r="E7" s="3">
        <v>0</v>
      </c>
      <c r="F7" s="2">
        <v>16666.6666666667</v>
      </c>
      <c r="G7" s="2">
        <v>0</v>
      </c>
      <c r="H7" s="3">
        <v>0</v>
      </c>
      <c r="I7" s="2">
        <v>83333.3333333333</v>
      </c>
      <c r="J7" s="2">
        <v>0</v>
      </c>
      <c r="K7" s="3">
        <v>0</v>
      </c>
      <c r="L7" s="2">
        <v>350000</v>
      </c>
      <c r="M7" s="3">
        <v>0</v>
      </c>
      <c r="N7" s="2">
        <v>366666.666666667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3</v>
      </c>
      <c r="AH7" s="7">
        <v>0</v>
      </c>
      <c r="AI7" s="7">
        <v>0</v>
      </c>
      <c r="AJ7" s="7">
        <v>0</v>
      </c>
      <c r="AK7" s="7">
        <v>1</v>
      </c>
      <c r="AL7" s="2">
        <v>854251.53</v>
      </c>
      <c r="AM7" s="3">
        <v>0.111208463390168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3721</v>
      </c>
      <c r="C8" s="2">
        <v>350000</v>
      </c>
      <c r="D8" s="2">
        <v>0</v>
      </c>
      <c r="E8" s="3">
        <v>0</v>
      </c>
      <c r="F8" s="2">
        <v>16666.6666666667</v>
      </c>
      <c r="G8" s="2">
        <v>0</v>
      </c>
      <c r="H8" s="3">
        <v>0</v>
      </c>
      <c r="I8" s="2">
        <v>83333.3333333333</v>
      </c>
      <c r="J8" s="2">
        <v>0</v>
      </c>
      <c r="K8" s="3">
        <v>0</v>
      </c>
      <c r="L8" s="2">
        <v>350000</v>
      </c>
      <c r="M8" s="3">
        <v>0</v>
      </c>
      <c r="N8" s="2">
        <v>366666.666666667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1249803.65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3722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0</v>
      </c>
      <c r="AJ9" s="7">
        <v>0</v>
      </c>
      <c r="AK9" s="7">
        <v>1</v>
      </c>
      <c r="AL9" s="2">
        <v>200787.52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3723</v>
      </c>
      <c r="C10" s="2">
        <v>500000</v>
      </c>
      <c r="D10" s="2">
        <v>100000</v>
      </c>
      <c r="E10" s="3">
        <v>0.2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0.2</v>
      </c>
      <c r="N10" s="2">
        <v>423809.523809524</v>
      </c>
      <c r="O10" s="2">
        <v>0</v>
      </c>
      <c r="P10" s="2">
        <v>100000</v>
      </c>
      <c r="Q10" s="2">
        <v>100000</v>
      </c>
      <c r="R10" s="3">
        <v>0.4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100000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1</v>
      </c>
      <c r="AK10" s="7">
        <v>1</v>
      </c>
      <c r="AL10" s="2">
        <v>100000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3724</v>
      </c>
      <c r="C12" s="5">
        <v>2000000</v>
      </c>
      <c r="D12" s="5">
        <v>2135072.83</v>
      </c>
      <c r="E12" s="6">
        <v>1.067536415</v>
      </c>
      <c r="F12" s="5">
        <v>95238.0952380952</v>
      </c>
      <c r="G12" s="5">
        <v>0</v>
      </c>
      <c r="H12" s="6">
        <v>0</v>
      </c>
      <c r="I12" s="5">
        <v>476190.476190476</v>
      </c>
      <c r="J12" s="5">
        <v>995605</v>
      </c>
      <c r="K12" s="6">
        <v>2.0907705</v>
      </c>
      <c r="L12" s="5">
        <v>2000000</v>
      </c>
      <c r="M12" s="6">
        <v>1.067536415</v>
      </c>
      <c r="N12" s="5">
        <v>-39834.7347619049</v>
      </c>
      <c r="O12" s="5">
        <v>-5</v>
      </c>
      <c r="P12" s="5">
        <v>1594000</v>
      </c>
      <c r="Q12" s="5">
        <v>1594000</v>
      </c>
      <c r="R12" s="6">
        <v>1.594</v>
      </c>
      <c r="S12" s="5">
        <v>541072.83</v>
      </c>
      <c r="T12" s="8">
        <v>0</v>
      </c>
      <c r="U12" s="5">
        <v>0</v>
      </c>
      <c r="V12" s="6">
        <v>0.746578747854704</v>
      </c>
      <c r="W12" s="5">
        <v>489882.32</v>
      </c>
      <c r="X12" s="8">
        <v>2</v>
      </c>
      <c r="Y12" s="5">
        <v>0</v>
      </c>
      <c r="Z12" s="6">
        <v>0</v>
      </c>
      <c r="AA12" s="6">
        <v>0.22944525035242</v>
      </c>
      <c r="AB12" s="8">
        <v>11</v>
      </c>
      <c r="AC12" s="5">
        <v>194097.53</v>
      </c>
      <c r="AD12" s="8">
        <v>370</v>
      </c>
      <c r="AE12" s="8">
        <v>0</v>
      </c>
      <c r="AF12" s="6">
        <v>0</v>
      </c>
      <c r="AG12" s="8">
        <v>101</v>
      </c>
      <c r="AH12" s="8">
        <v>269</v>
      </c>
      <c r="AI12" s="8">
        <v>3</v>
      </c>
      <c r="AJ12" s="8">
        <v>5</v>
      </c>
      <c r="AK12" s="8">
        <v>0</v>
      </c>
      <c r="AL12" s="5">
        <v>34883917.72</v>
      </c>
      <c r="AM12" s="6">
        <v>0.254257320843148</v>
      </c>
      <c r="AN12" s="6">
        <v>0.220196611563387</v>
      </c>
      <c r="AO12" s="6">
        <v>0.042346554990097</v>
      </c>
      <c r="AP12" s="8">
        <v>2</v>
      </c>
    </row>
    <row r="13" spans="1:42">
      <c r="A13" t="s">
        <v>43</v>
      </c>
      <c r="B13" t="s">
        <v>3725</v>
      </c>
      <c r="C13" s="2">
        <v>2500000</v>
      </c>
      <c r="D13" s="2">
        <v>543605</v>
      </c>
      <c r="E13" s="3">
        <v>0.217442</v>
      </c>
      <c r="F13" s="2">
        <v>119047.619047619</v>
      </c>
      <c r="G13" s="2">
        <v>0</v>
      </c>
      <c r="H13" s="3">
        <v>0</v>
      </c>
      <c r="I13" s="2">
        <v>595238.095238095</v>
      </c>
      <c r="J13" s="2">
        <v>307605</v>
      </c>
      <c r="K13" s="3">
        <v>0.5167764</v>
      </c>
      <c r="L13" s="2">
        <v>2500000</v>
      </c>
      <c r="M13" s="3">
        <v>0.217442</v>
      </c>
      <c r="N13" s="2">
        <v>2075442.61904762</v>
      </c>
      <c r="O13" s="2">
        <v>0</v>
      </c>
      <c r="P13" s="2">
        <v>236000</v>
      </c>
      <c r="Q13" s="2">
        <v>236000</v>
      </c>
      <c r="R13" s="3">
        <v>0.1888</v>
      </c>
      <c r="S13" s="2">
        <v>307605</v>
      </c>
      <c r="T13" s="7">
        <v>0</v>
      </c>
      <c r="U13" s="2">
        <v>0</v>
      </c>
      <c r="V13" s="3">
        <v>0.434138758841438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4</v>
      </c>
      <c r="AC13" s="2">
        <v>135901.25</v>
      </c>
      <c r="AD13" s="7">
        <v>60</v>
      </c>
      <c r="AE13" s="7">
        <v>0</v>
      </c>
      <c r="AF13" s="3">
        <v>0</v>
      </c>
      <c r="AG13" s="7">
        <v>23</v>
      </c>
      <c r="AH13" s="7">
        <v>37</v>
      </c>
      <c r="AI13" s="7">
        <v>1</v>
      </c>
      <c r="AJ13" s="7">
        <v>1</v>
      </c>
      <c r="AK13" s="7">
        <v>1</v>
      </c>
      <c r="AL13" s="2">
        <v>9269874.83</v>
      </c>
      <c r="AM13" s="3">
        <v>0.23745851808875</v>
      </c>
      <c r="AN13" s="3">
        <v>0.162304440738603</v>
      </c>
      <c r="AO13" s="3">
        <v>0.0445998093374471</v>
      </c>
      <c r="AP13" s="7">
        <v>1</v>
      </c>
    </row>
    <row r="14" spans="1:42">
      <c r="A14" t="s">
        <v>43</v>
      </c>
      <c r="B14" t="s">
        <v>3726</v>
      </c>
      <c r="C14" s="2">
        <v>2500000</v>
      </c>
      <c r="D14" s="2">
        <v>668536.37</v>
      </c>
      <c r="E14" s="3">
        <v>0.267414548</v>
      </c>
      <c r="F14" s="2">
        <v>119047.619047619</v>
      </c>
      <c r="G14" s="2">
        <v>0</v>
      </c>
      <c r="H14" s="3">
        <v>0</v>
      </c>
      <c r="I14" s="2">
        <v>595238.095238095</v>
      </c>
      <c r="J14" s="2">
        <v>625000</v>
      </c>
      <c r="K14" s="3">
        <v>1.05</v>
      </c>
      <c r="L14" s="2">
        <v>2500000</v>
      </c>
      <c r="M14" s="3">
        <v>0.267414548</v>
      </c>
      <c r="N14" s="2">
        <v>1950511.24904762</v>
      </c>
      <c r="O14" s="2">
        <v>0</v>
      </c>
      <c r="P14" s="2">
        <v>625000</v>
      </c>
      <c r="Q14" s="2">
        <v>625000</v>
      </c>
      <c r="R14" s="3">
        <v>0.5</v>
      </c>
      <c r="S14" s="2">
        <v>43536.37</v>
      </c>
      <c r="T14" s="7">
        <v>0</v>
      </c>
      <c r="U14" s="2">
        <v>0</v>
      </c>
      <c r="V14" s="3">
        <v>0.934878082997938</v>
      </c>
      <c r="W14" s="2">
        <v>208258.08</v>
      </c>
      <c r="X14" s="7">
        <v>1</v>
      </c>
      <c r="Y14" s="2">
        <v>0</v>
      </c>
      <c r="Z14" s="3">
        <v>0</v>
      </c>
      <c r="AA14" s="3">
        <v>0.31151346335877</v>
      </c>
      <c r="AB14" s="7">
        <v>3</v>
      </c>
      <c r="AC14" s="2">
        <v>222845.456666667</v>
      </c>
      <c r="AD14" s="7">
        <v>96</v>
      </c>
      <c r="AE14" s="7">
        <v>0</v>
      </c>
      <c r="AF14" s="3">
        <v>0</v>
      </c>
      <c r="AG14" s="7">
        <v>34</v>
      </c>
      <c r="AH14" s="7">
        <v>62</v>
      </c>
      <c r="AI14" s="7">
        <v>1</v>
      </c>
      <c r="AJ14" s="7">
        <v>1</v>
      </c>
      <c r="AK14" s="7">
        <v>1</v>
      </c>
      <c r="AL14" s="2">
        <v>12953254.53</v>
      </c>
      <c r="AM14" s="3">
        <v>0.087133870286111</v>
      </c>
      <c r="AN14" s="3">
        <v>0.0691618842141289</v>
      </c>
      <c r="AO14" s="3">
        <v>0.0128064749762931</v>
      </c>
      <c r="AP14" s="7">
        <v>0</v>
      </c>
    </row>
    <row r="15" spans="1:42">
      <c r="A15" t="s">
        <v>43</v>
      </c>
      <c r="B15" t="s">
        <v>3727</v>
      </c>
      <c r="C15" s="2">
        <v>2500000</v>
      </c>
      <c r="D15" s="2">
        <v>550000</v>
      </c>
      <c r="E15" s="3">
        <v>0.22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0.22</v>
      </c>
      <c r="N15" s="2">
        <v>2069047.61904762</v>
      </c>
      <c r="O15" s="2">
        <v>0</v>
      </c>
      <c r="P15" s="2">
        <v>550000</v>
      </c>
      <c r="Q15" s="2">
        <v>550000</v>
      </c>
      <c r="R15" s="3">
        <v>0.44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550000</v>
      </c>
      <c r="AD15" s="7">
        <v>43</v>
      </c>
      <c r="AE15" s="7">
        <v>0</v>
      </c>
      <c r="AF15" s="3">
        <v>0</v>
      </c>
      <c r="AG15" s="7">
        <v>9</v>
      </c>
      <c r="AH15" s="7">
        <v>34</v>
      </c>
      <c r="AI15" s="7">
        <v>0</v>
      </c>
      <c r="AJ15" s="7">
        <v>1</v>
      </c>
      <c r="AK15" s="7">
        <v>1</v>
      </c>
      <c r="AL15" s="2">
        <v>2156063.17</v>
      </c>
      <c r="AM15" s="3">
        <v>0.0564612770598924</v>
      </c>
      <c r="AN15" s="3">
        <v>7.55543725557911e-6</v>
      </c>
      <c r="AO15" s="3">
        <v>7.55543725557911e-6</v>
      </c>
      <c r="AP15" s="7">
        <v>0</v>
      </c>
    </row>
    <row r="16" spans="1:42">
      <c r="A16" t="s">
        <v>43</v>
      </c>
      <c r="B16" t="s">
        <v>3728</v>
      </c>
      <c r="C16" s="2">
        <v>1500000</v>
      </c>
      <c r="D16" s="2">
        <v>183000</v>
      </c>
      <c r="E16" s="3">
        <v>0.122</v>
      </c>
      <c r="F16" s="2">
        <v>71428.5714285714</v>
      </c>
      <c r="G16" s="2">
        <v>0</v>
      </c>
      <c r="H16" s="3">
        <v>0</v>
      </c>
      <c r="I16" s="2">
        <v>357142.857142857</v>
      </c>
      <c r="J16" s="2">
        <v>63000</v>
      </c>
      <c r="K16" s="3">
        <v>0.1764</v>
      </c>
      <c r="L16" s="2">
        <v>1500000</v>
      </c>
      <c r="M16" s="3">
        <v>0.122</v>
      </c>
      <c r="N16" s="2">
        <v>1388428.57142857</v>
      </c>
      <c r="O16" s="2">
        <v>0</v>
      </c>
      <c r="P16" s="2">
        <v>183000</v>
      </c>
      <c r="Q16" s="2">
        <v>183000</v>
      </c>
      <c r="R16" s="3">
        <v>0.244</v>
      </c>
      <c r="S16" s="2">
        <v>0</v>
      </c>
      <c r="T16" s="7">
        <v>0</v>
      </c>
      <c r="U16" s="2">
        <v>0</v>
      </c>
      <c r="V16" s="3">
        <v>1</v>
      </c>
      <c r="W16" s="2">
        <v>281624.24</v>
      </c>
      <c r="X16" s="7">
        <v>1</v>
      </c>
      <c r="Y16" s="2">
        <v>0</v>
      </c>
      <c r="Z16" s="3">
        <v>0</v>
      </c>
      <c r="AA16" s="3">
        <v>1.53893027322404</v>
      </c>
      <c r="AB16" s="7">
        <v>2</v>
      </c>
      <c r="AC16" s="2">
        <v>91500</v>
      </c>
      <c r="AD16" s="7">
        <v>19</v>
      </c>
      <c r="AE16" s="7">
        <v>0</v>
      </c>
      <c r="AF16" s="3">
        <v>0</v>
      </c>
      <c r="AG16" s="7">
        <v>12</v>
      </c>
      <c r="AH16" s="7">
        <v>7</v>
      </c>
      <c r="AI16" s="7">
        <v>0</v>
      </c>
      <c r="AJ16" s="7">
        <v>1</v>
      </c>
      <c r="AK16" s="7">
        <v>1</v>
      </c>
      <c r="AL16" s="2">
        <v>4580458.51</v>
      </c>
      <c r="AM16" s="3">
        <v>0.477752769776753</v>
      </c>
      <c r="AN16" s="3">
        <v>0.44784559133579</v>
      </c>
      <c r="AO16" s="3">
        <v>0</v>
      </c>
      <c r="AP16" s="7">
        <v>0</v>
      </c>
    </row>
    <row r="17" spans="1:42">
      <c r="A17" t="s">
        <v>43</v>
      </c>
      <c r="B17" t="s">
        <v>3729</v>
      </c>
      <c r="C17" s="2">
        <v>750000</v>
      </c>
      <c r="D17" s="2">
        <v>189931.46</v>
      </c>
      <c r="E17" s="3">
        <v>0.253241946666667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0.253241946666667</v>
      </c>
      <c r="N17" s="2">
        <v>595782.825714286</v>
      </c>
      <c r="O17" s="2">
        <v>0</v>
      </c>
      <c r="P17" s="2">
        <v>0</v>
      </c>
      <c r="Q17" s="2">
        <v>0</v>
      </c>
      <c r="R17" s="3">
        <v>0</v>
      </c>
      <c r="S17" s="2">
        <v>189931.46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1</v>
      </c>
      <c r="AC17" s="2">
        <v>189931.46</v>
      </c>
      <c r="AD17" s="7">
        <v>7</v>
      </c>
      <c r="AE17" s="7">
        <v>0</v>
      </c>
      <c r="AF17" s="3">
        <v>0</v>
      </c>
      <c r="AG17" s="7">
        <v>4</v>
      </c>
      <c r="AH17" s="7">
        <v>3</v>
      </c>
      <c r="AI17" s="7">
        <v>1</v>
      </c>
      <c r="AJ17" s="7">
        <v>1</v>
      </c>
      <c r="AK17" s="7">
        <v>1</v>
      </c>
      <c r="AL17" s="2">
        <v>947168.63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3730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11</v>
      </c>
      <c r="AE18" s="7">
        <v>0</v>
      </c>
      <c r="AF18" s="3">
        <v>0</v>
      </c>
      <c r="AG18" s="7">
        <v>7</v>
      </c>
      <c r="AH18" s="7">
        <v>4</v>
      </c>
      <c r="AI18" s="7">
        <v>0</v>
      </c>
      <c r="AJ18" s="7">
        <v>0</v>
      </c>
      <c r="AK18" s="7">
        <v>1</v>
      </c>
      <c r="AL18" s="2">
        <v>1537746.32</v>
      </c>
      <c r="AM18" s="3">
        <v>0.164472225822007</v>
      </c>
      <c r="AN18" s="3">
        <v>0.164472225822007</v>
      </c>
      <c r="AO18" s="3">
        <v>0</v>
      </c>
      <c r="AP18" s="7">
        <v>0</v>
      </c>
    </row>
    <row r="19" spans="1:42">
      <c r="A19" t="s">
        <v>43</v>
      </c>
      <c r="B19" t="s">
        <v>3731</v>
      </c>
      <c r="C19" s="2">
        <v>2000000</v>
      </c>
      <c r="D19" s="2">
        <v>0</v>
      </c>
      <c r="E19" s="3">
        <v>0</v>
      </c>
      <c r="F19" s="2">
        <v>95238.0952380952</v>
      </c>
      <c r="G19" s="2">
        <v>0</v>
      </c>
      <c r="H19" s="3">
        <v>0</v>
      </c>
      <c r="I19" s="2">
        <v>476190.476190476</v>
      </c>
      <c r="J19" s="2">
        <v>0</v>
      </c>
      <c r="K19" s="3">
        <v>0</v>
      </c>
      <c r="L19" s="2">
        <v>2000000</v>
      </c>
      <c r="M19" s="3">
        <v>0</v>
      </c>
      <c r="N19" s="2">
        <v>2095238.09523809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107</v>
      </c>
      <c r="AE19" s="7">
        <v>0</v>
      </c>
      <c r="AF19" s="3">
        <v>0</v>
      </c>
      <c r="AG19" s="7">
        <v>12</v>
      </c>
      <c r="AH19" s="7">
        <v>95</v>
      </c>
      <c r="AI19" s="7">
        <v>0</v>
      </c>
      <c r="AJ19" s="7">
        <v>0</v>
      </c>
      <c r="AK19" s="7">
        <v>1</v>
      </c>
      <c r="AL19" s="2">
        <v>3439351.73</v>
      </c>
      <c r="AM19" s="3">
        <v>0.865464300739023</v>
      </c>
      <c r="AN19" s="3">
        <v>0.865464300739023</v>
      </c>
      <c r="AO19" s="3">
        <v>0.261060031216988</v>
      </c>
      <c r="AP19" s="7">
        <v>1</v>
      </c>
    </row>
    <row r="21" spans="1:42">
      <c r="A21" s="4" t="s">
        <v>41</v>
      </c>
      <c r="B21" s="4" t="s">
        <v>3732</v>
      </c>
      <c r="C21" s="5">
        <v>3000000</v>
      </c>
      <c r="D21" s="5">
        <v>0</v>
      </c>
      <c r="E21" s="6">
        <v>0</v>
      </c>
      <c r="F21" s="5">
        <v>142857.142857143</v>
      </c>
      <c r="G21" s="5">
        <v>0</v>
      </c>
      <c r="H21" s="6">
        <v>0</v>
      </c>
      <c r="I21" s="5">
        <v>714285.714285714</v>
      </c>
      <c r="J21" s="5">
        <v>0</v>
      </c>
      <c r="K21" s="6">
        <v>0</v>
      </c>
      <c r="L21" s="5">
        <v>3000000</v>
      </c>
      <c r="M21" s="6">
        <v>0</v>
      </c>
      <c r="N21" s="5">
        <v>3142857.14285714</v>
      </c>
      <c r="O21" s="5">
        <v>8</v>
      </c>
      <c r="P21" s="5">
        <v>0</v>
      </c>
      <c r="Q21" s="5">
        <v>0</v>
      </c>
      <c r="R21" s="6">
        <v>0</v>
      </c>
      <c r="S21" s="5">
        <v>0</v>
      </c>
      <c r="T21" s="8">
        <v>0</v>
      </c>
      <c r="U21" s="5">
        <v>0</v>
      </c>
      <c r="V21" s="6">
        <v>0</v>
      </c>
      <c r="W21" s="5">
        <v>0</v>
      </c>
      <c r="X21" s="8">
        <v>0</v>
      </c>
      <c r="Y21" s="5">
        <v>0</v>
      </c>
      <c r="Z21" s="6">
        <v>0</v>
      </c>
      <c r="AA21" s="6">
        <v>0</v>
      </c>
      <c r="AB21" s="8">
        <v>0</v>
      </c>
      <c r="AC21" s="5">
        <v>0</v>
      </c>
      <c r="AD21" s="8">
        <v>6</v>
      </c>
      <c r="AE21" s="8">
        <v>0</v>
      </c>
      <c r="AF21" s="6">
        <v>0</v>
      </c>
      <c r="AG21" s="8">
        <v>1</v>
      </c>
      <c r="AH21" s="8">
        <v>5</v>
      </c>
      <c r="AI21" s="8">
        <v>0</v>
      </c>
      <c r="AJ21" s="8">
        <v>0</v>
      </c>
      <c r="AK21" s="8">
        <v>8</v>
      </c>
      <c r="AL21" s="5">
        <v>54659.98</v>
      </c>
      <c r="AM21" s="6">
        <v>0</v>
      </c>
      <c r="AN21" s="6">
        <v>0</v>
      </c>
      <c r="AO21" s="6">
        <v>0</v>
      </c>
      <c r="AP21" s="8">
        <v>0</v>
      </c>
    </row>
    <row r="22" spans="1:42">
      <c r="A22" t="s">
        <v>43</v>
      </c>
      <c r="B22" t="s">
        <v>3733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2</v>
      </c>
      <c r="AE22" s="7">
        <v>0</v>
      </c>
      <c r="AF22" s="3">
        <v>0</v>
      </c>
      <c r="AG22" s="7">
        <v>1</v>
      </c>
      <c r="AH22" s="7">
        <v>1</v>
      </c>
      <c r="AI22" s="7">
        <v>0</v>
      </c>
      <c r="AJ22" s="7">
        <v>0</v>
      </c>
      <c r="AK22" s="7">
        <v>1</v>
      </c>
      <c r="AL22" s="2">
        <v>54659.98</v>
      </c>
      <c r="AM22" s="3">
        <v>0</v>
      </c>
      <c r="AN22" s="3">
        <v>0</v>
      </c>
      <c r="AO22" s="3">
        <v>0</v>
      </c>
      <c r="AP22" s="7">
        <v>0</v>
      </c>
    </row>
    <row r="24" spans="1:42">
      <c r="A24" s="4" t="s">
        <v>41</v>
      </c>
      <c r="B24" s="4" t="s">
        <v>3734</v>
      </c>
      <c r="C24" s="5">
        <v>3000000</v>
      </c>
      <c r="D24" s="5">
        <v>0</v>
      </c>
      <c r="E24" s="6">
        <v>0</v>
      </c>
      <c r="F24" s="5">
        <v>142857.142857143</v>
      </c>
      <c r="G24" s="5">
        <v>0</v>
      </c>
      <c r="H24" s="6">
        <v>0</v>
      </c>
      <c r="I24" s="5">
        <v>714285.714285714</v>
      </c>
      <c r="J24" s="5">
        <v>0</v>
      </c>
      <c r="K24" s="6">
        <v>0</v>
      </c>
      <c r="L24" s="5">
        <v>3000000</v>
      </c>
      <c r="M24" s="6">
        <v>0</v>
      </c>
      <c r="N24" s="5">
        <v>3142857.14285714</v>
      </c>
      <c r="O24" s="5">
        <v>8</v>
      </c>
      <c r="P24" s="5">
        <v>0</v>
      </c>
      <c r="Q24" s="5">
        <v>0</v>
      </c>
      <c r="R24" s="6">
        <v>0</v>
      </c>
      <c r="S24" s="5">
        <v>0</v>
      </c>
      <c r="T24" s="8">
        <v>0</v>
      </c>
      <c r="U24" s="5">
        <v>0</v>
      </c>
      <c r="V24" s="6">
        <v>0</v>
      </c>
      <c r="W24" s="5">
        <v>165360</v>
      </c>
      <c r="X24" s="8">
        <v>1</v>
      </c>
      <c r="Y24" s="5">
        <v>0</v>
      </c>
      <c r="Z24" s="6">
        <v>0</v>
      </c>
      <c r="AA24" s="6">
        <v>0</v>
      </c>
      <c r="AB24" s="8">
        <v>0</v>
      </c>
      <c r="AC24" s="5">
        <v>0</v>
      </c>
      <c r="AD24" s="8">
        <v>5</v>
      </c>
      <c r="AE24" s="8">
        <v>0</v>
      </c>
      <c r="AF24" s="6">
        <v>0</v>
      </c>
      <c r="AG24" s="8">
        <v>4</v>
      </c>
      <c r="AH24" s="8">
        <v>1</v>
      </c>
      <c r="AI24" s="8">
        <v>0</v>
      </c>
      <c r="AJ24" s="8">
        <v>0</v>
      </c>
      <c r="AK24" s="8">
        <v>8</v>
      </c>
      <c r="AL24" s="5">
        <v>1408428.48</v>
      </c>
      <c r="AM24" s="6">
        <v>0</v>
      </c>
      <c r="AN24" s="6">
        <v>0</v>
      </c>
      <c r="AO24" s="6">
        <v>0</v>
      </c>
      <c r="AP24" s="8">
        <v>0</v>
      </c>
    </row>
    <row r="25" spans="1:42">
      <c r="A25" t="s">
        <v>43</v>
      </c>
      <c r="B25" t="s">
        <v>3735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165360</v>
      </c>
      <c r="X25" s="7">
        <v>1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2</v>
      </c>
      <c r="AE25" s="7">
        <v>0</v>
      </c>
      <c r="AF25" s="3">
        <v>0</v>
      </c>
      <c r="AG25" s="7">
        <v>1</v>
      </c>
      <c r="AH25" s="7">
        <v>1</v>
      </c>
      <c r="AI25" s="7">
        <v>0</v>
      </c>
      <c r="AJ25" s="7">
        <v>0</v>
      </c>
      <c r="AK25" s="7">
        <v>1</v>
      </c>
      <c r="AL25" s="2">
        <v>261395.69</v>
      </c>
      <c r="AM25" s="3">
        <v>0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3736</v>
      </c>
      <c r="C26" s="2">
        <v>500000</v>
      </c>
      <c r="D26" s="2">
        <v>0</v>
      </c>
      <c r="E26" s="3">
        <v>0</v>
      </c>
      <c r="F26" s="2">
        <v>23809.5238095238</v>
      </c>
      <c r="G26" s="2">
        <v>0</v>
      </c>
      <c r="H26" s="3">
        <v>0</v>
      </c>
      <c r="I26" s="2">
        <v>119047.619047619</v>
      </c>
      <c r="J26" s="2">
        <v>0</v>
      </c>
      <c r="K26" s="3">
        <v>0</v>
      </c>
      <c r="L26" s="2">
        <v>500000</v>
      </c>
      <c r="M26" s="3">
        <v>0</v>
      </c>
      <c r="N26" s="2">
        <v>523809.523809524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3</v>
      </c>
      <c r="AE26" s="7">
        <v>0</v>
      </c>
      <c r="AF26" s="3">
        <v>0</v>
      </c>
      <c r="AG26" s="7">
        <v>3</v>
      </c>
      <c r="AH26" s="7">
        <v>0</v>
      </c>
      <c r="AI26" s="7">
        <v>0</v>
      </c>
      <c r="AJ26" s="7">
        <v>0</v>
      </c>
      <c r="AK26" s="7">
        <v>1</v>
      </c>
      <c r="AL26" s="2">
        <v>855082.79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3737</v>
      </c>
      <c r="C27" s="2">
        <v>500000</v>
      </c>
      <c r="D27" s="2">
        <v>0</v>
      </c>
      <c r="E27" s="3">
        <v>0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</v>
      </c>
      <c r="N27" s="2">
        <v>523809.523809524</v>
      </c>
      <c r="O27" s="2">
        <v>1</v>
      </c>
      <c r="P27" s="2">
        <v>0</v>
      </c>
      <c r="Q27" s="2">
        <v>0</v>
      </c>
      <c r="R27" s="3">
        <v>0</v>
      </c>
      <c r="S27" s="2">
        <v>0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0</v>
      </c>
      <c r="AC27" s="2">
        <v>0</v>
      </c>
      <c r="AD27" s="7">
        <v>0</v>
      </c>
      <c r="AE27" s="7">
        <v>0</v>
      </c>
      <c r="AF27" s="3">
        <v>0</v>
      </c>
      <c r="AG27" s="7">
        <v>0</v>
      </c>
      <c r="AH27" s="7">
        <v>0</v>
      </c>
      <c r="AI27" s="7">
        <v>0</v>
      </c>
      <c r="AJ27" s="7">
        <v>0</v>
      </c>
      <c r="AK27" s="7">
        <v>1</v>
      </c>
      <c r="AL27" s="2">
        <v>291950</v>
      </c>
      <c r="AM27" s="3">
        <v>0</v>
      </c>
      <c r="AN27" s="3">
        <v>0</v>
      </c>
      <c r="AO27" s="3">
        <v>0</v>
      </c>
      <c r="AP2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8000000</v>
      </c>
      <c r="D2" s="2">
        <v>4268407.97</v>
      </c>
      <c r="E2" s="3">
        <v>0.53355099625</v>
      </c>
      <c r="F2" s="2">
        <v>380952.380952381</v>
      </c>
      <c r="G2" s="2">
        <v>100000</v>
      </c>
      <c r="H2" s="3">
        <v>0.2625</v>
      </c>
      <c r="I2" s="2">
        <v>1904761.90476191</v>
      </c>
      <c r="J2" s="2">
        <v>1713708.5</v>
      </c>
      <c r="K2" s="3">
        <v>0.8996969625</v>
      </c>
      <c r="L2" s="2">
        <v>8000000</v>
      </c>
      <c r="M2" s="3">
        <v>0.53355099625</v>
      </c>
      <c r="N2" s="2">
        <v>4112544.41095238</v>
      </c>
      <c r="O2" s="2">
        <v>17</v>
      </c>
      <c r="P2" s="2">
        <v>2630000</v>
      </c>
      <c r="Q2" s="2">
        <v>2630000</v>
      </c>
      <c r="R2" s="3">
        <v>0.6575</v>
      </c>
      <c r="S2" s="2">
        <v>1638407.97</v>
      </c>
      <c r="T2" s="7">
        <v>0</v>
      </c>
      <c r="U2" s="2">
        <v>0</v>
      </c>
      <c r="V2" s="3">
        <v>0.616154786160237</v>
      </c>
      <c r="W2" s="2">
        <v>188690.61</v>
      </c>
      <c r="X2" s="7">
        <v>3</v>
      </c>
      <c r="Y2" s="2">
        <v>0</v>
      </c>
      <c r="Z2" s="3">
        <v>0</v>
      </c>
      <c r="AA2" s="3">
        <v>0.044206320325093</v>
      </c>
      <c r="AB2" s="7">
        <v>15</v>
      </c>
      <c r="AC2" s="2">
        <v>284560.531333333</v>
      </c>
      <c r="AD2" s="7">
        <v>766</v>
      </c>
      <c r="AE2" s="7">
        <v>0</v>
      </c>
      <c r="AF2" s="3">
        <v>0</v>
      </c>
      <c r="AG2" s="7">
        <v>127</v>
      </c>
      <c r="AH2" s="7">
        <v>639</v>
      </c>
      <c r="AI2" s="7">
        <v>7</v>
      </c>
      <c r="AJ2" s="7">
        <v>6</v>
      </c>
      <c r="AK2" s="7">
        <v>23</v>
      </c>
      <c r="AL2" s="2">
        <v>43104761.71</v>
      </c>
      <c r="AM2" s="3">
        <v>0.219551211851485</v>
      </c>
      <c r="AN2" s="3">
        <v>0.149989063006468</v>
      </c>
      <c r="AO2" s="3">
        <v>0.0433221650211971</v>
      </c>
      <c r="AP2" s="7">
        <v>1</v>
      </c>
    </row>
    <row r="3" spans="1:42">
      <c r="A3" s="4" t="s">
        <v>41</v>
      </c>
      <c r="B3" s="4" t="s">
        <v>3738</v>
      </c>
      <c r="C3" s="5">
        <v>3000000</v>
      </c>
      <c r="D3" s="5">
        <v>180000</v>
      </c>
      <c r="E3" s="6">
        <v>0.06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0.06</v>
      </c>
      <c r="N3" s="5">
        <v>2962857.14285714</v>
      </c>
      <c r="O3" s="5">
        <v>7</v>
      </c>
      <c r="P3" s="5">
        <v>0</v>
      </c>
      <c r="Q3" s="5">
        <v>0</v>
      </c>
      <c r="R3" s="6">
        <v>0</v>
      </c>
      <c r="S3" s="5">
        <v>180000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180000</v>
      </c>
      <c r="AD3" s="8">
        <v>0</v>
      </c>
      <c r="AE3" s="8">
        <v>0</v>
      </c>
      <c r="AF3" s="6">
        <v>0</v>
      </c>
      <c r="AG3" s="8">
        <v>0</v>
      </c>
      <c r="AH3" s="8">
        <v>0</v>
      </c>
      <c r="AI3" s="8">
        <v>1</v>
      </c>
      <c r="AJ3" s="8">
        <v>1</v>
      </c>
      <c r="AK3" s="8">
        <v>8</v>
      </c>
      <c r="AL3" s="5">
        <v>189750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3739</v>
      </c>
      <c r="C4" s="2">
        <v>500000</v>
      </c>
      <c r="D4" s="2">
        <v>180000</v>
      </c>
      <c r="E4" s="3">
        <v>0.36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0.36</v>
      </c>
      <c r="N4" s="2">
        <v>343809.523809524</v>
      </c>
      <c r="O4" s="2">
        <v>0</v>
      </c>
      <c r="P4" s="2">
        <v>0</v>
      </c>
      <c r="Q4" s="2">
        <v>0</v>
      </c>
      <c r="R4" s="3">
        <v>0</v>
      </c>
      <c r="S4" s="2">
        <v>180000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180000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1</v>
      </c>
      <c r="AJ4" s="7">
        <v>1</v>
      </c>
      <c r="AK4" s="7">
        <v>1</v>
      </c>
      <c r="AL4" s="2">
        <v>189750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2145953</v>
      </c>
      <c r="E6" s="6">
        <v>42919.06</v>
      </c>
      <c r="F6" s="5">
        <v>2.38095238095238</v>
      </c>
      <c r="G6" s="5">
        <v>100000</v>
      </c>
      <c r="H6" s="6">
        <v>42000</v>
      </c>
      <c r="I6" s="5">
        <v>11.9047619047619</v>
      </c>
      <c r="J6" s="5">
        <v>850000</v>
      </c>
      <c r="K6" s="6">
        <v>71400</v>
      </c>
      <c r="L6" s="5">
        <v>50</v>
      </c>
      <c r="M6" s="6">
        <v>42919.06</v>
      </c>
      <c r="N6" s="5">
        <v>-2145900.61904762</v>
      </c>
      <c r="O6" s="5">
        <v>-3</v>
      </c>
      <c r="P6" s="5">
        <v>1990000</v>
      </c>
      <c r="Q6" s="5">
        <v>1990000</v>
      </c>
      <c r="R6" s="6">
        <v>79600</v>
      </c>
      <c r="S6" s="5">
        <v>155953</v>
      </c>
      <c r="T6" s="8">
        <v>0</v>
      </c>
      <c r="U6" s="5">
        <v>0</v>
      </c>
      <c r="V6" s="6">
        <v>0.92732692654499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7</v>
      </c>
      <c r="AC6" s="5">
        <v>306564.714285714</v>
      </c>
      <c r="AD6" s="8">
        <v>19</v>
      </c>
      <c r="AE6" s="8">
        <v>0</v>
      </c>
      <c r="AF6" s="6">
        <v>0</v>
      </c>
      <c r="AG6" s="8">
        <v>9</v>
      </c>
      <c r="AH6" s="8">
        <v>10</v>
      </c>
      <c r="AI6" s="8">
        <v>1</v>
      </c>
      <c r="AJ6" s="8">
        <v>3</v>
      </c>
      <c r="AK6" s="8">
        <v>0</v>
      </c>
      <c r="AL6" s="5">
        <v>5770554.17</v>
      </c>
      <c r="AM6" s="6">
        <v>0.146112483335374</v>
      </c>
      <c r="AN6" s="6">
        <v>0.146112483335374</v>
      </c>
      <c r="AO6" s="6">
        <v>0</v>
      </c>
      <c r="AP6" s="8">
        <v>54</v>
      </c>
    </row>
    <row r="7" spans="1:42">
      <c r="A7" t="s">
        <v>43</v>
      </c>
      <c r="B7" t="s">
        <v>3740</v>
      </c>
      <c r="C7" s="2">
        <v>500000</v>
      </c>
      <c r="D7" s="2">
        <v>1305953</v>
      </c>
      <c r="E7" s="3">
        <v>2.611906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650000</v>
      </c>
      <c r="K7" s="3">
        <v>5.46</v>
      </c>
      <c r="L7" s="2">
        <v>500000</v>
      </c>
      <c r="M7" s="3">
        <v>2.611906</v>
      </c>
      <c r="N7" s="2">
        <v>-782143.476190476</v>
      </c>
      <c r="O7" s="2">
        <v>0</v>
      </c>
      <c r="P7" s="2">
        <v>1150000</v>
      </c>
      <c r="Q7" s="2">
        <v>1150000</v>
      </c>
      <c r="R7" s="3">
        <v>4.6</v>
      </c>
      <c r="S7" s="2">
        <v>155953</v>
      </c>
      <c r="T7" s="7">
        <v>0</v>
      </c>
      <c r="U7" s="2">
        <v>0</v>
      </c>
      <c r="V7" s="3">
        <v>0.880582991884088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3</v>
      </c>
      <c r="AC7" s="2">
        <v>435317.666666667</v>
      </c>
      <c r="AD7" s="7">
        <v>3</v>
      </c>
      <c r="AE7" s="7">
        <v>0</v>
      </c>
      <c r="AF7" s="3">
        <v>0</v>
      </c>
      <c r="AG7" s="7">
        <v>3</v>
      </c>
      <c r="AH7" s="7">
        <v>0</v>
      </c>
      <c r="AI7" s="7">
        <v>1</v>
      </c>
      <c r="AJ7" s="7">
        <v>1</v>
      </c>
      <c r="AK7" s="7">
        <v>1</v>
      </c>
      <c r="AL7" s="2">
        <v>3132553.15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3741</v>
      </c>
      <c r="C8" s="2">
        <v>500000</v>
      </c>
      <c r="D8" s="2">
        <v>100000</v>
      </c>
      <c r="E8" s="3">
        <v>0.2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100000</v>
      </c>
      <c r="K8" s="3">
        <v>0.84</v>
      </c>
      <c r="L8" s="2">
        <v>500000</v>
      </c>
      <c r="M8" s="3">
        <v>0.2</v>
      </c>
      <c r="N8" s="2">
        <v>423809.523809524</v>
      </c>
      <c r="O8" s="2">
        <v>0</v>
      </c>
      <c r="P8" s="2">
        <v>100000</v>
      </c>
      <c r="Q8" s="2">
        <v>100000</v>
      </c>
      <c r="R8" s="3">
        <v>0.4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100000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0</v>
      </c>
      <c r="AJ8" s="7">
        <v>1</v>
      </c>
      <c r="AK8" s="7">
        <v>1</v>
      </c>
      <c r="AL8" s="2">
        <v>532490.24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3742</v>
      </c>
      <c r="C9" s="2">
        <v>500000</v>
      </c>
      <c r="D9" s="2">
        <v>110000</v>
      </c>
      <c r="E9" s="3">
        <v>0.22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0.22</v>
      </c>
      <c r="N9" s="2">
        <v>413809.523809524</v>
      </c>
      <c r="O9" s="2">
        <v>0</v>
      </c>
      <c r="P9" s="2">
        <v>110000</v>
      </c>
      <c r="Q9" s="2">
        <v>110000</v>
      </c>
      <c r="R9" s="3">
        <v>0.44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110000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0</v>
      </c>
      <c r="AJ9" s="7">
        <v>1</v>
      </c>
      <c r="AK9" s="7">
        <v>1</v>
      </c>
      <c r="AL9" s="2">
        <v>1187670.78</v>
      </c>
      <c r="AM9" s="3">
        <v>0.709918955823768</v>
      </c>
      <c r="AN9" s="3">
        <v>0.709918955823768</v>
      </c>
      <c r="AO9" s="3">
        <v>0</v>
      </c>
      <c r="AP9" s="7">
        <v>0</v>
      </c>
    </row>
    <row r="10" spans="1:42">
      <c r="A10" t="s">
        <v>43</v>
      </c>
      <c r="B10" t="s">
        <v>3743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0</v>
      </c>
      <c r="AJ10" s="7">
        <v>0</v>
      </c>
      <c r="AK10" s="7">
        <v>1</v>
      </c>
      <c r="AL10" s="2">
        <v>255490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3744</v>
      </c>
      <c r="C11" s="2">
        <v>500000</v>
      </c>
      <c r="D11" s="2">
        <v>630000</v>
      </c>
      <c r="E11" s="3">
        <v>1.26</v>
      </c>
      <c r="F11" s="2">
        <v>23809.5238095238</v>
      </c>
      <c r="G11" s="2">
        <v>100000</v>
      </c>
      <c r="H11" s="3">
        <v>4.2</v>
      </c>
      <c r="I11" s="2">
        <v>119047.619047619</v>
      </c>
      <c r="J11" s="2">
        <v>100000</v>
      </c>
      <c r="K11" s="3">
        <v>0.84</v>
      </c>
      <c r="L11" s="2">
        <v>500000</v>
      </c>
      <c r="M11" s="3">
        <v>1.26</v>
      </c>
      <c r="N11" s="2">
        <v>-106190.476190476</v>
      </c>
      <c r="O11" s="2">
        <v>1</v>
      </c>
      <c r="P11" s="2">
        <v>630000</v>
      </c>
      <c r="Q11" s="2">
        <v>630000</v>
      </c>
      <c r="R11" s="3">
        <v>2.52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315000</v>
      </c>
      <c r="AD11" s="7">
        <v>7</v>
      </c>
      <c r="AE11" s="7">
        <v>0</v>
      </c>
      <c r="AF11" s="3">
        <v>0</v>
      </c>
      <c r="AG11" s="7">
        <v>3</v>
      </c>
      <c r="AH11" s="7">
        <v>4</v>
      </c>
      <c r="AI11" s="7">
        <v>0</v>
      </c>
      <c r="AJ11" s="7">
        <v>0</v>
      </c>
      <c r="AK11" s="7">
        <v>1</v>
      </c>
      <c r="AL11" s="2">
        <v>662350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3745</v>
      </c>
      <c r="C13" s="5">
        <v>2000000</v>
      </c>
      <c r="D13" s="5">
        <v>1942454.97</v>
      </c>
      <c r="E13" s="6">
        <v>0.971227485</v>
      </c>
      <c r="F13" s="5">
        <v>95238.0952380952</v>
      </c>
      <c r="G13" s="5">
        <v>0</v>
      </c>
      <c r="H13" s="6">
        <v>0</v>
      </c>
      <c r="I13" s="5">
        <v>476190.476190476</v>
      </c>
      <c r="J13" s="5">
        <v>863708.5</v>
      </c>
      <c r="K13" s="6">
        <v>1.81378785</v>
      </c>
      <c r="L13" s="5">
        <v>2000000</v>
      </c>
      <c r="M13" s="6">
        <v>0.971227485</v>
      </c>
      <c r="N13" s="5">
        <v>152783.125238095</v>
      </c>
      <c r="O13" s="5">
        <v>-2</v>
      </c>
      <c r="P13" s="5">
        <v>640000</v>
      </c>
      <c r="Q13" s="5">
        <v>640000</v>
      </c>
      <c r="R13" s="6">
        <v>0.64</v>
      </c>
      <c r="S13" s="5">
        <v>1302454.97</v>
      </c>
      <c r="T13" s="8">
        <v>0</v>
      </c>
      <c r="U13" s="5">
        <v>0</v>
      </c>
      <c r="V13" s="6">
        <v>0.329479967301378</v>
      </c>
      <c r="W13" s="5">
        <v>188690.61</v>
      </c>
      <c r="X13" s="8">
        <v>3</v>
      </c>
      <c r="Y13" s="5">
        <v>0</v>
      </c>
      <c r="Z13" s="6">
        <v>0</v>
      </c>
      <c r="AA13" s="6">
        <v>0.0971402750201206</v>
      </c>
      <c r="AB13" s="8">
        <v>7</v>
      </c>
      <c r="AC13" s="5">
        <v>277493.567142857</v>
      </c>
      <c r="AD13" s="8">
        <v>704</v>
      </c>
      <c r="AE13" s="8">
        <v>0</v>
      </c>
      <c r="AF13" s="6">
        <v>0</v>
      </c>
      <c r="AG13" s="8">
        <v>118</v>
      </c>
      <c r="AH13" s="8">
        <v>586</v>
      </c>
      <c r="AI13" s="8">
        <v>5</v>
      </c>
      <c r="AJ13" s="8">
        <v>2</v>
      </c>
      <c r="AK13" s="8">
        <v>0</v>
      </c>
      <c r="AL13" s="5">
        <v>37144457.54</v>
      </c>
      <c r="AM13" s="6">
        <v>0.232081802802389</v>
      </c>
      <c r="AN13" s="6">
        <v>0.151357515827111</v>
      </c>
      <c r="AO13" s="6">
        <v>0.0502737615158076</v>
      </c>
      <c r="AP13" s="8">
        <v>1</v>
      </c>
    </row>
    <row r="14" spans="1:42">
      <c r="A14" t="s">
        <v>43</v>
      </c>
      <c r="B14" t="s">
        <v>3746</v>
      </c>
      <c r="C14" s="2">
        <v>2500000</v>
      </c>
      <c r="D14" s="2">
        <v>638985.47</v>
      </c>
      <c r="E14" s="3">
        <v>0.255594188</v>
      </c>
      <c r="F14" s="2">
        <v>119047.619047619</v>
      </c>
      <c r="G14" s="2">
        <v>0</v>
      </c>
      <c r="H14" s="3">
        <v>0</v>
      </c>
      <c r="I14" s="2">
        <v>595238.095238095</v>
      </c>
      <c r="J14" s="2">
        <v>0</v>
      </c>
      <c r="K14" s="3">
        <v>0</v>
      </c>
      <c r="L14" s="2">
        <v>2500000</v>
      </c>
      <c r="M14" s="3">
        <v>0.255594188</v>
      </c>
      <c r="N14" s="2">
        <v>1980062.14904762</v>
      </c>
      <c r="O14" s="2">
        <v>0</v>
      </c>
      <c r="P14" s="2">
        <v>240000</v>
      </c>
      <c r="Q14" s="2">
        <v>240000</v>
      </c>
      <c r="R14" s="3">
        <v>0.192</v>
      </c>
      <c r="S14" s="2">
        <v>398985.47</v>
      </c>
      <c r="T14" s="7">
        <v>0</v>
      </c>
      <c r="U14" s="2">
        <v>0</v>
      </c>
      <c r="V14" s="3">
        <v>0.37559539499388</v>
      </c>
      <c r="W14" s="2">
        <v>43504.43</v>
      </c>
      <c r="X14" s="7">
        <v>1</v>
      </c>
      <c r="Y14" s="2">
        <v>0</v>
      </c>
      <c r="Z14" s="3">
        <v>0</v>
      </c>
      <c r="AA14" s="3">
        <v>0.06808359820764</v>
      </c>
      <c r="AB14" s="7">
        <v>3</v>
      </c>
      <c r="AC14" s="2">
        <v>212995.156666667</v>
      </c>
      <c r="AD14" s="7">
        <v>103</v>
      </c>
      <c r="AE14" s="7">
        <v>0</v>
      </c>
      <c r="AF14" s="3">
        <v>0</v>
      </c>
      <c r="AG14" s="7">
        <v>23</v>
      </c>
      <c r="AH14" s="7">
        <v>80</v>
      </c>
      <c r="AI14" s="7">
        <v>2</v>
      </c>
      <c r="AJ14" s="7">
        <v>1</v>
      </c>
      <c r="AK14" s="7">
        <v>1</v>
      </c>
      <c r="AL14" s="2">
        <v>9718412.51</v>
      </c>
      <c r="AM14" s="3">
        <v>0.299978959217898</v>
      </c>
      <c r="AN14" s="3">
        <v>0.041558145384796</v>
      </c>
      <c r="AO14" s="3">
        <v>0.0269628038252515</v>
      </c>
      <c r="AP14" s="7">
        <v>0</v>
      </c>
    </row>
    <row r="15" spans="1:42">
      <c r="A15" t="s">
        <v>43</v>
      </c>
      <c r="B15" t="s">
        <v>3747</v>
      </c>
      <c r="C15" s="2">
        <v>2500000</v>
      </c>
      <c r="D15" s="2">
        <v>0</v>
      </c>
      <c r="E15" s="3">
        <v>0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0</v>
      </c>
      <c r="N15" s="2">
        <v>2619047.61904762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8</v>
      </c>
      <c r="AE15" s="7">
        <v>0</v>
      </c>
      <c r="AF15" s="3">
        <v>0</v>
      </c>
      <c r="AG15" s="7">
        <v>2</v>
      </c>
      <c r="AH15" s="7">
        <v>6</v>
      </c>
      <c r="AI15" s="7">
        <v>0</v>
      </c>
      <c r="AJ15" s="7">
        <v>0</v>
      </c>
      <c r="AK15" s="7">
        <v>1</v>
      </c>
      <c r="AL15" s="2">
        <v>206982.1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3748</v>
      </c>
      <c r="C16" s="2">
        <v>1500000</v>
      </c>
      <c r="D16" s="2">
        <v>0</v>
      </c>
      <c r="E16" s="3">
        <v>0</v>
      </c>
      <c r="F16" s="2">
        <v>71428.5714285714</v>
      </c>
      <c r="G16" s="2">
        <v>0</v>
      </c>
      <c r="H16" s="3">
        <v>0</v>
      </c>
      <c r="I16" s="2">
        <v>357142.857142857</v>
      </c>
      <c r="J16" s="2">
        <v>0</v>
      </c>
      <c r="K16" s="3">
        <v>0</v>
      </c>
      <c r="L16" s="2">
        <v>1500000</v>
      </c>
      <c r="M16" s="3">
        <v>0</v>
      </c>
      <c r="N16" s="2">
        <v>1571428.57142857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34</v>
      </c>
      <c r="AE16" s="7">
        <v>0</v>
      </c>
      <c r="AF16" s="3">
        <v>0</v>
      </c>
      <c r="AG16" s="7">
        <v>10</v>
      </c>
      <c r="AH16" s="7">
        <v>24</v>
      </c>
      <c r="AI16" s="7">
        <v>0</v>
      </c>
      <c r="AJ16" s="7">
        <v>0</v>
      </c>
      <c r="AK16" s="7">
        <v>1</v>
      </c>
      <c r="AL16" s="2">
        <v>1768384.24</v>
      </c>
      <c r="AM16" s="3">
        <v>0.316805469833864</v>
      </c>
      <c r="AN16" s="3">
        <v>0.316805469833864</v>
      </c>
      <c r="AO16" s="3">
        <v>0.201793966451544</v>
      </c>
      <c r="AP16" s="7">
        <v>0</v>
      </c>
    </row>
    <row r="17" spans="1:42">
      <c r="A17" t="s">
        <v>43</v>
      </c>
      <c r="B17" t="s">
        <v>3749</v>
      </c>
      <c r="C17" s="2">
        <v>2500000</v>
      </c>
      <c r="D17" s="2">
        <v>0</v>
      </c>
      <c r="E17" s="3">
        <v>0</v>
      </c>
      <c r="F17" s="2">
        <v>119047.619047619</v>
      </c>
      <c r="G17" s="2">
        <v>0</v>
      </c>
      <c r="H17" s="3">
        <v>0</v>
      </c>
      <c r="I17" s="2">
        <v>595238.095238095</v>
      </c>
      <c r="J17" s="2">
        <v>0</v>
      </c>
      <c r="K17" s="3">
        <v>0</v>
      </c>
      <c r="L17" s="2">
        <v>2500000</v>
      </c>
      <c r="M17" s="3">
        <v>0</v>
      </c>
      <c r="N17" s="2">
        <v>2619047.61904762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120</v>
      </c>
      <c r="AE17" s="7">
        <v>0</v>
      </c>
      <c r="AF17" s="3">
        <v>0</v>
      </c>
      <c r="AG17" s="7">
        <v>2</v>
      </c>
      <c r="AH17" s="7">
        <v>118</v>
      </c>
      <c r="AI17" s="7">
        <v>0</v>
      </c>
      <c r="AJ17" s="7">
        <v>0</v>
      </c>
      <c r="AK17" s="7">
        <v>1</v>
      </c>
      <c r="AL17" s="2">
        <v>6132.72</v>
      </c>
      <c r="AM17" s="3">
        <v>0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3750</v>
      </c>
      <c r="C18" s="2">
        <v>750000</v>
      </c>
      <c r="D18" s="2">
        <v>0</v>
      </c>
      <c r="E18" s="3">
        <v>0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0</v>
      </c>
      <c r="K18" s="3">
        <v>0</v>
      </c>
      <c r="L18" s="2">
        <v>750000</v>
      </c>
      <c r="M18" s="3">
        <v>0</v>
      </c>
      <c r="N18" s="2">
        <v>785714.285714286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77519.27</v>
      </c>
      <c r="X18" s="7">
        <v>1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12</v>
      </c>
      <c r="AE18" s="7">
        <v>0</v>
      </c>
      <c r="AF18" s="3">
        <v>0</v>
      </c>
      <c r="AG18" s="7">
        <v>5</v>
      </c>
      <c r="AH18" s="7">
        <v>7</v>
      </c>
      <c r="AI18" s="7">
        <v>0</v>
      </c>
      <c r="AJ18" s="7">
        <v>0</v>
      </c>
      <c r="AK18" s="7">
        <v>1</v>
      </c>
      <c r="AL18" s="2">
        <v>626779.6</v>
      </c>
      <c r="AM18" s="3">
        <v>0.154063007155944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3751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</v>
      </c>
      <c r="AE19" s="7">
        <v>0</v>
      </c>
      <c r="AF19" s="3">
        <v>0</v>
      </c>
      <c r="AG19" s="7">
        <v>1</v>
      </c>
      <c r="AH19" s="7">
        <v>1</v>
      </c>
      <c r="AI19" s="7">
        <v>0</v>
      </c>
      <c r="AJ19" s="7">
        <v>0</v>
      </c>
      <c r="AK19" s="7">
        <v>1</v>
      </c>
      <c r="AL19" s="2">
        <v>10647.54</v>
      </c>
      <c r="AM19" s="3">
        <v>1</v>
      </c>
      <c r="AN19" s="3">
        <v>1</v>
      </c>
      <c r="AO19" s="3">
        <v>1</v>
      </c>
      <c r="AP19" s="7">
        <v>0</v>
      </c>
    </row>
    <row r="20" spans="1:42">
      <c r="A20" t="s">
        <v>43</v>
      </c>
      <c r="B20" t="s">
        <v>3752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11</v>
      </c>
      <c r="AE20" s="7">
        <v>0</v>
      </c>
      <c r="AF20" s="3">
        <v>0</v>
      </c>
      <c r="AG20" s="7">
        <v>6</v>
      </c>
      <c r="AH20" s="7">
        <v>5</v>
      </c>
      <c r="AI20" s="7">
        <v>0</v>
      </c>
      <c r="AJ20" s="7">
        <v>0</v>
      </c>
      <c r="AK20" s="7">
        <v>1</v>
      </c>
      <c r="AL20" s="2">
        <v>1953531.81</v>
      </c>
      <c r="AM20" s="3">
        <v>0.137575788950168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3753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</v>
      </c>
      <c r="AE21" s="7">
        <v>0</v>
      </c>
      <c r="AF21" s="3">
        <v>0</v>
      </c>
      <c r="AG21" s="7">
        <v>1</v>
      </c>
      <c r="AH21" s="7">
        <v>2</v>
      </c>
      <c r="AI21" s="7">
        <v>0</v>
      </c>
      <c r="AJ21" s="7">
        <v>0</v>
      </c>
      <c r="AK21" s="7">
        <v>1</v>
      </c>
      <c r="AL21" s="2">
        <v>96943.2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3754</v>
      </c>
      <c r="C22" s="2">
        <v>2500000</v>
      </c>
      <c r="D22" s="2">
        <v>1303469.5</v>
      </c>
      <c r="E22" s="3">
        <v>0.5213878</v>
      </c>
      <c r="F22" s="2">
        <v>119047.619047619</v>
      </c>
      <c r="G22" s="2">
        <v>0</v>
      </c>
      <c r="H22" s="3">
        <v>0</v>
      </c>
      <c r="I22" s="2">
        <v>595238.095238095</v>
      </c>
      <c r="J22" s="2">
        <v>863708.5</v>
      </c>
      <c r="K22" s="3">
        <v>1.45103028</v>
      </c>
      <c r="L22" s="2">
        <v>2500000</v>
      </c>
      <c r="M22" s="3">
        <v>0.5213878</v>
      </c>
      <c r="N22" s="2">
        <v>1315578.11904762</v>
      </c>
      <c r="O22" s="2">
        <v>0</v>
      </c>
      <c r="P22" s="2">
        <v>400000</v>
      </c>
      <c r="Q22" s="2">
        <v>400000</v>
      </c>
      <c r="R22" s="3">
        <v>0.32</v>
      </c>
      <c r="S22" s="2">
        <v>903469.5</v>
      </c>
      <c r="T22" s="7">
        <v>0</v>
      </c>
      <c r="U22" s="2">
        <v>0</v>
      </c>
      <c r="V22" s="3">
        <v>0.306873310039092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4</v>
      </c>
      <c r="AC22" s="2">
        <v>325867.375</v>
      </c>
      <c r="AD22" s="7">
        <v>224</v>
      </c>
      <c r="AE22" s="7">
        <v>0</v>
      </c>
      <c r="AF22" s="3">
        <v>0</v>
      </c>
      <c r="AG22" s="7">
        <v>54</v>
      </c>
      <c r="AH22" s="7">
        <v>170</v>
      </c>
      <c r="AI22" s="7">
        <v>3</v>
      </c>
      <c r="AJ22" s="7">
        <v>1</v>
      </c>
      <c r="AK22" s="7">
        <v>1</v>
      </c>
      <c r="AL22" s="2">
        <v>20693733.82</v>
      </c>
      <c r="AM22" s="3">
        <v>0.195218563993301</v>
      </c>
      <c r="AN22" s="3">
        <v>0.195218563993301</v>
      </c>
      <c r="AO22" s="3">
        <v>0.0598180662207822</v>
      </c>
      <c r="AP22" s="7">
        <v>0</v>
      </c>
    </row>
    <row r="23" spans="1:42">
      <c r="A23" t="s">
        <v>43</v>
      </c>
      <c r="B23" t="s">
        <v>3755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7</v>
      </c>
      <c r="AE23" s="7">
        <v>0</v>
      </c>
      <c r="AF23" s="3">
        <v>0</v>
      </c>
      <c r="AG23" s="7">
        <v>6</v>
      </c>
      <c r="AH23" s="7">
        <v>1</v>
      </c>
      <c r="AI23" s="7">
        <v>0</v>
      </c>
      <c r="AJ23" s="7">
        <v>0</v>
      </c>
      <c r="AK23" s="7">
        <v>1</v>
      </c>
      <c r="AL23" s="2">
        <v>755825.66</v>
      </c>
      <c r="AM23" s="3">
        <v>0.5942579800744</v>
      </c>
      <c r="AN23" s="3">
        <v>0.433245253938587</v>
      </c>
      <c r="AO23" s="3">
        <v>0</v>
      </c>
      <c r="AP23" s="7">
        <v>0</v>
      </c>
    </row>
    <row r="24" spans="1:42">
      <c r="A24" t="s">
        <v>43</v>
      </c>
      <c r="B24" t="s">
        <v>3756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67666.91</v>
      </c>
      <c r="X24" s="7">
        <v>1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7</v>
      </c>
      <c r="AE24" s="7">
        <v>0</v>
      </c>
      <c r="AF24" s="3">
        <v>0</v>
      </c>
      <c r="AG24" s="7">
        <v>2</v>
      </c>
      <c r="AH24" s="7">
        <v>5</v>
      </c>
      <c r="AI24" s="7">
        <v>0</v>
      </c>
      <c r="AJ24" s="7">
        <v>0</v>
      </c>
      <c r="AK24" s="7">
        <v>1</v>
      </c>
      <c r="AL24" s="2">
        <v>668159.42</v>
      </c>
      <c r="AM24" s="3">
        <v>0</v>
      </c>
      <c r="AN24" s="3">
        <v>0</v>
      </c>
      <c r="AO24" s="3">
        <v>0</v>
      </c>
      <c r="AP24" s="7">
        <v>0</v>
      </c>
    </row>
    <row r="25" spans="1:42">
      <c r="A25" t="s">
        <v>43</v>
      </c>
      <c r="B25" t="s">
        <v>3757</v>
      </c>
      <c r="C25" s="2">
        <v>10000000</v>
      </c>
      <c r="D25" s="2">
        <v>0</v>
      </c>
      <c r="E25" s="3">
        <v>0</v>
      </c>
      <c r="F25" s="2">
        <v>476190.476190476</v>
      </c>
      <c r="G25" s="2">
        <v>0</v>
      </c>
      <c r="H25" s="3">
        <v>0</v>
      </c>
      <c r="I25" s="2">
        <v>2380952.38095238</v>
      </c>
      <c r="J25" s="2">
        <v>0</v>
      </c>
      <c r="K25" s="3">
        <v>0</v>
      </c>
      <c r="L25" s="2">
        <v>10000000</v>
      </c>
      <c r="M25" s="3">
        <v>0</v>
      </c>
      <c r="N25" s="2">
        <v>10476190.4761905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27</v>
      </c>
      <c r="AE25" s="7">
        <v>0</v>
      </c>
      <c r="AF25" s="3">
        <v>0</v>
      </c>
      <c r="AG25" s="7">
        <v>3</v>
      </c>
      <c r="AH25" s="7">
        <v>24</v>
      </c>
      <c r="AI25" s="7">
        <v>0</v>
      </c>
      <c r="AJ25" s="7">
        <v>0</v>
      </c>
      <c r="AK25" s="7">
        <v>1</v>
      </c>
      <c r="AL25" s="2">
        <v>638924.92</v>
      </c>
      <c r="AM25" s="3">
        <v>0.438351035048062</v>
      </c>
      <c r="AN25" s="3">
        <v>0.438351035048062</v>
      </c>
      <c r="AO25" s="3">
        <v>0</v>
      </c>
      <c r="AP2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5028959.76</v>
      </c>
      <c r="E2" s="3">
        <v>1.005791952</v>
      </c>
      <c r="F2" s="2">
        <v>238095.238095238</v>
      </c>
      <c r="G2" s="2">
        <v>199582</v>
      </c>
      <c r="H2" s="3">
        <v>0.8382444</v>
      </c>
      <c r="I2" s="2">
        <v>1190476.19047619</v>
      </c>
      <c r="J2" s="2">
        <v>425360</v>
      </c>
      <c r="K2" s="3">
        <v>0.3573024</v>
      </c>
      <c r="L2" s="2">
        <v>5000000</v>
      </c>
      <c r="M2" s="3">
        <v>1.005791952</v>
      </c>
      <c r="N2" s="2">
        <v>209135.478095239</v>
      </c>
      <c r="O2" s="2">
        <v>8</v>
      </c>
      <c r="P2" s="2">
        <v>3950000</v>
      </c>
      <c r="Q2" s="2">
        <v>3950000</v>
      </c>
      <c r="R2" s="3">
        <v>1.58</v>
      </c>
      <c r="S2" s="2">
        <v>1078959.76</v>
      </c>
      <c r="T2" s="7">
        <v>0</v>
      </c>
      <c r="U2" s="2">
        <v>0</v>
      </c>
      <c r="V2" s="3">
        <v>0.7854507072055</v>
      </c>
      <c r="W2" s="2">
        <v>1967811.08</v>
      </c>
      <c r="X2" s="7">
        <v>4</v>
      </c>
      <c r="Y2" s="2">
        <v>0</v>
      </c>
      <c r="Z2" s="3">
        <v>0</v>
      </c>
      <c r="AA2" s="3">
        <v>0.391295849223498</v>
      </c>
      <c r="AB2" s="7">
        <v>10</v>
      </c>
      <c r="AC2" s="2">
        <v>502895.976</v>
      </c>
      <c r="AD2" s="7">
        <v>258</v>
      </c>
      <c r="AE2" s="7">
        <v>0</v>
      </c>
      <c r="AF2" s="3">
        <v>0</v>
      </c>
      <c r="AG2" s="7">
        <v>82</v>
      </c>
      <c r="AH2" s="7">
        <v>176</v>
      </c>
      <c r="AI2" s="7">
        <v>4</v>
      </c>
      <c r="AJ2" s="7">
        <v>6</v>
      </c>
      <c r="AK2" s="7">
        <v>14</v>
      </c>
      <c r="AL2" s="2">
        <v>45725756.09</v>
      </c>
      <c r="AM2" s="3">
        <v>0.264928322588181</v>
      </c>
      <c r="AN2" s="3">
        <v>0.17342206926862</v>
      </c>
      <c r="AO2" s="3">
        <v>0.0538533798140636</v>
      </c>
      <c r="AP2" s="7">
        <v>1</v>
      </c>
    </row>
    <row r="3" spans="1:42">
      <c r="A3" s="4" t="s">
        <v>41</v>
      </c>
      <c r="B3" s="4" t="s">
        <v>3758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</v>
      </c>
      <c r="AE3" s="8">
        <v>0</v>
      </c>
      <c r="AF3" s="6">
        <v>0</v>
      </c>
      <c r="AG3" s="8">
        <v>1</v>
      </c>
      <c r="AH3" s="8">
        <v>0</v>
      </c>
      <c r="AI3" s="8">
        <v>0</v>
      </c>
      <c r="AJ3" s="8">
        <v>0</v>
      </c>
      <c r="AK3" s="8">
        <v>8</v>
      </c>
      <c r="AL3" s="5">
        <v>1881541.7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3759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1881541.7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3760</v>
      </c>
      <c r="C6" s="5">
        <v>3000000</v>
      </c>
      <c r="D6" s="5">
        <v>0</v>
      </c>
      <c r="E6" s="6">
        <v>0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0</v>
      </c>
      <c r="K6" s="6">
        <v>0</v>
      </c>
      <c r="L6" s="5">
        <v>3000000</v>
      </c>
      <c r="M6" s="6">
        <v>0</v>
      </c>
      <c r="N6" s="5">
        <v>3142857.14285714</v>
      </c>
      <c r="O6" s="5">
        <v>8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5</v>
      </c>
      <c r="AE6" s="8">
        <v>0</v>
      </c>
      <c r="AF6" s="6">
        <v>0</v>
      </c>
      <c r="AG6" s="8">
        <v>3</v>
      </c>
      <c r="AH6" s="8">
        <v>2</v>
      </c>
      <c r="AI6" s="8">
        <v>0</v>
      </c>
      <c r="AJ6" s="8">
        <v>0</v>
      </c>
      <c r="AK6" s="8">
        <v>8</v>
      </c>
      <c r="AL6" s="5">
        <v>1522891.03</v>
      </c>
      <c r="AM6" s="6">
        <v>0</v>
      </c>
      <c r="AN6" s="6">
        <v>0</v>
      </c>
      <c r="AO6" s="6">
        <v>0</v>
      </c>
      <c r="AP6" s="8">
        <v>0</v>
      </c>
    </row>
    <row r="7" spans="1:42">
      <c r="A7" t="s">
        <v>43</v>
      </c>
      <c r="B7" t="s">
        <v>3761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2</v>
      </c>
      <c r="AH7" s="7">
        <v>1</v>
      </c>
      <c r="AI7" s="7">
        <v>0</v>
      </c>
      <c r="AJ7" s="7">
        <v>0</v>
      </c>
      <c r="AK7" s="7">
        <v>1</v>
      </c>
      <c r="AL7" s="2">
        <v>274651.12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3762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1248239.91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2763</v>
      </c>
      <c r="C10" s="5">
        <v>2000000</v>
      </c>
      <c r="D10" s="5">
        <v>0</v>
      </c>
      <c r="E10" s="6">
        <v>0</v>
      </c>
      <c r="F10" s="5">
        <v>95238.0952380952</v>
      </c>
      <c r="G10" s="5">
        <v>0</v>
      </c>
      <c r="H10" s="6">
        <v>0</v>
      </c>
      <c r="I10" s="5">
        <v>476190.476190476</v>
      </c>
      <c r="J10" s="5">
        <v>0</v>
      </c>
      <c r="K10" s="6">
        <v>0</v>
      </c>
      <c r="L10" s="5">
        <v>2000000</v>
      </c>
      <c r="M10" s="6">
        <v>0</v>
      </c>
      <c r="N10" s="5">
        <v>2095238.09523809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0</v>
      </c>
      <c r="AC10" s="5">
        <v>0</v>
      </c>
      <c r="AD10" s="8">
        <v>6</v>
      </c>
      <c r="AE10" s="8">
        <v>0</v>
      </c>
      <c r="AF10" s="6">
        <v>0</v>
      </c>
      <c r="AG10" s="8">
        <v>4</v>
      </c>
      <c r="AH10" s="8">
        <v>2</v>
      </c>
      <c r="AI10" s="8">
        <v>0</v>
      </c>
      <c r="AJ10" s="8">
        <v>0</v>
      </c>
      <c r="AK10" s="8">
        <v>0</v>
      </c>
      <c r="AL10" s="5">
        <v>1259300.08</v>
      </c>
      <c r="AM10" s="6">
        <v>0.729573621562861</v>
      </c>
      <c r="AN10" s="6">
        <v>0.729573621562861</v>
      </c>
      <c r="AO10" s="6">
        <v>0</v>
      </c>
      <c r="AP10" s="8">
        <v>1</v>
      </c>
    </row>
    <row r="11" spans="1:42">
      <c r="A11" t="s">
        <v>43</v>
      </c>
      <c r="B11" t="s">
        <v>3763</v>
      </c>
      <c r="C11" s="2">
        <v>750000</v>
      </c>
      <c r="D11" s="2">
        <v>0</v>
      </c>
      <c r="E11" s="3">
        <v>0</v>
      </c>
      <c r="F11" s="2">
        <v>35714.2857142857</v>
      </c>
      <c r="G11" s="2">
        <v>0</v>
      </c>
      <c r="H11" s="3">
        <v>0</v>
      </c>
      <c r="I11" s="2">
        <v>178571.428571429</v>
      </c>
      <c r="J11" s="2">
        <v>0</v>
      </c>
      <c r="K11" s="3">
        <v>0</v>
      </c>
      <c r="L11" s="2">
        <v>750000</v>
      </c>
      <c r="M11" s="3">
        <v>0</v>
      </c>
      <c r="N11" s="2">
        <v>785714.285714286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6</v>
      </c>
      <c r="AE11" s="7">
        <v>0</v>
      </c>
      <c r="AF11" s="3">
        <v>0</v>
      </c>
      <c r="AG11" s="7">
        <v>4</v>
      </c>
      <c r="AH11" s="7">
        <v>2</v>
      </c>
      <c r="AI11" s="7">
        <v>0</v>
      </c>
      <c r="AJ11" s="7">
        <v>0</v>
      </c>
      <c r="AK11" s="7">
        <v>1</v>
      </c>
      <c r="AL11" s="2">
        <v>1259300.08</v>
      </c>
      <c r="AM11" s="3">
        <v>0.729573621562861</v>
      </c>
      <c r="AN11" s="3">
        <v>0.729573621562861</v>
      </c>
      <c r="AO11" s="3">
        <v>0</v>
      </c>
      <c r="AP11" s="7">
        <v>0</v>
      </c>
    </row>
    <row r="13" spans="1:42">
      <c r="A13" s="4" t="s">
        <v>41</v>
      </c>
      <c r="B13" s="4" t="s">
        <v>3764</v>
      </c>
      <c r="C13" s="5">
        <v>2000000</v>
      </c>
      <c r="D13" s="5">
        <v>5028959.76</v>
      </c>
      <c r="E13" s="6">
        <v>2.51447988</v>
      </c>
      <c r="F13" s="5">
        <v>95238.0952380952</v>
      </c>
      <c r="G13" s="5">
        <v>199582</v>
      </c>
      <c r="H13" s="6">
        <v>2.095611</v>
      </c>
      <c r="I13" s="5">
        <v>476190.476190476</v>
      </c>
      <c r="J13" s="5">
        <v>425360</v>
      </c>
      <c r="K13" s="6">
        <v>0.893256</v>
      </c>
      <c r="L13" s="5">
        <v>2000000</v>
      </c>
      <c r="M13" s="6">
        <v>2.51447988</v>
      </c>
      <c r="N13" s="5">
        <v>-2933721.66476191</v>
      </c>
      <c r="O13" s="5">
        <v>-6</v>
      </c>
      <c r="P13" s="5">
        <v>3950000</v>
      </c>
      <c r="Q13" s="5">
        <v>3950000</v>
      </c>
      <c r="R13" s="6">
        <v>3.95</v>
      </c>
      <c r="S13" s="5">
        <v>1078959.76</v>
      </c>
      <c r="T13" s="8">
        <v>0</v>
      </c>
      <c r="U13" s="5">
        <v>0</v>
      </c>
      <c r="V13" s="6">
        <v>0.7854507072055</v>
      </c>
      <c r="W13" s="5">
        <v>1967811.08</v>
      </c>
      <c r="X13" s="8">
        <v>4</v>
      </c>
      <c r="Y13" s="5">
        <v>0</v>
      </c>
      <c r="Z13" s="6">
        <v>0</v>
      </c>
      <c r="AA13" s="6">
        <v>0.391295849223498</v>
      </c>
      <c r="AB13" s="8">
        <v>10</v>
      </c>
      <c r="AC13" s="5">
        <v>502895.976</v>
      </c>
      <c r="AD13" s="8">
        <v>210</v>
      </c>
      <c r="AE13" s="8">
        <v>0</v>
      </c>
      <c r="AF13" s="6">
        <v>0</v>
      </c>
      <c r="AG13" s="8">
        <v>74</v>
      </c>
      <c r="AH13" s="8">
        <v>136</v>
      </c>
      <c r="AI13" s="8">
        <v>4</v>
      </c>
      <c r="AJ13" s="8">
        <v>6</v>
      </c>
      <c r="AK13" s="8">
        <v>0</v>
      </c>
      <c r="AL13" s="5">
        <v>41062023.28</v>
      </c>
      <c r="AM13" s="6">
        <v>0.272643548605966</v>
      </c>
      <c r="AN13" s="6">
        <v>0.170744219596575</v>
      </c>
      <c r="AO13" s="6">
        <v>0.0599699263041283</v>
      </c>
      <c r="AP13" s="8">
        <v>1</v>
      </c>
    </row>
    <row r="14" spans="1:42">
      <c r="A14" t="s">
        <v>43</v>
      </c>
      <c r="B14" t="s">
        <v>3765</v>
      </c>
      <c r="C14" s="2">
        <v>2500000</v>
      </c>
      <c r="D14" s="2">
        <v>430000</v>
      </c>
      <c r="E14" s="3">
        <v>0.172</v>
      </c>
      <c r="F14" s="2">
        <v>119047.619047619</v>
      </c>
      <c r="G14" s="2">
        <v>0</v>
      </c>
      <c r="H14" s="3">
        <v>0</v>
      </c>
      <c r="I14" s="2">
        <v>595238.095238095</v>
      </c>
      <c r="J14" s="2">
        <v>0</v>
      </c>
      <c r="K14" s="3">
        <v>0</v>
      </c>
      <c r="L14" s="2">
        <v>2500000</v>
      </c>
      <c r="M14" s="3">
        <v>0.172</v>
      </c>
      <c r="N14" s="2">
        <v>2189047.61904762</v>
      </c>
      <c r="O14" s="2">
        <v>0</v>
      </c>
      <c r="P14" s="2">
        <v>430000</v>
      </c>
      <c r="Q14" s="2">
        <v>430000</v>
      </c>
      <c r="R14" s="3">
        <v>0.344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430000</v>
      </c>
      <c r="AD14" s="7">
        <v>7</v>
      </c>
      <c r="AE14" s="7">
        <v>0</v>
      </c>
      <c r="AF14" s="3">
        <v>0</v>
      </c>
      <c r="AG14" s="7">
        <v>4</v>
      </c>
      <c r="AH14" s="7">
        <v>3</v>
      </c>
      <c r="AI14" s="7">
        <v>0</v>
      </c>
      <c r="AJ14" s="7">
        <v>1</v>
      </c>
      <c r="AK14" s="7">
        <v>1</v>
      </c>
      <c r="AL14" s="2">
        <v>5013819.86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3766</v>
      </c>
      <c r="C15" s="2">
        <v>2500000</v>
      </c>
      <c r="D15" s="2">
        <v>3213270.36</v>
      </c>
      <c r="E15" s="3">
        <v>1.285308144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1.285308144</v>
      </c>
      <c r="N15" s="2">
        <v>-594222.74095238</v>
      </c>
      <c r="O15" s="2">
        <v>0</v>
      </c>
      <c r="P15" s="2">
        <v>2910000</v>
      </c>
      <c r="Q15" s="2">
        <v>2910000</v>
      </c>
      <c r="R15" s="3">
        <v>2.328</v>
      </c>
      <c r="S15" s="2">
        <v>303270.36</v>
      </c>
      <c r="T15" s="7">
        <v>0</v>
      </c>
      <c r="U15" s="2">
        <v>0</v>
      </c>
      <c r="V15" s="3">
        <v>0.905619407636773</v>
      </c>
      <c r="W15" s="2">
        <v>245949.65</v>
      </c>
      <c r="X15" s="7">
        <v>1</v>
      </c>
      <c r="Y15" s="2">
        <v>0</v>
      </c>
      <c r="Z15" s="3">
        <v>0</v>
      </c>
      <c r="AA15" s="3">
        <v>0.0765418475400246</v>
      </c>
      <c r="AB15" s="7">
        <v>3</v>
      </c>
      <c r="AC15" s="2">
        <v>1071090.12</v>
      </c>
      <c r="AD15" s="7">
        <v>69</v>
      </c>
      <c r="AE15" s="7">
        <v>0</v>
      </c>
      <c r="AF15" s="3">
        <v>0</v>
      </c>
      <c r="AG15" s="7">
        <v>26</v>
      </c>
      <c r="AH15" s="7">
        <v>43</v>
      </c>
      <c r="AI15" s="7">
        <v>1</v>
      </c>
      <c r="AJ15" s="7">
        <v>1</v>
      </c>
      <c r="AK15" s="7">
        <v>1</v>
      </c>
      <c r="AL15" s="2">
        <v>17417526.33</v>
      </c>
      <c r="AM15" s="3">
        <v>0.287853281517043</v>
      </c>
      <c r="AN15" s="3">
        <v>0.123272529595768</v>
      </c>
      <c r="AO15" s="3">
        <v>0</v>
      </c>
      <c r="AP15" s="7">
        <v>1</v>
      </c>
    </row>
    <row r="16" spans="1:42">
      <c r="A16" t="s">
        <v>43</v>
      </c>
      <c r="B16" t="s">
        <v>3767</v>
      </c>
      <c r="C16" s="2">
        <v>2500000</v>
      </c>
      <c r="D16" s="2">
        <v>425360</v>
      </c>
      <c r="E16" s="3">
        <v>0.170144</v>
      </c>
      <c r="F16" s="2">
        <v>119047.619047619</v>
      </c>
      <c r="G16" s="2">
        <v>199582</v>
      </c>
      <c r="H16" s="3">
        <v>1.6764888</v>
      </c>
      <c r="I16" s="2">
        <v>595238.095238095</v>
      </c>
      <c r="J16" s="2">
        <v>425360</v>
      </c>
      <c r="K16" s="3">
        <v>0.7146048</v>
      </c>
      <c r="L16" s="2">
        <v>2500000</v>
      </c>
      <c r="M16" s="3">
        <v>0.170144</v>
      </c>
      <c r="N16" s="2">
        <v>2193687.61904762</v>
      </c>
      <c r="O16" s="2">
        <v>0</v>
      </c>
      <c r="P16" s="2">
        <v>0</v>
      </c>
      <c r="Q16" s="2">
        <v>0</v>
      </c>
      <c r="R16" s="3">
        <v>0</v>
      </c>
      <c r="S16" s="2">
        <v>425360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2</v>
      </c>
      <c r="AC16" s="2">
        <v>212680</v>
      </c>
      <c r="AD16" s="7">
        <v>9</v>
      </c>
      <c r="AE16" s="7">
        <v>0</v>
      </c>
      <c r="AF16" s="3">
        <v>0</v>
      </c>
      <c r="AG16" s="7">
        <v>5</v>
      </c>
      <c r="AH16" s="7">
        <v>4</v>
      </c>
      <c r="AI16" s="7">
        <v>2</v>
      </c>
      <c r="AJ16" s="7">
        <v>1</v>
      </c>
      <c r="AK16" s="7">
        <v>1</v>
      </c>
      <c r="AL16" s="2">
        <v>2291309.18</v>
      </c>
      <c r="AM16" s="3">
        <v>0.55963757802428</v>
      </c>
      <c r="AN16" s="3">
        <v>0.353745010527126</v>
      </c>
      <c r="AO16" s="3">
        <v>0</v>
      </c>
      <c r="AP16" s="7">
        <v>0</v>
      </c>
    </row>
    <row r="17" spans="1:42">
      <c r="A17" t="s">
        <v>43</v>
      </c>
      <c r="B17" t="s">
        <v>3768</v>
      </c>
      <c r="C17" s="2">
        <v>1500000</v>
      </c>
      <c r="D17" s="2">
        <v>100000</v>
      </c>
      <c r="E17" s="3">
        <v>0.0666666666666667</v>
      </c>
      <c r="F17" s="2">
        <v>71428.5714285714</v>
      </c>
      <c r="G17" s="2">
        <v>0</v>
      </c>
      <c r="H17" s="3">
        <v>0</v>
      </c>
      <c r="I17" s="2">
        <v>357142.857142857</v>
      </c>
      <c r="J17" s="2">
        <v>0</v>
      </c>
      <c r="K17" s="3">
        <v>0</v>
      </c>
      <c r="L17" s="2">
        <v>1500000</v>
      </c>
      <c r="M17" s="3">
        <v>0.0666666666666667</v>
      </c>
      <c r="N17" s="2">
        <v>1471428.57142857</v>
      </c>
      <c r="O17" s="2">
        <v>0</v>
      </c>
      <c r="P17" s="2">
        <v>100000</v>
      </c>
      <c r="Q17" s="2">
        <v>100000</v>
      </c>
      <c r="R17" s="3">
        <v>0.133333333333333</v>
      </c>
      <c r="S17" s="2">
        <v>0</v>
      </c>
      <c r="T17" s="7">
        <v>0</v>
      </c>
      <c r="U17" s="2">
        <v>0</v>
      </c>
      <c r="V17" s="3">
        <v>1</v>
      </c>
      <c r="W17" s="2">
        <v>953367.17</v>
      </c>
      <c r="X17" s="7">
        <v>1</v>
      </c>
      <c r="Y17" s="2">
        <v>0</v>
      </c>
      <c r="Z17" s="3">
        <v>0</v>
      </c>
      <c r="AA17" s="3">
        <v>9.5336717</v>
      </c>
      <c r="AB17" s="7">
        <v>1</v>
      </c>
      <c r="AC17" s="2">
        <v>100000</v>
      </c>
      <c r="AD17" s="7">
        <v>14</v>
      </c>
      <c r="AE17" s="7">
        <v>0</v>
      </c>
      <c r="AF17" s="3">
        <v>0</v>
      </c>
      <c r="AG17" s="7">
        <v>9</v>
      </c>
      <c r="AH17" s="7">
        <v>5</v>
      </c>
      <c r="AI17" s="7">
        <v>0</v>
      </c>
      <c r="AJ17" s="7">
        <v>1</v>
      </c>
      <c r="AK17" s="7">
        <v>1</v>
      </c>
      <c r="AL17" s="2">
        <v>2909368.86</v>
      </c>
      <c r="AM17" s="3">
        <v>0.401643100696417</v>
      </c>
      <c r="AN17" s="3">
        <v>0.213321826782734</v>
      </c>
      <c r="AO17" s="3">
        <v>0</v>
      </c>
      <c r="AP17" s="7">
        <v>0</v>
      </c>
    </row>
    <row r="18" spans="1:42">
      <c r="A18" t="s">
        <v>43</v>
      </c>
      <c r="B18" t="s">
        <v>3769</v>
      </c>
      <c r="C18" s="2">
        <v>1500000</v>
      </c>
      <c r="D18" s="2">
        <v>510000</v>
      </c>
      <c r="E18" s="3">
        <v>0.34</v>
      </c>
      <c r="F18" s="2">
        <v>71428.5714285714</v>
      </c>
      <c r="G18" s="2">
        <v>0</v>
      </c>
      <c r="H18" s="3">
        <v>0</v>
      </c>
      <c r="I18" s="2">
        <v>357142.857142857</v>
      </c>
      <c r="J18" s="2">
        <v>0</v>
      </c>
      <c r="K18" s="3">
        <v>0</v>
      </c>
      <c r="L18" s="2">
        <v>1500000</v>
      </c>
      <c r="M18" s="3">
        <v>0.34</v>
      </c>
      <c r="N18" s="2">
        <v>1061428.57142857</v>
      </c>
      <c r="O18" s="2">
        <v>0</v>
      </c>
      <c r="P18" s="2">
        <v>510000</v>
      </c>
      <c r="Q18" s="2">
        <v>510000</v>
      </c>
      <c r="R18" s="3">
        <v>0.68</v>
      </c>
      <c r="S18" s="2">
        <v>0</v>
      </c>
      <c r="T18" s="7">
        <v>0</v>
      </c>
      <c r="U18" s="2">
        <v>0</v>
      </c>
      <c r="V18" s="3">
        <v>1</v>
      </c>
      <c r="W18" s="2">
        <v>768494.26</v>
      </c>
      <c r="X18" s="7">
        <v>2</v>
      </c>
      <c r="Y18" s="2">
        <v>0</v>
      </c>
      <c r="Z18" s="3">
        <v>0</v>
      </c>
      <c r="AA18" s="3">
        <v>1.50685149019608</v>
      </c>
      <c r="AB18" s="7">
        <v>1</v>
      </c>
      <c r="AC18" s="2">
        <v>510000</v>
      </c>
      <c r="AD18" s="7">
        <v>11</v>
      </c>
      <c r="AE18" s="7">
        <v>0</v>
      </c>
      <c r="AF18" s="3">
        <v>0</v>
      </c>
      <c r="AG18" s="7">
        <v>5</v>
      </c>
      <c r="AH18" s="7">
        <v>6</v>
      </c>
      <c r="AI18" s="7">
        <v>0</v>
      </c>
      <c r="AJ18" s="7">
        <v>1</v>
      </c>
      <c r="AK18" s="7">
        <v>1</v>
      </c>
      <c r="AL18" s="2">
        <v>3085904.39</v>
      </c>
      <c r="AM18" s="3">
        <v>0.0743891258406745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3770</v>
      </c>
      <c r="C19" s="2">
        <v>750000</v>
      </c>
      <c r="D19" s="2">
        <v>0</v>
      </c>
      <c r="E19" s="3">
        <v>0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0</v>
      </c>
      <c r="K19" s="3">
        <v>0</v>
      </c>
      <c r="L19" s="2">
        <v>750000</v>
      </c>
      <c r="M19" s="3">
        <v>0</v>
      </c>
      <c r="N19" s="2">
        <v>785714.285714286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8</v>
      </c>
      <c r="AE19" s="7">
        <v>0</v>
      </c>
      <c r="AF19" s="3">
        <v>0</v>
      </c>
      <c r="AG19" s="7">
        <v>4</v>
      </c>
      <c r="AH19" s="7">
        <v>4</v>
      </c>
      <c r="AI19" s="7">
        <v>0</v>
      </c>
      <c r="AJ19" s="7">
        <v>0</v>
      </c>
      <c r="AK19" s="7">
        <v>1</v>
      </c>
      <c r="AL19" s="2">
        <v>1189215.69</v>
      </c>
      <c r="AM19" s="3">
        <v>0.352263423298763</v>
      </c>
      <c r="AN19" s="3">
        <v>0.352263423298763</v>
      </c>
      <c r="AO19" s="3">
        <v>0.352263423298763</v>
      </c>
      <c r="AP19" s="7">
        <v>0</v>
      </c>
    </row>
    <row r="20" spans="1:42">
      <c r="A20" t="s">
        <v>43</v>
      </c>
      <c r="B20" t="s">
        <v>3771</v>
      </c>
      <c r="C20" s="2">
        <v>750000</v>
      </c>
      <c r="D20" s="2">
        <v>350329.4</v>
      </c>
      <c r="E20" s="3">
        <v>0.467105866666667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0.467105866666667</v>
      </c>
      <c r="N20" s="2">
        <v>435384.885714286</v>
      </c>
      <c r="O20" s="2">
        <v>0</v>
      </c>
      <c r="P20" s="2">
        <v>0</v>
      </c>
      <c r="Q20" s="2">
        <v>0</v>
      </c>
      <c r="R20" s="3">
        <v>0</v>
      </c>
      <c r="S20" s="2">
        <v>350329.4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175164.7</v>
      </c>
      <c r="AD20" s="7">
        <v>13</v>
      </c>
      <c r="AE20" s="7">
        <v>0</v>
      </c>
      <c r="AF20" s="3">
        <v>0</v>
      </c>
      <c r="AG20" s="7">
        <v>9</v>
      </c>
      <c r="AH20" s="7">
        <v>4</v>
      </c>
      <c r="AI20" s="7">
        <v>1</v>
      </c>
      <c r="AJ20" s="7">
        <v>1</v>
      </c>
      <c r="AK20" s="7">
        <v>1</v>
      </c>
      <c r="AL20" s="2">
        <v>4568946.84</v>
      </c>
      <c r="AM20" s="3">
        <v>0.462241108062444</v>
      </c>
      <c r="AN20" s="3">
        <v>0.447273604085094</v>
      </c>
      <c r="AO20" s="3">
        <v>0.447273604085094</v>
      </c>
      <c r="AP20" s="7">
        <v>0</v>
      </c>
    </row>
    <row r="21" spans="1:42">
      <c r="A21" t="s">
        <v>43</v>
      </c>
      <c r="B21" t="s">
        <v>3772</v>
      </c>
      <c r="C21" s="2">
        <v>750000</v>
      </c>
      <c r="D21" s="2">
        <v>0</v>
      </c>
      <c r="E21" s="3">
        <v>0</v>
      </c>
      <c r="F21" s="2">
        <v>35714.2857142857</v>
      </c>
      <c r="G21" s="2">
        <v>0</v>
      </c>
      <c r="H21" s="3">
        <v>0</v>
      </c>
      <c r="I21" s="2">
        <v>178571.428571429</v>
      </c>
      <c r="J21" s="2">
        <v>0</v>
      </c>
      <c r="K21" s="3">
        <v>0</v>
      </c>
      <c r="L21" s="2">
        <v>750000</v>
      </c>
      <c r="M21" s="3">
        <v>0</v>
      </c>
      <c r="N21" s="2">
        <v>785714.285714286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7</v>
      </c>
      <c r="AE21" s="7">
        <v>0</v>
      </c>
      <c r="AF21" s="3">
        <v>0</v>
      </c>
      <c r="AG21" s="7">
        <v>6</v>
      </c>
      <c r="AH21" s="7">
        <v>1</v>
      </c>
      <c r="AI21" s="7">
        <v>0</v>
      </c>
      <c r="AJ21" s="7">
        <v>0</v>
      </c>
      <c r="AK21" s="7">
        <v>1</v>
      </c>
      <c r="AL21" s="2">
        <v>2348816.31</v>
      </c>
      <c r="AM21" s="3">
        <v>0.360753353249663</v>
      </c>
      <c r="AN21" s="3">
        <v>0.360753353249663</v>
      </c>
      <c r="AO21" s="3">
        <v>0</v>
      </c>
      <c r="AP21" s="7">
        <v>0</v>
      </c>
    </row>
    <row r="22" spans="1:42">
      <c r="A22" t="s">
        <v>43</v>
      </c>
      <c r="B22" t="s">
        <v>3773</v>
      </c>
      <c r="C22" s="2">
        <v>750000</v>
      </c>
      <c r="D22" s="2">
        <v>0</v>
      </c>
      <c r="E22" s="3">
        <v>0</v>
      </c>
      <c r="F22" s="2">
        <v>35714.2857142857</v>
      </c>
      <c r="G22" s="2">
        <v>0</v>
      </c>
      <c r="H22" s="3">
        <v>0</v>
      </c>
      <c r="I22" s="2">
        <v>178571.428571429</v>
      </c>
      <c r="J22" s="2">
        <v>0</v>
      </c>
      <c r="K22" s="3">
        <v>0</v>
      </c>
      <c r="L22" s="2">
        <v>750000</v>
      </c>
      <c r="M22" s="3">
        <v>0</v>
      </c>
      <c r="N22" s="2">
        <v>785714.285714286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3</v>
      </c>
      <c r="AE22" s="7">
        <v>0</v>
      </c>
      <c r="AF22" s="3">
        <v>0</v>
      </c>
      <c r="AG22" s="7">
        <v>1</v>
      </c>
      <c r="AH22" s="7">
        <v>2</v>
      </c>
      <c r="AI22" s="7">
        <v>0</v>
      </c>
      <c r="AJ22" s="7">
        <v>0</v>
      </c>
      <c r="AK22" s="7">
        <v>1</v>
      </c>
      <c r="AL22" s="2">
        <v>138705.8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3774</v>
      </c>
      <c r="C23" s="2">
        <v>750000</v>
      </c>
      <c r="D23" s="2">
        <v>0</v>
      </c>
      <c r="E23" s="3">
        <v>0</v>
      </c>
      <c r="F23" s="2">
        <v>35714.2857142857</v>
      </c>
      <c r="G23" s="2">
        <v>0</v>
      </c>
      <c r="H23" s="3">
        <v>0</v>
      </c>
      <c r="I23" s="2">
        <v>178571.428571429</v>
      </c>
      <c r="J23" s="2">
        <v>0</v>
      </c>
      <c r="K23" s="3">
        <v>0</v>
      </c>
      <c r="L23" s="2">
        <v>750000</v>
      </c>
      <c r="M23" s="3">
        <v>0</v>
      </c>
      <c r="N23" s="2">
        <v>785714.285714286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</v>
      </c>
      <c r="AE23" s="7">
        <v>0</v>
      </c>
      <c r="AF23" s="3">
        <v>0</v>
      </c>
      <c r="AG23" s="7">
        <v>1</v>
      </c>
      <c r="AH23" s="7">
        <v>2</v>
      </c>
      <c r="AI23" s="7">
        <v>0</v>
      </c>
      <c r="AJ23" s="7">
        <v>0</v>
      </c>
      <c r="AK23" s="7">
        <v>1</v>
      </c>
      <c r="AL23" s="2">
        <v>1389689.72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3775</v>
      </c>
      <c r="C24" s="2">
        <v>500000</v>
      </c>
      <c r="D24" s="2">
        <v>0</v>
      </c>
      <c r="E24" s="3">
        <v>0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</v>
      </c>
      <c r="N24" s="2">
        <v>523809.523809524</v>
      </c>
      <c r="O24" s="2">
        <v>1</v>
      </c>
      <c r="P24" s="2">
        <v>0</v>
      </c>
      <c r="Q24" s="2">
        <v>0</v>
      </c>
      <c r="R24" s="3">
        <v>0</v>
      </c>
      <c r="S24" s="2">
        <v>0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0</v>
      </c>
      <c r="AC24" s="2">
        <v>0</v>
      </c>
      <c r="AD24" s="7">
        <v>4</v>
      </c>
      <c r="AE24" s="7">
        <v>0</v>
      </c>
      <c r="AF24" s="3">
        <v>0</v>
      </c>
      <c r="AG24" s="7">
        <v>3</v>
      </c>
      <c r="AH24" s="7">
        <v>1</v>
      </c>
      <c r="AI24" s="7">
        <v>0</v>
      </c>
      <c r="AJ24" s="7">
        <v>0</v>
      </c>
      <c r="AK24" s="7">
        <v>1</v>
      </c>
      <c r="AL24" s="2">
        <v>708720.3</v>
      </c>
      <c r="AM24" s="3">
        <v>0.173551752362674</v>
      </c>
      <c r="AN24" s="3">
        <v>0.173551752362674</v>
      </c>
      <c r="AO24" s="3">
        <v>0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1238929</v>
      </c>
      <c r="E2" s="3">
        <v>0.275317555555555</v>
      </c>
      <c r="F2" s="2">
        <v>214285.714285714</v>
      </c>
      <c r="G2" s="2">
        <v>0</v>
      </c>
      <c r="H2" s="3">
        <v>0</v>
      </c>
      <c r="I2" s="2">
        <v>1071428.57142857</v>
      </c>
      <c r="J2" s="2">
        <v>0</v>
      </c>
      <c r="K2" s="3">
        <v>0</v>
      </c>
      <c r="L2" s="2">
        <v>4500000</v>
      </c>
      <c r="M2" s="3">
        <v>0.275317555555555</v>
      </c>
      <c r="N2" s="2">
        <v>3475356.71428572</v>
      </c>
      <c r="O2" s="2">
        <v>10</v>
      </c>
      <c r="P2" s="2">
        <v>770000</v>
      </c>
      <c r="Q2" s="2">
        <v>770000</v>
      </c>
      <c r="R2" s="3">
        <v>0.342222222222222</v>
      </c>
      <c r="S2" s="2">
        <v>468929</v>
      </c>
      <c r="T2" s="7">
        <v>0</v>
      </c>
      <c r="U2" s="2">
        <v>0</v>
      </c>
      <c r="V2" s="3">
        <v>0.621504541422471</v>
      </c>
      <c r="W2" s="2">
        <v>729725.74</v>
      </c>
      <c r="X2" s="7">
        <v>3</v>
      </c>
      <c r="Y2" s="2">
        <v>0</v>
      </c>
      <c r="Z2" s="3">
        <v>0</v>
      </c>
      <c r="AA2" s="3">
        <v>0.588997222601134</v>
      </c>
      <c r="AB2" s="7">
        <v>7</v>
      </c>
      <c r="AC2" s="2">
        <v>176989.857142857</v>
      </c>
      <c r="AD2" s="7">
        <v>365</v>
      </c>
      <c r="AE2" s="7">
        <v>0</v>
      </c>
      <c r="AF2" s="3">
        <v>0</v>
      </c>
      <c r="AG2" s="7">
        <v>86</v>
      </c>
      <c r="AH2" s="7">
        <v>279</v>
      </c>
      <c r="AI2" s="7">
        <v>4</v>
      </c>
      <c r="AJ2" s="7">
        <v>3</v>
      </c>
      <c r="AK2" s="7">
        <v>13</v>
      </c>
      <c r="AL2" s="2">
        <v>26579203.8</v>
      </c>
      <c r="AM2" s="3">
        <v>0.0668841254003252</v>
      </c>
      <c r="AN2" s="3">
        <v>0.0378887519572727</v>
      </c>
      <c r="AO2" s="3">
        <v>0.00982821276234016</v>
      </c>
      <c r="AP2" s="7">
        <v>0</v>
      </c>
    </row>
    <row r="3" spans="1:42">
      <c r="A3" s="4" t="s">
        <v>41</v>
      </c>
      <c r="B3" s="4" t="s">
        <v>3776</v>
      </c>
      <c r="C3" s="5">
        <v>3000000</v>
      </c>
      <c r="D3" s="5">
        <v>672000</v>
      </c>
      <c r="E3" s="6">
        <v>0.224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0.224</v>
      </c>
      <c r="N3" s="5">
        <v>2470857.14285714</v>
      </c>
      <c r="O3" s="5">
        <v>6</v>
      </c>
      <c r="P3" s="5">
        <v>400000</v>
      </c>
      <c r="Q3" s="5">
        <v>400000</v>
      </c>
      <c r="R3" s="6">
        <v>0.266666666666667</v>
      </c>
      <c r="S3" s="5">
        <v>272000</v>
      </c>
      <c r="T3" s="8">
        <v>0</v>
      </c>
      <c r="U3" s="5">
        <v>0</v>
      </c>
      <c r="V3" s="6">
        <v>0.595238095238095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</v>
      </c>
      <c r="AC3" s="5">
        <v>224000</v>
      </c>
      <c r="AD3" s="8">
        <v>95</v>
      </c>
      <c r="AE3" s="8">
        <v>0</v>
      </c>
      <c r="AF3" s="6">
        <v>0</v>
      </c>
      <c r="AG3" s="8">
        <v>35</v>
      </c>
      <c r="AH3" s="8">
        <v>60</v>
      </c>
      <c r="AI3" s="8">
        <v>2</v>
      </c>
      <c r="AJ3" s="8">
        <v>2</v>
      </c>
      <c r="AK3" s="8">
        <v>8</v>
      </c>
      <c r="AL3" s="5">
        <v>11185112</v>
      </c>
      <c r="AM3" s="6">
        <v>0.110404002212942</v>
      </c>
      <c r="AN3" s="6">
        <v>0.0716559405037696</v>
      </c>
      <c r="AO3" s="6">
        <v>0.0233548014539327</v>
      </c>
      <c r="AP3" s="8">
        <v>0</v>
      </c>
    </row>
    <row r="4" spans="1:42">
      <c r="A4" t="s">
        <v>43</v>
      </c>
      <c r="B4" t="s">
        <v>3777</v>
      </c>
      <c r="C4" s="2">
        <v>1500000</v>
      </c>
      <c r="D4" s="2">
        <v>0</v>
      </c>
      <c r="E4" s="3">
        <v>0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</v>
      </c>
      <c r="N4" s="2">
        <v>1571428.57142857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</v>
      </c>
      <c r="AE4" s="7">
        <v>0</v>
      </c>
      <c r="AF4" s="3">
        <v>0</v>
      </c>
      <c r="AG4" s="7">
        <v>1</v>
      </c>
      <c r="AH4" s="7">
        <v>4</v>
      </c>
      <c r="AI4" s="7">
        <v>0</v>
      </c>
      <c r="AJ4" s="7">
        <v>0</v>
      </c>
      <c r="AK4" s="7">
        <v>1</v>
      </c>
      <c r="AL4" s="2">
        <v>5237727.9</v>
      </c>
      <c r="AM4" s="3">
        <v>0.133597760968072</v>
      </c>
      <c r="AN4" s="3">
        <v>0.0508516889546706</v>
      </c>
      <c r="AO4" s="3">
        <v>0.0156039033642813</v>
      </c>
      <c r="AP4" s="7">
        <v>0</v>
      </c>
    </row>
    <row r="5" spans="1:42">
      <c r="A5" t="s">
        <v>43</v>
      </c>
      <c r="B5" t="s">
        <v>3778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10</v>
      </c>
      <c r="AE5" s="7">
        <v>0</v>
      </c>
      <c r="AF5" s="3">
        <v>0</v>
      </c>
      <c r="AG5" s="7">
        <v>2</v>
      </c>
      <c r="AH5" s="7">
        <v>8</v>
      </c>
      <c r="AI5" s="7">
        <v>0</v>
      </c>
      <c r="AJ5" s="7">
        <v>0</v>
      </c>
      <c r="AK5" s="7">
        <v>1</v>
      </c>
      <c r="AL5" s="2">
        <v>186728.99</v>
      </c>
      <c r="AM5" s="3">
        <v>0.497057634168106</v>
      </c>
      <c r="AN5" s="3">
        <v>0.497057634168106</v>
      </c>
      <c r="AO5" s="3">
        <v>0.497057634168106</v>
      </c>
      <c r="AP5" s="7">
        <v>0</v>
      </c>
    </row>
    <row r="6" spans="1:42">
      <c r="A6" t="s">
        <v>43</v>
      </c>
      <c r="B6" t="s">
        <v>3779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9</v>
      </c>
      <c r="AE6" s="7">
        <v>0</v>
      </c>
      <c r="AF6" s="3">
        <v>0</v>
      </c>
      <c r="AG6" s="7">
        <v>6</v>
      </c>
      <c r="AH6" s="7">
        <v>3</v>
      </c>
      <c r="AI6" s="7">
        <v>0</v>
      </c>
      <c r="AJ6" s="7">
        <v>0</v>
      </c>
      <c r="AK6" s="7">
        <v>1</v>
      </c>
      <c r="AL6" s="2">
        <v>1578446.09</v>
      </c>
      <c r="AM6" s="3">
        <v>0.0466378550818926</v>
      </c>
      <c r="AN6" s="3">
        <v>0.0466378550818926</v>
      </c>
      <c r="AO6" s="3">
        <v>0</v>
      </c>
      <c r="AP6" s="7">
        <v>0</v>
      </c>
    </row>
    <row r="7" spans="1:42">
      <c r="A7" t="s">
        <v>43</v>
      </c>
      <c r="B7" t="s">
        <v>3780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10</v>
      </c>
      <c r="AE7" s="7">
        <v>0</v>
      </c>
      <c r="AF7" s="3">
        <v>0</v>
      </c>
      <c r="AG7" s="7">
        <v>7</v>
      </c>
      <c r="AH7" s="7">
        <v>3</v>
      </c>
      <c r="AI7" s="7">
        <v>0</v>
      </c>
      <c r="AJ7" s="7">
        <v>0</v>
      </c>
      <c r="AK7" s="7">
        <v>1</v>
      </c>
      <c r="AL7" s="2">
        <v>566669.52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3781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6</v>
      </c>
      <c r="AE8" s="7">
        <v>0</v>
      </c>
      <c r="AF8" s="3">
        <v>0</v>
      </c>
      <c r="AG8" s="7">
        <v>4</v>
      </c>
      <c r="AH8" s="7">
        <v>2</v>
      </c>
      <c r="AI8" s="7">
        <v>0</v>
      </c>
      <c r="AJ8" s="7">
        <v>0</v>
      </c>
      <c r="AK8" s="7">
        <v>1</v>
      </c>
      <c r="AL8" s="2">
        <v>2746500.5</v>
      </c>
      <c r="AM8" s="3">
        <v>0.134244286502041</v>
      </c>
      <c r="AN8" s="3">
        <v>0.134244286502041</v>
      </c>
      <c r="AO8" s="3">
        <v>0.0315608899397615</v>
      </c>
      <c r="AP8" s="7">
        <v>0</v>
      </c>
    </row>
    <row r="9" spans="1:42">
      <c r="A9" t="s">
        <v>43</v>
      </c>
      <c r="B9" t="s">
        <v>3782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0</v>
      </c>
      <c r="AJ9" s="7">
        <v>0</v>
      </c>
      <c r="AK9" s="7">
        <v>1</v>
      </c>
      <c r="AL9" s="2">
        <v>63128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3783</v>
      </c>
      <c r="C10" s="2">
        <v>500000</v>
      </c>
      <c r="D10" s="2">
        <v>72000</v>
      </c>
      <c r="E10" s="3">
        <v>0.144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0.144</v>
      </c>
      <c r="N10" s="2">
        <v>451809.523809524</v>
      </c>
      <c r="O10" s="2">
        <v>0</v>
      </c>
      <c r="P10" s="2">
        <v>0</v>
      </c>
      <c r="Q10" s="2">
        <v>0</v>
      </c>
      <c r="R10" s="3">
        <v>0</v>
      </c>
      <c r="S10" s="2">
        <v>72000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72000</v>
      </c>
      <c r="AD10" s="7">
        <v>2</v>
      </c>
      <c r="AE10" s="7">
        <v>0</v>
      </c>
      <c r="AF10" s="3">
        <v>0</v>
      </c>
      <c r="AG10" s="7">
        <v>1</v>
      </c>
      <c r="AH10" s="7">
        <v>1</v>
      </c>
      <c r="AI10" s="7">
        <v>1</v>
      </c>
      <c r="AJ10" s="7">
        <v>1</v>
      </c>
      <c r="AK10" s="7">
        <v>1</v>
      </c>
      <c r="AL10" s="2">
        <v>159611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3784</v>
      </c>
      <c r="C11" s="2">
        <v>500000</v>
      </c>
      <c r="D11" s="2">
        <v>600000</v>
      </c>
      <c r="E11" s="3">
        <v>1.2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1.2</v>
      </c>
      <c r="N11" s="2">
        <v>-76190.4761904762</v>
      </c>
      <c r="O11" s="2">
        <v>0</v>
      </c>
      <c r="P11" s="2">
        <v>400000</v>
      </c>
      <c r="Q11" s="2">
        <v>400000</v>
      </c>
      <c r="R11" s="3">
        <v>1.6</v>
      </c>
      <c r="S11" s="2">
        <v>200000</v>
      </c>
      <c r="T11" s="7">
        <v>0</v>
      </c>
      <c r="U11" s="2">
        <v>0</v>
      </c>
      <c r="V11" s="3">
        <v>0.666666666666667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300000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1</v>
      </c>
      <c r="AJ11" s="7">
        <v>1</v>
      </c>
      <c r="AK11" s="7">
        <v>1</v>
      </c>
      <c r="AL11" s="2">
        <v>646300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3785</v>
      </c>
      <c r="C13" s="5">
        <v>3000000</v>
      </c>
      <c r="D13" s="5">
        <v>566929</v>
      </c>
      <c r="E13" s="6">
        <v>0.188976333333333</v>
      </c>
      <c r="F13" s="5">
        <v>142857.142857143</v>
      </c>
      <c r="G13" s="5">
        <v>0</v>
      </c>
      <c r="H13" s="6">
        <v>0</v>
      </c>
      <c r="I13" s="5">
        <v>714285.714285714</v>
      </c>
      <c r="J13" s="5">
        <v>0</v>
      </c>
      <c r="K13" s="6">
        <v>0</v>
      </c>
      <c r="L13" s="5">
        <v>3000000</v>
      </c>
      <c r="M13" s="6">
        <v>0.188976333333333</v>
      </c>
      <c r="N13" s="5">
        <v>2575928.14285714</v>
      </c>
      <c r="O13" s="5">
        <v>7</v>
      </c>
      <c r="P13" s="5">
        <v>370000</v>
      </c>
      <c r="Q13" s="5">
        <v>370000</v>
      </c>
      <c r="R13" s="6">
        <v>0.246666666666667</v>
      </c>
      <c r="S13" s="5">
        <v>196929</v>
      </c>
      <c r="T13" s="8">
        <v>0</v>
      </c>
      <c r="U13" s="5">
        <v>0</v>
      </c>
      <c r="V13" s="6">
        <v>0.652639042984218</v>
      </c>
      <c r="W13" s="5">
        <v>729725.74</v>
      </c>
      <c r="X13" s="8">
        <v>3</v>
      </c>
      <c r="Y13" s="5">
        <v>0</v>
      </c>
      <c r="Z13" s="6">
        <v>0</v>
      </c>
      <c r="AA13" s="6">
        <v>1.28715542863392</v>
      </c>
      <c r="AB13" s="8">
        <v>4</v>
      </c>
      <c r="AC13" s="5">
        <v>141732.25</v>
      </c>
      <c r="AD13" s="8">
        <v>230</v>
      </c>
      <c r="AE13" s="8">
        <v>0</v>
      </c>
      <c r="AF13" s="6">
        <v>0</v>
      </c>
      <c r="AG13" s="8">
        <v>50</v>
      </c>
      <c r="AH13" s="8">
        <v>180</v>
      </c>
      <c r="AI13" s="8">
        <v>2</v>
      </c>
      <c r="AJ13" s="8">
        <v>1</v>
      </c>
      <c r="AK13" s="8">
        <v>8</v>
      </c>
      <c r="AL13" s="5">
        <v>15394091.8</v>
      </c>
      <c r="AM13" s="6">
        <v>0.0352632475531944</v>
      </c>
      <c r="AN13" s="6">
        <v>0.0133540284591521</v>
      </c>
      <c r="AO13" s="6">
        <v>0</v>
      </c>
      <c r="AP13" s="8">
        <v>0</v>
      </c>
    </row>
    <row r="14" spans="1:42">
      <c r="A14" t="s">
        <v>43</v>
      </c>
      <c r="B14" t="s">
        <v>3786</v>
      </c>
      <c r="C14" s="2">
        <v>2500000</v>
      </c>
      <c r="D14" s="2">
        <v>0</v>
      </c>
      <c r="E14" s="3">
        <v>0</v>
      </c>
      <c r="F14" s="2">
        <v>119047.619047619</v>
      </c>
      <c r="G14" s="2">
        <v>0</v>
      </c>
      <c r="H14" s="3">
        <v>0</v>
      </c>
      <c r="I14" s="2">
        <v>595238.095238095</v>
      </c>
      <c r="J14" s="2">
        <v>0</v>
      </c>
      <c r="K14" s="3">
        <v>0</v>
      </c>
      <c r="L14" s="2">
        <v>2500000</v>
      </c>
      <c r="M14" s="3">
        <v>0</v>
      </c>
      <c r="N14" s="2">
        <v>2619047.61904762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59</v>
      </c>
      <c r="AE14" s="7">
        <v>0</v>
      </c>
      <c r="AF14" s="3">
        <v>0</v>
      </c>
      <c r="AG14" s="7">
        <v>14</v>
      </c>
      <c r="AH14" s="7">
        <v>45</v>
      </c>
      <c r="AI14" s="7">
        <v>0</v>
      </c>
      <c r="AJ14" s="7">
        <v>0</v>
      </c>
      <c r="AK14" s="7">
        <v>1</v>
      </c>
      <c r="AL14" s="2">
        <v>2504360.46</v>
      </c>
      <c r="AM14" s="3">
        <v>0.0820860827678137</v>
      </c>
      <c r="AN14" s="3">
        <v>0.0820860827678137</v>
      </c>
      <c r="AO14" s="3">
        <v>0</v>
      </c>
      <c r="AP14" s="7">
        <v>0</v>
      </c>
    </row>
    <row r="15" spans="1:42">
      <c r="A15" t="s">
        <v>43</v>
      </c>
      <c r="B15" t="s">
        <v>3787</v>
      </c>
      <c r="C15" s="2">
        <v>3000000</v>
      </c>
      <c r="D15" s="2">
        <v>566929</v>
      </c>
      <c r="E15" s="3">
        <v>0.188976333333333</v>
      </c>
      <c r="F15" s="2">
        <v>142857.142857143</v>
      </c>
      <c r="G15" s="2">
        <v>0</v>
      </c>
      <c r="H15" s="3">
        <v>0</v>
      </c>
      <c r="I15" s="2">
        <v>714285.714285714</v>
      </c>
      <c r="J15" s="2">
        <v>0</v>
      </c>
      <c r="K15" s="3">
        <v>0</v>
      </c>
      <c r="L15" s="2">
        <v>3000000</v>
      </c>
      <c r="M15" s="3">
        <v>0.188976333333333</v>
      </c>
      <c r="N15" s="2">
        <v>2575928.14285714</v>
      </c>
      <c r="O15" s="2">
        <v>0</v>
      </c>
      <c r="P15" s="2">
        <v>370000</v>
      </c>
      <c r="Q15" s="2">
        <v>370000</v>
      </c>
      <c r="R15" s="3">
        <v>0.246666666666667</v>
      </c>
      <c r="S15" s="2">
        <v>196929</v>
      </c>
      <c r="T15" s="7">
        <v>0</v>
      </c>
      <c r="U15" s="2">
        <v>0</v>
      </c>
      <c r="V15" s="3">
        <v>0.652639042984218</v>
      </c>
      <c r="W15" s="2">
        <v>729725.74</v>
      </c>
      <c r="X15" s="7">
        <v>3</v>
      </c>
      <c r="Y15" s="2">
        <v>0</v>
      </c>
      <c r="Z15" s="3">
        <v>0</v>
      </c>
      <c r="AA15" s="3">
        <v>1.28715542863392</v>
      </c>
      <c r="AB15" s="7">
        <v>4</v>
      </c>
      <c r="AC15" s="2">
        <v>141732.25</v>
      </c>
      <c r="AD15" s="7">
        <v>98</v>
      </c>
      <c r="AE15" s="7">
        <v>0</v>
      </c>
      <c r="AF15" s="3">
        <v>0</v>
      </c>
      <c r="AG15" s="7">
        <v>34</v>
      </c>
      <c r="AH15" s="7">
        <v>64</v>
      </c>
      <c r="AI15" s="7">
        <v>2</v>
      </c>
      <c r="AJ15" s="7">
        <v>1</v>
      </c>
      <c r="AK15" s="7">
        <v>1</v>
      </c>
      <c r="AL15" s="2">
        <v>12889731.34</v>
      </c>
      <c r="AM15" s="3">
        <v>0.0261659860165867</v>
      </c>
      <c r="AN15" s="3">
        <v>0</v>
      </c>
      <c r="AO15" s="3">
        <v>0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8000000</v>
      </c>
      <c r="D2" s="2">
        <v>2305419.71</v>
      </c>
      <c r="E2" s="3">
        <v>0.28817746375</v>
      </c>
      <c r="F2" s="2">
        <v>380952.380952381</v>
      </c>
      <c r="G2" s="2">
        <v>0</v>
      </c>
      <c r="H2" s="3">
        <v>0</v>
      </c>
      <c r="I2" s="2">
        <v>1904761.90476191</v>
      </c>
      <c r="J2" s="2">
        <v>310601.27</v>
      </c>
      <c r="K2" s="3">
        <v>0.16306566675</v>
      </c>
      <c r="L2" s="2">
        <v>8000000</v>
      </c>
      <c r="M2" s="3">
        <v>0.28817746375</v>
      </c>
      <c r="N2" s="2">
        <v>6075532.67095238</v>
      </c>
      <c r="O2" s="2">
        <v>20</v>
      </c>
      <c r="P2" s="2">
        <v>1310000</v>
      </c>
      <c r="Q2" s="2">
        <v>1310000</v>
      </c>
      <c r="R2" s="3">
        <v>0.3275</v>
      </c>
      <c r="S2" s="2">
        <v>995419.71</v>
      </c>
      <c r="T2" s="7">
        <v>750000</v>
      </c>
      <c r="U2" s="2">
        <v>0.325320373009217</v>
      </c>
      <c r="V2" s="3">
        <v>0.568226251522765</v>
      </c>
      <c r="W2" s="2">
        <v>812458.89</v>
      </c>
      <c r="X2" s="7">
        <v>2</v>
      </c>
      <c r="Y2" s="2">
        <v>0</v>
      </c>
      <c r="Z2" s="3">
        <v>0</v>
      </c>
      <c r="AA2" s="3">
        <v>0.352412572199272</v>
      </c>
      <c r="AB2" s="7">
        <v>11</v>
      </c>
      <c r="AC2" s="2">
        <v>209583.61</v>
      </c>
      <c r="AD2" s="7">
        <v>837</v>
      </c>
      <c r="AE2" s="7">
        <v>1</v>
      </c>
      <c r="AF2" s="3">
        <v>0.001194743130227</v>
      </c>
      <c r="AG2" s="7">
        <v>148</v>
      </c>
      <c r="AH2" s="7">
        <v>689</v>
      </c>
      <c r="AI2" s="7">
        <v>8</v>
      </c>
      <c r="AJ2" s="7">
        <v>3</v>
      </c>
      <c r="AK2" s="7">
        <v>23</v>
      </c>
      <c r="AL2" s="2">
        <v>39641277.27</v>
      </c>
      <c r="AM2" s="3">
        <v>0.233111403223966</v>
      </c>
      <c r="AN2" s="3">
        <v>0.178209745914173</v>
      </c>
      <c r="AO2" s="3">
        <v>0.140577845210284</v>
      </c>
      <c r="AP2" s="7">
        <v>4</v>
      </c>
    </row>
    <row r="3" spans="1:42">
      <c r="A3" s="4" t="s">
        <v>41</v>
      </c>
      <c r="B3" s="4" t="s">
        <v>3788</v>
      </c>
      <c r="C3" s="5">
        <v>3000000</v>
      </c>
      <c r="D3" s="5">
        <v>116325.08</v>
      </c>
      <c r="E3" s="6">
        <v>0.0387750266666667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0.0387750266666667</v>
      </c>
      <c r="N3" s="5">
        <v>3026532.06285714</v>
      </c>
      <c r="O3" s="5">
        <v>7</v>
      </c>
      <c r="P3" s="5">
        <v>0</v>
      </c>
      <c r="Q3" s="5">
        <v>0</v>
      </c>
      <c r="R3" s="6">
        <v>0</v>
      </c>
      <c r="S3" s="5">
        <v>116325.08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116325.08</v>
      </c>
      <c r="AD3" s="8">
        <v>1</v>
      </c>
      <c r="AE3" s="8">
        <v>0</v>
      </c>
      <c r="AF3" s="6">
        <v>0</v>
      </c>
      <c r="AG3" s="8">
        <v>1</v>
      </c>
      <c r="AH3" s="8">
        <v>0</v>
      </c>
      <c r="AI3" s="8">
        <v>1</v>
      </c>
      <c r="AJ3" s="8">
        <v>1</v>
      </c>
      <c r="AK3" s="8">
        <v>8</v>
      </c>
      <c r="AL3" s="5">
        <v>676296.99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3789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2">
        <v>99888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3790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2">
        <v>298572.91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3791</v>
      </c>
      <c r="C6" s="2">
        <v>500000</v>
      </c>
      <c r="D6" s="2">
        <v>116325.08</v>
      </c>
      <c r="E6" s="3">
        <v>0.23265016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0.23265016</v>
      </c>
      <c r="N6" s="2">
        <v>407484.443809524</v>
      </c>
      <c r="O6" s="2">
        <v>0</v>
      </c>
      <c r="P6" s="2">
        <v>0</v>
      </c>
      <c r="Q6" s="2">
        <v>0</v>
      </c>
      <c r="R6" s="3">
        <v>0</v>
      </c>
      <c r="S6" s="2">
        <v>116325.08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116325.08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1</v>
      </c>
      <c r="AJ6" s="7">
        <v>1</v>
      </c>
      <c r="AK6" s="7">
        <v>1</v>
      </c>
      <c r="AL6" s="2">
        <v>277836.08</v>
      </c>
      <c r="AM6" s="3">
        <v>0</v>
      </c>
      <c r="AN6" s="3">
        <v>0</v>
      </c>
      <c r="AO6" s="3">
        <v>0</v>
      </c>
      <c r="AP6" s="7">
        <v>0</v>
      </c>
    </row>
    <row r="8" spans="1:42">
      <c r="A8" s="4" t="s">
        <v>41</v>
      </c>
      <c r="B8" s="4" t="s">
        <v>3792</v>
      </c>
      <c r="C8" s="5">
        <v>12000000</v>
      </c>
      <c r="D8" s="5">
        <v>1684387</v>
      </c>
      <c r="E8" s="6">
        <v>0.140365583333333</v>
      </c>
      <c r="F8" s="5">
        <v>571428.571428571</v>
      </c>
      <c r="G8" s="5">
        <v>0</v>
      </c>
      <c r="H8" s="6">
        <v>0</v>
      </c>
      <c r="I8" s="5">
        <v>2857142.85714286</v>
      </c>
      <c r="J8" s="5">
        <v>156139</v>
      </c>
      <c r="K8" s="6">
        <v>0.05464865</v>
      </c>
      <c r="L8" s="5">
        <v>12000000</v>
      </c>
      <c r="M8" s="6">
        <v>0.140365583333333</v>
      </c>
      <c r="N8" s="5">
        <v>10887041.5714286</v>
      </c>
      <c r="O8" s="5">
        <v>0</v>
      </c>
      <c r="P8" s="5">
        <v>1310000</v>
      </c>
      <c r="Q8" s="5">
        <v>1310000</v>
      </c>
      <c r="R8" s="6">
        <v>0.218333333333333</v>
      </c>
      <c r="S8" s="5">
        <v>374387</v>
      </c>
      <c r="T8" s="8">
        <v>750000</v>
      </c>
      <c r="U8" s="5">
        <v>0.445265844488232</v>
      </c>
      <c r="V8" s="6">
        <v>0.777731008372779</v>
      </c>
      <c r="W8" s="5">
        <v>230362.42</v>
      </c>
      <c r="X8" s="8">
        <v>1</v>
      </c>
      <c r="Y8" s="5">
        <v>0</v>
      </c>
      <c r="Z8" s="6">
        <v>0</v>
      </c>
      <c r="AA8" s="6">
        <v>0.136763356639537</v>
      </c>
      <c r="AB8" s="8">
        <v>5</v>
      </c>
      <c r="AC8" s="5">
        <v>336877.4</v>
      </c>
      <c r="AD8" s="8">
        <v>276</v>
      </c>
      <c r="AE8" s="8">
        <v>1</v>
      </c>
      <c r="AF8" s="6">
        <v>0.0036231884057971</v>
      </c>
      <c r="AG8" s="8">
        <v>57</v>
      </c>
      <c r="AH8" s="8">
        <v>219</v>
      </c>
      <c r="AI8" s="8">
        <v>2</v>
      </c>
      <c r="AJ8" s="8">
        <v>0</v>
      </c>
      <c r="AK8" s="8">
        <v>0</v>
      </c>
      <c r="AL8" s="5">
        <v>17375166.55</v>
      </c>
      <c r="AM8" s="6">
        <v>0.174462504360858</v>
      </c>
      <c r="AN8" s="6">
        <v>0.142130791258516</v>
      </c>
      <c r="AO8" s="6">
        <v>0.125129600556261</v>
      </c>
      <c r="AP8" s="8">
        <v>4</v>
      </c>
    </row>
    <row r="9" spans="1:42">
      <c r="A9" t="s">
        <v>43</v>
      </c>
      <c r="B9" t="s">
        <v>3793</v>
      </c>
      <c r="C9" s="2">
        <v>3000000</v>
      </c>
      <c r="D9" s="2">
        <v>1684387</v>
      </c>
      <c r="E9" s="3">
        <v>0.561462333333333</v>
      </c>
      <c r="F9" s="2">
        <v>142857.142857143</v>
      </c>
      <c r="G9" s="2">
        <v>0</v>
      </c>
      <c r="H9" s="3">
        <v>0</v>
      </c>
      <c r="I9" s="2">
        <v>714285.714285714</v>
      </c>
      <c r="J9" s="2">
        <v>156139</v>
      </c>
      <c r="K9" s="3">
        <v>0.2185946</v>
      </c>
      <c r="L9" s="2">
        <v>3000000</v>
      </c>
      <c r="M9" s="3">
        <v>0.561462333333333</v>
      </c>
      <c r="N9" s="2">
        <v>1458470.14285714</v>
      </c>
      <c r="O9" s="2">
        <v>1</v>
      </c>
      <c r="P9" s="2">
        <v>1310000</v>
      </c>
      <c r="Q9" s="2">
        <v>1310000</v>
      </c>
      <c r="R9" s="3">
        <v>0.873333333333333</v>
      </c>
      <c r="S9" s="2">
        <v>374387</v>
      </c>
      <c r="T9" s="7">
        <v>750000</v>
      </c>
      <c r="U9" s="2">
        <v>0.445265844488232</v>
      </c>
      <c r="V9" s="3">
        <v>0.777731008372779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5</v>
      </c>
      <c r="AC9" s="2">
        <v>336877.4</v>
      </c>
      <c r="AD9" s="7">
        <v>259</v>
      </c>
      <c r="AE9" s="7">
        <v>1</v>
      </c>
      <c r="AF9" s="3">
        <v>0.00386100386100386</v>
      </c>
      <c r="AG9" s="7">
        <v>54</v>
      </c>
      <c r="AH9" s="7">
        <v>205</v>
      </c>
      <c r="AI9" s="7">
        <v>2</v>
      </c>
      <c r="AJ9" s="7">
        <v>0</v>
      </c>
      <c r="AK9" s="7">
        <v>1</v>
      </c>
      <c r="AL9" s="2">
        <v>16217947.09</v>
      </c>
      <c r="AM9" s="3">
        <v>0.149710276925068</v>
      </c>
      <c r="AN9" s="3">
        <v>0.115071558665444</v>
      </c>
      <c r="AO9" s="3">
        <v>0.0968572607422411</v>
      </c>
      <c r="AP9" s="7">
        <v>4</v>
      </c>
    </row>
    <row r="10" spans="1:42">
      <c r="A10" t="s">
        <v>43</v>
      </c>
      <c r="B10" t="s">
        <v>3794</v>
      </c>
      <c r="C10" s="2">
        <v>3000000</v>
      </c>
      <c r="D10" s="2">
        <v>0</v>
      </c>
      <c r="E10" s="3">
        <v>0</v>
      </c>
      <c r="F10" s="2">
        <v>142857.142857143</v>
      </c>
      <c r="G10" s="2">
        <v>0</v>
      </c>
      <c r="H10" s="3">
        <v>0</v>
      </c>
      <c r="I10" s="2">
        <v>714285.714285714</v>
      </c>
      <c r="J10" s="2">
        <v>0</v>
      </c>
      <c r="K10" s="3">
        <v>0</v>
      </c>
      <c r="L10" s="2">
        <v>3000000</v>
      </c>
      <c r="M10" s="3">
        <v>0</v>
      </c>
      <c r="N10" s="2">
        <v>3142857.14285714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9</v>
      </c>
      <c r="AE10" s="7">
        <v>0</v>
      </c>
      <c r="AF10" s="3">
        <v>0</v>
      </c>
      <c r="AG10" s="7">
        <v>2</v>
      </c>
      <c r="AH10" s="7">
        <v>7</v>
      </c>
      <c r="AI10" s="7">
        <v>0</v>
      </c>
      <c r="AJ10" s="7">
        <v>0</v>
      </c>
      <c r="AK10" s="7">
        <v>1</v>
      </c>
      <c r="AL10" s="2">
        <v>744744.67</v>
      </c>
      <c r="AM10" s="3">
        <v>0.810105455336794</v>
      </c>
      <c r="AN10" s="3">
        <v>0.810105455336794</v>
      </c>
      <c r="AO10" s="3">
        <v>0.810105455336794</v>
      </c>
      <c r="AP10" s="7">
        <v>0</v>
      </c>
    </row>
    <row r="11" spans="1:42">
      <c r="A11" t="s">
        <v>43</v>
      </c>
      <c r="B11" t="s">
        <v>3795</v>
      </c>
      <c r="C11" s="2">
        <v>3000000</v>
      </c>
      <c r="D11" s="2">
        <v>0</v>
      </c>
      <c r="E11" s="3">
        <v>0</v>
      </c>
      <c r="F11" s="2">
        <v>142857.142857143</v>
      </c>
      <c r="G11" s="2">
        <v>0</v>
      </c>
      <c r="H11" s="3">
        <v>0</v>
      </c>
      <c r="I11" s="2">
        <v>714285.714285714</v>
      </c>
      <c r="J11" s="2">
        <v>0</v>
      </c>
      <c r="K11" s="3">
        <v>0</v>
      </c>
      <c r="L11" s="2">
        <v>3000000</v>
      </c>
      <c r="M11" s="3">
        <v>0</v>
      </c>
      <c r="N11" s="2">
        <v>3142857.14285714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230362.42</v>
      </c>
      <c r="X11" s="7">
        <v>1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8</v>
      </c>
      <c r="AE11" s="7">
        <v>0</v>
      </c>
      <c r="AF11" s="3">
        <v>0</v>
      </c>
      <c r="AG11" s="7">
        <v>1</v>
      </c>
      <c r="AH11" s="7">
        <v>7</v>
      </c>
      <c r="AI11" s="7">
        <v>0</v>
      </c>
      <c r="AJ11" s="7">
        <v>0</v>
      </c>
      <c r="AK11" s="7">
        <v>1</v>
      </c>
      <c r="AL11" s="2">
        <v>412474.79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3785</v>
      </c>
      <c r="C13" s="5">
        <v>3000000</v>
      </c>
      <c r="D13" s="5">
        <v>62912.46</v>
      </c>
      <c r="E13" s="6">
        <v>0.02097082</v>
      </c>
      <c r="F13" s="5">
        <v>142857.142857143</v>
      </c>
      <c r="G13" s="5">
        <v>0</v>
      </c>
      <c r="H13" s="6">
        <v>0</v>
      </c>
      <c r="I13" s="5">
        <v>714285.714285714</v>
      </c>
      <c r="J13" s="5">
        <v>0</v>
      </c>
      <c r="K13" s="6">
        <v>0</v>
      </c>
      <c r="L13" s="5">
        <v>3000000</v>
      </c>
      <c r="M13" s="6">
        <v>0.02097082</v>
      </c>
      <c r="N13" s="5">
        <v>3079944.68285714</v>
      </c>
      <c r="O13" s="5">
        <v>7</v>
      </c>
      <c r="P13" s="5">
        <v>0</v>
      </c>
      <c r="Q13" s="5">
        <v>0</v>
      </c>
      <c r="R13" s="6">
        <v>0</v>
      </c>
      <c r="S13" s="5">
        <v>62912.46</v>
      </c>
      <c r="T13" s="8">
        <v>0</v>
      </c>
      <c r="U13" s="5">
        <v>0</v>
      </c>
      <c r="V13" s="6">
        <v>0</v>
      </c>
      <c r="W13" s="5">
        <v>582096.47</v>
      </c>
      <c r="X13" s="8">
        <v>1</v>
      </c>
      <c r="Y13" s="5">
        <v>0</v>
      </c>
      <c r="Z13" s="6">
        <v>0</v>
      </c>
      <c r="AA13" s="6">
        <v>9.25248305343647</v>
      </c>
      <c r="AB13" s="8">
        <v>1</v>
      </c>
      <c r="AC13" s="5">
        <v>62912.46</v>
      </c>
      <c r="AD13" s="8">
        <v>370</v>
      </c>
      <c r="AE13" s="8">
        <v>0</v>
      </c>
      <c r="AF13" s="6">
        <v>0</v>
      </c>
      <c r="AG13" s="8">
        <v>67</v>
      </c>
      <c r="AH13" s="8">
        <v>303</v>
      </c>
      <c r="AI13" s="8">
        <v>1</v>
      </c>
      <c r="AJ13" s="8">
        <v>1</v>
      </c>
      <c r="AK13" s="8">
        <v>8</v>
      </c>
      <c r="AL13" s="5">
        <v>11752791.27</v>
      </c>
      <c r="AM13" s="6">
        <v>0.319391910718414</v>
      </c>
      <c r="AN13" s="6">
        <v>0.240232660066633</v>
      </c>
      <c r="AO13" s="6">
        <v>0.175515867049003</v>
      </c>
      <c r="AP13" s="8">
        <v>0</v>
      </c>
    </row>
    <row r="14" spans="1:42">
      <c r="A14" t="s">
        <v>43</v>
      </c>
      <c r="B14" t="s">
        <v>3796</v>
      </c>
      <c r="C14" s="2">
        <v>2500000</v>
      </c>
      <c r="D14" s="2">
        <v>62912.46</v>
      </c>
      <c r="E14" s="3">
        <v>0.025164984</v>
      </c>
      <c r="F14" s="2">
        <v>119047.619047619</v>
      </c>
      <c r="G14" s="2">
        <v>0</v>
      </c>
      <c r="H14" s="3">
        <v>0</v>
      </c>
      <c r="I14" s="2">
        <v>595238.095238095</v>
      </c>
      <c r="J14" s="2">
        <v>0</v>
      </c>
      <c r="K14" s="3">
        <v>0</v>
      </c>
      <c r="L14" s="2">
        <v>2500000</v>
      </c>
      <c r="M14" s="3">
        <v>0.025164984</v>
      </c>
      <c r="N14" s="2">
        <v>2556135.15904762</v>
      </c>
      <c r="O14" s="2">
        <v>0</v>
      </c>
      <c r="P14" s="2">
        <v>0</v>
      </c>
      <c r="Q14" s="2">
        <v>0</v>
      </c>
      <c r="R14" s="3">
        <v>0</v>
      </c>
      <c r="S14" s="2">
        <v>62912.46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62912.46</v>
      </c>
      <c r="AD14" s="7">
        <v>63</v>
      </c>
      <c r="AE14" s="7">
        <v>0</v>
      </c>
      <c r="AF14" s="3">
        <v>0</v>
      </c>
      <c r="AG14" s="7">
        <v>14</v>
      </c>
      <c r="AH14" s="7">
        <v>49</v>
      </c>
      <c r="AI14" s="7">
        <v>1</v>
      </c>
      <c r="AJ14" s="7">
        <v>1</v>
      </c>
      <c r="AK14" s="7">
        <v>1</v>
      </c>
      <c r="AL14" s="2">
        <v>4395514.53</v>
      </c>
      <c r="AM14" s="3">
        <v>0.350825497100563</v>
      </c>
      <c r="AN14" s="3">
        <v>0.308745381396794</v>
      </c>
      <c r="AO14" s="3">
        <v>0.308745381396794</v>
      </c>
      <c r="AP14" s="7">
        <v>0</v>
      </c>
    </row>
    <row r="15" spans="1:42">
      <c r="A15" t="s">
        <v>43</v>
      </c>
      <c r="B15" t="s">
        <v>3797</v>
      </c>
      <c r="C15" s="2">
        <v>2500000</v>
      </c>
      <c r="D15" s="2">
        <v>0</v>
      </c>
      <c r="E15" s="3">
        <v>0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0</v>
      </c>
      <c r="N15" s="2">
        <v>2619047.61904762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582096.47</v>
      </c>
      <c r="X15" s="7">
        <v>1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74</v>
      </c>
      <c r="AE15" s="7">
        <v>0</v>
      </c>
      <c r="AF15" s="3">
        <v>0</v>
      </c>
      <c r="AG15" s="7">
        <v>20</v>
      </c>
      <c r="AH15" s="7">
        <v>54</v>
      </c>
      <c r="AI15" s="7">
        <v>0</v>
      </c>
      <c r="AJ15" s="7">
        <v>0</v>
      </c>
      <c r="AK15" s="7">
        <v>1</v>
      </c>
      <c r="AL15" s="2">
        <v>6248682.78</v>
      </c>
      <c r="AM15" s="3">
        <v>0.281682751704672</v>
      </c>
      <c r="AN15" s="3">
        <v>0.162397069226804</v>
      </c>
      <c r="AO15" s="3">
        <v>0.0551579944341486</v>
      </c>
      <c r="AP15" s="7">
        <v>0</v>
      </c>
    </row>
    <row r="16" spans="1:42">
      <c r="A16" t="s">
        <v>43</v>
      </c>
      <c r="B16" t="s">
        <v>3798</v>
      </c>
      <c r="C16" s="2">
        <v>1500000</v>
      </c>
      <c r="D16" s="2">
        <v>0</v>
      </c>
      <c r="E16" s="3">
        <v>0</v>
      </c>
      <c r="F16" s="2">
        <v>71428.5714285714</v>
      </c>
      <c r="G16" s="2">
        <v>0</v>
      </c>
      <c r="H16" s="3">
        <v>0</v>
      </c>
      <c r="I16" s="2">
        <v>357142.857142857</v>
      </c>
      <c r="J16" s="2">
        <v>0</v>
      </c>
      <c r="K16" s="3">
        <v>0</v>
      </c>
      <c r="L16" s="2">
        <v>1500000</v>
      </c>
      <c r="M16" s="3">
        <v>0</v>
      </c>
      <c r="N16" s="2">
        <v>1571428.57142857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</v>
      </c>
      <c r="AE16" s="7">
        <v>0</v>
      </c>
      <c r="AF16" s="3">
        <v>0</v>
      </c>
      <c r="AG16" s="7">
        <v>1</v>
      </c>
      <c r="AH16" s="7">
        <v>1</v>
      </c>
      <c r="AI16" s="7">
        <v>0</v>
      </c>
      <c r="AJ16" s="7">
        <v>0</v>
      </c>
      <c r="AK16" s="7">
        <v>1</v>
      </c>
      <c r="AL16" s="2">
        <v>18459.91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3799</v>
      </c>
      <c r="C17" s="2">
        <v>750000</v>
      </c>
      <c r="D17" s="2">
        <v>0</v>
      </c>
      <c r="E17" s="3">
        <v>0</v>
      </c>
      <c r="F17" s="2">
        <v>35714.2857142857</v>
      </c>
      <c r="G17" s="2">
        <v>0</v>
      </c>
      <c r="H17" s="3">
        <v>0</v>
      </c>
      <c r="I17" s="2">
        <v>178571.428571429</v>
      </c>
      <c r="J17" s="2">
        <v>0</v>
      </c>
      <c r="K17" s="3">
        <v>0</v>
      </c>
      <c r="L17" s="2">
        <v>750000</v>
      </c>
      <c r="M17" s="3">
        <v>0</v>
      </c>
      <c r="N17" s="2">
        <v>785714.285714286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</v>
      </c>
      <c r="AE17" s="7">
        <v>0</v>
      </c>
      <c r="AF17" s="3">
        <v>0</v>
      </c>
      <c r="AG17" s="7">
        <v>1</v>
      </c>
      <c r="AH17" s="7">
        <v>2</v>
      </c>
      <c r="AI17" s="7">
        <v>0</v>
      </c>
      <c r="AJ17" s="7">
        <v>0</v>
      </c>
      <c r="AK17" s="7">
        <v>1</v>
      </c>
      <c r="AL17" s="2">
        <v>361041.73</v>
      </c>
      <c r="AM17" s="3">
        <v>1</v>
      </c>
      <c r="AN17" s="3">
        <v>1</v>
      </c>
      <c r="AO17" s="3">
        <v>1</v>
      </c>
      <c r="AP17" s="7">
        <v>0</v>
      </c>
    </row>
    <row r="18" spans="1:42">
      <c r="A18" t="s">
        <v>43</v>
      </c>
      <c r="B18" t="s">
        <v>3800</v>
      </c>
      <c r="C18" s="2">
        <v>500000</v>
      </c>
      <c r="D18" s="2">
        <v>0</v>
      </c>
      <c r="E18" s="3">
        <v>0</v>
      </c>
      <c r="F18" s="2">
        <v>23809.5238095238</v>
      </c>
      <c r="G18" s="2">
        <v>0</v>
      </c>
      <c r="H18" s="3">
        <v>0</v>
      </c>
      <c r="I18" s="2">
        <v>119047.619047619</v>
      </c>
      <c r="J18" s="2">
        <v>0</v>
      </c>
      <c r="K18" s="3">
        <v>0</v>
      </c>
      <c r="L18" s="2">
        <v>500000</v>
      </c>
      <c r="M18" s="3">
        <v>0</v>
      </c>
      <c r="N18" s="2">
        <v>523809.523809524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2</v>
      </c>
      <c r="AE18" s="7">
        <v>0</v>
      </c>
      <c r="AF18" s="3">
        <v>0</v>
      </c>
      <c r="AG18" s="7">
        <v>2</v>
      </c>
      <c r="AH18" s="7">
        <v>0</v>
      </c>
      <c r="AI18" s="7">
        <v>0</v>
      </c>
      <c r="AJ18" s="7">
        <v>0</v>
      </c>
      <c r="AK18" s="7">
        <v>1</v>
      </c>
      <c r="AL18" s="2">
        <v>90500</v>
      </c>
      <c r="AM18" s="3">
        <v>1</v>
      </c>
      <c r="AN18" s="3">
        <v>1</v>
      </c>
      <c r="AO18" s="3">
        <v>0</v>
      </c>
      <c r="AP18" s="7">
        <v>0</v>
      </c>
    </row>
    <row r="19" spans="1:42">
      <c r="A19" t="s">
        <v>43</v>
      </c>
      <c r="B19" t="s">
        <v>3801</v>
      </c>
      <c r="C19" s="2">
        <v>500000</v>
      </c>
      <c r="D19" s="2">
        <v>0</v>
      </c>
      <c r="E19" s="3">
        <v>0</v>
      </c>
      <c r="F19" s="2">
        <v>23809.5238095238</v>
      </c>
      <c r="G19" s="2">
        <v>0</v>
      </c>
      <c r="H19" s="3">
        <v>0</v>
      </c>
      <c r="I19" s="2">
        <v>119047.619047619</v>
      </c>
      <c r="J19" s="2">
        <v>0</v>
      </c>
      <c r="K19" s="3">
        <v>0</v>
      </c>
      <c r="L19" s="2">
        <v>500000</v>
      </c>
      <c r="M19" s="3">
        <v>0</v>
      </c>
      <c r="N19" s="2">
        <v>523809.523809524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3</v>
      </c>
      <c r="AE19" s="7">
        <v>0</v>
      </c>
      <c r="AF19" s="3">
        <v>0</v>
      </c>
      <c r="AG19" s="7">
        <v>2</v>
      </c>
      <c r="AH19" s="7">
        <v>1</v>
      </c>
      <c r="AI19" s="7">
        <v>0</v>
      </c>
      <c r="AJ19" s="7">
        <v>0</v>
      </c>
      <c r="AK19" s="7">
        <v>1</v>
      </c>
      <c r="AL19" s="2">
        <v>550000.32</v>
      </c>
      <c r="AM19" s="3">
        <v>0</v>
      </c>
      <c r="AN19" s="3">
        <v>0</v>
      </c>
      <c r="AO19" s="3">
        <v>0</v>
      </c>
      <c r="AP19" s="7">
        <v>0</v>
      </c>
    </row>
    <row r="20" spans="1:42">
      <c r="A20" t="s">
        <v>43</v>
      </c>
      <c r="B20" t="s">
        <v>3802</v>
      </c>
      <c r="C20" s="2">
        <v>500000</v>
      </c>
      <c r="D20" s="2">
        <v>0</v>
      </c>
      <c r="E20" s="3">
        <v>0</v>
      </c>
      <c r="F20" s="2">
        <v>23809.5238095238</v>
      </c>
      <c r="G20" s="2">
        <v>0</v>
      </c>
      <c r="H20" s="3">
        <v>0</v>
      </c>
      <c r="I20" s="2">
        <v>119047.619047619</v>
      </c>
      <c r="J20" s="2">
        <v>0</v>
      </c>
      <c r="K20" s="3">
        <v>0</v>
      </c>
      <c r="L20" s="2">
        <v>500000</v>
      </c>
      <c r="M20" s="3">
        <v>0</v>
      </c>
      <c r="N20" s="2">
        <v>523809.523809524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</v>
      </c>
      <c r="AE20" s="7">
        <v>0</v>
      </c>
      <c r="AF20" s="3">
        <v>0</v>
      </c>
      <c r="AG20" s="7">
        <v>1</v>
      </c>
      <c r="AH20" s="7">
        <v>1</v>
      </c>
      <c r="AI20" s="7">
        <v>0</v>
      </c>
      <c r="AJ20" s="7">
        <v>0</v>
      </c>
      <c r="AK20" s="7">
        <v>1</v>
      </c>
      <c r="AL20" s="2">
        <v>88592</v>
      </c>
      <c r="AM20" s="3">
        <v>0</v>
      </c>
      <c r="AN20" s="3">
        <v>0</v>
      </c>
      <c r="AO20" s="3">
        <v>0</v>
      </c>
      <c r="AP20" s="7">
        <v>0</v>
      </c>
    </row>
    <row r="22" spans="1:42">
      <c r="A22" s="4" t="s">
        <v>41</v>
      </c>
      <c r="B22" s="4" t="s">
        <v>3803</v>
      </c>
      <c r="C22" s="5">
        <v>2000000</v>
      </c>
      <c r="D22" s="5">
        <v>441795.17</v>
      </c>
      <c r="E22" s="6">
        <v>0.220897585</v>
      </c>
      <c r="F22" s="5">
        <v>95238.0952380952</v>
      </c>
      <c r="G22" s="5">
        <v>0</v>
      </c>
      <c r="H22" s="6">
        <v>0</v>
      </c>
      <c r="I22" s="5">
        <v>476190.476190476</v>
      </c>
      <c r="J22" s="5">
        <v>154462.27</v>
      </c>
      <c r="K22" s="6">
        <v>0.324370767</v>
      </c>
      <c r="L22" s="5">
        <v>2000000</v>
      </c>
      <c r="M22" s="6">
        <v>0.220897585</v>
      </c>
      <c r="N22" s="5">
        <v>1653442.92523809</v>
      </c>
      <c r="O22" s="5">
        <v>-1</v>
      </c>
      <c r="P22" s="5">
        <v>0</v>
      </c>
      <c r="Q22" s="5">
        <v>0</v>
      </c>
      <c r="R22" s="6">
        <v>0</v>
      </c>
      <c r="S22" s="5">
        <v>441795.17</v>
      </c>
      <c r="T22" s="8">
        <v>0</v>
      </c>
      <c r="U22" s="5">
        <v>0</v>
      </c>
      <c r="V22" s="6">
        <v>0</v>
      </c>
      <c r="W22" s="5">
        <v>0</v>
      </c>
      <c r="X22" s="8">
        <v>0</v>
      </c>
      <c r="Y22" s="5">
        <v>0</v>
      </c>
      <c r="Z22" s="6">
        <v>0</v>
      </c>
      <c r="AA22" s="6">
        <v>0</v>
      </c>
      <c r="AB22" s="8">
        <v>4</v>
      </c>
      <c r="AC22" s="5">
        <v>110448.7925</v>
      </c>
      <c r="AD22" s="8">
        <v>116</v>
      </c>
      <c r="AE22" s="8">
        <v>0</v>
      </c>
      <c r="AF22" s="6">
        <v>0</v>
      </c>
      <c r="AG22" s="8">
        <v>23</v>
      </c>
      <c r="AH22" s="8">
        <v>93</v>
      </c>
      <c r="AI22" s="8">
        <v>4</v>
      </c>
      <c r="AJ22" s="8">
        <v>1</v>
      </c>
      <c r="AK22" s="8">
        <v>0</v>
      </c>
      <c r="AL22" s="5">
        <v>9687696.82</v>
      </c>
      <c r="AM22" s="6">
        <v>0.253493919724048</v>
      </c>
      <c r="AN22" s="6">
        <v>0.182861984939781</v>
      </c>
      <c r="AO22" s="6">
        <v>0.137879659615525</v>
      </c>
      <c r="AP22" s="8">
        <v>0</v>
      </c>
    </row>
    <row r="23" spans="1:42">
      <c r="A23" t="s">
        <v>43</v>
      </c>
      <c r="B23" t="s">
        <v>3804</v>
      </c>
      <c r="C23" s="2">
        <v>2500000</v>
      </c>
      <c r="D23" s="2">
        <v>441795.17</v>
      </c>
      <c r="E23" s="3">
        <v>0.176718068</v>
      </c>
      <c r="F23" s="2">
        <v>119047.619047619</v>
      </c>
      <c r="G23" s="2">
        <v>0</v>
      </c>
      <c r="H23" s="3">
        <v>0</v>
      </c>
      <c r="I23" s="2">
        <v>595238.095238095</v>
      </c>
      <c r="J23" s="2">
        <v>154462.27</v>
      </c>
      <c r="K23" s="3">
        <v>0.2594966136</v>
      </c>
      <c r="L23" s="2">
        <v>2500000</v>
      </c>
      <c r="M23" s="3">
        <v>0.176718068</v>
      </c>
      <c r="N23" s="2">
        <v>2177252.44904762</v>
      </c>
      <c r="O23" s="2">
        <v>0</v>
      </c>
      <c r="P23" s="2">
        <v>0</v>
      </c>
      <c r="Q23" s="2">
        <v>0</v>
      </c>
      <c r="R23" s="3">
        <v>0</v>
      </c>
      <c r="S23" s="2">
        <v>441795.17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4</v>
      </c>
      <c r="AC23" s="2">
        <v>110448.7925</v>
      </c>
      <c r="AD23" s="7">
        <v>116</v>
      </c>
      <c r="AE23" s="7">
        <v>0</v>
      </c>
      <c r="AF23" s="3">
        <v>0</v>
      </c>
      <c r="AG23" s="7">
        <v>23</v>
      </c>
      <c r="AH23" s="7">
        <v>93</v>
      </c>
      <c r="AI23" s="7">
        <v>4</v>
      </c>
      <c r="AJ23" s="7">
        <v>1</v>
      </c>
      <c r="AK23" s="7">
        <v>1</v>
      </c>
      <c r="AL23" s="2">
        <v>9687696.82</v>
      </c>
      <c r="AM23" s="3">
        <v>0.253493919724048</v>
      </c>
      <c r="AN23" s="3">
        <v>0.182861984939781</v>
      </c>
      <c r="AO23" s="3">
        <v>0.137879659615525</v>
      </c>
      <c r="AP2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3753929</v>
      </c>
      <c r="E2" s="3">
        <v>0.7507858</v>
      </c>
      <c r="F2" s="2">
        <v>238095.238095238</v>
      </c>
      <c r="G2" s="2">
        <v>0</v>
      </c>
      <c r="H2" s="3">
        <v>0</v>
      </c>
      <c r="I2" s="2">
        <v>1190476.19047619</v>
      </c>
      <c r="J2" s="2">
        <v>600511</v>
      </c>
      <c r="K2" s="3">
        <v>0.50442924</v>
      </c>
      <c r="L2" s="2">
        <v>5000000</v>
      </c>
      <c r="M2" s="3">
        <v>0.7507858</v>
      </c>
      <c r="N2" s="2">
        <v>1484166.23809524</v>
      </c>
      <c r="O2" s="2">
        <v>4</v>
      </c>
      <c r="P2" s="2">
        <v>2415000</v>
      </c>
      <c r="Q2" s="2">
        <v>2415000</v>
      </c>
      <c r="R2" s="3">
        <v>0.966</v>
      </c>
      <c r="S2" s="2">
        <v>1338929</v>
      </c>
      <c r="T2" s="7">
        <v>300000</v>
      </c>
      <c r="U2" s="2">
        <v>0.0799162690610291</v>
      </c>
      <c r="V2" s="3">
        <v>0.643325965941284</v>
      </c>
      <c r="W2" s="2">
        <v>1616081.19</v>
      </c>
      <c r="X2" s="7">
        <v>9</v>
      </c>
      <c r="Y2" s="2">
        <v>0</v>
      </c>
      <c r="Z2" s="3">
        <v>0</v>
      </c>
      <c r="AA2" s="3">
        <v>0.430503930681694</v>
      </c>
      <c r="AB2" s="7">
        <v>11</v>
      </c>
      <c r="AC2" s="2">
        <v>341266.272727273</v>
      </c>
      <c r="AD2" s="7">
        <v>461</v>
      </c>
      <c r="AE2" s="7">
        <v>0</v>
      </c>
      <c r="AF2" s="3">
        <v>0</v>
      </c>
      <c r="AG2" s="7">
        <v>115</v>
      </c>
      <c r="AH2" s="7">
        <v>346</v>
      </c>
      <c r="AI2" s="7">
        <v>2</v>
      </c>
      <c r="AJ2" s="7">
        <v>10</v>
      </c>
      <c r="AK2" s="7">
        <v>14</v>
      </c>
      <c r="AL2" s="2">
        <v>43038936.8</v>
      </c>
      <c r="AM2" s="3">
        <v>0.292175803236849</v>
      </c>
      <c r="AN2" s="3">
        <v>0.179975102684228</v>
      </c>
      <c r="AO2" s="3">
        <v>0.108947296765008</v>
      </c>
      <c r="AP2" s="7">
        <v>4</v>
      </c>
    </row>
    <row r="3" spans="1:42">
      <c r="A3" s="4" t="s">
        <v>41</v>
      </c>
      <c r="B3" s="4" t="s">
        <v>3805</v>
      </c>
      <c r="C3" s="5">
        <v>3000000</v>
      </c>
      <c r="D3" s="5">
        <v>2563929</v>
      </c>
      <c r="E3" s="6">
        <v>0.854643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110511</v>
      </c>
      <c r="K3" s="6">
        <v>0.1547154</v>
      </c>
      <c r="L3" s="5">
        <v>3000000</v>
      </c>
      <c r="M3" s="6">
        <v>0.854643</v>
      </c>
      <c r="N3" s="5">
        <v>578928.142857143</v>
      </c>
      <c r="O3" s="5">
        <v>2</v>
      </c>
      <c r="P3" s="5">
        <v>1225000</v>
      </c>
      <c r="Q3" s="5">
        <v>1225000</v>
      </c>
      <c r="R3" s="6">
        <v>0.816666666666667</v>
      </c>
      <c r="S3" s="5">
        <v>1338929</v>
      </c>
      <c r="T3" s="8">
        <v>300000</v>
      </c>
      <c r="U3" s="5">
        <v>0.117007920266123</v>
      </c>
      <c r="V3" s="6">
        <v>0.477782341086668</v>
      </c>
      <c r="W3" s="5">
        <v>323810.7</v>
      </c>
      <c r="X3" s="8">
        <v>4</v>
      </c>
      <c r="Y3" s="5">
        <v>0</v>
      </c>
      <c r="Z3" s="6">
        <v>0</v>
      </c>
      <c r="AA3" s="6">
        <v>0.126294721889725</v>
      </c>
      <c r="AB3" s="8">
        <v>6</v>
      </c>
      <c r="AC3" s="5">
        <v>427321.5</v>
      </c>
      <c r="AD3" s="8">
        <v>97</v>
      </c>
      <c r="AE3" s="8">
        <v>0</v>
      </c>
      <c r="AF3" s="6">
        <v>0</v>
      </c>
      <c r="AG3" s="8">
        <v>38</v>
      </c>
      <c r="AH3" s="8">
        <v>59</v>
      </c>
      <c r="AI3" s="8">
        <v>2</v>
      </c>
      <c r="AJ3" s="8">
        <v>6</v>
      </c>
      <c r="AK3" s="8">
        <v>8</v>
      </c>
      <c r="AL3" s="5">
        <v>17484515.71</v>
      </c>
      <c r="AM3" s="6">
        <v>0.365197691254784</v>
      </c>
      <c r="AN3" s="6">
        <v>0.243568190885854</v>
      </c>
      <c r="AO3" s="6">
        <v>0.154922197727832</v>
      </c>
      <c r="AP3" s="8">
        <v>0</v>
      </c>
    </row>
    <row r="4" spans="1:42">
      <c r="A4" t="s">
        <v>43</v>
      </c>
      <c r="B4" t="s">
        <v>3806</v>
      </c>
      <c r="C4" s="2">
        <v>750000</v>
      </c>
      <c r="D4" s="2">
        <v>345000</v>
      </c>
      <c r="E4" s="3">
        <v>0.46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0.46</v>
      </c>
      <c r="N4" s="2">
        <v>440714.285714286</v>
      </c>
      <c r="O4" s="2">
        <v>0</v>
      </c>
      <c r="P4" s="2">
        <v>345000</v>
      </c>
      <c r="Q4" s="2">
        <v>345000</v>
      </c>
      <c r="R4" s="3">
        <v>0.92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345000</v>
      </c>
      <c r="AD4" s="7">
        <v>6</v>
      </c>
      <c r="AE4" s="7">
        <v>0</v>
      </c>
      <c r="AF4" s="3">
        <v>0</v>
      </c>
      <c r="AG4" s="7">
        <v>6</v>
      </c>
      <c r="AH4" s="7">
        <v>0</v>
      </c>
      <c r="AI4" s="7">
        <v>0</v>
      </c>
      <c r="AJ4" s="7">
        <v>1</v>
      </c>
      <c r="AK4" s="7">
        <v>1</v>
      </c>
      <c r="AL4" s="2">
        <v>2992021.77</v>
      </c>
      <c r="AM4" s="3">
        <v>0.189903771990269</v>
      </c>
      <c r="AN4" s="3">
        <v>0.137233209369329</v>
      </c>
      <c r="AO4" s="3">
        <v>0</v>
      </c>
      <c r="AP4" s="7">
        <v>0</v>
      </c>
    </row>
    <row r="5" spans="1:42">
      <c r="A5" t="s">
        <v>43</v>
      </c>
      <c r="B5" t="s">
        <v>3807</v>
      </c>
      <c r="C5" s="2">
        <v>2500000</v>
      </c>
      <c r="D5" s="2">
        <v>300000</v>
      </c>
      <c r="E5" s="3">
        <v>0.12</v>
      </c>
      <c r="F5" s="2">
        <v>119047.619047619</v>
      </c>
      <c r="G5" s="2">
        <v>0</v>
      </c>
      <c r="H5" s="3">
        <v>0</v>
      </c>
      <c r="I5" s="2">
        <v>595238.095238095</v>
      </c>
      <c r="J5" s="2">
        <v>0</v>
      </c>
      <c r="K5" s="3">
        <v>0</v>
      </c>
      <c r="L5" s="2">
        <v>2500000</v>
      </c>
      <c r="M5" s="3">
        <v>0.12</v>
      </c>
      <c r="N5" s="2">
        <v>2319047.61904762</v>
      </c>
      <c r="O5" s="2">
        <v>0</v>
      </c>
      <c r="P5" s="2">
        <v>300000</v>
      </c>
      <c r="Q5" s="2">
        <v>300000</v>
      </c>
      <c r="R5" s="3">
        <v>0.24</v>
      </c>
      <c r="S5" s="2">
        <v>0</v>
      </c>
      <c r="T5" s="7">
        <v>300000</v>
      </c>
      <c r="U5" s="2">
        <v>1</v>
      </c>
      <c r="V5" s="3">
        <v>1</v>
      </c>
      <c r="W5" s="2">
        <v>236648.12</v>
      </c>
      <c r="X5" s="7">
        <v>2</v>
      </c>
      <c r="Y5" s="2">
        <v>0</v>
      </c>
      <c r="Z5" s="3">
        <v>0</v>
      </c>
      <c r="AA5" s="3">
        <v>0.788827066666667</v>
      </c>
      <c r="AB5" s="7">
        <v>1</v>
      </c>
      <c r="AC5" s="2">
        <v>300000</v>
      </c>
      <c r="AD5" s="7">
        <v>37</v>
      </c>
      <c r="AE5" s="7">
        <v>0</v>
      </c>
      <c r="AF5" s="3">
        <v>0</v>
      </c>
      <c r="AG5" s="7">
        <v>11</v>
      </c>
      <c r="AH5" s="7">
        <v>26</v>
      </c>
      <c r="AI5" s="7">
        <v>0</v>
      </c>
      <c r="AJ5" s="7">
        <v>1</v>
      </c>
      <c r="AK5" s="7">
        <v>1</v>
      </c>
      <c r="AL5" s="2">
        <v>4735339.18</v>
      </c>
      <c r="AM5" s="3">
        <v>0.561446506562599</v>
      </c>
      <c r="AN5" s="3">
        <v>0.145628047704072</v>
      </c>
      <c r="AO5" s="3">
        <v>0.0401280653353325</v>
      </c>
      <c r="AP5" s="7">
        <v>0</v>
      </c>
    </row>
    <row r="6" spans="1:42">
      <c r="A6" t="s">
        <v>43</v>
      </c>
      <c r="B6" t="s">
        <v>3808</v>
      </c>
      <c r="C6" s="2">
        <v>1500000</v>
      </c>
      <c r="D6" s="2">
        <v>0</v>
      </c>
      <c r="E6" s="3">
        <v>0</v>
      </c>
      <c r="F6" s="2">
        <v>71428.5714285714</v>
      </c>
      <c r="G6" s="2">
        <v>0</v>
      </c>
      <c r="H6" s="3">
        <v>0</v>
      </c>
      <c r="I6" s="2">
        <v>357142.857142857</v>
      </c>
      <c r="J6" s="2">
        <v>0</v>
      </c>
      <c r="K6" s="3">
        <v>0</v>
      </c>
      <c r="L6" s="2">
        <v>1500000</v>
      </c>
      <c r="M6" s="3">
        <v>0</v>
      </c>
      <c r="N6" s="2">
        <v>1571428.57142857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35931.14</v>
      </c>
      <c r="X6" s="7">
        <v>1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10</v>
      </c>
      <c r="AE6" s="7">
        <v>0</v>
      </c>
      <c r="AF6" s="3">
        <v>0</v>
      </c>
      <c r="AG6" s="7">
        <v>3</v>
      </c>
      <c r="AH6" s="7">
        <v>7</v>
      </c>
      <c r="AI6" s="7">
        <v>0</v>
      </c>
      <c r="AJ6" s="7">
        <v>0</v>
      </c>
      <c r="AK6" s="7">
        <v>1</v>
      </c>
      <c r="AL6" s="2">
        <v>592510.57</v>
      </c>
      <c r="AM6" s="3">
        <v>0.267853601329002</v>
      </c>
      <c r="AN6" s="3">
        <v>0.267853601329002</v>
      </c>
      <c r="AO6" s="3">
        <v>0</v>
      </c>
      <c r="AP6" s="7">
        <v>0</v>
      </c>
    </row>
    <row r="7" spans="1:42">
      <c r="A7" t="s">
        <v>43</v>
      </c>
      <c r="B7" t="s">
        <v>3809</v>
      </c>
      <c r="C7" s="2">
        <v>750000</v>
      </c>
      <c r="D7" s="2">
        <v>1228418</v>
      </c>
      <c r="E7" s="3">
        <v>1.63789066666667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1.63789066666667</v>
      </c>
      <c r="N7" s="2">
        <v>-442703.714285714</v>
      </c>
      <c r="O7" s="2">
        <v>0</v>
      </c>
      <c r="P7" s="2">
        <v>0</v>
      </c>
      <c r="Q7" s="2">
        <v>0</v>
      </c>
      <c r="R7" s="3">
        <v>0</v>
      </c>
      <c r="S7" s="2">
        <v>1228418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1228418</v>
      </c>
      <c r="AD7" s="7">
        <v>23</v>
      </c>
      <c r="AE7" s="7">
        <v>0</v>
      </c>
      <c r="AF7" s="3">
        <v>0</v>
      </c>
      <c r="AG7" s="7">
        <v>13</v>
      </c>
      <c r="AH7" s="7">
        <v>10</v>
      </c>
      <c r="AI7" s="7">
        <v>1</v>
      </c>
      <c r="AJ7" s="7">
        <v>1</v>
      </c>
      <c r="AK7" s="7">
        <v>1</v>
      </c>
      <c r="AL7" s="2">
        <v>6737878.43</v>
      </c>
      <c r="AM7" s="3">
        <v>0.30770807481013</v>
      </c>
      <c r="AN7" s="3">
        <v>0.30770807481013</v>
      </c>
      <c r="AO7" s="3">
        <v>0.30770807481013</v>
      </c>
      <c r="AP7" s="7">
        <v>0</v>
      </c>
    </row>
    <row r="8" spans="1:42">
      <c r="A8" t="s">
        <v>43</v>
      </c>
      <c r="B8" t="s">
        <v>3810</v>
      </c>
      <c r="C8" s="2">
        <v>500000</v>
      </c>
      <c r="D8" s="2">
        <v>300000</v>
      </c>
      <c r="E8" s="3">
        <v>0.6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0.6</v>
      </c>
      <c r="N8" s="2">
        <v>223809.523809524</v>
      </c>
      <c r="O8" s="2">
        <v>0</v>
      </c>
      <c r="P8" s="2">
        <v>300000</v>
      </c>
      <c r="Q8" s="2">
        <v>300000</v>
      </c>
      <c r="R8" s="3">
        <v>1.2</v>
      </c>
      <c r="S8" s="2">
        <v>0</v>
      </c>
      <c r="T8" s="7">
        <v>0</v>
      </c>
      <c r="U8" s="2">
        <v>0</v>
      </c>
      <c r="V8" s="3">
        <v>1</v>
      </c>
      <c r="W8" s="2">
        <v>51231.44</v>
      </c>
      <c r="X8" s="7">
        <v>1</v>
      </c>
      <c r="Y8" s="2">
        <v>0</v>
      </c>
      <c r="Z8" s="3">
        <v>0</v>
      </c>
      <c r="AA8" s="3">
        <v>0.170771466666667</v>
      </c>
      <c r="AB8" s="7">
        <v>1</v>
      </c>
      <c r="AC8" s="2">
        <v>300000</v>
      </c>
      <c r="AD8" s="7">
        <v>7</v>
      </c>
      <c r="AE8" s="7">
        <v>0</v>
      </c>
      <c r="AF8" s="3">
        <v>0</v>
      </c>
      <c r="AG8" s="7">
        <v>5</v>
      </c>
      <c r="AH8" s="7">
        <v>2</v>
      </c>
      <c r="AI8" s="7">
        <v>0</v>
      </c>
      <c r="AJ8" s="7">
        <v>1</v>
      </c>
      <c r="AK8" s="7">
        <v>1</v>
      </c>
      <c r="AL8" s="2">
        <v>1887435.76</v>
      </c>
      <c r="AM8" s="3">
        <v>0.49085814714033</v>
      </c>
      <c r="AN8" s="3">
        <v>0.49085814714033</v>
      </c>
      <c r="AO8" s="3">
        <v>0.235992137819832</v>
      </c>
      <c r="AP8" s="7">
        <v>0</v>
      </c>
    </row>
    <row r="9" spans="1:42">
      <c r="A9" t="s">
        <v>43</v>
      </c>
      <c r="B9" t="s">
        <v>3811</v>
      </c>
      <c r="C9" s="2">
        <v>500000</v>
      </c>
      <c r="D9" s="2">
        <v>280000</v>
      </c>
      <c r="E9" s="3">
        <v>0.56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0.56</v>
      </c>
      <c r="N9" s="2">
        <v>243809.523809524</v>
      </c>
      <c r="O9" s="2">
        <v>0</v>
      </c>
      <c r="P9" s="2">
        <v>280000</v>
      </c>
      <c r="Q9" s="2">
        <v>280000</v>
      </c>
      <c r="R9" s="3">
        <v>1.12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280000</v>
      </c>
      <c r="AD9" s="7">
        <v>0</v>
      </c>
      <c r="AE9" s="7">
        <v>0</v>
      </c>
      <c r="AF9" s="3">
        <v>0</v>
      </c>
      <c r="AG9" s="7">
        <v>0</v>
      </c>
      <c r="AH9" s="7">
        <v>0</v>
      </c>
      <c r="AI9" s="7">
        <v>0</v>
      </c>
      <c r="AJ9" s="7">
        <v>1</v>
      </c>
      <c r="AK9" s="7">
        <v>1</v>
      </c>
      <c r="AL9" s="2">
        <v>302350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3812</v>
      </c>
      <c r="C10" s="2">
        <v>350000</v>
      </c>
      <c r="D10" s="2">
        <v>110511</v>
      </c>
      <c r="E10" s="3">
        <v>0.315745714285714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110511</v>
      </c>
      <c r="K10" s="3">
        <v>1.326132</v>
      </c>
      <c r="L10" s="2">
        <v>350000</v>
      </c>
      <c r="M10" s="3">
        <v>0.315745714285714</v>
      </c>
      <c r="N10" s="2">
        <v>256155.666666667</v>
      </c>
      <c r="O10" s="2">
        <v>0</v>
      </c>
      <c r="P10" s="2">
        <v>0</v>
      </c>
      <c r="Q10" s="2">
        <v>0</v>
      </c>
      <c r="R10" s="3">
        <v>0</v>
      </c>
      <c r="S10" s="2">
        <v>110511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110511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1</v>
      </c>
      <c r="AJ10" s="7">
        <v>1</v>
      </c>
      <c r="AK10" s="7">
        <v>1</v>
      </c>
      <c r="AL10" s="2">
        <v>236980</v>
      </c>
      <c r="AM10" s="3">
        <v>0</v>
      </c>
      <c r="AN10" s="3">
        <v>0</v>
      </c>
      <c r="AO10" s="3">
        <v>0</v>
      </c>
      <c r="AP10" s="7">
        <v>0</v>
      </c>
    </row>
    <row r="12" spans="1:42">
      <c r="A12" s="4" t="s">
        <v>41</v>
      </c>
      <c r="B12" s="4" t="s">
        <v>3813</v>
      </c>
      <c r="C12" s="5">
        <v>3000000</v>
      </c>
      <c r="D12" s="5">
        <v>790000</v>
      </c>
      <c r="E12" s="6">
        <v>0.263333333333333</v>
      </c>
      <c r="F12" s="5">
        <v>142857.142857143</v>
      </c>
      <c r="G12" s="5">
        <v>0</v>
      </c>
      <c r="H12" s="6">
        <v>0</v>
      </c>
      <c r="I12" s="5">
        <v>714285.714285714</v>
      </c>
      <c r="J12" s="5">
        <v>190000</v>
      </c>
      <c r="K12" s="6">
        <v>0.266</v>
      </c>
      <c r="L12" s="5">
        <v>3000000</v>
      </c>
      <c r="M12" s="6">
        <v>0.263333333333333</v>
      </c>
      <c r="N12" s="5">
        <v>2352857.14285714</v>
      </c>
      <c r="O12" s="5">
        <v>6</v>
      </c>
      <c r="P12" s="5">
        <v>790000</v>
      </c>
      <c r="Q12" s="5">
        <v>790000</v>
      </c>
      <c r="R12" s="6">
        <v>0.526666666666667</v>
      </c>
      <c r="S12" s="5">
        <v>0</v>
      </c>
      <c r="T12" s="8">
        <v>0</v>
      </c>
      <c r="U12" s="5">
        <v>0</v>
      </c>
      <c r="V12" s="6">
        <v>1</v>
      </c>
      <c r="W12" s="5">
        <v>0</v>
      </c>
      <c r="X12" s="8">
        <v>0</v>
      </c>
      <c r="Y12" s="5">
        <v>0</v>
      </c>
      <c r="Z12" s="6">
        <v>0</v>
      </c>
      <c r="AA12" s="6">
        <v>0</v>
      </c>
      <c r="AB12" s="8">
        <v>3</v>
      </c>
      <c r="AC12" s="5">
        <v>263333.333333333</v>
      </c>
      <c r="AD12" s="8">
        <v>10</v>
      </c>
      <c r="AE12" s="8">
        <v>0</v>
      </c>
      <c r="AF12" s="6">
        <v>0</v>
      </c>
      <c r="AG12" s="8">
        <v>4</v>
      </c>
      <c r="AH12" s="8">
        <v>6</v>
      </c>
      <c r="AI12" s="8">
        <v>0</v>
      </c>
      <c r="AJ12" s="8">
        <v>2</v>
      </c>
      <c r="AK12" s="8">
        <v>8</v>
      </c>
      <c r="AL12" s="5">
        <v>1573301.94</v>
      </c>
      <c r="AM12" s="6">
        <v>0.15251363638438</v>
      </c>
      <c r="AN12" s="6">
        <v>0</v>
      </c>
      <c r="AO12" s="6">
        <v>0</v>
      </c>
      <c r="AP12" s="8">
        <v>0</v>
      </c>
    </row>
    <row r="13" spans="1:42">
      <c r="A13" t="s">
        <v>43</v>
      </c>
      <c r="B13" t="s">
        <v>3814</v>
      </c>
      <c r="C13" s="2">
        <v>2500000</v>
      </c>
      <c r="D13" s="2">
        <v>610000</v>
      </c>
      <c r="E13" s="3">
        <v>0.244</v>
      </c>
      <c r="F13" s="2">
        <v>119047.619047619</v>
      </c>
      <c r="G13" s="2">
        <v>0</v>
      </c>
      <c r="H13" s="3">
        <v>0</v>
      </c>
      <c r="I13" s="2">
        <v>595238.095238095</v>
      </c>
      <c r="J13" s="2">
        <v>190000</v>
      </c>
      <c r="K13" s="3">
        <v>0.3192</v>
      </c>
      <c r="L13" s="2">
        <v>2500000</v>
      </c>
      <c r="M13" s="3">
        <v>0.244</v>
      </c>
      <c r="N13" s="2">
        <v>2009047.61904762</v>
      </c>
      <c r="O13" s="2">
        <v>0</v>
      </c>
      <c r="P13" s="2">
        <v>610000</v>
      </c>
      <c r="Q13" s="2">
        <v>610000</v>
      </c>
      <c r="R13" s="3">
        <v>0.488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305000</v>
      </c>
      <c r="AD13" s="7">
        <v>8</v>
      </c>
      <c r="AE13" s="7">
        <v>0</v>
      </c>
      <c r="AF13" s="3">
        <v>0</v>
      </c>
      <c r="AG13" s="7">
        <v>3</v>
      </c>
      <c r="AH13" s="7">
        <v>5</v>
      </c>
      <c r="AI13" s="7">
        <v>0</v>
      </c>
      <c r="AJ13" s="7">
        <v>1</v>
      </c>
      <c r="AK13" s="7">
        <v>1</v>
      </c>
      <c r="AL13" s="2">
        <v>1309550.94</v>
      </c>
      <c r="AM13" s="3">
        <v>0.183230749313196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3815</v>
      </c>
      <c r="C14" s="2">
        <v>500000</v>
      </c>
      <c r="D14" s="2">
        <v>0</v>
      </c>
      <c r="E14" s="3">
        <v>0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0</v>
      </c>
      <c r="K14" s="3">
        <v>0</v>
      </c>
      <c r="L14" s="2">
        <v>500000</v>
      </c>
      <c r="M14" s="3">
        <v>0</v>
      </c>
      <c r="N14" s="2">
        <v>523809.523809524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2</v>
      </c>
      <c r="AE14" s="7">
        <v>0</v>
      </c>
      <c r="AF14" s="3">
        <v>0</v>
      </c>
      <c r="AG14" s="7">
        <v>1</v>
      </c>
      <c r="AH14" s="7">
        <v>1</v>
      </c>
      <c r="AI14" s="7">
        <v>0</v>
      </c>
      <c r="AJ14" s="7">
        <v>0</v>
      </c>
      <c r="AK14" s="7">
        <v>1</v>
      </c>
      <c r="AL14" s="2">
        <v>65401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3816</v>
      </c>
      <c r="C15" s="2">
        <v>500000</v>
      </c>
      <c r="D15" s="2">
        <v>180000</v>
      </c>
      <c r="E15" s="3">
        <v>0.36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0.36</v>
      </c>
      <c r="N15" s="2">
        <v>343809.523809524</v>
      </c>
      <c r="O15" s="2">
        <v>0</v>
      </c>
      <c r="P15" s="2">
        <v>180000</v>
      </c>
      <c r="Q15" s="2">
        <v>180000</v>
      </c>
      <c r="R15" s="3">
        <v>0.72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180000</v>
      </c>
      <c r="AD15" s="7">
        <v>0</v>
      </c>
      <c r="AE15" s="7">
        <v>0</v>
      </c>
      <c r="AF15" s="3">
        <v>0</v>
      </c>
      <c r="AG15" s="7">
        <v>0</v>
      </c>
      <c r="AH15" s="7">
        <v>0</v>
      </c>
      <c r="AI15" s="7">
        <v>0</v>
      </c>
      <c r="AJ15" s="7">
        <v>1</v>
      </c>
      <c r="AK15" s="7">
        <v>1</v>
      </c>
      <c r="AL15" s="2">
        <v>198350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3817</v>
      </c>
      <c r="C17" s="5">
        <v>50</v>
      </c>
      <c r="D17" s="5">
        <v>400000</v>
      </c>
      <c r="E17" s="6">
        <v>8000</v>
      </c>
      <c r="F17" s="5">
        <v>2.38095238095238</v>
      </c>
      <c r="G17" s="5">
        <v>0</v>
      </c>
      <c r="H17" s="6">
        <v>0</v>
      </c>
      <c r="I17" s="5">
        <v>11.9047619047619</v>
      </c>
      <c r="J17" s="5">
        <v>300000</v>
      </c>
      <c r="K17" s="6">
        <v>25200</v>
      </c>
      <c r="L17" s="5">
        <v>50</v>
      </c>
      <c r="M17" s="6">
        <v>8000</v>
      </c>
      <c r="N17" s="5">
        <v>-399947.619047619</v>
      </c>
      <c r="O17" s="5">
        <v>-2</v>
      </c>
      <c r="P17" s="5">
        <v>400000</v>
      </c>
      <c r="Q17" s="5">
        <v>400000</v>
      </c>
      <c r="R17" s="6">
        <v>16000</v>
      </c>
      <c r="S17" s="5">
        <v>0</v>
      </c>
      <c r="T17" s="8">
        <v>0</v>
      </c>
      <c r="U17" s="5">
        <v>0</v>
      </c>
      <c r="V17" s="6">
        <v>1</v>
      </c>
      <c r="W17" s="5">
        <v>1292270.49</v>
      </c>
      <c r="X17" s="8">
        <v>5</v>
      </c>
      <c r="Y17" s="5">
        <v>0</v>
      </c>
      <c r="Z17" s="6">
        <v>0</v>
      </c>
      <c r="AA17" s="6">
        <v>3.230676225</v>
      </c>
      <c r="AB17" s="8">
        <v>2</v>
      </c>
      <c r="AC17" s="5">
        <v>200000</v>
      </c>
      <c r="AD17" s="8">
        <v>335</v>
      </c>
      <c r="AE17" s="8">
        <v>0</v>
      </c>
      <c r="AF17" s="6">
        <v>0</v>
      </c>
      <c r="AG17" s="8">
        <v>72</v>
      </c>
      <c r="AH17" s="8">
        <v>263</v>
      </c>
      <c r="AI17" s="8">
        <v>0</v>
      </c>
      <c r="AJ17" s="8">
        <v>2</v>
      </c>
      <c r="AK17" s="8">
        <v>0</v>
      </c>
      <c r="AL17" s="5">
        <v>23981119.15</v>
      </c>
      <c r="AM17" s="6">
        <v>0.24809856132173</v>
      </c>
      <c r="AN17" s="6">
        <v>0.145417117032255</v>
      </c>
      <c r="AO17" s="6">
        <v>0.0825748042705505</v>
      </c>
      <c r="AP17" s="8">
        <v>2</v>
      </c>
    </row>
    <row r="18" spans="1:42">
      <c r="A18" t="s">
        <v>43</v>
      </c>
      <c r="B18" t="s">
        <v>3818</v>
      </c>
      <c r="C18" s="2">
        <v>2500000</v>
      </c>
      <c r="D18" s="2">
        <v>0</v>
      </c>
      <c r="E18" s="3">
        <v>0</v>
      </c>
      <c r="F18" s="2">
        <v>119047.619047619</v>
      </c>
      <c r="G18" s="2">
        <v>0</v>
      </c>
      <c r="H18" s="3">
        <v>0</v>
      </c>
      <c r="I18" s="2">
        <v>595238.095238095</v>
      </c>
      <c r="J18" s="2">
        <v>0</v>
      </c>
      <c r="K18" s="3">
        <v>0</v>
      </c>
      <c r="L18" s="2">
        <v>2500000</v>
      </c>
      <c r="M18" s="3">
        <v>0</v>
      </c>
      <c r="N18" s="2">
        <v>2619047.61904762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32</v>
      </c>
      <c r="AE18" s="7">
        <v>0</v>
      </c>
      <c r="AF18" s="3">
        <v>0</v>
      </c>
      <c r="AG18" s="7">
        <v>1</v>
      </c>
      <c r="AH18" s="7">
        <v>31</v>
      </c>
      <c r="AI18" s="7">
        <v>0</v>
      </c>
      <c r="AJ18" s="7">
        <v>0</v>
      </c>
      <c r="AK18" s="7">
        <v>1</v>
      </c>
      <c r="AL18" s="2">
        <v>260750</v>
      </c>
      <c r="AM18" s="3">
        <v>1</v>
      </c>
      <c r="AN18" s="3">
        <v>1</v>
      </c>
      <c r="AO18" s="3">
        <v>1</v>
      </c>
      <c r="AP18" s="7">
        <v>0</v>
      </c>
    </row>
    <row r="19" spans="1:42">
      <c r="A19" t="s">
        <v>43</v>
      </c>
      <c r="B19" t="s">
        <v>3819</v>
      </c>
      <c r="C19" s="2">
        <v>2500000</v>
      </c>
      <c r="D19" s="2">
        <v>100000</v>
      </c>
      <c r="E19" s="3">
        <v>0.04</v>
      </c>
      <c r="F19" s="2">
        <v>119047.619047619</v>
      </c>
      <c r="G19" s="2">
        <v>0</v>
      </c>
      <c r="H19" s="3">
        <v>0</v>
      </c>
      <c r="I19" s="2">
        <v>595238.095238095</v>
      </c>
      <c r="J19" s="2">
        <v>0</v>
      </c>
      <c r="K19" s="3">
        <v>0</v>
      </c>
      <c r="L19" s="2">
        <v>2500000</v>
      </c>
      <c r="M19" s="3">
        <v>0.04</v>
      </c>
      <c r="N19" s="2">
        <v>2519047.61904762</v>
      </c>
      <c r="O19" s="2">
        <v>0</v>
      </c>
      <c r="P19" s="2">
        <v>100000</v>
      </c>
      <c r="Q19" s="2">
        <v>100000</v>
      </c>
      <c r="R19" s="3">
        <v>0.08</v>
      </c>
      <c r="S19" s="2">
        <v>0</v>
      </c>
      <c r="T19" s="7">
        <v>0</v>
      </c>
      <c r="U19" s="2">
        <v>0</v>
      </c>
      <c r="V19" s="3">
        <v>1</v>
      </c>
      <c r="W19" s="2">
        <v>1184607.94</v>
      </c>
      <c r="X19" s="7">
        <v>4</v>
      </c>
      <c r="Y19" s="2">
        <v>0</v>
      </c>
      <c r="Z19" s="3">
        <v>0</v>
      </c>
      <c r="AA19" s="3">
        <v>11.8460794</v>
      </c>
      <c r="AB19" s="7">
        <v>1</v>
      </c>
      <c r="AC19" s="2">
        <v>100000</v>
      </c>
      <c r="AD19" s="7">
        <v>100</v>
      </c>
      <c r="AE19" s="7">
        <v>0</v>
      </c>
      <c r="AF19" s="3">
        <v>0</v>
      </c>
      <c r="AG19" s="7">
        <v>34</v>
      </c>
      <c r="AH19" s="7">
        <v>66</v>
      </c>
      <c r="AI19" s="7">
        <v>0</v>
      </c>
      <c r="AJ19" s="7">
        <v>1</v>
      </c>
      <c r="AK19" s="7">
        <v>1</v>
      </c>
      <c r="AL19" s="2">
        <v>13559410.68</v>
      </c>
      <c r="AM19" s="3">
        <v>0.304478769574372</v>
      </c>
      <c r="AN19" s="3">
        <v>0.122876780512116</v>
      </c>
      <c r="AO19" s="3">
        <v>0.0351947449090759</v>
      </c>
      <c r="AP19" s="7">
        <v>0</v>
      </c>
    </row>
    <row r="20" spans="1:42">
      <c r="A20" t="s">
        <v>43</v>
      </c>
      <c r="B20" t="s">
        <v>3820</v>
      </c>
      <c r="C20" s="2">
        <v>2500000</v>
      </c>
      <c r="D20" s="2">
        <v>300000</v>
      </c>
      <c r="E20" s="3">
        <v>0.12</v>
      </c>
      <c r="F20" s="2">
        <v>119047.619047619</v>
      </c>
      <c r="G20" s="2">
        <v>0</v>
      </c>
      <c r="H20" s="3">
        <v>0</v>
      </c>
      <c r="I20" s="2">
        <v>595238.095238095</v>
      </c>
      <c r="J20" s="2">
        <v>300000</v>
      </c>
      <c r="K20" s="3">
        <v>0.504</v>
      </c>
      <c r="L20" s="2">
        <v>2500000</v>
      </c>
      <c r="M20" s="3">
        <v>0.12</v>
      </c>
      <c r="N20" s="2">
        <v>2319047.61904762</v>
      </c>
      <c r="O20" s="2">
        <v>0</v>
      </c>
      <c r="P20" s="2">
        <v>300000</v>
      </c>
      <c r="Q20" s="2">
        <v>300000</v>
      </c>
      <c r="R20" s="3">
        <v>0.24</v>
      </c>
      <c r="S20" s="2">
        <v>0</v>
      </c>
      <c r="T20" s="7">
        <v>0</v>
      </c>
      <c r="U20" s="2">
        <v>0</v>
      </c>
      <c r="V20" s="3">
        <v>1</v>
      </c>
      <c r="W20" s="2">
        <v>107662.55</v>
      </c>
      <c r="X20" s="7">
        <v>1</v>
      </c>
      <c r="Y20" s="2">
        <v>0</v>
      </c>
      <c r="Z20" s="3">
        <v>0</v>
      </c>
      <c r="AA20" s="3">
        <v>0.358875166666667</v>
      </c>
      <c r="AB20" s="7">
        <v>1</v>
      </c>
      <c r="AC20" s="2">
        <v>300000</v>
      </c>
      <c r="AD20" s="7">
        <v>105</v>
      </c>
      <c r="AE20" s="7">
        <v>0</v>
      </c>
      <c r="AF20" s="3">
        <v>0</v>
      </c>
      <c r="AG20" s="7">
        <v>34</v>
      </c>
      <c r="AH20" s="7">
        <v>71</v>
      </c>
      <c r="AI20" s="7">
        <v>0</v>
      </c>
      <c r="AJ20" s="7">
        <v>1</v>
      </c>
      <c r="AK20" s="7">
        <v>1</v>
      </c>
      <c r="AL20" s="2">
        <v>10160958.47</v>
      </c>
      <c r="AM20" s="3">
        <v>0.153566072000686</v>
      </c>
      <c r="AN20" s="3">
        <v>0.153566072000686</v>
      </c>
      <c r="AO20" s="3">
        <v>0.122258763645946</v>
      </c>
      <c r="AP20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2929232.42</v>
      </c>
      <c r="E2" s="3">
        <v>1.46461621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539329.42</v>
      </c>
      <c r="K2" s="3">
        <v>1.132591782</v>
      </c>
      <c r="L2" s="2">
        <v>2000000</v>
      </c>
      <c r="M2" s="3">
        <v>1.46461621</v>
      </c>
      <c r="N2" s="2">
        <v>-833994.324761905</v>
      </c>
      <c r="O2" s="2">
        <v>3</v>
      </c>
      <c r="P2" s="2">
        <v>1820000</v>
      </c>
      <c r="Q2" s="2">
        <v>1820000</v>
      </c>
      <c r="R2" s="3">
        <v>1.82</v>
      </c>
      <c r="S2" s="2">
        <v>1109232.42</v>
      </c>
      <c r="T2" s="7">
        <v>0</v>
      </c>
      <c r="U2" s="2">
        <v>0</v>
      </c>
      <c r="V2" s="3">
        <v>0.621323179264826</v>
      </c>
      <c r="W2" s="2">
        <v>2425019.67</v>
      </c>
      <c r="X2" s="7">
        <v>4</v>
      </c>
      <c r="Y2" s="2">
        <v>919912</v>
      </c>
      <c r="Z2" s="3">
        <v>0.379342077666529</v>
      </c>
      <c r="AA2" s="3">
        <v>0.827868643485791</v>
      </c>
      <c r="AB2" s="7">
        <v>6</v>
      </c>
      <c r="AC2" s="2">
        <v>488205.403333333</v>
      </c>
      <c r="AD2" s="7">
        <v>181</v>
      </c>
      <c r="AE2" s="7">
        <v>0</v>
      </c>
      <c r="AF2" s="3">
        <v>0</v>
      </c>
      <c r="AG2" s="7">
        <v>45</v>
      </c>
      <c r="AH2" s="7">
        <v>136</v>
      </c>
      <c r="AI2" s="7">
        <v>2</v>
      </c>
      <c r="AJ2" s="7">
        <v>5</v>
      </c>
      <c r="AK2" s="7">
        <v>8</v>
      </c>
      <c r="AL2" s="2">
        <v>20211144.47</v>
      </c>
      <c r="AM2" s="3">
        <v>0.166264521288635</v>
      </c>
      <c r="AN2" s="3">
        <v>0.0939541807154278</v>
      </c>
      <c r="AO2" s="3">
        <v>0.00678002179457975</v>
      </c>
      <c r="AP2" s="7">
        <v>0</v>
      </c>
    </row>
    <row r="3" spans="1:42">
      <c r="A3" s="4" t="s">
        <v>41</v>
      </c>
      <c r="B3" s="4" t="s">
        <v>3821</v>
      </c>
      <c r="C3" s="5">
        <v>3000000</v>
      </c>
      <c r="D3" s="5">
        <v>2929232.42</v>
      </c>
      <c r="E3" s="6">
        <v>0.976410806666667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539329.42</v>
      </c>
      <c r="K3" s="6">
        <v>0.755061188</v>
      </c>
      <c r="L3" s="5">
        <v>3000000</v>
      </c>
      <c r="M3" s="6">
        <v>0.976410806666666</v>
      </c>
      <c r="N3" s="5">
        <v>213624.722857143</v>
      </c>
      <c r="O3" s="5">
        <v>3</v>
      </c>
      <c r="P3" s="5">
        <v>1820000</v>
      </c>
      <c r="Q3" s="5">
        <v>1820000</v>
      </c>
      <c r="R3" s="6">
        <v>1.21333333333333</v>
      </c>
      <c r="S3" s="5">
        <v>1109232.42</v>
      </c>
      <c r="T3" s="8">
        <v>0</v>
      </c>
      <c r="U3" s="5">
        <v>0</v>
      </c>
      <c r="V3" s="6">
        <v>0.621323179264826</v>
      </c>
      <c r="W3" s="5">
        <v>2425019.67</v>
      </c>
      <c r="X3" s="8">
        <v>4</v>
      </c>
      <c r="Y3" s="5">
        <v>919912</v>
      </c>
      <c r="Z3" s="6">
        <v>0.379342077666529</v>
      </c>
      <c r="AA3" s="6">
        <v>0.827868643485791</v>
      </c>
      <c r="AB3" s="8">
        <v>6</v>
      </c>
      <c r="AC3" s="5">
        <v>488205.403333333</v>
      </c>
      <c r="AD3" s="8">
        <v>123</v>
      </c>
      <c r="AE3" s="8">
        <v>0</v>
      </c>
      <c r="AF3" s="6">
        <v>0</v>
      </c>
      <c r="AG3" s="8">
        <v>45</v>
      </c>
      <c r="AH3" s="8">
        <v>78</v>
      </c>
      <c r="AI3" s="8">
        <v>2</v>
      </c>
      <c r="AJ3" s="8">
        <v>5</v>
      </c>
      <c r="AK3" s="8">
        <v>8</v>
      </c>
      <c r="AL3" s="5">
        <v>20211144.47</v>
      </c>
      <c r="AM3" s="6">
        <v>0.166264521288635</v>
      </c>
      <c r="AN3" s="6">
        <v>0.0939541807154278</v>
      </c>
      <c r="AO3" s="6">
        <v>0.00678002179457975</v>
      </c>
      <c r="AP3" s="8">
        <v>0</v>
      </c>
    </row>
    <row r="4" spans="1:42">
      <c r="A4" t="s">
        <v>43</v>
      </c>
      <c r="B4" t="s">
        <v>3822</v>
      </c>
      <c r="C4" s="2">
        <v>2500000</v>
      </c>
      <c r="D4" s="2">
        <v>190000</v>
      </c>
      <c r="E4" s="3">
        <v>0.076</v>
      </c>
      <c r="F4" s="2">
        <v>119047.619047619</v>
      </c>
      <c r="G4" s="2">
        <v>0</v>
      </c>
      <c r="H4" s="3">
        <v>0</v>
      </c>
      <c r="I4" s="2">
        <v>595238.095238095</v>
      </c>
      <c r="J4" s="2">
        <v>0</v>
      </c>
      <c r="K4" s="3">
        <v>0</v>
      </c>
      <c r="L4" s="2">
        <v>2500000</v>
      </c>
      <c r="M4" s="3">
        <v>0.076</v>
      </c>
      <c r="N4" s="2">
        <v>2429047.61904762</v>
      </c>
      <c r="O4" s="2">
        <v>0</v>
      </c>
      <c r="P4" s="2">
        <v>190000</v>
      </c>
      <c r="Q4" s="2">
        <v>190000</v>
      </c>
      <c r="R4" s="3">
        <v>0.152</v>
      </c>
      <c r="S4" s="2">
        <v>0</v>
      </c>
      <c r="T4" s="7">
        <v>0</v>
      </c>
      <c r="U4" s="2">
        <v>0</v>
      </c>
      <c r="V4" s="3">
        <v>1</v>
      </c>
      <c r="W4" s="2">
        <v>2093089.88</v>
      </c>
      <c r="X4" s="7">
        <v>3</v>
      </c>
      <c r="Y4" s="2">
        <v>919912</v>
      </c>
      <c r="Z4" s="3">
        <v>0.439499521157687</v>
      </c>
      <c r="AA4" s="3">
        <v>11.0162625263158</v>
      </c>
      <c r="AB4" s="7">
        <v>1</v>
      </c>
      <c r="AC4" s="2">
        <v>190000</v>
      </c>
      <c r="AD4" s="7">
        <v>80</v>
      </c>
      <c r="AE4" s="7">
        <v>0</v>
      </c>
      <c r="AF4" s="3">
        <v>0</v>
      </c>
      <c r="AG4" s="7">
        <v>20</v>
      </c>
      <c r="AH4" s="7">
        <v>60</v>
      </c>
      <c r="AI4" s="7">
        <v>0</v>
      </c>
      <c r="AJ4" s="7">
        <v>1</v>
      </c>
      <c r="AK4" s="7">
        <v>1</v>
      </c>
      <c r="AL4" s="2">
        <v>7493116.03</v>
      </c>
      <c r="AM4" s="3">
        <v>0.198411134172708</v>
      </c>
      <c r="AN4" s="3">
        <v>0.155052588982797</v>
      </c>
      <c r="AO4" s="3">
        <v>0.0111230093950647</v>
      </c>
      <c r="AP4" s="7">
        <v>0</v>
      </c>
    </row>
    <row r="5" spans="1:42">
      <c r="A5" t="s">
        <v>43</v>
      </c>
      <c r="B5" t="s">
        <v>3823</v>
      </c>
      <c r="C5" s="2">
        <v>1500000</v>
      </c>
      <c r="D5" s="2">
        <v>39329.42</v>
      </c>
      <c r="E5" s="3">
        <v>0.0262196133333333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39329.42</v>
      </c>
      <c r="K5" s="3">
        <v>0.110122376</v>
      </c>
      <c r="L5" s="2">
        <v>1500000</v>
      </c>
      <c r="M5" s="3">
        <v>0.0262196133333333</v>
      </c>
      <c r="N5" s="2">
        <v>1532099.15142857</v>
      </c>
      <c r="O5" s="2">
        <v>0</v>
      </c>
      <c r="P5" s="2">
        <v>0</v>
      </c>
      <c r="Q5" s="2">
        <v>0</v>
      </c>
      <c r="R5" s="3">
        <v>0</v>
      </c>
      <c r="S5" s="2">
        <v>39329.42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39329.42</v>
      </c>
      <c r="AD5" s="7">
        <v>17</v>
      </c>
      <c r="AE5" s="7">
        <v>0</v>
      </c>
      <c r="AF5" s="3">
        <v>0</v>
      </c>
      <c r="AG5" s="7">
        <v>11</v>
      </c>
      <c r="AH5" s="7">
        <v>6</v>
      </c>
      <c r="AI5" s="7">
        <v>1</v>
      </c>
      <c r="AJ5" s="7">
        <v>1</v>
      </c>
      <c r="AK5" s="7">
        <v>1</v>
      </c>
      <c r="AL5" s="2">
        <v>6036941</v>
      </c>
      <c r="AM5" s="3">
        <v>0.23095207986959</v>
      </c>
      <c r="AN5" s="3">
        <v>0.0579313181957551</v>
      </c>
      <c r="AO5" s="3">
        <v>0</v>
      </c>
      <c r="AP5" s="7">
        <v>0</v>
      </c>
    </row>
    <row r="6" spans="1:42">
      <c r="A6" t="s">
        <v>43</v>
      </c>
      <c r="B6" t="s">
        <v>3824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</v>
      </c>
      <c r="AE6" s="7">
        <v>0</v>
      </c>
      <c r="AF6" s="3">
        <v>0</v>
      </c>
      <c r="AG6" s="7">
        <v>1</v>
      </c>
      <c r="AH6" s="7">
        <v>0</v>
      </c>
      <c r="AI6" s="7">
        <v>0</v>
      </c>
      <c r="AJ6" s="7">
        <v>0</v>
      </c>
      <c r="AK6" s="7">
        <v>1</v>
      </c>
      <c r="AL6" s="2">
        <v>35864.19</v>
      </c>
      <c r="AM6" s="3">
        <v>1</v>
      </c>
      <c r="AN6" s="3">
        <v>1</v>
      </c>
      <c r="AO6" s="3">
        <v>0</v>
      </c>
      <c r="AP6" s="7">
        <v>0</v>
      </c>
    </row>
    <row r="7" spans="1:42">
      <c r="A7" t="s">
        <v>43</v>
      </c>
      <c r="B7" t="s">
        <v>3825</v>
      </c>
      <c r="C7" s="2">
        <v>750000</v>
      </c>
      <c r="D7" s="2">
        <v>2069903</v>
      </c>
      <c r="E7" s="3">
        <v>2.75987066666667</v>
      </c>
      <c r="F7" s="2">
        <v>35714.2857142857</v>
      </c>
      <c r="G7" s="2">
        <v>0</v>
      </c>
      <c r="H7" s="3">
        <v>0</v>
      </c>
      <c r="I7" s="2">
        <v>178571.428571429</v>
      </c>
      <c r="J7" s="2">
        <v>0</v>
      </c>
      <c r="K7" s="3">
        <v>0</v>
      </c>
      <c r="L7" s="2">
        <v>750000</v>
      </c>
      <c r="M7" s="3">
        <v>2.75987066666667</v>
      </c>
      <c r="N7" s="2">
        <v>-1284188.71428571</v>
      </c>
      <c r="O7" s="2">
        <v>0</v>
      </c>
      <c r="P7" s="2">
        <v>1000000</v>
      </c>
      <c r="Q7" s="2">
        <v>1000000</v>
      </c>
      <c r="R7" s="3">
        <v>2.66666666666667</v>
      </c>
      <c r="S7" s="2">
        <v>1069903</v>
      </c>
      <c r="T7" s="7">
        <v>0</v>
      </c>
      <c r="U7" s="2">
        <v>0</v>
      </c>
      <c r="V7" s="3">
        <v>0.483114426134944</v>
      </c>
      <c r="W7" s="2">
        <v>331929.79</v>
      </c>
      <c r="X7" s="7">
        <v>1</v>
      </c>
      <c r="Y7" s="2">
        <v>0</v>
      </c>
      <c r="Z7" s="3">
        <v>0</v>
      </c>
      <c r="AA7" s="3">
        <v>0.160360070012943</v>
      </c>
      <c r="AB7" s="7">
        <v>2</v>
      </c>
      <c r="AC7" s="2">
        <v>1034951.5</v>
      </c>
      <c r="AD7" s="7">
        <v>22</v>
      </c>
      <c r="AE7" s="7">
        <v>0</v>
      </c>
      <c r="AF7" s="3">
        <v>0</v>
      </c>
      <c r="AG7" s="7">
        <v>10</v>
      </c>
      <c r="AH7" s="7">
        <v>12</v>
      </c>
      <c r="AI7" s="7">
        <v>1</v>
      </c>
      <c r="AJ7" s="7">
        <v>1</v>
      </c>
      <c r="AK7" s="7">
        <v>1</v>
      </c>
      <c r="AL7" s="2">
        <v>5076370.46</v>
      </c>
      <c r="AM7" s="3">
        <v>0.0228720502010013</v>
      </c>
      <c r="AN7" s="3">
        <v>0.0228720502010013</v>
      </c>
      <c r="AO7" s="3">
        <v>0.0105756662999729</v>
      </c>
      <c r="AP7" s="7">
        <v>0</v>
      </c>
    </row>
    <row r="8" spans="1:42">
      <c r="A8" t="s">
        <v>43</v>
      </c>
      <c r="B8" t="s">
        <v>3826</v>
      </c>
      <c r="C8" s="2">
        <v>500000</v>
      </c>
      <c r="D8" s="2">
        <v>500000</v>
      </c>
      <c r="E8" s="3">
        <v>1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500000</v>
      </c>
      <c r="K8" s="3">
        <v>4.2</v>
      </c>
      <c r="L8" s="2">
        <v>500000</v>
      </c>
      <c r="M8" s="3">
        <v>1</v>
      </c>
      <c r="N8" s="2">
        <v>23809.5238095238</v>
      </c>
      <c r="O8" s="2">
        <v>0</v>
      </c>
      <c r="P8" s="2">
        <v>500000</v>
      </c>
      <c r="Q8" s="2">
        <v>500000</v>
      </c>
      <c r="R8" s="3">
        <v>2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500000</v>
      </c>
      <c r="AD8" s="7">
        <v>2</v>
      </c>
      <c r="AE8" s="7">
        <v>0</v>
      </c>
      <c r="AF8" s="3">
        <v>0</v>
      </c>
      <c r="AG8" s="7">
        <v>2</v>
      </c>
      <c r="AH8" s="7">
        <v>0</v>
      </c>
      <c r="AI8" s="7">
        <v>0</v>
      </c>
      <c r="AJ8" s="7">
        <v>1</v>
      </c>
      <c r="AK8" s="7">
        <v>1</v>
      </c>
      <c r="AL8" s="2">
        <v>1035204.45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3827</v>
      </c>
      <c r="C9" s="2">
        <v>500000</v>
      </c>
      <c r="D9" s="2">
        <v>130000</v>
      </c>
      <c r="E9" s="3">
        <v>0.26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0.26</v>
      </c>
      <c r="N9" s="2">
        <v>393809.523809524</v>
      </c>
      <c r="O9" s="2">
        <v>0</v>
      </c>
      <c r="P9" s="2">
        <v>130000</v>
      </c>
      <c r="Q9" s="2">
        <v>130000</v>
      </c>
      <c r="R9" s="3">
        <v>0.52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130000</v>
      </c>
      <c r="AD9" s="7">
        <v>1</v>
      </c>
      <c r="AE9" s="7">
        <v>0</v>
      </c>
      <c r="AF9" s="3">
        <v>0</v>
      </c>
      <c r="AG9" s="7">
        <v>1</v>
      </c>
      <c r="AH9" s="7">
        <v>0</v>
      </c>
      <c r="AI9" s="7">
        <v>0</v>
      </c>
      <c r="AJ9" s="7">
        <v>1</v>
      </c>
      <c r="AK9" s="7">
        <v>1</v>
      </c>
      <c r="AL9" s="2">
        <v>533648.34</v>
      </c>
      <c r="AM9" s="3">
        <v>0.61363132882602</v>
      </c>
      <c r="AN9" s="3">
        <v>0.441105728915038</v>
      </c>
      <c r="AO9" s="3">
        <v>0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1679127</v>
      </c>
      <c r="E2" s="3">
        <v>0.559709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0.559709</v>
      </c>
      <c r="N2" s="2">
        <v>1463730.14285714</v>
      </c>
      <c r="O2" s="2">
        <v>6</v>
      </c>
      <c r="P2" s="2">
        <v>1130000</v>
      </c>
      <c r="Q2" s="2">
        <v>1130000</v>
      </c>
      <c r="R2" s="3">
        <v>0.753333333333333</v>
      </c>
      <c r="S2" s="2">
        <v>549127</v>
      </c>
      <c r="T2" s="7">
        <v>0</v>
      </c>
      <c r="U2" s="2">
        <v>0</v>
      </c>
      <c r="V2" s="3">
        <v>0.672968751023597</v>
      </c>
      <c r="W2" s="2">
        <v>811420</v>
      </c>
      <c r="X2" s="7">
        <v>1</v>
      </c>
      <c r="Y2" s="2">
        <v>0</v>
      </c>
      <c r="Z2" s="3">
        <v>0</v>
      </c>
      <c r="AA2" s="3">
        <v>0.483239207040325</v>
      </c>
      <c r="AB2" s="7">
        <v>5</v>
      </c>
      <c r="AC2" s="2">
        <v>335825.4</v>
      </c>
      <c r="AD2" s="7">
        <v>143</v>
      </c>
      <c r="AE2" s="7">
        <v>0</v>
      </c>
      <c r="AF2" s="3">
        <v>0</v>
      </c>
      <c r="AG2" s="7">
        <v>38</v>
      </c>
      <c r="AH2" s="7">
        <v>105</v>
      </c>
      <c r="AI2" s="7">
        <v>1</v>
      </c>
      <c r="AJ2" s="7">
        <v>2</v>
      </c>
      <c r="AK2" s="7">
        <v>8</v>
      </c>
      <c r="AL2" s="2">
        <v>12980439.72</v>
      </c>
      <c r="AM2" s="3">
        <v>0.0617972817025647</v>
      </c>
      <c r="AN2" s="3">
        <v>0.017871695797991</v>
      </c>
      <c r="AO2" s="3">
        <v>0.00770389926359136</v>
      </c>
      <c r="AP2" s="7">
        <v>0</v>
      </c>
    </row>
    <row r="3" spans="1:42">
      <c r="A3" s="4" t="s">
        <v>41</v>
      </c>
      <c r="B3" s="4" t="s">
        <v>3828</v>
      </c>
      <c r="C3" s="5">
        <v>3000000</v>
      </c>
      <c r="D3" s="5">
        <v>1679127</v>
      </c>
      <c r="E3" s="6">
        <v>0.559709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0.559709</v>
      </c>
      <c r="N3" s="5">
        <v>1463730.14285714</v>
      </c>
      <c r="O3" s="5">
        <v>6</v>
      </c>
      <c r="P3" s="5">
        <v>1130000</v>
      </c>
      <c r="Q3" s="5">
        <v>1130000</v>
      </c>
      <c r="R3" s="6">
        <v>0.753333333333333</v>
      </c>
      <c r="S3" s="5">
        <v>549127</v>
      </c>
      <c r="T3" s="8">
        <v>0</v>
      </c>
      <c r="U3" s="5">
        <v>0</v>
      </c>
      <c r="V3" s="6">
        <v>0.672968751023597</v>
      </c>
      <c r="W3" s="5">
        <v>811420</v>
      </c>
      <c r="X3" s="8">
        <v>1</v>
      </c>
      <c r="Y3" s="5">
        <v>0</v>
      </c>
      <c r="Z3" s="6">
        <v>0</v>
      </c>
      <c r="AA3" s="6">
        <v>0.483239207040325</v>
      </c>
      <c r="AB3" s="8">
        <v>5</v>
      </c>
      <c r="AC3" s="5">
        <v>335825.4</v>
      </c>
      <c r="AD3" s="8">
        <v>119</v>
      </c>
      <c r="AE3" s="8">
        <v>0</v>
      </c>
      <c r="AF3" s="6">
        <v>0</v>
      </c>
      <c r="AG3" s="8">
        <v>36</v>
      </c>
      <c r="AH3" s="8">
        <v>83</v>
      </c>
      <c r="AI3" s="8">
        <v>1</v>
      </c>
      <c r="AJ3" s="8">
        <v>2</v>
      </c>
      <c r="AK3" s="8">
        <v>8</v>
      </c>
      <c r="AL3" s="5">
        <v>12980439.72</v>
      </c>
      <c r="AM3" s="6">
        <v>0.0617972817025647</v>
      </c>
      <c r="AN3" s="6">
        <v>0.017871695797991</v>
      </c>
      <c r="AO3" s="6">
        <v>0.00770389926359136</v>
      </c>
      <c r="AP3" s="8">
        <v>0</v>
      </c>
    </row>
    <row r="4" spans="1:42">
      <c r="A4" t="s">
        <v>43</v>
      </c>
      <c r="B4" t="s">
        <v>3829</v>
      </c>
      <c r="C4" s="2">
        <v>1500000</v>
      </c>
      <c r="D4" s="2">
        <v>1379127</v>
      </c>
      <c r="E4" s="3">
        <v>0.919418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0.919418</v>
      </c>
      <c r="N4" s="2">
        <v>192301.571428572</v>
      </c>
      <c r="O4" s="2">
        <v>0</v>
      </c>
      <c r="P4" s="2">
        <v>830000</v>
      </c>
      <c r="Q4" s="2">
        <v>830000</v>
      </c>
      <c r="R4" s="3">
        <v>1.10666666666667</v>
      </c>
      <c r="S4" s="2">
        <v>549127</v>
      </c>
      <c r="T4" s="7">
        <v>0</v>
      </c>
      <c r="U4" s="2">
        <v>0</v>
      </c>
      <c r="V4" s="3">
        <v>0.601829998252518</v>
      </c>
      <c r="W4" s="2">
        <v>811420</v>
      </c>
      <c r="X4" s="7">
        <v>1</v>
      </c>
      <c r="Y4" s="2">
        <v>0</v>
      </c>
      <c r="Z4" s="3">
        <v>0</v>
      </c>
      <c r="AA4" s="3">
        <v>0.588357707448263</v>
      </c>
      <c r="AB4" s="7">
        <v>3</v>
      </c>
      <c r="AC4" s="2">
        <v>459709</v>
      </c>
      <c r="AD4" s="7">
        <v>17</v>
      </c>
      <c r="AE4" s="7">
        <v>0</v>
      </c>
      <c r="AF4" s="3">
        <v>0</v>
      </c>
      <c r="AG4" s="7">
        <v>14</v>
      </c>
      <c r="AH4" s="7">
        <v>3</v>
      </c>
      <c r="AI4" s="7">
        <v>1</v>
      </c>
      <c r="AJ4" s="7">
        <v>1</v>
      </c>
      <c r="AK4" s="7">
        <v>1</v>
      </c>
      <c r="AL4" s="2">
        <v>8352735.85</v>
      </c>
      <c r="AM4" s="3">
        <v>0.0119721252767738</v>
      </c>
      <c r="AN4" s="3">
        <v>0.0119721252767738</v>
      </c>
      <c r="AO4" s="3">
        <v>0.0119721252767738</v>
      </c>
      <c r="AP4" s="7">
        <v>0</v>
      </c>
    </row>
    <row r="5" spans="1:42">
      <c r="A5" t="s">
        <v>43</v>
      </c>
      <c r="B5" t="s">
        <v>3830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42</v>
      </c>
      <c r="AE5" s="7">
        <v>0</v>
      </c>
      <c r="AF5" s="3">
        <v>0</v>
      </c>
      <c r="AG5" s="7">
        <v>15</v>
      </c>
      <c r="AH5" s="7">
        <v>27</v>
      </c>
      <c r="AI5" s="7">
        <v>0</v>
      </c>
      <c r="AJ5" s="7">
        <v>0</v>
      </c>
      <c r="AK5" s="7">
        <v>1</v>
      </c>
      <c r="AL5" s="2">
        <v>2055416.96</v>
      </c>
      <c r="AM5" s="3">
        <v>0.0900591187103954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3831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9</v>
      </c>
      <c r="AE6" s="7">
        <v>0</v>
      </c>
      <c r="AF6" s="3">
        <v>0</v>
      </c>
      <c r="AG6" s="7">
        <v>2</v>
      </c>
      <c r="AH6" s="7">
        <v>7</v>
      </c>
      <c r="AI6" s="7">
        <v>0</v>
      </c>
      <c r="AJ6" s="7">
        <v>0</v>
      </c>
      <c r="AK6" s="7">
        <v>1</v>
      </c>
      <c r="AL6" s="2">
        <v>864492.57</v>
      </c>
      <c r="AM6" s="3">
        <v>0.445422428558293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3832</v>
      </c>
      <c r="C7" s="2">
        <v>500000</v>
      </c>
      <c r="D7" s="2">
        <v>300000</v>
      </c>
      <c r="E7" s="3">
        <v>0.6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0.6</v>
      </c>
      <c r="N7" s="2">
        <v>223809.523809524</v>
      </c>
      <c r="O7" s="2">
        <v>0</v>
      </c>
      <c r="P7" s="2">
        <v>300000</v>
      </c>
      <c r="Q7" s="2">
        <v>300000</v>
      </c>
      <c r="R7" s="3">
        <v>1.2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150000</v>
      </c>
      <c r="AD7" s="7">
        <v>11</v>
      </c>
      <c r="AE7" s="7">
        <v>0</v>
      </c>
      <c r="AF7" s="3">
        <v>0</v>
      </c>
      <c r="AG7" s="7">
        <v>4</v>
      </c>
      <c r="AH7" s="7">
        <v>7</v>
      </c>
      <c r="AI7" s="7">
        <v>0</v>
      </c>
      <c r="AJ7" s="7">
        <v>1</v>
      </c>
      <c r="AK7" s="7">
        <v>1</v>
      </c>
      <c r="AL7" s="2">
        <v>1118343.37</v>
      </c>
      <c r="AM7" s="3">
        <v>0.118016052618973</v>
      </c>
      <c r="AN7" s="3">
        <v>0.118016052618973</v>
      </c>
      <c r="AO7" s="3">
        <v>0</v>
      </c>
      <c r="AP7" s="7">
        <v>0</v>
      </c>
    </row>
    <row r="8" spans="1:42">
      <c r="A8" t="s">
        <v>43</v>
      </c>
      <c r="B8" t="s">
        <v>3833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589450.97</v>
      </c>
      <c r="AM8" s="3">
        <v>0</v>
      </c>
      <c r="AN8" s="3">
        <v>0</v>
      </c>
      <c r="AO8" s="3">
        <v>0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725284.85</v>
      </c>
      <c r="E2" s="3">
        <v>0.1813212125</v>
      </c>
      <c r="F2" s="2">
        <v>190476.190476191</v>
      </c>
      <c r="G2" s="2">
        <v>0</v>
      </c>
      <c r="H2" s="3">
        <v>0</v>
      </c>
      <c r="I2" s="2">
        <v>952380.952380952</v>
      </c>
      <c r="J2" s="2">
        <v>25284.85</v>
      </c>
      <c r="K2" s="3">
        <v>0.0265490925</v>
      </c>
      <c r="L2" s="2">
        <v>4000000</v>
      </c>
      <c r="M2" s="3">
        <v>0.1813212125</v>
      </c>
      <c r="N2" s="2">
        <v>3465191.34047619</v>
      </c>
      <c r="O2" s="2">
        <v>11</v>
      </c>
      <c r="P2" s="2">
        <v>700000</v>
      </c>
      <c r="Q2" s="2">
        <v>700000</v>
      </c>
      <c r="R2" s="3">
        <v>0.35</v>
      </c>
      <c r="S2" s="2">
        <v>25284.85</v>
      </c>
      <c r="T2" s="7">
        <v>0</v>
      </c>
      <c r="U2" s="2">
        <v>0</v>
      </c>
      <c r="V2" s="3">
        <v>0.965138041970682</v>
      </c>
      <c r="W2" s="2">
        <v>493458.76</v>
      </c>
      <c r="X2" s="7">
        <v>2</v>
      </c>
      <c r="Y2" s="2">
        <v>0</v>
      </c>
      <c r="Z2" s="3">
        <v>0</v>
      </c>
      <c r="AA2" s="3">
        <v>0.680365459170973</v>
      </c>
      <c r="AB2" s="7">
        <v>3</v>
      </c>
      <c r="AC2" s="2">
        <v>241761.616666667</v>
      </c>
      <c r="AD2" s="7">
        <v>373</v>
      </c>
      <c r="AE2" s="7">
        <v>0</v>
      </c>
      <c r="AF2" s="3">
        <v>0</v>
      </c>
      <c r="AG2" s="7">
        <v>57</v>
      </c>
      <c r="AH2" s="7">
        <v>316</v>
      </c>
      <c r="AI2" s="7">
        <v>1</v>
      </c>
      <c r="AJ2" s="7">
        <v>2</v>
      </c>
      <c r="AK2" s="7">
        <v>13</v>
      </c>
      <c r="AL2" s="2">
        <v>14120203.01</v>
      </c>
      <c r="AM2" s="3">
        <v>0.160468727566828</v>
      </c>
      <c r="AN2" s="3">
        <v>0.111174741530859</v>
      </c>
      <c r="AO2" s="3">
        <v>0.0351567516167036</v>
      </c>
      <c r="AP2" s="7">
        <v>1</v>
      </c>
    </row>
    <row r="3" spans="1:42">
      <c r="A3" s="4" t="s">
        <v>41</v>
      </c>
      <c r="B3" s="4" t="s">
        <v>3834</v>
      </c>
      <c r="C3" s="5">
        <v>3000000</v>
      </c>
      <c r="D3" s="5">
        <v>700000</v>
      </c>
      <c r="E3" s="6">
        <v>0.233333333333333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0.233333333333333</v>
      </c>
      <c r="N3" s="5">
        <v>2442857.14285714</v>
      </c>
      <c r="O3" s="5">
        <v>7</v>
      </c>
      <c r="P3" s="5">
        <v>700000</v>
      </c>
      <c r="Q3" s="5">
        <v>700000</v>
      </c>
      <c r="R3" s="6">
        <v>0.466666666666667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350000</v>
      </c>
      <c r="AD3" s="8">
        <v>8</v>
      </c>
      <c r="AE3" s="8">
        <v>0</v>
      </c>
      <c r="AF3" s="6">
        <v>0</v>
      </c>
      <c r="AG3" s="8">
        <v>5</v>
      </c>
      <c r="AH3" s="8">
        <v>3</v>
      </c>
      <c r="AI3" s="8">
        <v>0</v>
      </c>
      <c r="AJ3" s="8">
        <v>1</v>
      </c>
      <c r="AK3" s="8">
        <v>8</v>
      </c>
      <c r="AL3" s="5">
        <v>3882832.66</v>
      </c>
      <c r="AM3" s="6">
        <v>0.119648007184528</v>
      </c>
      <c r="AN3" s="6">
        <v>0.119648007184528</v>
      </c>
      <c r="AO3" s="6">
        <v>0</v>
      </c>
      <c r="AP3" s="8">
        <v>0</v>
      </c>
    </row>
    <row r="4" spans="1:42">
      <c r="A4" t="s">
        <v>43</v>
      </c>
      <c r="B4" t="s">
        <v>3835</v>
      </c>
      <c r="C4" s="2">
        <v>500000</v>
      </c>
      <c r="D4" s="2">
        <v>700000</v>
      </c>
      <c r="E4" s="3">
        <v>1.4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1.4</v>
      </c>
      <c r="N4" s="2">
        <v>-176190.476190476</v>
      </c>
      <c r="O4" s="2">
        <v>0</v>
      </c>
      <c r="P4" s="2">
        <v>700000</v>
      </c>
      <c r="Q4" s="2">
        <v>700000</v>
      </c>
      <c r="R4" s="3">
        <v>2.8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350000</v>
      </c>
      <c r="AD4" s="7">
        <v>3</v>
      </c>
      <c r="AE4" s="7">
        <v>0</v>
      </c>
      <c r="AF4" s="3">
        <v>0</v>
      </c>
      <c r="AG4" s="7">
        <v>0</v>
      </c>
      <c r="AH4" s="7">
        <v>3</v>
      </c>
      <c r="AI4" s="7">
        <v>0</v>
      </c>
      <c r="AJ4" s="7">
        <v>1</v>
      </c>
      <c r="AK4" s="7">
        <v>1</v>
      </c>
      <c r="AL4" s="2">
        <v>750300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3836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5</v>
      </c>
      <c r="AH5" s="7">
        <v>0</v>
      </c>
      <c r="AI5" s="7">
        <v>0</v>
      </c>
      <c r="AJ5" s="7">
        <v>0</v>
      </c>
      <c r="AK5" s="7">
        <v>1</v>
      </c>
      <c r="AL5" s="2">
        <v>3132532.66</v>
      </c>
      <c r="AM5" s="3">
        <v>0.14830593657721</v>
      </c>
      <c r="AN5" s="3">
        <v>0.14830593657721</v>
      </c>
      <c r="AO5" s="3">
        <v>0</v>
      </c>
      <c r="AP5" s="7">
        <v>0</v>
      </c>
    </row>
    <row r="7" spans="1:42">
      <c r="A7" s="4" t="s">
        <v>41</v>
      </c>
      <c r="B7" s="4" t="s">
        <v>3837</v>
      </c>
      <c r="C7" s="5">
        <v>3000000</v>
      </c>
      <c r="D7" s="5">
        <v>0</v>
      </c>
      <c r="E7" s="6">
        <v>0</v>
      </c>
      <c r="F7" s="5">
        <v>142857.142857143</v>
      </c>
      <c r="G7" s="5">
        <v>0</v>
      </c>
      <c r="H7" s="6">
        <v>0</v>
      </c>
      <c r="I7" s="5">
        <v>714285.714285714</v>
      </c>
      <c r="J7" s="5">
        <v>0</v>
      </c>
      <c r="K7" s="6">
        <v>0</v>
      </c>
      <c r="L7" s="5">
        <v>3000000</v>
      </c>
      <c r="M7" s="6">
        <v>0</v>
      </c>
      <c r="N7" s="5">
        <v>3142857.14285714</v>
      </c>
      <c r="O7" s="5">
        <v>8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18177.51</v>
      </c>
      <c r="X7" s="8">
        <v>1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155</v>
      </c>
      <c r="AE7" s="8">
        <v>0</v>
      </c>
      <c r="AF7" s="6">
        <v>0</v>
      </c>
      <c r="AG7" s="8">
        <v>32</v>
      </c>
      <c r="AH7" s="8">
        <v>123</v>
      </c>
      <c r="AI7" s="8">
        <v>0</v>
      </c>
      <c r="AJ7" s="8">
        <v>0</v>
      </c>
      <c r="AK7" s="8">
        <v>8</v>
      </c>
      <c r="AL7" s="5">
        <v>5728660.33</v>
      </c>
      <c r="AM7" s="6">
        <v>0.19149219831646</v>
      </c>
      <c r="AN7" s="6">
        <v>0.101728213304628</v>
      </c>
      <c r="AO7" s="6">
        <v>0.0274485588151462</v>
      </c>
      <c r="AP7" s="8">
        <v>0</v>
      </c>
    </row>
    <row r="8" spans="1:42">
      <c r="A8" t="s">
        <v>43</v>
      </c>
      <c r="B8" t="s">
        <v>3838</v>
      </c>
      <c r="C8" s="2">
        <v>1500000</v>
      </c>
      <c r="D8" s="2">
        <v>0</v>
      </c>
      <c r="E8" s="3">
        <v>0</v>
      </c>
      <c r="F8" s="2">
        <v>71428.5714285714</v>
      </c>
      <c r="G8" s="2">
        <v>0</v>
      </c>
      <c r="H8" s="3">
        <v>0</v>
      </c>
      <c r="I8" s="2">
        <v>357142.857142857</v>
      </c>
      <c r="J8" s="2">
        <v>0</v>
      </c>
      <c r="K8" s="3">
        <v>0</v>
      </c>
      <c r="L8" s="2">
        <v>1500000</v>
      </c>
      <c r="M8" s="3">
        <v>0</v>
      </c>
      <c r="N8" s="2">
        <v>1571428.57142857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71</v>
      </c>
      <c r="AE8" s="7">
        <v>0</v>
      </c>
      <c r="AF8" s="3">
        <v>0</v>
      </c>
      <c r="AG8" s="7">
        <v>23</v>
      </c>
      <c r="AH8" s="7">
        <v>48</v>
      </c>
      <c r="AI8" s="7">
        <v>0</v>
      </c>
      <c r="AJ8" s="7">
        <v>0</v>
      </c>
      <c r="AK8" s="7">
        <v>1</v>
      </c>
      <c r="AL8" s="2">
        <v>4228151.1</v>
      </c>
      <c r="AM8" s="3">
        <v>0.233714412429584</v>
      </c>
      <c r="AN8" s="3">
        <v>0.112094496812094</v>
      </c>
      <c r="AO8" s="3">
        <v>0.0371896524700832</v>
      </c>
      <c r="AP8" s="7">
        <v>0</v>
      </c>
    </row>
    <row r="9" spans="1:42">
      <c r="A9" t="s">
        <v>43</v>
      </c>
      <c r="B9" t="s">
        <v>3839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2</v>
      </c>
      <c r="AE9" s="7">
        <v>0</v>
      </c>
      <c r="AF9" s="3">
        <v>0</v>
      </c>
      <c r="AG9" s="7">
        <v>1</v>
      </c>
      <c r="AH9" s="7">
        <v>1</v>
      </c>
      <c r="AI9" s="7">
        <v>0</v>
      </c>
      <c r="AJ9" s="7">
        <v>0</v>
      </c>
      <c r="AK9" s="7">
        <v>1</v>
      </c>
      <c r="AL9" s="2">
        <v>343446.25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3840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0</v>
      </c>
      <c r="AJ10" s="7">
        <v>0</v>
      </c>
      <c r="AK10" s="7">
        <v>1</v>
      </c>
      <c r="AL10" s="2">
        <v>214990.15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3841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</v>
      </c>
      <c r="AE11" s="7">
        <v>0</v>
      </c>
      <c r="AF11" s="3">
        <v>0</v>
      </c>
      <c r="AG11" s="7">
        <v>2</v>
      </c>
      <c r="AH11" s="7">
        <v>0</v>
      </c>
      <c r="AI11" s="7">
        <v>0</v>
      </c>
      <c r="AJ11" s="7">
        <v>0</v>
      </c>
      <c r="AK11" s="7">
        <v>1</v>
      </c>
      <c r="AL11" s="2">
        <v>145103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3842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18177.51</v>
      </c>
      <c r="X12" s="7">
        <v>1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</v>
      </c>
      <c r="AE12" s="7">
        <v>0</v>
      </c>
      <c r="AF12" s="3">
        <v>0</v>
      </c>
      <c r="AG12" s="7">
        <v>1</v>
      </c>
      <c r="AH12" s="7">
        <v>1</v>
      </c>
      <c r="AI12" s="7">
        <v>0</v>
      </c>
      <c r="AJ12" s="7">
        <v>0</v>
      </c>
      <c r="AK12" s="7">
        <v>1</v>
      </c>
      <c r="AL12" s="2">
        <v>796969.83</v>
      </c>
      <c r="AM12" s="3">
        <v>0.136534541087961</v>
      </c>
      <c r="AN12" s="3">
        <v>0.136534541087961</v>
      </c>
      <c r="AO12" s="3">
        <v>0</v>
      </c>
      <c r="AP12" s="7">
        <v>0</v>
      </c>
    </row>
    <row r="14" spans="1:42">
      <c r="A14" s="4" t="s">
        <v>41</v>
      </c>
      <c r="B14" s="4" t="s">
        <v>48</v>
      </c>
      <c r="C14" s="5">
        <v>50</v>
      </c>
      <c r="D14" s="5">
        <v>0</v>
      </c>
      <c r="E14" s="6">
        <v>0</v>
      </c>
      <c r="F14" s="5">
        <v>2.38095238095238</v>
      </c>
      <c r="G14" s="5">
        <v>0</v>
      </c>
      <c r="H14" s="6">
        <v>0</v>
      </c>
      <c r="I14" s="5">
        <v>11.9047619047619</v>
      </c>
      <c r="J14" s="5">
        <v>0</v>
      </c>
      <c r="K14" s="6">
        <v>0</v>
      </c>
      <c r="L14" s="5">
        <v>50</v>
      </c>
      <c r="M14" s="6">
        <v>0</v>
      </c>
      <c r="N14" s="5">
        <v>52.3809523809524</v>
      </c>
      <c r="O14" s="5">
        <v>0</v>
      </c>
      <c r="P14" s="5">
        <v>0</v>
      </c>
      <c r="Q14" s="5">
        <v>0</v>
      </c>
      <c r="R14" s="6">
        <v>0</v>
      </c>
      <c r="S14" s="5">
        <v>0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0</v>
      </c>
      <c r="AC14" s="5">
        <v>0</v>
      </c>
      <c r="AD14" s="8">
        <v>13</v>
      </c>
      <c r="AE14" s="8">
        <v>0</v>
      </c>
      <c r="AF14" s="6">
        <v>0</v>
      </c>
      <c r="AG14" s="8">
        <v>2</v>
      </c>
      <c r="AH14" s="8">
        <v>11</v>
      </c>
      <c r="AI14" s="8">
        <v>0</v>
      </c>
      <c r="AJ14" s="8">
        <v>0</v>
      </c>
      <c r="AK14" s="8">
        <v>0</v>
      </c>
      <c r="AL14" s="5">
        <v>185948.27</v>
      </c>
      <c r="AM14" s="6">
        <v>0</v>
      </c>
      <c r="AN14" s="6">
        <v>0</v>
      </c>
      <c r="AO14" s="6">
        <v>0</v>
      </c>
      <c r="AP14" s="8">
        <v>54</v>
      </c>
    </row>
    <row r="15" spans="1:42">
      <c r="A15" t="s">
        <v>43</v>
      </c>
      <c r="B15" t="s">
        <v>3843</v>
      </c>
      <c r="C15" s="2">
        <v>500000</v>
      </c>
      <c r="D15" s="2">
        <v>0</v>
      </c>
      <c r="E15" s="3">
        <v>0</v>
      </c>
      <c r="F15" s="2">
        <v>23809.5238095238</v>
      </c>
      <c r="G15" s="2">
        <v>0</v>
      </c>
      <c r="H15" s="3">
        <v>0</v>
      </c>
      <c r="I15" s="2">
        <v>119047.619047619</v>
      </c>
      <c r="J15" s="2">
        <v>0</v>
      </c>
      <c r="K15" s="3">
        <v>0</v>
      </c>
      <c r="L15" s="2">
        <v>500000</v>
      </c>
      <c r="M15" s="3">
        <v>0</v>
      </c>
      <c r="N15" s="2">
        <v>523809.523809524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</v>
      </c>
      <c r="AE15" s="7">
        <v>0</v>
      </c>
      <c r="AF15" s="3">
        <v>0</v>
      </c>
      <c r="AG15" s="7">
        <v>1</v>
      </c>
      <c r="AH15" s="7">
        <v>0</v>
      </c>
      <c r="AI15" s="7">
        <v>0</v>
      </c>
      <c r="AJ15" s="7">
        <v>0</v>
      </c>
      <c r="AK15" s="7">
        <v>1</v>
      </c>
      <c r="AL15" s="2">
        <v>185948.27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3844</v>
      </c>
      <c r="C17" s="5">
        <v>2000000</v>
      </c>
      <c r="D17" s="5">
        <v>25284.85</v>
      </c>
      <c r="E17" s="6">
        <v>0.012642425</v>
      </c>
      <c r="F17" s="5">
        <v>95238.0952380952</v>
      </c>
      <c r="G17" s="5">
        <v>0</v>
      </c>
      <c r="H17" s="6">
        <v>0</v>
      </c>
      <c r="I17" s="5">
        <v>476190.476190476</v>
      </c>
      <c r="J17" s="5">
        <v>25284.85</v>
      </c>
      <c r="K17" s="6">
        <v>0.053098185</v>
      </c>
      <c r="L17" s="5">
        <v>2000000</v>
      </c>
      <c r="M17" s="6">
        <v>0.012642425</v>
      </c>
      <c r="N17" s="5">
        <v>2069953.2452381</v>
      </c>
      <c r="O17" s="5">
        <v>-1</v>
      </c>
      <c r="P17" s="5">
        <v>0</v>
      </c>
      <c r="Q17" s="5">
        <v>0</v>
      </c>
      <c r="R17" s="6">
        <v>0</v>
      </c>
      <c r="S17" s="5">
        <v>25284.85</v>
      </c>
      <c r="T17" s="8">
        <v>0</v>
      </c>
      <c r="U17" s="5">
        <v>0</v>
      </c>
      <c r="V17" s="6">
        <v>0</v>
      </c>
      <c r="W17" s="5">
        <v>475281.25</v>
      </c>
      <c r="X17" s="8">
        <v>1</v>
      </c>
      <c r="Y17" s="5">
        <v>0</v>
      </c>
      <c r="Z17" s="6">
        <v>0</v>
      </c>
      <c r="AA17" s="6">
        <v>18.7970761147485</v>
      </c>
      <c r="AB17" s="8">
        <v>1</v>
      </c>
      <c r="AC17" s="5">
        <v>25284.85</v>
      </c>
      <c r="AD17" s="8">
        <v>169</v>
      </c>
      <c r="AE17" s="8">
        <v>0</v>
      </c>
      <c r="AF17" s="6">
        <v>0</v>
      </c>
      <c r="AG17" s="8">
        <v>18</v>
      </c>
      <c r="AH17" s="8">
        <v>151</v>
      </c>
      <c r="AI17" s="8">
        <v>1</v>
      </c>
      <c r="AJ17" s="8">
        <v>1</v>
      </c>
      <c r="AK17" s="8">
        <v>0</v>
      </c>
      <c r="AL17" s="5">
        <v>4322761.75</v>
      </c>
      <c r="AM17" s="6">
        <v>0.162924560901373</v>
      </c>
      <c r="AN17" s="6">
        <v>0.120864942417888</v>
      </c>
      <c r="AO17" s="6">
        <v>0.0784630334993595</v>
      </c>
      <c r="AP17" s="8">
        <v>1</v>
      </c>
    </row>
    <row r="18" spans="1:42">
      <c r="A18" t="s">
        <v>43</v>
      </c>
      <c r="B18" t="s">
        <v>3845</v>
      </c>
      <c r="C18" s="2">
        <v>750000</v>
      </c>
      <c r="D18" s="2">
        <v>25284.85</v>
      </c>
      <c r="E18" s="3">
        <v>0.0337131333333333</v>
      </c>
      <c r="F18" s="2">
        <v>35714.2857142857</v>
      </c>
      <c r="G18" s="2">
        <v>0</v>
      </c>
      <c r="H18" s="3">
        <v>0</v>
      </c>
      <c r="I18" s="2">
        <v>178571.428571429</v>
      </c>
      <c r="J18" s="2">
        <v>25284.85</v>
      </c>
      <c r="K18" s="3">
        <v>0.14159516</v>
      </c>
      <c r="L18" s="2">
        <v>750000</v>
      </c>
      <c r="M18" s="3">
        <v>0.0337131333333333</v>
      </c>
      <c r="N18" s="2">
        <v>760429.435714286</v>
      </c>
      <c r="O18" s="2">
        <v>0</v>
      </c>
      <c r="P18" s="2">
        <v>0</v>
      </c>
      <c r="Q18" s="2">
        <v>0</v>
      </c>
      <c r="R18" s="3">
        <v>0</v>
      </c>
      <c r="S18" s="2">
        <v>25284.85</v>
      </c>
      <c r="T18" s="7">
        <v>0</v>
      </c>
      <c r="U18" s="2">
        <v>0</v>
      </c>
      <c r="V18" s="3">
        <v>0</v>
      </c>
      <c r="W18" s="2">
        <v>475281.25</v>
      </c>
      <c r="X18" s="7">
        <v>1</v>
      </c>
      <c r="Y18" s="2">
        <v>0</v>
      </c>
      <c r="Z18" s="3">
        <v>0</v>
      </c>
      <c r="AA18" s="3">
        <v>18.7970761147485</v>
      </c>
      <c r="AB18" s="7">
        <v>1</v>
      </c>
      <c r="AC18" s="2">
        <v>25284.85</v>
      </c>
      <c r="AD18" s="7">
        <v>32</v>
      </c>
      <c r="AE18" s="7">
        <v>0</v>
      </c>
      <c r="AF18" s="3">
        <v>0</v>
      </c>
      <c r="AG18" s="7">
        <v>7</v>
      </c>
      <c r="AH18" s="7">
        <v>25</v>
      </c>
      <c r="AI18" s="7">
        <v>1</v>
      </c>
      <c r="AJ18" s="7">
        <v>1</v>
      </c>
      <c r="AK18" s="7">
        <v>1</v>
      </c>
      <c r="AL18" s="2">
        <v>1109393.9</v>
      </c>
      <c r="AM18" s="3">
        <v>0.560389830879726</v>
      </c>
      <c r="AN18" s="3">
        <v>0.396504208288868</v>
      </c>
      <c r="AO18" s="3">
        <v>0.231284848420385</v>
      </c>
      <c r="AP18" s="7">
        <v>0</v>
      </c>
    </row>
    <row r="19" spans="1:42">
      <c r="A19" t="s">
        <v>43</v>
      </c>
      <c r="B19" t="s">
        <v>3846</v>
      </c>
      <c r="C19" s="2">
        <v>2500000</v>
      </c>
      <c r="D19" s="2">
        <v>0</v>
      </c>
      <c r="E19" s="3">
        <v>0</v>
      </c>
      <c r="F19" s="2">
        <v>119047.619047619</v>
      </c>
      <c r="G19" s="2">
        <v>0</v>
      </c>
      <c r="H19" s="3">
        <v>0</v>
      </c>
      <c r="I19" s="2">
        <v>595238.095238095</v>
      </c>
      <c r="J19" s="2">
        <v>0</v>
      </c>
      <c r="K19" s="3">
        <v>0</v>
      </c>
      <c r="L19" s="2">
        <v>2500000</v>
      </c>
      <c r="M19" s="3">
        <v>0</v>
      </c>
      <c r="N19" s="2">
        <v>2619047.61904762</v>
      </c>
      <c r="O19" s="2">
        <v>1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132</v>
      </c>
      <c r="AE19" s="7">
        <v>0</v>
      </c>
      <c r="AF19" s="3">
        <v>0</v>
      </c>
      <c r="AG19" s="7">
        <v>11</v>
      </c>
      <c r="AH19" s="7">
        <v>121</v>
      </c>
      <c r="AI19" s="7">
        <v>0</v>
      </c>
      <c r="AJ19" s="7">
        <v>0</v>
      </c>
      <c r="AK19" s="7">
        <v>1</v>
      </c>
      <c r="AL19" s="2">
        <v>3213367.85</v>
      </c>
      <c r="AM19" s="3">
        <v>0.0257023172743824</v>
      </c>
      <c r="AN19" s="3">
        <v>0.0257023172743824</v>
      </c>
      <c r="AO19" s="3">
        <v>0.0257023172743824</v>
      </c>
      <c r="AP19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5500000</v>
      </c>
      <c r="D2" s="2">
        <v>1308970.44</v>
      </c>
      <c r="E2" s="3">
        <v>0.237994625454545</v>
      </c>
      <c r="F2" s="2">
        <v>261904.761904762</v>
      </c>
      <c r="G2" s="2">
        <v>0</v>
      </c>
      <c r="H2" s="3">
        <v>0</v>
      </c>
      <c r="I2" s="2">
        <v>1309523.80952381</v>
      </c>
      <c r="J2" s="2">
        <v>0</v>
      </c>
      <c r="K2" s="3">
        <v>0</v>
      </c>
      <c r="L2" s="2">
        <v>5500000</v>
      </c>
      <c r="M2" s="3">
        <v>0.237994625454545</v>
      </c>
      <c r="N2" s="2">
        <v>4452934.32190476</v>
      </c>
      <c r="O2" s="2">
        <v>11</v>
      </c>
      <c r="P2" s="2">
        <v>513000</v>
      </c>
      <c r="Q2" s="2">
        <v>773000</v>
      </c>
      <c r="R2" s="3">
        <v>0.281090909090909</v>
      </c>
      <c r="S2" s="2">
        <v>795970.44</v>
      </c>
      <c r="T2" s="7">
        <v>260000</v>
      </c>
      <c r="U2" s="2">
        <v>0.198629389980724</v>
      </c>
      <c r="V2" s="3">
        <v>0.391911065615813</v>
      </c>
      <c r="W2" s="2">
        <v>609046.16</v>
      </c>
      <c r="X2" s="7">
        <v>2</v>
      </c>
      <c r="Y2" s="2">
        <v>563038.64</v>
      </c>
      <c r="Z2" s="3">
        <v>0.924459715828436</v>
      </c>
      <c r="AA2" s="3">
        <v>0.465286412426548</v>
      </c>
      <c r="AB2" s="7">
        <v>6</v>
      </c>
      <c r="AC2" s="2">
        <v>218161.74</v>
      </c>
      <c r="AD2" s="7">
        <v>618</v>
      </c>
      <c r="AE2" s="7">
        <v>0</v>
      </c>
      <c r="AF2" s="3">
        <v>0</v>
      </c>
      <c r="AG2" s="7">
        <v>98</v>
      </c>
      <c r="AH2" s="7">
        <v>520</v>
      </c>
      <c r="AI2" s="7">
        <v>5</v>
      </c>
      <c r="AJ2" s="7">
        <v>3</v>
      </c>
      <c r="AK2" s="7">
        <v>14</v>
      </c>
      <c r="AL2" s="2">
        <v>29141304.92</v>
      </c>
      <c r="AM2" s="3">
        <v>0.176499260898575</v>
      </c>
      <c r="AN2" s="3">
        <v>0.145333430730939</v>
      </c>
      <c r="AO2" s="3">
        <v>0.11544228026972</v>
      </c>
      <c r="AP2" s="7">
        <v>0</v>
      </c>
    </row>
    <row r="3" spans="1:42">
      <c r="A3" s="4" t="s">
        <v>41</v>
      </c>
      <c r="B3" s="4" t="s">
        <v>3847</v>
      </c>
      <c r="C3" s="5">
        <v>3000000</v>
      </c>
      <c r="D3" s="5">
        <v>260000</v>
      </c>
      <c r="E3" s="6">
        <v>0.0866666666666667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0.0866666666666667</v>
      </c>
      <c r="N3" s="5">
        <v>2882857.14285714</v>
      </c>
      <c r="O3" s="5">
        <v>7</v>
      </c>
      <c r="P3" s="5">
        <v>0</v>
      </c>
      <c r="Q3" s="5">
        <v>260000</v>
      </c>
      <c r="R3" s="6">
        <v>0.173333333333333</v>
      </c>
      <c r="S3" s="5">
        <v>260000</v>
      </c>
      <c r="T3" s="8">
        <v>260000</v>
      </c>
      <c r="U3" s="5">
        <v>1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260000</v>
      </c>
      <c r="AD3" s="8">
        <v>0</v>
      </c>
      <c r="AE3" s="8">
        <v>0</v>
      </c>
      <c r="AF3" s="6">
        <v>0</v>
      </c>
      <c r="AG3" s="8">
        <v>0</v>
      </c>
      <c r="AH3" s="8">
        <v>0</v>
      </c>
      <c r="AI3" s="8">
        <v>1</v>
      </c>
      <c r="AJ3" s="8">
        <v>1</v>
      </c>
      <c r="AK3" s="8">
        <v>8</v>
      </c>
      <c r="AL3" s="5">
        <v>281550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3848</v>
      </c>
      <c r="C4" s="2">
        <v>500000</v>
      </c>
      <c r="D4" s="2">
        <v>260000</v>
      </c>
      <c r="E4" s="3">
        <v>0.52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0.52</v>
      </c>
      <c r="N4" s="2">
        <v>263809.523809524</v>
      </c>
      <c r="O4" s="2">
        <v>0</v>
      </c>
      <c r="P4" s="2">
        <v>0</v>
      </c>
      <c r="Q4" s="2">
        <v>260000</v>
      </c>
      <c r="R4" s="3">
        <v>1.04</v>
      </c>
      <c r="S4" s="2">
        <v>260000</v>
      </c>
      <c r="T4" s="7">
        <v>260000</v>
      </c>
      <c r="U4" s="2">
        <v>1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260000</v>
      </c>
      <c r="AD4" s="7">
        <v>0</v>
      </c>
      <c r="AE4" s="7">
        <v>0</v>
      </c>
      <c r="AF4" s="3">
        <v>0</v>
      </c>
      <c r="AG4" s="7">
        <v>0</v>
      </c>
      <c r="AH4" s="7">
        <v>0</v>
      </c>
      <c r="AI4" s="7">
        <v>1</v>
      </c>
      <c r="AJ4" s="7">
        <v>1</v>
      </c>
      <c r="AK4" s="7">
        <v>1</v>
      </c>
      <c r="AL4" s="2">
        <v>281550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63000</v>
      </c>
      <c r="E6" s="6">
        <v>1260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1260</v>
      </c>
      <c r="N6" s="5">
        <v>-62947.6190476191</v>
      </c>
      <c r="O6" s="5">
        <v>0</v>
      </c>
      <c r="P6" s="5">
        <v>63000</v>
      </c>
      <c r="Q6" s="5">
        <v>63000</v>
      </c>
      <c r="R6" s="6">
        <v>2520</v>
      </c>
      <c r="S6" s="5">
        <v>0</v>
      </c>
      <c r="T6" s="8">
        <v>0</v>
      </c>
      <c r="U6" s="5">
        <v>0</v>
      </c>
      <c r="V6" s="6">
        <v>1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1</v>
      </c>
      <c r="AC6" s="5">
        <v>63000</v>
      </c>
      <c r="AD6" s="8">
        <v>58</v>
      </c>
      <c r="AE6" s="8">
        <v>0</v>
      </c>
      <c r="AF6" s="6">
        <v>0</v>
      </c>
      <c r="AG6" s="8">
        <v>1</v>
      </c>
      <c r="AH6" s="8">
        <v>57</v>
      </c>
      <c r="AI6" s="8">
        <v>0</v>
      </c>
      <c r="AJ6" s="8">
        <v>0</v>
      </c>
      <c r="AK6" s="8">
        <v>0</v>
      </c>
      <c r="AL6" s="5">
        <v>158000</v>
      </c>
      <c r="AM6" s="6">
        <v>0</v>
      </c>
      <c r="AN6" s="6">
        <v>0</v>
      </c>
      <c r="AO6" s="6">
        <v>0</v>
      </c>
      <c r="AP6" s="8">
        <v>54</v>
      </c>
    </row>
    <row r="7" spans="1:42">
      <c r="A7" t="s">
        <v>43</v>
      </c>
      <c r="B7" t="s">
        <v>3849</v>
      </c>
      <c r="C7" s="2">
        <v>500000</v>
      </c>
      <c r="D7" s="2">
        <v>63000</v>
      </c>
      <c r="E7" s="3">
        <v>0.126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0.126</v>
      </c>
      <c r="N7" s="2">
        <v>460809.523809524</v>
      </c>
      <c r="O7" s="2">
        <v>1</v>
      </c>
      <c r="P7" s="2">
        <v>63000</v>
      </c>
      <c r="Q7" s="2">
        <v>63000</v>
      </c>
      <c r="R7" s="3">
        <v>0.252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63000</v>
      </c>
      <c r="AD7" s="7">
        <v>3</v>
      </c>
      <c r="AE7" s="7">
        <v>0</v>
      </c>
      <c r="AF7" s="3">
        <v>0</v>
      </c>
      <c r="AG7" s="7">
        <v>1</v>
      </c>
      <c r="AH7" s="7">
        <v>2</v>
      </c>
      <c r="AI7" s="7">
        <v>0</v>
      </c>
      <c r="AJ7" s="7">
        <v>0</v>
      </c>
      <c r="AK7" s="7">
        <v>1</v>
      </c>
      <c r="AL7" s="2">
        <v>63000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3850</v>
      </c>
      <c r="C8" s="2">
        <v>50</v>
      </c>
      <c r="D8" s="2">
        <v>0</v>
      </c>
      <c r="E8" s="3">
        <v>0</v>
      </c>
      <c r="F8" s="2">
        <v>2.38095238095238</v>
      </c>
      <c r="G8" s="2">
        <v>0</v>
      </c>
      <c r="H8" s="3">
        <v>0</v>
      </c>
      <c r="I8" s="2">
        <v>11.9047619047619</v>
      </c>
      <c r="J8" s="2">
        <v>0</v>
      </c>
      <c r="K8" s="3">
        <v>0</v>
      </c>
      <c r="L8" s="2">
        <v>50</v>
      </c>
      <c r="M8" s="3">
        <v>0</v>
      </c>
      <c r="N8" s="2">
        <v>52.3809523809524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13</v>
      </c>
      <c r="AE8" s="7">
        <v>0</v>
      </c>
      <c r="AF8" s="3">
        <v>0</v>
      </c>
      <c r="AG8" s="7">
        <v>0</v>
      </c>
      <c r="AH8" s="7">
        <v>13</v>
      </c>
      <c r="AI8" s="7">
        <v>0</v>
      </c>
      <c r="AJ8" s="7">
        <v>0</v>
      </c>
      <c r="AK8" s="7">
        <v>1</v>
      </c>
      <c r="AL8" s="2">
        <v>95000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3851</v>
      </c>
      <c r="C10" s="5">
        <v>2000000</v>
      </c>
      <c r="D10" s="5">
        <v>985970.44</v>
      </c>
      <c r="E10" s="6">
        <v>0.49298522</v>
      </c>
      <c r="F10" s="5">
        <v>95238.0952380952</v>
      </c>
      <c r="G10" s="5">
        <v>0</v>
      </c>
      <c r="H10" s="6">
        <v>0</v>
      </c>
      <c r="I10" s="5">
        <v>476190.476190476</v>
      </c>
      <c r="J10" s="5">
        <v>0</v>
      </c>
      <c r="K10" s="6">
        <v>0</v>
      </c>
      <c r="L10" s="5">
        <v>2000000</v>
      </c>
      <c r="M10" s="6">
        <v>0.49298522</v>
      </c>
      <c r="N10" s="5">
        <v>1109267.65523809</v>
      </c>
      <c r="O10" s="5">
        <v>-2</v>
      </c>
      <c r="P10" s="5">
        <v>450000</v>
      </c>
      <c r="Q10" s="5">
        <v>450000</v>
      </c>
      <c r="R10" s="6">
        <v>0.45</v>
      </c>
      <c r="S10" s="5">
        <v>535970.44</v>
      </c>
      <c r="T10" s="8">
        <v>0</v>
      </c>
      <c r="U10" s="5">
        <v>0</v>
      </c>
      <c r="V10" s="6">
        <v>0.456403135169042</v>
      </c>
      <c r="W10" s="5">
        <v>609046.16</v>
      </c>
      <c r="X10" s="8">
        <v>2</v>
      </c>
      <c r="Y10" s="5">
        <v>563038.64</v>
      </c>
      <c r="Z10" s="6">
        <v>0.924459715828436</v>
      </c>
      <c r="AA10" s="6">
        <v>0.61771239308148</v>
      </c>
      <c r="AB10" s="8">
        <v>4</v>
      </c>
      <c r="AC10" s="5">
        <v>246492.61</v>
      </c>
      <c r="AD10" s="8">
        <v>537</v>
      </c>
      <c r="AE10" s="8">
        <v>0</v>
      </c>
      <c r="AF10" s="6">
        <v>0</v>
      </c>
      <c r="AG10" s="8">
        <v>97</v>
      </c>
      <c r="AH10" s="8">
        <v>440</v>
      </c>
      <c r="AI10" s="8">
        <v>4</v>
      </c>
      <c r="AJ10" s="8">
        <v>2</v>
      </c>
      <c r="AK10" s="8">
        <v>0</v>
      </c>
      <c r="AL10" s="5">
        <v>28701754.92</v>
      </c>
      <c r="AM10" s="6">
        <v>0.179202240223156</v>
      </c>
      <c r="AN10" s="6">
        <v>0.147559124234902</v>
      </c>
      <c r="AO10" s="6">
        <v>0.117210208901052</v>
      </c>
      <c r="AP10" s="8">
        <v>0</v>
      </c>
    </row>
    <row r="11" spans="1:42">
      <c r="A11" t="s">
        <v>43</v>
      </c>
      <c r="B11" t="s">
        <v>3852</v>
      </c>
      <c r="C11" s="2">
        <v>2500000</v>
      </c>
      <c r="D11" s="2">
        <v>0</v>
      </c>
      <c r="E11" s="3">
        <v>0</v>
      </c>
      <c r="F11" s="2">
        <v>119047.619047619</v>
      </c>
      <c r="G11" s="2">
        <v>0</v>
      </c>
      <c r="H11" s="3">
        <v>0</v>
      </c>
      <c r="I11" s="2">
        <v>595238.095238095</v>
      </c>
      <c r="J11" s="2">
        <v>0</v>
      </c>
      <c r="K11" s="3">
        <v>0</v>
      </c>
      <c r="L11" s="2">
        <v>2500000</v>
      </c>
      <c r="M11" s="3">
        <v>0</v>
      </c>
      <c r="N11" s="2">
        <v>2619047.61904762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22</v>
      </c>
      <c r="AE11" s="7">
        <v>0</v>
      </c>
      <c r="AF11" s="3">
        <v>0</v>
      </c>
      <c r="AG11" s="7">
        <v>10</v>
      </c>
      <c r="AH11" s="7">
        <v>12</v>
      </c>
      <c r="AI11" s="7">
        <v>0</v>
      </c>
      <c r="AJ11" s="7">
        <v>0</v>
      </c>
      <c r="AK11" s="7">
        <v>1</v>
      </c>
      <c r="AL11" s="2">
        <v>3240605.81</v>
      </c>
      <c r="AM11" s="3">
        <v>0.241583813614159</v>
      </c>
      <c r="AN11" s="3">
        <v>0.114432458540831</v>
      </c>
      <c r="AO11" s="3">
        <v>0.102428314167591</v>
      </c>
      <c r="AP11" s="7">
        <v>0</v>
      </c>
    </row>
    <row r="12" spans="1:42">
      <c r="A12" t="s">
        <v>43</v>
      </c>
      <c r="B12" t="s">
        <v>3853</v>
      </c>
      <c r="C12" s="2">
        <v>1500000</v>
      </c>
      <c r="D12" s="2">
        <v>590000</v>
      </c>
      <c r="E12" s="3">
        <v>0.393333333333333</v>
      </c>
      <c r="F12" s="2">
        <v>71428.5714285714</v>
      </c>
      <c r="G12" s="2">
        <v>0</v>
      </c>
      <c r="H12" s="3">
        <v>0</v>
      </c>
      <c r="I12" s="2">
        <v>357142.857142857</v>
      </c>
      <c r="J12" s="2">
        <v>0</v>
      </c>
      <c r="K12" s="3">
        <v>0</v>
      </c>
      <c r="L12" s="2">
        <v>1500000</v>
      </c>
      <c r="M12" s="3">
        <v>0.393333333333333</v>
      </c>
      <c r="N12" s="2">
        <v>981428.571428572</v>
      </c>
      <c r="O12" s="2">
        <v>0</v>
      </c>
      <c r="P12" s="2">
        <v>450000</v>
      </c>
      <c r="Q12" s="2">
        <v>450000</v>
      </c>
      <c r="R12" s="3">
        <v>0.6</v>
      </c>
      <c r="S12" s="2">
        <v>140000</v>
      </c>
      <c r="T12" s="7">
        <v>0</v>
      </c>
      <c r="U12" s="2">
        <v>0</v>
      </c>
      <c r="V12" s="3">
        <v>0.76271186440678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295000</v>
      </c>
      <c r="AD12" s="7">
        <v>49</v>
      </c>
      <c r="AE12" s="7">
        <v>0</v>
      </c>
      <c r="AF12" s="3">
        <v>0</v>
      </c>
      <c r="AG12" s="7">
        <v>26</v>
      </c>
      <c r="AH12" s="7">
        <v>23</v>
      </c>
      <c r="AI12" s="7">
        <v>1</v>
      </c>
      <c r="AJ12" s="7">
        <v>1</v>
      </c>
      <c r="AK12" s="7">
        <v>1</v>
      </c>
      <c r="AL12" s="2">
        <v>8718358.25</v>
      </c>
      <c r="AM12" s="3">
        <v>0.032718315974226</v>
      </c>
      <c r="AN12" s="3">
        <v>0.032718315974226</v>
      </c>
      <c r="AO12" s="3">
        <v>0.032718315974226</v>
      </c>
      <c r="AP12" s="7">
        <v>0</v>
      </c>
    </row>
    <row r="13" spans="1:42">
      <c r="A13" t="s">
        <v>43</v>
      </c>
      <c r="B13" t="s">
        <v>3854</v>
      </c>
      <c r="C13" s="2">
        <v>1500000</v>
      </c>
      <c r="D13" s="2">
        <v>0</v>
      </c>
      <c r="E13" s="3">
        <v>0</v>
      </c>
      <c r="F13" s="2">
        <v>71428.5714285714</v>
      </c>
      <c r="G13" s="2">
        <v>0</v>
      </c>
      <c r="H13" s="3">
        <v>0</v>
      </c>
      <c r="I13" s="2">
        <v>357142.857142857</v>
      </c>
      <c r="J13" s="2">
        <v>0</v>
      </c>
      <c r="K13" s="3">
        <v>0</v>
      </c>
      <c r="L13" s="2">
        <v>1500000</v>
      </c>
      <c r="M13" s="3">
        <v>0</v>
      </c>
      <c r="N13" s="2">
        <v>1571428.57142857</v>
      </c>
      <c r="O13" s="2">
        <v>0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563038.64</v>
      </c>
      <c r="X13" s="7">
        <v>1</v>
      </c>
      <c r="Y13" s="2">
        <v>563038.64</v>
      </c>
      <c r="Z13" s="3">
        <v>1</v>
      </c>
      <c r="AA13" s="3">
        <v>0</v>
      </c>
      <c r="AB13" s="7">
        <v>0</v>
      </c>
      <c r="AC13" s="2">
        <v>0</v>
      </c>
      <c r="AD13" s="7">
        <v>28</v>
      </c>
      <c r="AE13" s="7">
        <v>0</v>
      </c>
      <c r="AF13" s="3">
        <v>0</v>
      </c>
      <c r="AG13" s="7">
        <v>15</v>
      </c>
      <c r="AH13" s="7">
        <v>13</v>
      </c>
      <c r="AI13" s="7">
        <v>1</v>
      </c>
      <c r="AJ13" s="7">
        <v>1</v>
      </c>
      <c r="AK13" s="7">
        <v>1</v>
      </c>
      <c r="AL13" s="2">
        <v>4173254.82</v>
      </c>
      <c r="AM13" s="3">
        <v>0.32042902666557</v>
      </c>
      <c r="AN13" s="3">
        <v>0.294213170045533</v>
      </c>
      <c r="AO13" s="3">
        <v>0.20079540697685</v>
      </c>
      <c r="AP13" s="7">
        <v>0</v>
      </c>
    </row>
    <row r="14" spans="1:42">
      <c r="A14" t="s">
        <v>43</v>
      </c>
      <c r="B14" t="s">
        <v>3855</v>
      </c>
      <c r="C14" s="2">
        <v>1500000</v>
      </c>
      <c r="D14" s="2">
        <v>0</v>
      </c>
      <c r="E14" s="3">
        <v>0</v>
      </c>
      <c r="F14" s="2">
        <v>71428.5714285714</v>
      </c>
      <c r="G14" s="2">
        <v>0</v>
      </c>
      <c r="H14" s="3">
        <v>0</v>
      </c>
      <c r="I14" s="2">
        <v>357142.857142857</v>
      </c>
      <c r="J14" s="2">
        <v>0</v>
      </c>
      <c r="K14" s="3">
        <v>0</v>
      </c>
      <c r="L14" s="2">
        <v>1500000</v>
      </c>
      <c r="M14" s="3">
        <v>0</v>
      </c>
      <c r="N14" s="2">
        <v>1571428.57142857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12</v>
      </c>
      <c r="AE14" s="7">
        <v>0</v>
      </c>
      <c r="AF14" s="3">
        <v>0</v>
      </c>
      <c r="AG14" s="7">
        <v>5</v>
      </c>
      <c r="AH14" s="7">
        <v>7</v>
      </c>
      <c r="AI14" s="7">
        <v>0</v>
      </c>
      <c r="AJ14" s="7">
        <v>0</v>
      </c>
      <c r="AK14" s="7">
        <v>1</v>
      </c>
      <c r="AL14" s="2">
        <v>1910200.42</v>
      </c>
      <c r="AM14" s="3">
        <v>0.216704156101065</v>
      </c>
      <c r="AN14" s="3">
        <v>0.0770326602692298</v>
      </c>
      <c r="AO14" s="3">
        <v>0</v>
      </c>
      <c r="AP14" s="7">
        <v>0</v>
      </c>
    </row>
    <row r="15" spans="1:42">
      <c r="A15" t="s">
        <v>43</v>
      </c>
      <c r="B15" t="s">
        <v>3856</v>
      </c>
      <c r="C15" s="2">
        <v>1500000</v>
      </c>
      <c r="D15" s="2">
        <v>0</v>
      </c>
      <c r="E15" s="3">
        <v>0</v>
      </c>
      <c r="F15" s="2">
        <v>71428.5714285714</v>
      </c>
      <c r="G15" s="2">
        <v>0</v>
      </c>
      <c r="H15" s="3">
        <v>0</v>
      </c>
      <c r="I15" s="2">
        <v>357142.857142857</v>
      </c>
      <c r="J15" s="2">
        <v>0</v>
      </c>
      <c r="K15" s="3">
        <v>0</v>
      </c>
      <c r="L15" s="2">
        <v>1500000</v>
      </c>
      <c r="M15" s="3">
        <v>0</v>
      </c>
      <c r="N15" s="2">
        <v>1571428.57142857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7</v>
      </c>
      <c r="AE15" s="7">
        <v>0</v>
      </c>
      <c r="AF15" s="3">
        <v>0</v>
      </c>
      <c r="AG15" s="7">
        <v>3</v>
      </c>
      <c r="AH15" s="7">
        <v>4</v>
      </c>
      <c r="AI15" s="7">
        <v>0</v>
      </c>
      <c r="AJ15" s="7">
        <v>0</v>
      </c>
      <c r="AK15" s="7">
        <v>1</v>
      </c>
      <c r="AL15" s="2">
        <v>1279934.17</v>
      </c>
      <c r="AM15" s="3">
        <v>0.81692092023764</v>
      </c>
      <c r="AN15" s="3">
        <v>0.81692092023764</v>
      </c>
      <c r="AO15" s="3">
        <v>0.81692092023764</v>
      </c>
      <c r="AP15" s="7">
        <v>0</v>
      </c>
    </row>
    <row r="16" spans="1:42">
      <c r="A16" t="s">
        <v>43</v>
      </c>
      <c r="B16" t="s">
        <v>3857</v>
      </c>
      <c r="C16" s="2">
        <v>1500000</v>
      </c>
      <c r="D16" s="2">
        <v>395970.44</v>
      </c>
      <c r="E16" s="3">
        <v>0.263980293333333</v>
      </c>
      <c r="F16" s="2">
        <v>71428.5714285714</v>
      </c>
      <c r="G16" s="2">
        <v>0</v>
      </c>
      <c r="H16" s="3">
        <v>0</v>
      </c>
      <c r="I16" s="2">
        <v>357142.857142857</v>
      </c>
      <c r="J16" s="2">
        <v>0</v>
      </c>
      <c r="K16" s="3">
        <v>0</v>
      </c>
      <c r="L16" s="2">
        <v>1500000</v>
      </c>
      <c r="M16" s="3">
        <v>0.263980293333333</v>
      </c>
      <c r="N16" s="2">
        <v>1175458.13142857</v>
      </c>
      <c r="O16" s="2">
        <v>0</v>
      </c>
      <c r="P16" s="2">
        <v>0</v>
      </c>
      <c r="Q16" s="2">
        <v>0</v>
      </c>
      <c r="R16" s="3">
        <v>0</v>
      </c>
      <c r="S16" s="2">
        <v>395970.44</v>
      </c>
      <c r="T16" s="7">
        <v>0</v>
      </c>
      <c r="U16" s="2">
        <v>0</v>
      </c>
      <c r="V16" s="3">
        <v>0</v>
      </c>
      <c r="W16" s="2">
        <v>46007.52</v>
      </c>
      <c r="X16" s="7">
        <v>1</v>
      </c>
      <c r="Y16" s="2">
        <v>0</v>
      </c>
      <c r="Z16" s="3">
        <v>0</v>
      </c>
      <c r="AA16" s="3">
        <v>0.116189279179527</v>
      </c>
      <c r="AB16" s="7">
        <v>2</v>
      </c>
      <c r="AC16" s="2">
        <v>197985.22</v>
      </c>
      <c r="AD16" s="7">
        <v>58</v>
      </c>
      <c r="AE16" s="7">
        <v>0</v>
      </c>
      <c r="AF16" s="3">
        <v>0</v>
      </c>
      <c r="AG16" s="7">
        <v>32</v>
      </c>
      <c r="AH16" s="7">
        <v>26</v>
      </c>
      <c r="AI16" s="7">
        <v>2</v>
      </c>
      <c r="AJ16" s="7">
        <v>1</v>
      </c>
      <c r="AK16" s="7">
        <v>1</v>
      </c>
      <c r="AL16" s="2">
        <v>9002943.97</v>
      </c>
      <c r="AM16" s="3">
        <v>0.109224609558466</v>
      </c>
      <c r="AN16" s="3">
        <v>0.0959001303214819</v>
      </c>
      <c r="AO16" s="3">
        <v>0.0959001303214819</v>
      </c>
      <c r="AP16" s="7">
        <v>0</v>
      </c>
    </row>
    <row r="17" spans="1:42">
      <c r="A17" t="s">
        <v>43</v>
      </c>
      <c r="B17" t="s">
        <v>3858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</v>
      </c>
      <c r="AE17" s="7">
        <v>0</v>
      </c>
      <c r="AF17" s="3">
        <v>0</v>
      </c>
      <c r="AG17" s="7">
        <v>3</v>
      </c>
      <c r="AH17" s="7">
        <v>0</v>
      </c>
      <c r="AI17" s="7">
        <v>0</v>
      </c>
      <c r="AJ17" s="7">
        <v>0</v>
      </c>
      <c r="AK17" s="7">
        <v>1</v>
      </c>
      <c r="AL17" s="2">
        <v>376457.48</v>
      </c>
      <c r="AM17" s="3">
        <v>0.784052637232763</v>
      </c>
      <c r="AN17" s="3">
        <v>0.784052637232763</v>
      </c>
      <c r="AO17" s="3">
        <v>0</v>
      </c>
      <c r="AP1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27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2000000</v>
      </c>
      <c r="D2" s="2">
        <v>0</v>
      </c>
      <c r="E2" s="3">
        <v>0</v>
      </c>
      <c r="F2" s="2">
        <v>95238.0952380952</v>
      </c>
      <c r="G2" s="2">
        <v>0</v>
      </c>
      <c r="H2" s="3">
        <v>0</v>
      </c>
      <c r="I2" s="2">
        <v>476190.476190476</v>
      </c>
      <c r="J2" s="2">
        <v>0</v>
      </c>
      <c r="K2" s="3">
        <v>0</v>
      </c>
      <c r="L2" s="2">
        <v>2000000</v>
      </c>
      <c r="M2" s="3">
        <v>0</v>
      </c>
      <c r="N2" s="2">
        <v>2095238.09523809</v>
      </c>
      <c r="O2" s="2">
        <v>8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57</v>
      </c>
      <c r="AE2" s="7">
        <v>0</v>
      </c>
      <c r="AF2" s="3">
        <v>0</v>
      </c>
      <c r="AG2" s="7">
        <v>6</v>
      </c>
      <c r="AH2" s="7">
        <v>51</v>
      </c>
      <c r="AI2" s="7">
        <v>0</v>
      </c>
      <c r="AJ2" s="7">
        <v>0</v>
      </c>
      <c r="AK2" s="7">
        <v>8</v>
      </c>
      <c r="AL2" s="2">
        <v>817206.05</v>
      </c>
      <c r="AM2" s="3">
        <v>0</v>
      </c>
      <c r="AN2" s="3">
        <v>0</v>
      </c>
      <c r="AO2" s="3">
        <v>0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6</v>
      </c>
      <c r="AE3" s="8">
        <v>0</v>
      </c>
      <c r="AF3" s="6">
        <v>0</v>
      </c>
      <c r="AG3" s="8">
        <v>1</v>
      </c>
      <c r="AH3" s="8">
        <v>5</v>
      </c>
      <c r="AI3" s="8">
        <v>0</v>
      </c>
      <c r="AJ3" s="8">
        <v>0</v>
      </c>
      <c r="AK3" s="8">
        <v>0</v>
      </c>
      <c r="AL3" s="5">
        <v>220800.28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3859</v>
      </c>
      <c r="C4" s="2">
        <v>350000</v>
      </c>
      <c r="D4" s="2">
        <v>0</v>
      </c>
      <c r="E4" s="3">
        <v>0</v>
      </c>
      <c r="F4" s="2">
        <v>16666.6666666667</v>
      </c>
      <c r="G4" s="2">
        <v>0</v>
      </c>
      <c r="H4" s="3">
        <v>0</v>
      </c>
      <c r="I4" s="2">
        <v>83333.3333333333</v>
      </c>
      <c r="J4" s="2">
        <v>0</v>
      </c>
      <c r="K4" s="3">
        <v>0</v>
      </c>
      <c r="L4" s="2">
        <v>350000</v>
      </c>
      <c r="M4" s="3">
        <v>0</v>
      </c>
      <c r="N4" s="2">
        <v>366666.666666667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</v>
      </c>
      <c r="AE4" s="7">
        <v>0</v>
      </c>
      <c r="AF4" s="3">
        <v>0</v>
      </c>
      <c r="AG4" s="7">
        <v>1</v>
      </c>
      <c r="AH4" s="7">
        <v>5</v>
      </c>
      <c r="AI4" s="7">
        <v>0</v>
      </c>
      <c r="AJ4" s="7">
        <v>0</v>
      </c>
      <c r="AK4" s="7">
        <v>1</v>
      </c>
      <c r="AL4" s="2">
        <v>220800.28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3860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40</v>
      </c>
      <c r="AE6" s="8">
        <v>0</v>
      </c>
      <c r="AF6" s="6">
        <v>0</v>
      </c>
      <c r="AG6" s="8">
        <v>5</v>
      </c>
      <c r="AH6" s="8">
        <v>35</v>
      </c>
      <c r="AI6" s="8">
        <v>0</v>
      </c>
      <c r="AJ6" s="8">
        <v>0</v>
      </c>
      <c r="AK6" s="8">
        <v>0</v>
      </c>
      <c r="AL6" s="5">
        <v>596405.77</v>
      </c>
      <c r="AM6" s="6">
        <v>0</v>
      </c>
      <c r="AN6" s="6">
        <v>0</v>
      </c>
      <c r="AO6" s="6">
        <v>0</v>
      </c>
      <c r="AP6" s="8">
        <v>1</v>
      </c>
    </row>
    <row r="7" spans="1:42">
      <c r="A7" t="s">
        <v>43</v>
      </c>
      <c r="B7" t="s">
        <v>3861</v>
      </c>
      <c r="C7" s="2">
        <v>1500000</v>
      </c>
      <c r="D7" s="2">
        <v>0</v>
      </c>
      <c r="E7" s="3">
        <v>0</v>
      </c>
      <c r="F7" s="2">
        <v>71428.5714285714</v>
      </c>
      <c r="G7" s="2">
        <v>0</v>
      </c>
      <c r="H7" s="3">
        <v>0</v>
      </c>
      <c r="I7" s="2">
        <v>357142.857142857</v>
      </c>
      <c r="J7" s="2">
        <v>0</v>
      </c>
      <c r="K7" s="3">
        <v>0</v>
      </c>
      <c r="L7" s="2">
        <v>1500000</v>
      </c>
      <c r="M7" s="3">
        <v>0</v>
      </c>
      <c r="N7" s="2">
        <v>1571428.57142857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11</v>
      </c>
      <c r="AE7" s="7">
        <v>0</v>
      </c>
      <c r="AF7" s="3">
        <v>0</v>
      </c>
      <c r="AG7" s="7">
        <v>5</v>
      </c>
      <c r="AH7" s="7">
        <v>6</v>
      </c>
      <c r="AI7" s="7">
        <v>0</v>
      </c>
      <c r="AJ7" s="7">
        <v>0</v>
      </c>
      <c r="AK7" s="7">
        <v>1</v>
      </c>
      <c r="AL7" s="2">
        <v>596405.77</v>
      </c>
      <c r="AM7" s="3">
        <v>0</v>
      </c>
      <c r="AN7" s="3">
        <v>0</v>
      </c>
      <c r="AO7" s="3">
        <v>0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110646</v>
      </c>
      <c r="E2" s="3">
        <v>0.036882</v>
      </c>
      <c r="F2" s="2">
        <v>142857.142857143</v>
      </c>
      <c r="G2" s="2">
        <v>76000</v>
      </c>
      <c r="H2" s="3">
        <v>0.532</v>
      </c>
      <c r="I2" s="2">
        <v>714285.714285714</v>
      </c>
      <c r="J2" s="2">
        <v>110646</v>
      </c>
      <c r="K2" s="3">
        <v>0.1549044</v>
      </c>
      <c r="L2" s="2">
        <v>3000000</v>
      </c>
      <c r="M2" s="3">
        <v>0.036882</v>
      </c>
      <c r="N2" s="2">
        <v>3032211.14285714</v>
      </c>
      <c r="O2" s="2">
        <v>7</v>
      </c>
      <c r="P2" s="2">
        <v>0</v>
      </c>
      <c r="Q2" s="2">
        <v>0</v>
      </c>
      <c r="R2" s="3">
        <v>0</v>
      </c>
      <c r="S2" s="2">
        <v>110646</v>
      </c>
      <c r="T2" s="7">
        <v>0</v>
      </c>
      <c r="U2" s="2">
        <v>0</v>
      </c>
      <c r="V2" s="3">
        <v>0</v>
      </c>
      <c r="W2" s="2">
        <v>1355981.99</v>
      </c>
      <c r="X2" s="7">
        <v>4</v>
      </c>
      <c r="Y2" s="2">
        <v>0</v>
      </c>
      <c r="Z2" s="3">
        <v>0</v>
      </c>
      <c r="AA2" s="3">
        <v>12.2551379173219</v>
      </c>
      <c r="AB2" s="7">
        <v>2</v>
      </c>
      <c r="AC2" s="2">
        <v>55323</v>
      </c>
      <c r="AD2" s="7">
        <v>204</v>
      </c>
      <c r="AE2" s="7">
        <v>0</v>
      </c>
      <c r="AF2" s="3">
        <v>0</v>
      </c>
      <c r="AG2" s="7">
        <v>59</v>
      </c>
      <c r="AH2" s="7">
        <v>145</v>
      </c>
      <c r="AI2" s="7">
        <v>2</v>
      </c>
      <c r="AJ2" s="7">
        <v>1</v>
      </c>
      <c r="AK2" s="7">
        <v>8</v>
      </c>
      <c r="AL2" s="2">
        <v>13886890.04</v>
      </c>
      <c r="AM2" s="3">
        <v>0.237625438848798</v>
      </c>
      <c r="AN2" s="3">
        <v>0.106977384837131</v>
      </c>
      <c r="AO2" s="3">
        <v>0.0646207730755532</v>
      </c>
      <c r="AP2" s="7">
        <v>0</v>
      </c>
    </row>
    <row r="3" spans="1:42">
      <c r="A3" s="4" t="s">
        <v>41</v>
      </c>
      <c r="B3" s="4" t="s">
        <v>3862</v>
      </c>
      <c r="C3" s="5">
        <v>3000000</v>
      </c>
      <c r="D3" s="5">
        <v>110646</v>
      </c>
      <c r="E3" s="6">
        <v>0.036882</v>
      </c>
      <c r="F3" s="5">
        <v>142857.142857143</v>
      </c>
      <c r="G3" s="5">
        <v>76000</v>
      </c>
      <c r="H3" s="6">
        <v>0.532</v>
      </c>
      <c r="I3" s="5">
        <v>714285.714285714</v>
      </c>
      <c r="J3" s="5">
        <v>110646</v>
      </c>
      <c r="K3" s="6">
        <v>0.1549044</v>
      </c>
      <c r="L3" s="5">
        <v>3000000</v>
      </c>
      <c r="M3" s="6">
        <v>0.036882</v>
      </c>
      <c r="N3" s="5">
        <v>3032211.14285714</v>
      </c>
      <c r="O3" s="5">
        <v>7</v>
      </c>
      <c r="P3" s="5">
        <v>0</v>
      </c>
      <c r="Q3" s="5">
        <v>0</v>
      </c>
      <c r="R3" s="6">
        <v>0</v>
      </c>
      <c r="S3" s="5">
        <v>110646</v>
      </c>
      <c r="T3" s="8">
        <v>0</v>
      </c>
      <c r="U3" s="5">
        <v>0</v>
      </c>
      <c r="V3" s="6">
        <v>0</v>
      </c>
      <c r="W3" s="5">
        <v>1355981.99</v>
      </c>
      <c r="X3" s="8">
        <v>4</v>
      </c>
      <c r="Y3" s="5">
        <v>0</v>
      </c>
      <c r="Z3" s="6">
        <v>0</v>
      </c>
      <c r="AA3" s="6">
        <v>12.2551379173219</v>
      </c>
      <c r="AB3" s="8">
        <v>2</v>
      </c>
      <c r="AC3" s="5">
        <v>55323</v>
      </c>
      <c r="AD3" s="8">
        <v>126</v>
      </c>
      <c r="AE3" s="8">
        <v>0</v>
      </c>
      <c r="AF3" s="6">
        <v>0</v>
      </c>
      <c r="AG3" s="8">
        <v>58</v>
      </c>
      <c r="AH3" s="8">
        <v>68</v>
      </c>
      <c r="AI3" s="8">
        <v>2</v>
      </c>
      <c r="AJ3" s="8">
        <v>1</v>
      </c>
      <c r="AK3" s="8">
        <v>8</v>
      </c>
      <c r="AL3" s="5">
        <v>13886890.04</v>
      </c>
      <c r="AM3" s="6">
        <v>0.237625438848798</v>
      </c>
      <c r="AN3" s="6">
        <v>0.106977384837131</v>
      </c>
      <c r="AO3" s="6">
        <v>0.0646207730755532</v>
      </c>
      <c r="AP3" s="8">
        <v>0</v>
      </c>
    </row>
    <row r="4" spans="1:42">
      <c r="A4" t="s">
        <v>43</v>
      </c>
      <c r="B4" t="s">
        <v>3863</v>
      </c>
      <c r="C4" s="2">
        <v>1500000</v>
      </c>
      <c r="D4" s="2">
        <v>0</v>
      </c>
      <c r="E4" s="3">
        <v>0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</v>
      </c>
      <c r="N4" s="2">
        <v>1571428.57142857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26</v>
      </c>
      <c r="AE4" s="7">
        <v>0</v>
      </c>
      <c r="AF4" s="3">
        <v>0</v>
      </c>
      <c r="AG4" s="7">
        <v>10</v>
      </c>
      <c r="AH4" s="7">
        <v>16</v>
      </c>
      <c r="AI4" s="7">
        <v>0</v>
      </c>
      <c r="AJ4" s="7">
        <v>0</v>
      </c>
      <c r="AK4" s="7">
        <v>1</v>
      </c>
      <c r="AL4" s="2">
        <v>1658570.3</v>
      </c>
      <c r="AM4" s="3">
        <v>0.370613726774198</v>
      </c>
      <c r="AN4" s="3">
        <v>0.222815415180171</v>
      </c>
      <c r="AO4" s="3">
        <v>0.078786235349807</v>
      </c>
      <c r="AP4" s="7">
        <v>0</v>
      </c>
    </row>
    <row r="5" spans="1:42">
      <c r="A5" t="s">
        <v>43</v>
      </c>
      <c r="B5" t="s">
        <v>3864</v>
      </c>
      <c r="C5" s="2">
        <v>1500000</v>
      </c>
      <c r="D5" s="2">
        <v>110646</v>
      </c>
      <c r="E5" s="3">
        <v>0.073764</v>
      </c>
      <c r="F5" s="2">
        <v>71428.5714285714</v>
      </c>
      <c r="G5" s="2">
        <v>76000</v>
      </c>
      <c r="H5" s="3">
        <v>1.064</v>
      </c>
      <c r="I5" s="2">
        <v>357142.857142857</v>
      </c>
      <c r="J5" s="2">
        <v>110646</v>
      </c>
      <c r="K5" s="3">
        <v>0.3098088</v>
      </c>
      <c r="L5" s="2">
        <v>1500000</v>
      </c>
      <c r="M5" s="3">
        <v>0.073764</v>
      </c>
      <c r="N5" s="2">
        <v>1460782.57142857</v>
      </c>
      <c r="O5" s="2">
        <v>0</v>
      </c>
      <c r="P5" s="2">
        <v>0</v>
      </c>
      <c r="Q5" s="2">
        <v>0</v>
      </c>
      <c r="R5" s="3">
        <v>0</v>
      </c>
      <c r="S5" s="2">
        <v>110646</v>
      </c>
      <c r="T5" s="7">
        <v>0</v>
      </c>
      <c r="U5" s="2">
        <v>0</v>
      </c>
      <c r="V5" s="3">
        <v>0</v>
      </c>
      <c r="W5" s="2">
        <v>1073876.64</v>
      </c>
      <c r="X5" s="7">
        <v>3</v>
      </c>
      <c r="Y5" s="2">
        <v>0</v>
      </c>
      <c r="Z5" s="3">
        <v>0</v>
      </c>
      <c r="AA5" s="3">
        <v>9.70551705438968</v>
      </c>
      <c r="AB5" s="7">
        <v>2</v>
      </c>
      <c r="AC5" s="2">
        <v>55323</v>
      </c>
      <c r="AD5" s="7">
        <v>57</v>
      </c>
      <c r="AE5" s="7">
        <v>0</v>
      </c>
      <c r="AF5" s="3">
        <v>0</v>
      </c>
      <c r="AG5" s="7">
        <v>31</v>
      </c>
      <c r="AH5" s="7">
        <v>26</v>
      </c>
      <c r="AI5" s="7">
        <v>2</v>
      </c>
      <c r="AJ5" s="7">
        <v>1</v>
      </c>
      <c r="AK5" s="7">
        <v>1</v>
      </c>
      <c r="AL5" s="2">
        <v>8516767.01</v>
      </c>
      <c r="AM5" s="3">
        <v>0.160014302187656</v>
      </c>
      <c r="AN5" s="3">
        <v>0.0919013387452054</v>
      </c>
      <c r="AO5" s="3">
        <v>0.0508858818717409</v>
      </c>
      <c r="AP5" s="7">
        <v>0</v>
      </c>
    </row>
    <row r="6" spans="1:42">
      <c r="A6" t="s">
        <v>43</v>
      </c>
      <c r="B6" t="s">
        <v>3865</v>
      </c>
      <c r="C6" s="2">
        <v>750000</v>
      </c>
      <c r="D6" s="2">
        <v>0</v>
      </c>
      <c r="E6" s="3">
        <v>0</v>
      </c>
      <c r="F6" s="2">
        <v>35714.2857142857</v>
      </c>
      <c r="G6" s="2">
        <v>0</v>
      </c>
      <c r="H6" s="3">
        <v>0</v>
      </c>
      <c r="I6" s="2">
        <v>178571.428571429</v>
      </c>
      <c r="J6" s="2">
        <v>0</v>
      </c>
      <c r="K6" s="3">
        <v>0</v>
      </c>
      <c r="L6" s="2">
        <v>750000</v>
      </c>
      <c r="M6" s="3">
        <v>0</v>
      </c>
      <c r="N6" s="2">
        <v>785714.285714286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21</v>
      </c>
      <c r="AE6" s="7">
        <v>0</v>
      </c>
      <c r="AF6" s="3">
        <v>0</v>
      </c>
      <c r="AG6" s="7">
        <v>12</v>
      </c>
      <c r="AH6" s="7">
        <v>9</v>
      </c>
      <c r="AI6" s="7">
        <v>0</v>
      </c>
      <c r="AJ6" s="7">
        <v>0</v>
      </c>
      <c r="AK6" s="7">
        <v>1</v>
      </c>
      <c r="AL6" s="2">
        <v>2914331.85</v>
      </c>
      <c r="AM6" s="3">
        <v>0.453752337778555</v>
      </c>
      <c r="AN6" s="3">
        <v>0.114374709935658</v>
      </c>
      <c r="AO6" s="3">
        <v>0.114374709935658</v>
      </c>
      <c r="AP6" s="7">
        <v>0</v>
      </c>
    </row>
    <row r="7" spans="1:42">
      <c r="A7" t="s">
        <v>43</v>
      </c>
      <c r="B7" t="s">
        <v>3866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282105.35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2</v>
      </c>
      <c r="AH7" s="7">
        <v>1</v>
      </c>
      <c r="AI7" s="7">
        <v>0</v>
      </c>
      <c r="AJ7" s="7">
        <v>0</v>
      </c>
      <c r="AK7" s="7">
        <v>1</v>
      </c>
      <c r="AL7" s="2">
        <v>606669.09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3867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190551.79</v>
      </c>
      <c r="AM8" s="3">
        <v>0</v>
      </c>
      <c r="AN8" s="3">
        <v>0</v>
      </c>
      <c r="AO8" s="3">
        <v>0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3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5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1772092.94</v>
      </c>
      <c r="E2" s="3">
        <v>0.354418588</v>
      </c>
      <c r="F2" s="2">
        <v>238095.238095238</v>
      </c>
      <c r="G2" s="2">
        <v>220000</v>
      </c>
      <c r="H2" s="3">
        <v>0.924</v>
      </c>
      <c r="I2" s="2">
        <v>1190476.19047619</v>
      </c>
      <c r="J2" s="2">
        <v>430565</v>
      </c>
      <c r="K2" s="3">
        <v>0.3616746</v>
      </c>
      <c r="L2" s="2">
        <v>5000000</v>
      </c>
      <c r="M2" s="3">
        <v>0.354418588</v>
      </c>
      <c r="N2" s="2">
        <v>3466002.29809524</v>
      </c>
      <c r="O2" s="2">
        <v>6</v>
      </c>
      <c r="P2" s="2">
        <v>600000</v>
      </c>
      <c r="Q2" s="2">
        <v>600000</v>
      </c>
      <c r="R2" s="3">
        <v>0.24</v>
      </c>
      <c r="S2" s="2">
        <v>1172092.94</v>
      </c>
      <c r="T2" s="7">
        <v>0</v>
      </c>
      <c r="U2" s="2">
        <v>0</v>
      </c>
      <c r="V2" s="3">
        <v>0.33858269307252</v>
      </c>
      <c r="W2" s="2">
        <v>1363635.35</v>
      </c>
      <c r="X2" s="7">
        <v>2</v>
      </c>
      <c r="Y2" s="2">
        <v>0</v>
      </c>
      <c r="Z2" s="3">
        <v>0</v>
      </c>
      <c r="AA2" s="3">
        <v>0.769505548619815</v>
      </c>
      <c r="AB2" s="7">
        <v>13</v>
      </c>
      <c r="AC2" s="2">
        <v>136314.841538462</v>
      </c>
      <c r="AD2" s="7">
        <v>333</v>
      </c>
      <c r="AE2" s="7">
        <v>0</v>
      </c>
      <c r="AF2" s="3">
        <v>0</v>
      </c>
      <c r="AG2" s="7">
        <v>88</v>
      </c>
      <c r="AH2" s="7">
        <v>245</v>
      </c>
      <c r="AI2" s="7">
        <v>8</v>
      </c>
      <c r="AJ2" s="7">
        <v>8</v>
      </c>
      <c r="AK2" s="7">
        <v>14</v>
      </c>
      <c r="AL2" s="2">
        <v>24392247.8</v>
      </c>
      <c r="AM2" s="3">
        <v>0.35077021888897</v>
      </c>
      <c r="AN2" s="3">
        <v>0.299859527091226</v>
      </c>
      <c r="AO2" s="3">
        <v>0.140120561992651</v>
      </c>
      <c r="AP2" s="7">
        <v>2</v>
      </c>
    </row>
    <row r="3" spans="1:42">
      <c r="A3" s="4" t="s">
        <v>41</v>
      </c>
      <c r="B3" s="4" t="s">
        <v>3868</v>
      </c>
      <c r="C3" s="5">
        <v>3000000</v>
      </c>
      <c r="D3" s="5">
        <v>320000</v>
      </c>
      <c r="E3" s="6">
        <v>0.106666666666667</v>
      </c>
      <c r="F3" s="5">
        <v>142857.142857143</v>
      </c>
      <c r="G3" s="5">
        <v>220000</v>
      </c>
      <c r="H3" s="6">
        <v>1.54</v>
      </c>
      <c r="I3" s="5">
        <v>714285.714285714</v>
      </c>
      <c r="J3" s="5">
        <v>220000</v>
      </c>
      <c r="K3" s="6">
        <v>0.308</v>
      </c>
      <c r="L3" s="5">
        <v>3000000</v>
      </c>
      <c r="M3" s="6">
        <v>0.106666666666667</v>
      </c>
      <c r="N3" s="5">
        <v>2822857.14285714</v>
      </c>
      <c r="O3" s="5">
        <v>7</v>
      </c>
      <c r="P3" s="5">
        <v>100000</v>
      </c>
      <c r="Q3" s="5">
        <v>100000</v>
      </c>
      <c r="R3" s="6">
        <v>0.0666666666666667</v>
      </c>
      <c r="S3" s="5">
        <v>220000</v>
      </c>
      <c r="T3" s="8">
        <v>0</v>
      </c>
      <c r="U3" s="5">
        <v>0</v>
      </c>
      <c r="V3" s="6">
        <v>0.3125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160000</v>
      </c>
      <c r="AD3" s="8">
        <v>1</v>
      </c>
      <c r="AE3" s="8">
        <v>0</v>
      </c>
      <c r="AF3" s="6">
        <v>0</v>
      </c>
      <c r="AG3" s="8">
        <v>1</v>
      </c>
      <c r="AH3" s="8">
        <v>0</v>
      </c>
      <c r="AI3" s="8">
        <v>1</v>
      </c>
      <c r="AJ3" s="8">
        <v>1</v>
      </c>
      <c r="AK3" s="8">
        <v>8</v>
      </c>
      <c r="AL3" s="5">
        <v>355950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3869</v>
      </c>
      <c r="C4" s="2">
        <v>500000</v>
      </c>
      <c r="D4" s="2">
        <v>320000</v>
      </c>
      <c r="E4" s="3">
        <v>0.64</v>
      </c>
      <c r="F4" s="2">
        <v>23809.5238095238</v>
      </c>
      <c r="G4" s="2">
        <v>220000</v>
      </c>
      <c r="H4" s="3">
        <v>9.24</v>
      </c>
      <c r="I4" s="2">
        <v>119047.619047619</v>
      </c>
      <c r="J4" s="2">
        <v>220000</v>
      </c>
      <c r="K4" s="3">
        <v>1.848</v>
      </c>
      <c r="L4" s="2">
        <v>500000</v>
      </c>
      <c r="M4" s="3">
        <v>0.64</v>
      </c>
      <c r="N4" s="2">
        <v>203809.523809524</v>
      </c>
      <c r="O4" s="2">
        <v>0</v>
      </c>
      <c r="P4" s="2">
        <v>100000</v>
      </c>
      <c r="Q4" s="2">
        <v>100000</v>
      </c>
      <c r="R4" s="3">
        <v>0.4</v>
      </c>
      <c r="S4" s="2">
        <v>220000</v>
      </c>
      <c r="T4" s="7">
        <v>0</v>
      </c>
      <c r="U4" s="2">
        <v>0</v>
      </c>
      <c r="V4" s="3">
        <v>0.3125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160000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1</v>
      </c>
      <c r="AJ4" s="7">
        <v>1</v>
      </c>
      <c r="AK4" s="7">
        <v>1</v>
      </c>
      <c r="AL4" s="2">
        <v>355950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3870</v>
      </c>
      <c r="C6" s="5">
        <v>3000000</v>
      </c>
      <c r="D6" s="5">
        <v>0</v>
      </c>
      <c r="E6" s="6">
        <v>0</v>
      </c>
      <c r="F6" s="5">
        <v>142857.142857143</v>
      </c>
      <c r="G6" s="5">
        <v>0</v>
      </c>
      <c r="H6" s="6">
        <v>0</v>
      </c>
      <c r="I6" s="5">
        <v>714285.714285714</v>
      </c>
      <c r="J6" s="5">
        <v>0</v>
      </c>
      <c r="K6" s="6">
        <v>0</v>
      </c>
      <c r="L6" s="5">
        <v>3000000</v>
      </c>
      <c r="M6" s="6">
        <v>0</v>
      </c>
      <c r="N6" s="5">
        <v>3142857.14285714</v>
      </c>
      <c r="O6" s="5">
        <v>8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3</v>
      </c>
      <c r="AE6" s="8">
        <v>0</v>
      </c>
      <c r="AF6" s="6">
        <v>0</v>
      </c>
      <c r="AG6" s="8">
        <v>2</v>
      </c>
      <c r="AH6" s="8">
        <v>1</v>
      </c>
      <c r="AI6" s="8">
        <v>0</v>
      </c>
      <c r="AJ6" s="8">
        <v>0</v>
      </c>
      <c r="AK6" s="8">
        <v>8</v>
      </c>
      <c r="AL6" s="5">
        <v>177753</v>
      </c>
      <c r="AM6" s="6">
        <v>0</v>
      </c>
      <c r="AN6" s="6">
        <v>0</v>
      </c>
      <c r="AO6" s="6">
        <v>0</v>
      </c>
      <c r="AP6" s="8">
        <v>0</v>
      </c>
    </row>
    <row r="7" spans="1:42">
      <c r="A7" t="s">
        <v>43</v>
      </c>
      <c r="B7" t="s">
        <v>3871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3</v>
      </c>
      <c r="AE7" s="7">
        <v>0</v>
      </c>
      <c r="AF7" s="3">
        <v>0</v>
      </c>
      <c r="AG7" s="7">
        <v>2</v>
      </c>
      <c r="AH7" s="7">
        <v>1</v>
      </c>
      <c r="AI7" s="7">
        <v>0</v>
      </c>
      <c r="AJ7" s="7">
        <v>0</v>
      </c>
      <c r="AK7" s="7">
        <v>1</v>
      </c>
      <c r="AL7" s="2">
        <v>177753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0</v>
      </c>
      <c r="E9" s="6">
        <v>0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0</v>
      </c>
      <c r="N9" s="5">
        <v>52.3809523809524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8">
        <v>0</v>
      </c>
      <c r="U9" s="5">
        <v>0</v>
      </c>
      <c r="V9" s="6">
        <v>0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0</v>
      </c>
      <c r="AC9" s="5">
        <v>0</v>
      </c>
      <c r="AD9" s="8">
        <v>45</v>
      </c>
      <c r="AE9" s="8">
        <v>0</v>
      </c>
      <c r="AF9" s="6">
        <v>0</v>
      </c>
      <c r="AG9" s="8">
        <v>2</v>
      </c>
      <c r="AH9" s="8">
        <v>43</v>
      </c>
      <c r="AI9" s="8">
        <v>0</v>
      </c>
      <c r="AJ9" s="8">
        <v>0</v>
      </c>
      <c r="AK9" s="8">
        <v>0</v>
      </c>
      <c r="AL9" s="5">
        <v>453599.13</v>
      </c>
      <c r="AM9" s="6">
        <v>1</v>
      </c>
      <c r="AN9" s="6">
        <v>0.0131043902134468</v>
      </c>
      <c r="AO9" s="6">
        <v>0</v>
      </c>
      <c r="AP9" s="8">
        <v>54</v>
      </c>
    </row>
    <row r="10" spans="1:42">
      <c r="A10" t="s">
        <v>43</v>
      </c>
      <c r="B10" t="s">
        <v>3872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2">
        <v>5944.14</v>
      </c>
      <c r="AM10" s="3">
        <v>1</v>
      </c>
      <c r="AN10" s="3">
        <v>1</v>
      </c>
      <c r="AO10" s="3">
        <v>0</v>
      </c>
      <c r="AP10" s="7">
        <v>0</v>
      </c>
    </row>
    <row r="11" spans="1:42">
      <c r="A11" t="s">
        <v>43</v>
      </c>
      <c r="B11" t="s">
        <v>3873</v>
      </c>
      <c r="C11" s="2">
        <v>50</v>
      </c>
      <c r="D11" s="2">
        <v>0</v>
      </c>
      <c r="E11" s="3">
        <v>0</v>
      </c>
      <c r="F11" s="2">
        <v>2.38095238095238</v>
      </c>
      <c r="G11" s="2">
        <v>0</v>
      </c>
      <c r="H11" s="3">
        <v>0</v>
      </c>
      <c r="I11" s="2">
        <v>11.9047619047619</v>
      </c>
      <c r="J11" s="2">
        <v>0</v>
      </c>
      <c r="K11" s="3">
        <v>0</v>
      </c>
      <c r="L11" s="2">
        <v>50</v>
      </c>
      <c r="M11" s="3">
        <v>0</v>
      </c>
      <c r="N11" s="2">
        <v>52.3809523809524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6</v>
      </c>
      <c r="AE11" s="7">
        <v>0</v>
      </c>
      <c r="AF11" s="3">
        <v>0</v>
      </c>
      <c r="AG11" s="7">
        <v>1</v>
      </c>
      <c r="AH11" s="7">
        <v>5</v>
      </c>
      <c r="AI11" s="7">
        <v>0</v>
      </c>
      <c r="AJ11" s="7">
        <v>0</v>
      </c>
      <c r="AK11" s="7">
        <v>1</v>
      </c>
      <c r="AL11" s="2">
        <v>447654.99</v>
      </c>
      <c r="AM11" s="3">
        <v>1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3874</v>
      </c>
      <c r="C13" s="5">
        <v>2000000</v>
      </c>
      <c r="D13" s="5">
        <v>0</v>
      </c>
      <c r="E13" s="6">
        <v>0</v>
      </c>
      <c r="F13" s="5">
        <v>95238.0952380952</v>
      </c>
      <c r="G13" s="5">
        <v>0</v>
      </c>
      <c r="H13" s="6">
        <v>0</v>
      </c>
      <c r="I13" s="5">
        <v>476190.476190476</v>
      </c>
      <c r="J13" s="5">
        <v>0</v>
      </c>
      <c r="K13" s="6">
        <v>0</v>
      </c>
      <c r="L13" s="5">
        <v>2000000</v>
      </c>
      <c r="M13" s="6">
        <v>0</v>
      </c>
      <c r="N13" s="5">
        <v>2095238.09523809</v>
      </c>
      <c r="O13" s="5">
        <v>0</v>
      </c>
      <c r="P13" s="5">
        <v>0</v>
      </c>
      <c r="Q13" s="5">
        <v>0</v>
      </c>
      <c r="R13" s="6">
        <v>0</v>
      </c>
      <c r="S13" s="5">
        <v>0</v>
      </c>
      <c r="T13" s="8">
        <v>0</v>
      </c>
      <c r="U13" s="5">
        <v>0</v>
      </c>
      <c r="V13" s="6">
        <v>0</v>
      </c>
      <c r="W13" s="5">
        <v>0</v>
      </c>
      <c r="X13" s="8">
        <v>0</v>
      </c>
      <c r="Y13" s="5">
        <v>0</v>
      </c>
      <c r="Z13" s="6">
        <v>0</v>
      </c>
      <c r="AA13" s="6">
        <v>0</v>
      </c>
      <c r="AB13" s="8">
        <v>0</v>
      </c>
      <c r="AC13" s="5">
        <v>0</v>
      </c>
      <c r="AD13" s="8">
        <v>132</v>
      </c>
      <c r="AE13" s="8">
        <v>0</v>
      </c>
      <c r="AF13" s="6">
        <v>0</v>
      </c>
      <c r="AG13" s="8">
        <v>28</v>
      </c>
      <c r="AH13" s="8">
        <v>104</v>
      </c>
      <c r="AI13" s="8">
        <v>0</v>
      </c>
      <c r="AJ13" s="8">
        <v>0</v>
      </c>
      <c r="AK13" s="8">
        <v>0</v>
      </c>
      <c r="AL13" s="5">
        <v>8655741.78</v>
      </c>
      <c r="AM13" s="6">
        <v>0.601717846070034</v>
      </c>
      <c r="AN13" s="6">
        <v>0.590402697988063</v>
      </c>
      <c r="AO13" s="6">
        <v>0.277340023653062</v>
      </c>
      <c r="AP13" s="8">
        <v>0</v>
      </c>
    </row>
    <row r="14" spans="1:42">
      <c r="A14" t="s">
        <v>43</v>
      </c>
      <c r="B14" t="s">
        <v>3875</v>
      </c>
      <c r="C14" s="2">
        <v>2500000</v>
      </c>
      <c r="D14" s="2">
        <v>0</v>
      </c>
      <c r="E14" s="3">
        <v>0</v>
      </c>
      <c r="F14" s="2">
        <v>119047.619047619</v>
      </c>
      <c r="G14" s="2">
        <v>0</v>
      </c>
      <c r="H14" s="3">
        <v>0</v>
      </c>
      <c r="I14" s="2">
        <v>595238.095238095</v>
      </c>
      <c r="J14" s="2">
        <v>0</v>
      </c>
      <c r="K14" s="3">
        <v>0</v>
      </c>
      <c r="L14" s="2">
        <v>2500000</v>
      </c>
      <c r="M14" s="3">
        <v>0</v>
      </c>
      <c r="N14" s="2">
        <v>2619047.61904762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60</v>
      </c>
      <c r="AE14" s="7">
        <v>0</v>
      </c>
      <c r="AF14" s="3">
        <v>0</v>
      </c>
      <c r="AG14" s="7">
        <v>10</v>
      </c>
      <c r="AH14" s="7">
        <v>50</v>
      </c>
      <c r="AI14" s="7">
        <v>0</v>
      </c>
      <c r="AJ14" s="7">
        <v>0</v>
      </c>
      <c r="AK14" s="7">
        <v>1</v>
      </c>
      <c r="AL14" s="2">
        <v>3008308.61</v>
      </c>
      <c r="AM14" s="3">
        <v>0.390631076244535</v>
      </c>
      <c r="AN14" s="3">
        <v>0.390631076244535</v>
      </c>
      <c r="AO14" s="3">
        <v>0.390631076244535</v>
      </c>
      <c r="AP14" s="7">
        <v>0</v>
      </c>
    </row>
    <row r="15" spans="1:42">
      <c r="A15" t="s">
        <v>43</v>
      </c>
      <c r="B15" t="s">
        <v>3876</v>
      </c>
      <c r="C15" s="2">
        <v>2500000</v>
      </c>
      <c r="D15" s="2">
        <v>0</v>
      </c>
      <c r="E15" s="3">
        <v>0</v>
      </c>
      <c r="F15" s="2">
        <v>119047.619047619</v>
      </c>
      <c r="G15" s="2">
        <v>0</v>
      </c>
      <c r="H15" s="3">
        <v>0</v>
      </c>
      <c r="I15" s="2">
        <v>595238.095238095</v>
      </c>
      <c r="J15" s="2">
        <v>0</v>
      </c>
      <c r="K15" s="3">
        <v>0</v>
      </c>
      <c r="L15" s="2">
        <v>2500000</v>
      </c>
      <c r="M15" s="3">
        <v>0</v>
      </c>
      <c r="N15" s="2">
        <v>2619047.61904762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36</v>
      </c>
      <c r="AE15" s="7">
        <v>0</v>
      </c>
      <c r="AF15" s="3">
        <v>0</v>
      </c>
      <c r="AG15" s="7">
        <v>5</v>
      </c>
      <c r="AH15" s="7">
        <v>31</v>
      </c>
      <c r="AI15" s="7">
        <v>0</v>
      </c>
      <c r="AJ15" s="7">
        <v>0</v>
      </c>
      <c r="AK15" s="7">
        <v>1</v>
      </c>
      <c r="AL15" s="2">
        <v>1165443.22</v>
      </c>
      <c r="AM15" s="3">
        <v>0.939586074386361</v>
      </c>
      <c r="AN15" s="3">
        <v>0.939586074386361</v>
      </c>
      <c r="AO15" s="3">
        <v>0.939586074386361</v>
      </c>
      <c r="AP15" s="7">
        <v>0</v>
      </c>
    </row>
    <row r="16" spans="1:42">
      <c r="A16" t="s">
        <v>43</v>
      </c>
      <c r="B16" t="s">
        <v>3877</v>
      </c>
      <c r="C16" s="2">
        <v>1500000</v>
      </c>
      <c r="D16" s="2">
        <v>0</v>
      </c>
      <c r="E16" s="3">
        <v>0</v>
      </c>
      <c r="F16" s="2">
        <v>71428.5714285714</v>
      </c>
      <c r="G16" s="2">
        <v>0</v>
      </c>
      <c r="H16" s="3">
        <v>0</v>
      </c>
      <c r="I16" s="2">
        <v>357142.857142857</v>
      </c>
      <c r="J16" s="2">
        <v>0</v>
      </c>
      <c r="K16" s="3">
        <v>0</v>
      </c>
      <c r="L16" s="2">
        <v>1500000</v>
      </c>
      <c r="M16" s="3">
        <v>0</v>
      </c>
      <c r="N16" s="2">
        <v>1571428.57142857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32</v>
      </c>
      <c r="AE16" s="7">
        <v>0</v>
      </c>
      <c r="AF16" s="3">
        <v>0</v>
      </c>
      <c r="AG16" s="7">
        <v>11</v>
      </c>
      <c r="AH16" s="7">
        <v>21</v>
      </c>
      <c r="AI16" s="7">
        <v>0</v>
      </c>
      <c r="AJ16" s="7">
        <v>0</v>
      </c>
      <c r="AK16" s="7">
        <v>1</v>
      </c>
      <c r="AL16" s="2">
        <v>4481989.95</v>
      </c>
      <c r="AM16" s="3">
        <v>0.655543917495844</v>
      </c>
      <c r="AN16" s="3">
        <v>0.633691793530238</v>
      </c>
      <c r="AO16" s="3">
        <v>0.0290965801920194</v>
      </c>
      <c r="AP16" s="7">
        <v>0</v>
      </c>
    </row>
    <row r="18" spans="1:42">
      <c r="A18" s="4" t="s">
        <v>41</v>
      </c>
      <c r="B18" s="4" t="s">
        <v>3878</v>
      </c>
      <c r="C18" s="5">
        <v>3000000</v>
      </c>
      <c r="D18" s="5">
        <v>1452092.94</v>
      </c>
      <c r="E18" s="6">
        <v>0.48403098</v>
      </c>
      <c r="F18" s="5">
        <v>142857.142857143</v>
      </c>
      <c r="G18" s="5">
        <v>0</v>
      </c>
      <c r="H18" s="6">
        <v>0</v>
      </c>
      <c r="I18" s="5">
        <v>714285.714285714</v>
      </c>
      <c r="J18" s="5">
        <v>210565</v>
      </c>
      <c r="K18" s="6">
        <v>0.294791</v>
      </c>
      <c r="L18" s="5">
        <v>3000000</v>
      </c>
      <c r="M18" s="6">
        <v>0.48403098</v>
      </c>
      <c r="N18" s="5">
        <v>1690764.20285714</v>
      </c>
      <c r="O18" s="5">
        <v>1</v>
      </c>
      <c r="P18" s="5">
        <v>500000</v>
      </c>
      <c r="Q18" s="5">
        <v>500000</v>
      </c>
      <c r="R18" s="6">
        <v>0.333333333333333</v>
      </c>
      <c r="S18" s="5">
        <v>952092.94</v>
      </c>
      <c r="T18" s="8">
        <v>0</v>
      </c>
      <c r="U18" s="5">
        <v>0</v>
      </c>
      <c r="V18" s="6">
        <v>0.34433057707725</v>
      </c>
      <c r="W18" s="5">
        <v>1363635.35</v>
      </c>
      <c r="X18" s="8">
        <v>2</v>
      </c>
      <c r="Y18" s="5">
        <v>0</v>
      </c>
      <c r="Z18" s="6">
        <v>0</v>
      </c>
      <c r="AA18" s="6">
        <v>0.939082693976875</v>
      </c>
      <c r="AB18" s="8">
        <v>11</v>
      </c>
      <c r="AC18" s="5">
        <v>132008.449090909</v>
      </c>
      <c r="AD18" s="8">
        <v>140</v>
      </c>
      <c r="AE18" s="8">
        <v>0</v>
      </c>
      <c r="AF18" s="6">
        <v>0</v>
      </c>
      <c r="AG18" s="8">
        <v>55</v>
      </c>
      <c r="AH18" s="8">
        <v>85</v>
      </c>
      <c r="AI18" s="8">
        <v>7</v>
      </c>
      <c r="AJ18" s="8">
        <v>7</v>
      </c>
      <c r="AK18" s="8">
        <v>8</v>
      </c>
      <c r="AL18" s="5">
        <v>14749203.89</v>
      </c>
      <c r="AM18" s="6">
        <v>0.196224873666724</v>
      </c>
      <c r="AN18" s="6">
        <v>0.149020277053069</v>
      </c>
      <c r="AO18" s="6">
        <v>0.0689713049997033</v>
      </c>
      <c r="AP18" s="8">
        <v>2</v>
      </c>
    </row>
    <row r="19" spans="1:42">
      <c r="A19" t="s">
        <v>43</v>
      </c>
      <c r="B19" t="s">
        <v>3879</v>
      </c>
      <c r="C19" s="2">
        <v>750000</v>
      </c>
      <c r="D19" s="2">
        <v>631324</v>
      </c>
      <c r="E19" s="3">
        <v>0.841765333333333</v>
      </c>
      <c r="F19" s="2">
        <v>35714.2857142857</v>
      </c>
      <c r="G19" s="2">
        <v>0</v>
      </c>
      <c r="H19" s="3">
        <v>0</v>
      </c>
      <c r="I19" s="2">
        <v>178571.428571429</v>
      </c>
      <c r="J19" s="2">
        <v>110337</v>
      </c>
      <c r="K19" s="3">
        <v>0.6178872</v>
      </c>
      <c r="L19" s="2">
        <v>750000</v>
      </c>
      <c r="M19" s="3">
        <v>0.841765333333333</v>
      </c>
      <c r="N19" s="2">
        <v>154390.285714286</v>
      </c>
      <c r="O19" s="2">
        <v>0</v>
      </c>
      <c r="P19" s="2">
        <v>300000</v>
      </c>
      <c r="Q19" s="2">
        <v>300000</v>
      </c>
      <c r="R19" s="3">
        <v>0.8</v>
      </c>
      <c r="S19" s="2">
        <v>331324</v>
      </c>
      <c r="T19" s="7">
        <v>0</v>
      </c>
      <c r="U19" s="2">
        <v>0</v>
      </c>
      <c r="V19" s="3">
        <v>0.475191819097642</v>
      </c>
      <c r="W19" s="2">
        <v>1363635.35</v>
      </c>
      <c r="X19" s="7">
        <v>2</v>
      </c>
      <c r="Y19" s="2">
        <v>0</v>
      </c>
      <c r="Z19" s="3">
        <v>0</v>
      </c>
      <c r="AA19" s="3">
        <v>2.15996120850783</v>
      </c>
      <c r="AB19" s="7">
        <v>3</v>
      </c>
      <c r="AC19" s="2">
        <v>210441.333333333</v>
      </c>
      <c r="AD19" s="7">
        <v>38</v>
      </c>
      <c r="AE19" s="7">
        <v>0</v>
      </c>
      <c r="AF19" s="3">
        <v>0</v>
      </c>
      <c r="AG19" s="7">
        <v>23</v>
      </c>
      <c r="AH19" s="7">
        <v>15</v>
      </c>
      <c r="AI19" s="7">
        <v>2</v>
      </c>
      <c r="AJ19" s="7">
        <v>1</v>
      </c>
      <c r="AK19" s="7">
        <v>1</v>
      </c>
      <c r="AL19" s="2">
        <v>6831398.16</v>
      </c>
      <c r="AM19" s="3">
        <v>0.168787163768537</v>
      </c>
      <c r="AN19" s="3">
        <v>0.100436138244356</v>
      </c>
      <c r="AO19" s="3">
        <v>0</v>
      </c>
      <c r="AP19" s="7">
        <v>1</v>
      </c>
    </row>
    <row r="20" spans="1:42">
      <c r="A20" t="s">
        <v>43</v>
      </c>
      <c r="B20" t="s">
        <v>3880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5</v>
      </c>
      <c r="AE20" s="7">
        <v>0</v>
      </c>
      <c r="AF20" s="3">
        <v>0</v>
      </c>
      <c r="AG20" s="7">
        <v>2</v>
      </c>
      <c r="AH20" s="7">
        <v>3</v>
      </c>
      <c r="AI20" s="7">
        <v>0</v>
      </c>
      <c r="AJ20" s="7">
        <v>0</v>
      </c>
      <c r="AK20" s="7">
        <v>1</v>
      </c>
      <c r="AL20" s="2">
        <v>721989.13</v>
      </c>
      <c r="AM20" s="3">
        <v>0.884078504062797</v>
      </c>
      <c r="AN20" s="3">
        <v>0.884078504062797</v>
      </c>
      <c r="AO20" s="3">
        <v>0.884078504062797</v>
      </c>
      <c r="AP20" s="7">
        <v>0</v>
      </c>
    </row>
    <row r="21" spans="1:42">
      <c r="A21" t="s">
        <v>43</v>
      </c>
      <c r="B21" t="s">
        <v>3881</v>
      </c>
      <c r="C21" s="2">
        <v>500000</v>
      </c>
      <c r="D21" s="2">
        <v>100228</v>
      </c>
      <c r="E21" s="3">
        <v>0.200456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100228</v>
      </c>
      <c r="K21" s="3">
        <v>0.8419152</v>
      </c>
      <c r="L21" s="2">
        <v>500000</v>
      </c>
      <c r="M21" s="3">
        <v>0.200456</v>
      </c>
      <c r="N21" s="2">
        <v>423581.523809524</v>
      </c>
      <c r="O21" s="2">
        <v>0</v>
      </c>
      <c r="P21" s="2">
        <v>0</v>
      </c>
      <c r="Q21" s="2">
        <v>0</v>
      </c>
      <c r="R21" s="3">
        <v>0</v>
      </c>
      <c r="S21" s="2">
        <v>100228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100228</v>
      </c>
      <c r="AD21" s="7">
        <v>19</v>
      </c>
      <c r="AE21" s="7">
        <v>0</v>
      </c>
      <c r="AF21" s="3">
        <v>0</v>
      </c>
      <c r="AG21" s="7">
        <v>16</v>
      </c>
      <c r="AH21" s="7">
        <v>3</v>
      </c>
      <c r="AI21" s="7">
        <v>1</v>
      </c>
      <c r="AJ21" s="7">
        <v>1</v>
      </c>
      <c r="AK21" s="7">
        <v>1</v>
      </c>
      <c r="AL21" s="2">
        <v>2455417.89</v>
      </c>
      <c r="AM21" s="3">
        <v>0.0883180581534331</v>
      </c>
      <c r="AN21" s="3">
        <v>0.0883180581534331</v>
      </c>
      <c r="AO21" s="3">
        <v>0.0883180581534331</v>
      </c>
      <c r="AP21" s="7">
        <v>1</v>
      </c>
    </row>
    <row r="22" spans="1:42">
      <c r="A22" t="s">
        <v>43</v>
      </c>
      <c r="B22" t="s">
        <v>3882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4</v>
      </c>
      <c r="AE22" s="7">
        <v>0</v>
      </c>
      <c r="AF22" s="3">
        <v>0</v>
      </c>
      <c r="AG22" s="7">
        <v>3</v>
      </c>
      <c r="AH22" s="7">
        <v>1</v>
      </c>
      <c r="AI22" s="7">
        <v>0</v>
      </c>
      <c r="AJ22" s="7">
        <v>0</v>
      </c>
      <c r="AK22" s="7">
        <v>1</v>
      </c>
      <c r="AL22" s="2">
        <v>854789.89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3883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4</v>
      </c>
      <c r="AE23" s="7">
        <v>0</v>
      </c>
      <c r="AF23" s="3">
        <v>0</v>
      </c>
      <c r="AG23" s="7">
        <v>3</v>
      </c>
      <c r="AH23" s="7">
        <v>1</v>
      </c>
      <c r="AI23" s="7">
        <v>0</v>
      </c>
      <c r="AJ23" s="7">
        <v>0</v>
      </c>
      <c r="AK23" s="7">
        <v>1</v>
      </c>
      <c r="AL23" s="2">
        <v>412043.66</v>
      </c>
      <c r="AM23" s="3">
        <v>0.393451096905605</v>
      </c>
      <c r="AN23" s="3">
        <v>0.393451096905605</v>
      </c>
      <c r="AO23" s="3">
        <v>0.393451096905605</v>
      </c>
      <c r="AP23" s="7">
        <v>0</v>
      </c>
    </row>
    <row r="24" spans="1:42">
      <c r="A24" t="s">
        <v>43</v>
      </c>
      <c r="B24" t="s">
        <v>3884</v>
      </c>
      <c r="C24" s="2">
        <v>500000</v>
      </c>
      <c r="D24" s="2">
        <v>127133</v>
      </c>
      <c r="E24" s="3">
        <v>0.254266</v>
      </c>
      <c r="F24" s="2">
        <v>23809.5238095238</v>
      </c>
      <c r="G24" s="2">
        <v>0</v>
      </c>
      <c r="H24" s="3">
        <v>0</v>
      </c>
      <c r="I24" s="2">
        <v>119047.619047619</v>
      </c>
      <c r="J24" s="2">
        <v>0</v>
      </c>
      <c r="K24" s="3">
        <v>0</v>
      </c>
      <c r="L24" s="2">
        <v>500000</v>
      </c>
      <c r="M24" s="3">
        <v>0.254266</v>
      </c>
      <c r="N24" s="2">
        <v>396676.523809524</v>
      </c>
      <c r="O24" s="2">
        <v>0</v>
      </c>
      <c r="P24" s="2">
        <v>0</v>
      </c>
      <c r="Q24" s="2">
        <v>0</v>
      </c>
      <c r="R24" s="3">
        <v>0</v>
      </c>
      <c r="S24" s="2">
        <v>127133</v>
      </c>
      <c r="T24" s="7">
        <v>0</v>
      </c>
      <c r="U24" s="2">
        <v>0</v>
      </c>
      <c r="V24" s="3">
        <v>0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2</v>
      </c>
      <c r="AC24" s="2">
        <v>63566.5</v>
      </c>
      <c r="AD24" s="7">
        <v>2</v>
      </c>
      <c r="AE24" s="7">
        <v>0</v>
      </c>
      <c r="AF24" s="3">
        <v>0</v>
      </c>
      <c r="AG24" s="7">
        <v>2</v>
      </c>
      <c r="AH24" s="7">
        <v>0</v>
      </c>
      <c r="AI24" s="7">
        <v>1</v>
      </c>
      <c r="AJ24" s="7">
        <v>1</v>
      </c>
      <c r="AK24" s="7">
        <v>1</v>
      </c>
      <c r="AL24" s="2">
        <v>888929.36</v>
      </c>
      <c r="AM24" s="3">
        <v>0.556331450229071</v>
      </c>
      <c r="AN24" s="3">
        <v>0.556331450229071</v>
      </c>
      <c r="AO24" s="3">
        <v>0</v>
      </c>
      <c r="AP24" s="7">
        <v>0</v>
      </c>
    </row>
    <row r="25" spans="1:42">
      <c r="A25" t="s">
        <v>43</v>
      </c>
      <c r="B25" t="s">
        <v>3885</v>
      </c>
      <c r="C25" s="2">
        <v>500000</v>
      </c>
      <c r="D25" s="2">
        <v>0</v>
      </c>
      <c r="E25" s="3">
        <v>0</v>
      </c>
      <c r="F25" s="2">
        <v>23809.5238095238</v>
      </c>
      <c r="G25" s="2">
        <v>0</v>
      </c>
      <c r="H25" s="3">
        <v>0</v>
      </c>
      <c r="I25" s="2">
        <v>119047.619047619</v>
      </c>
      <c r="J25" s="2">
        <v>0</v>
      </c>
      <c r="K25" s="3">
        <v>0</v>
      </c>
      <c r="L25" s="2">
        <v>500000</v>
      </c>
      <c r="M25" s="3">
        <v>0</v>
      </c>
      <c r="N25" s="2">
        <v>523809.523809524</v>
      </c>
      <c r="O25" s="2">
        <v>1</v>
      </c>
      <c r="P25" s="2">
        <v>0</v>
      </c>
      <c r="Q25" s="2">
        <v>0</v>
      </c>
      <c r="R25" s="3">
        <v>0</v>
      </c>
      <c r="S25" s="2">
        <v>0</v>
      </c>
      <c r="T25" s="7">
        <v>0</v>
      </c>
      <c r="U25" s="2">
        <v>0</v>
      </c>
      <c r="V25" s="3">
        <v>0</v>
      </c>
      <c r="W25" s="2">
        <v>0</v>
      </c>
      <c r="X25" s="7">
        <v>0</v>
      </c>
      <c r="Y25" s="2">
        <v>0</v>
      </c>
      <c r="Z25" s="3">
        <v>0</v>
      </c>
      <c r="AA25" s="3">
        <v>0</v>
      </c>
      <c r="AB25" s="7">
        <v>0</v>
      </c>
      <c r="AC25" s="2">
        <v>0</v>
      </c>
      <c r="AD25" s="7">
        <v>3</v>
      </c>
      <c r="AE25" s="7">
        <v>0</v>
      </c>
      <c r="AF25" s="3">
        <v>0</v>
      </c>
      <c r="AG25" s="7">
        <v>3</v>
      </c>
      <c r="AH25" s="7">
        <v>0</v>
      </c>
      <c r="AI25" s="7">
        <v>0</v>
      </c>
      <c r="AJ25" s="7">
        <v>0</v>
      </c>
      <c r="AK25" s="7">
        <v>1</v>
      </c>
      <c r="AL25" s="2">
        <v>321388.15</v>
      </c>
      <c r="AM25" s="3">
        <v>0.713458632497807</v>
      </c>
      <c r="AN25" s="3">
        <v>0</v>
      </c>
      <c r="AO25" s="3">
        <v>0</v>
      </c>
      <c r="AP25" s="7">
        <v>0</v>
      </c>
    </row>
    <row r="26" spans="1:42">
      <c r="A26" t="s">
        <v>43</v>
      </c>
      <c r="B26" t="s">
        <v>3886</v>
      </c>
      <c r="C26" s="2">
        <v>350000</v>
      </c>
      <c r="D26" s="2">
        <v>0</v>
      </c>
      <c r="E26" s="3">
        <v>0</v>
      </c>
      <c r="F26" s="2">
        <v>16666.6666666667</v>
      </c>
      <c r="G26" s="2">
        <v>0</v>
      </c>
      <c r="H26" s="3">
        <v>0</v>
      </c>
      <c r="I26" s="2">
        <v>83333.3333333333</v>
      </c>
      <c r="J26" s="2">
        <v>0</v>
      </c>
      <c r="K26" s="3">
        <v>0</v>
      </c>
      <c r="L26" s="2">
        <v>350000</v>
      </c>
      <c r="M26" s="3">
        <v>0</v>
      </c>
      <c r="N26" s="2">
        <v>366666.666666667</v>
      </c>
      <c r="O26" s="2">
        <v>1</v>
      </c>
      <c r="P26" s="2">
        <v>0</v>
      </c>
      <c r="Q26" s="2">
        <v>0</v>
      </c>
      <c r="R26" s="3">
        <v>0</v>
      </c>
      <c r="S26" s="2">
        <v>0</v>
      </c>
      <c r="T26" s="7">
        <v>0</v>
      </c>
      <c r="U26" s="2">
        <v>0</v>
      </c>
      <c r="V26" s="3">
        <v>0</v>
      </c>
      <c r="W26" s="2">
        <v>0</v>
      </c>
      <c r="X26" s="7">
        <v>0</v>
      </c>
      <c r="Y26" s="2">
        <v>0</v>
      </c>
      <c r="Z26" s="3">
        <v>0</v>
      </c>
      <c r="AA26" s="3">
        <v>0</v>
      </c>
      <c r="AB26" s="7">
        <v>0</v>
      </c>
      <c r="AC26" s="2">
        <v>0</v>
      </c>
      <c r="AD26" s="7">
        <v>1</v>
      </c>
      <c r="AE26" s="7">
        <v>0</v>
      </c>
      <c r="AF26" s="3">
        <v>0</v>
      </c>
      <c r="AG26" s="7">
        <v>1</v>
      </c>
      <c r="AH26" s="7">
        <v>0</v>
      </c>
      <c r="AI26" s="7">
        <v>0</v>
      </c>
      <c r="AJ26" s="7">
        <v>0</v>
      </c>
      <c r="AK26" s="7">
        <v>1</v>
      </c>
      <c r="AL26" s="2">
        <v>81354</v>
      </c>
      <c r="AM26" s="3">
        <v>0</v>
      </c>
      <c r="AN26" s="3">
        <v>0</v>
      </c>
      <c r="AO26" s="3">
        <v>0</v>
      </c>
      <c r="AP26" s="7">
        <v>0</v>
      </c>
    </row>
    <row r="27" spans="1:42">
      <c r="A27" t="s">
        <v>43</v>
      </c>
      <c r="B27" t="s">
        <v>3887</v>
      </c>
      <c r="C27" s="2">
        <v>500000</v>
      </c>
      <c r="D27" s="2">
        <v>124963.35</v>
      </c>
      <c r="E27" s="3">
        <v>0.2499267</v>
      </c>
      <c r="F27" s="2">
        <v>23809.5238095238</v>
      </c>
      <c r="G27" s="2">
        <v>0</v>
      </c>
      <c r="H27" s="3">
        <v>0</v>
      </c>
      <c r="I27" s="2">
        <v>119047.619047619</v>
      </c>
      <c r="J27" s="2">
        <v>0</v>
      </c>
      <c r="K27" s="3">
        <v>0</v>
      </c>
      <c r="L27" s="2">
        <v>500000</v>
      </c>
      <c r="M27" s="3">
        <v>0.2499267</v>
      </c>
      <c r="N27" s="2">
        <v>398846.173809524</v>
      </c>
      <c r="O27" s="2">
        <v>0</v>
      </c>
      <c r="P27" s="2">
        <v>0</v>
      </c>
      <c r="Q27" s="2">
        <v>0</v>
      </c>
      <c r="R27" s="3">
        <v>0</v>
      </c>
      <c r="S27" s="2">
        <v>124963.35</v>
      </c>
      <c r="T27" s="7">
        <v>0</v>
      </c>
      <c r="U27" s="2">
        <v>0</v>
      </c>
      <c r="V27" s="3">
        <v>0</v>
      </c>
      <c r="W27" s="2">
        <v>0</v>
      </c>
      <c r="X27" s="7">
        <v>0</v>
      </c>
      <c r="Y27" s="2">
        <v>0</v>
      </c>
      <c r="Z27" s="3">
        <v>0</v>
      </c>
      <c r="AA27" s="3">
        <v>0</v>
      </c>
      <c r="AB27" s="7">
        <v>1</v>
      </c>
      <c r="AC27" s="2">
        <v>124963.35</v>
      </c>
      <c r="AD27" s="7">
        <v>2</v>
      </c>
      <c r="AE27" s="7">
        <v>0</v>
      </c>
      <c r="AF27" s="3">
        <v>0</v>
      </c>
      <c r="AG27" s="7">
        <v>2</v>
      </c>
      <c r="AH27" s="7">
        <v>0</v>
      </c>
      <c r="AI27" s="7">
        <v>1</v>
      </c>
      <c r="AJ27" s="7">
        <v>1</v>
      </c>
      <c r="AK27" s="7">
        <v>1</v>
      </c>
      <c r="AL27" s="2">
        <v>1256244.06</v>
      </c>
      <c r="AM27" s="3">
        <v>0</v>
      </c>
      <c r="AN27" s="3">
        <v>0</v>
      </c>
      <c r="AO27" s="3">
        <v>0</v>
      </c>
      <c r="AP27" s="7">
        <v>0</v>
      </c>
    </row>
    <row r="28" spans="1:42">
      <c r="A28" t="s">
        <v>43</v>
      </c>
      <c r="B28" t="s">
        <v>3888</v>
      </c>
      <c r="C28" s="2">
        <v>500000</v>
      </c>
      <c r="D28" s="2">
        <v>261755</v>
      </c>
      <c r="E28" s="3">
        <v>0.52351</v>
      </c>
      <c r="F28" s="2">
        <v>23809.5238095238</v>
      </c>
      <c r="G28" s="2">
        <v>0</v>
      </c>
      <c r="H28" s="3">
        <v>0</v>
      </c>
      <c r="I28" s="2">
        <v>119047.619047619</v>
      </c>
      <c r="J28" s="2">
        <v>0</v>
      </c>
      <c r="K28" s="3">
        <v>0</v>
      </c>
      <c r="L28" s="2">
        <v>500000</v>
      </c>
      <c r="M28" s="3">
        <v>0.52351</v>
      </c>
      <c r="N28" s="2">
        <v>262054.523809524</v>
      </c>
      <c r="O28" s="2">
        <v>0</v>
      </c>
      <c r="P28" s="2">
        <v>100000</v>
      </c>
      <c r="Q28" s="2">
        <v>100000</v>
      </c>
      <c r="R28" s="3">
        <v>0.4</v>
      </c>
      <c r="S28" s="2">
        <v>161755</v>
      </c>
      <c r="T28" s="7">
        <v>0</v>
      </c>
      <c r="U28" s="2">
        <v>0</v>
      </c>
      <c r="V28" s="3">
        <v>0.382036637313518</v>
      </c>
      <c r="W28" s="2">
        <v>0</v>
      </c>
      <c r="X28" s="7">
        <v>0</v>
      </c>
      <c r="Y28" s="2">
        <v>0</v>
      </c>
      <c r="Z28" s="3">
        <v>0</v>
      </c>
      <c r="AA28" s="3">
        <v>0</v>
      </c>
      <c r="AB28" s="7">
        <v>2</v>
      </c>
      <c r="AC28" s="2">
        <v>130877.5</v>
      </c>
      <c r="AD28" s="7">
        <v>0</v>
      </c>
      <c r="AE28" s="7">
        <v>0</v>
      </c>
      <c r="AF28" s="3">
        <v>0</v>
      </c>
      <c r="AG28" s="7">
        <v>0</v>
      </c>
      <c r="AH28" s="7">
        <v>0</v>
      </c>
      <c r="AI28" s="7">
        <v>1</v>
      </c>
      <c r="AJ28" s="7">
        <v>1</v>
      </c>
      <c r="AK28" s="7">
        <v>1</v>
      </c>
      <c r="AL28" s="2">
        <v>525356</v>
      </c>
      <c r="AM28" s="3">
        <v>0</v>
      </c>
      <c r="AN28" s="3">
        <v>0</v>
      </c>
      <c r="AO28" s="3">
        <v>0</v>
      </c>
      <c r="AP28" s="7">
        <v>0</v>
      </c>
    </row>
    <row r="29" spans="1:42">
      <c r="A29" t="s">
        <v>43</v>
      </c>
      <c r="B29" t="s">
        <v>3889</v>
      </c>
      <c r="C29" s="2">
        <v>500000</v>
      </c>
      <c r="D29" s="2">
        <v>106689.59</v>
      </c>
      <c r="E29" s="3">
        <v>0.21337918</v>
      </c>
      <c r="F29" s="2">
        <v>23809.5238095238</v>
      </c>
      <c r="G29" s="2">
        <v>0</v>
      </c>
      <c r="H29" s="3">
        <v>0</v>
      </c>
      <c r="I29" s="2">
        <v>119047.619047619</v>
      </c>
      <c r="J29" s="2">
        <v>0</v>
      </c>
      <c r="K29" s="3">
        <v>0</v>
      </c>
      <c r="L29" s="2">
        <v>500000</v>
      </c>
      <c r="M29" s="3">
        <v>0.21337918</v>
      </c>
      <c r="N29" s="2">
        <v>417119.933809524</v>
      </c>
      <c r="O29" s="2">
        <v>0</v>
      </c>
      <c r="P29" s="2">
        <v>0</v>
      </c>
      <c r="Q29" s="2">
        <v>0</v>
      </c>
      <c r="R29" s="3">
        <v>0</v>
      </c>
      <c r="S29" s="2">
        <v>106689.59</v>
      </c>
      <c r="T29" s="7">
        <v>0</v>
      </c>
      <c r="U29" s="2">
        <v>0</v>
      </c>
      <c r="V29" s="3">
        <v>0</v>
      </c>
      <c r="W29" s="2">
        <v>0</v>
      </c>
      <c r="X29" s="7">
        <v>0</v>
      </c>
      <c r="Y29" s="2">
        <v>0</v>
      </c>
      <c r="Z29" s="3">
        <v>0</v>
      </c>
      <c r="AA29" s="3">
        <v>0</v>
      </c>
      <c r="AB29" s="7">
        <v>1</v>
      </c>
      <c r="AC29" s="2">
        <v>106689.59</v>
      </c>
      <c r="AD29" s="7">
        <v>0</v>
      </c>
      <c r="AE29" s="7">
        <v>0</v>
      </c>
      <c r="AF29" s="3">
        <v>0</v>
      </c>
      <c r="AG29" s="7">
        <v>0</v>
      </c>
      <c r="AH29" s="7">
        <v>0</v>
      </c>
      <c r="AI29" s="7">
        <v>1</v>
      </c>
      <c r="AJ29" s="7">
        <v>1</v>
      </c>
      <c r="AK29" s="7">
        <v>1</v>
      </c>
      <c r="AL29" s="2">
        <v>300293.59</v>
      </c>
      <c r="AM29" s="3">
        <v>0</v>
      </c>
      <c r="AN29" s="3">
        <v>0</v>
      </c>
      <c r="AO29" s="3">
        <v>0</v>
      </c>
      <c r="AP29" s="7">
        <v>0</v>
      </c>
    </row>
    <row r="30" spans="1:42">
      <c r="A30" t="s">
        <v>43</v>
      </c>
      <c r="B30" t="s">
        <v>3890</v>
      </c>
      <c r="C30" s="2">
        <v>500000</v>
      </c>
      <c r="D30" s="2">
        <v>100000</v>
      </c>
      <c r="E30" s="3">
        <v>0.2</v>
      </c>
      <c r="F30" s="2">
        <v>23809.5238095238</v>
      </c>
      <c r="G30" s="2">
        <v>0</v>
      </c>
      <c r="H30" s="3">
        <v>0</v>
      </c>
      <c r="I30" s="2">
        <v>119047.619047619</v>
      </c>
      <c r="J30" s="2">
        <v>0</v>
      </c>
      <c r="K30" s="3">
        <v>0</v>
      </c>
      <c r="L30" s="2">
        <v>500000</v>
      </c>
      <c r="M30" s="3">
        <v>0.2</v>
      </c>
      <c r="N30" s="2">
        <v>423809.523809524</v>
      </c>
      <c r="O30" s="2">
        <v>0</v>
      </c>
      <c r="P30" s="2">
        <v>100000</v>
      </c>
      <c r="Q30" s="2">
        <v>100000</v>
      </c>
      <c r="R30" s="3">
        <v>0.4</v>
      </c>
      <c r="S30" s="2">
        <v>0</v>
      </c>
      <c r="T30" s="7">
        <v>0</v>
      </c>
      <c r="U30" s="2">
        <v>0</v>
      </c>
      <c r="V30" s="3">
        <v>1</v>
      </c>
      <c r="W30" s="2">
        <v>0</v>
      </c>
      <c r="X30" s="7">
        <v>0</v>
      </c>
      <c r="Y30" s="2">
        <v>0</v>
      </c>
      <c r="Z30" s="3">
        <v>0</v>
      </c>
      <c r="AA30" s="3">
        <v>0</v>
      </c>
      <c r="AB30" s="7">
        <v>1</v>
      </c>
      <c r="AC30" s="2">
        <v>100000</v>
      </c>
      <c r="AD30" s="7">
        <v>0</v>
      </c>
      <c r="AE30" s="7">
        <v>0</v>
      </c>
      <c r="AF30" s="3">
        <v>0</v>
      </c>
      <c r="AG30" s="7">
        <v>0</v>
      </c>
      <c r="AH30" s="7">
        <v>0</v>
      </c>
      <c r="AI30" s="7">
        <v>0</v>
      </c>
      <c r="AJ30" s="7">
        <v>1</v>
      </c>
      <c r="AK30" s="7">
        <v>1</v>
      </c>
      <c r="AL30" s="2">
        <v>100000</v>
      </c>
      <c r="AM30" s="3">
        <v>0</v>
      </c>
      <c r="AN30" s="3">
        <v>0</v>
      </c>
      <c r="AO30" s="3">
        <v>0</v>
      </c>
      <c r="AP3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4500000</v>
      </c>
      <c r="D2" s="2">
        <v>2609077.21</v>
      </c>
      <c r="E2" s="3">
        <v>0.579794935555556</v>
      </c>
      <c r="F2" s="2">
        <v>214285.714285714</v>
      </c>
      <c r="G2" s="2">
        <v>0</v>
      </c>
      <c r="H2" s="3">
        <v>0</v>
      </c>
      <c r="I2" s="2">
        <v>1071428.57142857</v>
      </c>
      <c r="J2" s="2">
        <v>77362.21</v>
      </c>
      <c r="K2" s="3">
        <v>0.0722047293333333</v>
      </c>
      <c r="L2" s="2">
        <v>4500000</v>
      </c>
      <c r="M2" s="3">
        <v>0.579794935555556</v>
      </c>
      <c r="N2" s="2">
        <v>2105208.50428572</v>
      </c>
      <c r="O2" s="2">
        <v>11</v>
      </c>
      <c r="P2" s="2">
        <v>0</v>
      </c>
      <c r="Q2" s="2">
        <v>0</v>
      </c>
      <c r="R2" s="3">
        <v>0</v>
      </c>
      <c r="S2" s="2">
        <v>2609077.21</v>
      </c>
      <c r="T2" s="7">
        <v>0</v>
      </c>
      <c r="U2" s="2">
        <v>0</v>
      </c>
      <c r="V2" s="3">
        <v>0</v>
      </c>
      <c r="W2" s="2">
        <v>636861.32</v>
      </c>
      <c r="X2" s="7">
        <v>1</v>
      </c>
      <c r="Y2" s="2">
        <v>0</v>
      </c>
      <c r="Z2" s="3">
        <v>0</v>
      </c>
      <c r="AA2" s="3">
        <v>0.24409447047372</v>
      </c>
      <c r="AB2" s="7">
        <v>5</v>
      </c>
      <c r="AC2" s="2">
        <v>521815.442</v>
      </c>
      <c r="AD2" s="7">
        <v>205</v>
      </c>
      <c r="AE2" s="7">
        <v>0</v>
      </c>
      <c r="AF2" s="3">
        <v>0</v>
      </c>
      <c r="AG2" s="7">
        <v>53</v>
      </c>
      <c r="AH2" s="7">
        <v>152</v>
      </c>
      <c r="AI2" s="7">
        <v>4</v>
      </c>
      <c r="AJ2" s="7">
        <v>2</v>
      </c>
      <c r="AK2" s="7">
        <v>13</v>
      </c>
      <c r="AL2" s="2">
        <v>25102709.31</v>
      </c>
      <c r="AM2" s="3">
        <v>0.189281744505052</v>
      </c>
      <c r="AN2" s="3">
        <v>0.158396965877147</v>
      </c>
      <c r="AO2" s="3">
        <v>0.135339849896067</v>
      </c>
      <c r="AP2" s="7">
        <v>0</v>
      </c>
    </row>
    <row r="3" spans="1:42">
      <c r="A3" s="4" t="s">
        <v>41</v>
      </c>
      <c r="B3" s="4" t="s">
        <v>3891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9</v>
      </c>
      <c r="AE3" s="8">
        <v>0</v>
      </c>
      <c r="AF3" s="6">
        <v>0</v>
      </c>
      <c r="AG3" s="8">
        <v>3</v>
      </c>
      <c r="AH3" s="8">
        <v>6</v>
      </c>
      <c r="AI3" s="8">
        <v>0</v>
      </c>
      <c r="AJ3" s="8">
        <v>0</v>
      </c>
      <c r="AK3" s="8">
        <v>8</v>
      </c>
      <c r="AL3" s="5">
        <v>169347.95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3892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</v>
      </c>
      <c r="AE4" s="7">
        <v>0</v>
      </c>
      <c r="AF4" s="3">
        <v>0</v>
      </c>
      <c r="AG4" s="7">
        <v>1</v>
      </c>
      <c r="AH4" s="7">
        <v>3</v>
      </c>
      <c r="AI4" s="7">
        <v>0</v>
      </c>
      <c r="AJ4" s="7">
        <v>0</v>
      </c>
      <c r="AK4" s="7">
        <v>1</v>
      </c>
      <c r="AL4" s="2">
        <v>91774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3893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5</v>
      </c>
      <c r="AE5" s="7">
        <v>0</v>
      </c>
      <c r="AF5" s="3">
        <v>0</v>
      </c>
      <c r="AG5" s="7">
        <v>2</v>
      </c>
      <c r="AH5" s="7">
        <v>3</v>
      </c>
      <c r="AI5" s="7">
        <v>0</v>
      </c>
      <c r="AJ5" s="7">
        <v>0</v>
      </c>
      <c r="AK5" s="7">
        <v>1</v>
      </c>
      <c r="AL5" s="2">
        <v>77573.95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0</v>
      </c>
      <c r="E7" s="6">
        <v>0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0</v>
      </c>
      <c r="K7" s="6">
        <v>0</v>
      </c>
      <c r="L7" s="5">
        <v>50</v>
      </c>
      <c r="M7" s="6">
        <v>0</v>
      </c>
      <c r="N7" s="5">
        <v>52.3809523809524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9</v>
      </c>
      <c r="AE7" s="8">
        <v>0</v>
      </c>
      <c r="AF7" s="6">
        <v>0</v>
      </c>
      <c r="AG7" s="8">
        <v>1</v>
      </c>
      <c r="AH7" s="8">
        <v>8</v>
      </c>
      <c r="AI7" s="8">
        <v>0</v>
      </c>
      <c r="AJ7" s="8">
        <v>0</v>
      </c>
      <c r="AK7" s="8">
        <v>0</v>
      </c>
      <c r="AL7" s="5">
        <v>1172874.25</v>
      </c>
      <c r="AM7" s="6">
        <v>1</v>
      </c>
      <c r="AN7" s="6">
        <v>1</v>
      </c>
      <c r="AO7" s="6">
        <v>1</v>
      </c>
      <c r="AP7" s="8">
        <v>54</v>
      </c>
    </row>
    <row r="8" spans="1:42">
      <c r="A8" t="s">
        <v>43</v>
      </c>
      <c r="B8" t="s">
        <v>3894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</v>
      </c>
      <c r="AE8" s="7">
        <v>0</v>
      </c>
      <c r="AF8" s="3">
        <v>0</v>
      </c>
      <c r="AG8" s="7">
        <v>1</v>
      </c>
      <c r="AH8" s="7">
        <v>4</v>
      </c>
      <c r="AI8" s="7">
        <v>0</v>
      </c>
      <c r="AJ8" s="7">
        <v>0</v>
      </c>
      <c r="AK8" s="7">
        <v>1</v>
      </c>
      <c r="AL8" s="2">
        <v>113763.78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3895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3</v>
      </c>
      <c r="AE9" s="7">
        <v>0</v>
      </c>
      <c r="AF9" s="3">
        <v>0</v>
      </c>
      <c r="AG9" s="7">
        <v>0</v>
      </c>
      <c r="AH9" s="7">
        <v>3</v>
      </c>
      <c r="AI9" s="7">
        <v>0</v>
      </c>
      <c r="AJ9" s="7">
        <v>0</v>
      </c>
      <c r="AK9" s="7">
        <v>1</v>
      </c>
      <c r="AL9" s="2">
        <v>1059110.47</v>
      </c>
      <c r="AM9" s="3">
        <v>1</v>
      </c>
      <c r="AN9" s="3">
        <v>1</v>
      </c>
      <c r="AO9" s="3">
        <v>1</v>
      </c>
      <c r="AP9" s="7">
        <v>0</v>
      </c>
    </row>
    <row r="11" spans="1:42">
      <c r="A11" s="4" t="s">
        <v>41</v>
      </c>
      <c r="B11" s="4" t="s">
        <v>3896</v>
      </c>
      <c r="C11" s="5">
        <v>2000000</v>
      </c>
      <c r="D11" s="5">
        <v>0</v>
      </c>
      <c r="E11" s="6">
        <v>0</v>
      </c>
      <c r="F11" s="5">
        <v>95238.0952380952</v>
      </c>
      <c r="G11" s="5">
        <v>0</v>
      </c>
      <c r="H11" s="6">
        <v>0</v>
      </c>
      <c r="I11" s="5">
        <v>476190.476190476</v>
      </c>
      <c r="J11" s="5">
        <v>0</v>
      </c>
      <c r="K11" s="6">
        <v>0</v>
      </c>
      <c r="L11" s="5">
        <v>2000000</v>
      </c>
      <c r="M11" s="6">
        <v>0</v>
      </c>
      <c r="N11" s="5">
        <v>2095238.09523809</v>
      </c>
      <c r="O11" s="5">
        <v>0</v>
      </c>
      <c r="P11" s="5">
        <v>0</v>
      </c>
      <c r="Q11" s="5">
        <v>0</v>
      </c>
      <c r="R11" s="6">
        <v>0</v>
      </c>
      <c r="S11" s="5">
        <v>0</v>
      </c>
      <c r="T11" s="8">
        <v>0</v>
      </c>
      <c r="U11" s="5">
        <v>0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0</v>
      </c>
      <c r="AC11" s="5">
        <v>0</v>
      </c>
      <c r="AD11" s="8">
        <v>80</v>
      </c>
      <c r="AE11" s="8">
        <v>0</v>
      </c>
      <c r="AF11" s="6">
        <v>0</v>
      </c>
      <c r="AG11" s="8">
        <v>16</v>
      </c>
      <c r="AH11" s="8">
        <v>64</v>
      </c>
      <c r="AI11" s="8">
        <v>0</v>
      </c>
      <c r="AJ11" s="8">
        <v>0</v>
      </c>
      <c r="AK11" s="8">
        <v>0</v>
      </c>
      <c r="AL11" s="5">
        <v>3981906.06</v>
      </c>
      <c r="AM11" s="6">
        <v>0.226023883145048</v>
      </c>
      <c r="AN11" s="6">
        <v>0.161614593690339</v>
      </c>
      <c r="AO11" s="6">
        <v>0.161614593690339</v>
      </c>
      <c r="AP11" s="8">
        <v>0</v>
      </c>
    </row>
    <row r="12" spans="1:42">
      <c r="A12" t="s">
        <v>43</v>
      </c>
      <c r="B12" t="s">
        <v>3897</v>
      </c>
      <c r="C12" s="2">
        <v>1500000</v>
      </c>
      <c r="D12" s="2">
        <v>0</v>
      </c>
      <c r="E12" s="3">
        <v>0</v>
      </c>
      <c r="F12" s="2">
        <v>71428.5714285714</v>
      </c>
      <c r="G12" s="2">
        <v>0</v>
      </c>
      <c r="H12" s="3">
        <v>0</v>
      </c>
      <c r="I12" s="2">
        <v>357142.857142857</v>
      </c>
      <c r="J12" s="2">
        <v>0</v>
      </c>
      <c r="K12" s="3">
        <v>0</v>
      </c>
      <c r="L12" s="2">
        <v>1500000</v>
      </c>
      <c r="M12" s="3">
        <v>0</v>
      </c>
      <c r="N12" s="2">
        <v>1571428.57142857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40</v>
      </c>
      <c r="AE12" s="7">
        <v>0</v>
      </c>
      <c r="AF12" s="3">
        <v>0</v>
      </c>
      <c r="AG12" s="7">
        <v>8</v>
      </c>
      <c r="AH12" s="7">
        <v>32</v>
      </c>
      <c r="AI12" s="7">
        <v>0</v>
      </c>
      <c r="AJ12" s="7">
        <v>0</v>
      </c>
      <c r="AK12" s="7">
        <v>1</v>
      </c>
      <c r="AL12" s="2">
        <v>2436200.04</v>
      </c>
      <c r="AM12" s="3">
        <v>0.248846728530552</v>
      </c>
      <c r="AN12" s="3">
        <v>0.143571408035934</v>
      </c>
      <c r="AO12" s="3">
        <v>0.143571408035934</v>
      </c>
      <c r="AP12" s="7">
        <v>0</v>
      </c>
    </row>
    <row r="13" spans="1:42">
      <c r="A13" t="s">
        <v>43</v>
      </c>
      <c r="B13" t="s">
        <v>3898</v>
      </c>
      <c r="C13" s="2">
        <v>750000</v>
      </c>
      <c r="D13" s="2">
        <v>0</v>
      </c>
      <c r="E13" s="3">
        <v>0</v>
      </c>
      <c r="F13" s="2">
        <v>35714.2857142857</v>
      </c>
      <c r="G13" s="2">
        <v>0</v>
      </c>
      <c r="H13" s="3">
        <v>0</v>
      </c>
      <c r="I13" s="2">
        <v>178571.428571429</v>
      </c>
      <c r="J13" s="2">
        <v>0</v>
      </c>
      <c r="K13" s="3">
        <v>0</v>
      </c>
      <c r="L13" s="2">
        <v>750000</v>
      </c>
      <c r="M13" s="3">
        <v>0</v>
      </c>
      <c r="N13" s="2">
        <v>785714.285714286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</v>
      </c>
      <c r="AE13" s="7">
        <v>0</v>
      </c>
      <c r="AF13" s="3">
        <v>0</v>
      </c>
      <c r="AG13" s="7">
        <v>1</v>
      </c>
      <c r="AH13" s="7">
        <v>1</v>
      </c>
      <c r="AI13" s="7">
        <v>0</v>
      </c>
      <c r="AJ13" s="7">
        <v>0</v>
      </c>
      <c r="AK13" s="7">
        <v>1</v>
      </c>
      <c r="AL13" s="2">
        <v>326246.46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3899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</v>
      </c>
      <c r="AE14" s="7">
        <v>0</v>
      </c>
      <c r="AF14" s="3">
        <v>0</v>
      </c>
      <c r="AG14" s="7">
        <v>3</v>
      </c>
      <c r="AH14" s="7">
        <v>1</v>
      </c>
      <c r="AI14" s="7">
        <v>0</v>
      </c>
      <c r="AJ14" s="7">
        <v>0</v>
      </c>
      <c r="AK14" s="7">
        <v>1</v>
      </c>
      <c r="AL14" s="2">
        <v>589335.24</v>
      </c>
      <c r="AM14" s="3">
        <v>0.315784459113628</v>
      </c>
      <c r="AN14" s="3">
        <v>0.315784459113628</v>
      </c>
      <c r="AO14" s="3">
        <v>0.315784459113628</v>
      </c>
      <c r="AP14" s="7">
        <v>0</v>
      </c>
    </row>
    <row r="15" spans="1:42">
      <c r="A15" t="s">
        <v>43</v>
      </c>
      <c r="B15" t="s">
        <v>3900</v>
      </c>
      <c r="C15" s="2">
        <v>750000</v>
      </c>
      <c r="D15" s="2">
        <v>0</v>
      </c>
      <c r="E15" s="3">
        <v>0</v>
      </c>
      <c r="F15" s="2">
        <v>35714.2857142857</v>
      </c>
      <c r="G15" s="2">
        <v>0</v>
      </c>
      <c r="H15" s="3">
        <v>0</v>
      </c>
      <c r="I15" s="2">
        <v>178571.428571429</v>
      </c>
      <c r="J15" s="2">
        <v>0</v>
      </c>
      <c r="K15" s="3">
        <v>0</v>
      </c>
      <c r="L15" s="2">
        <v>750000</v>
      </c>
      <c r="M15" s="3">
        <v>0</v>
      </c>
      <c r="N15" s="2">
        <v>785714.285714286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6</v>
      </c>
      <c r="AE15" s="7">
        <v>0</v>
      </c>
      <c r="AF15" s="3">
        <v>0</v>
      </c>
      <c r="AG15" s="7">
        <v>2</v>
      </c>
      <c r="AH15" s="7">
        <v>4</v>
      </c>
      <c r="AI15" s="7">
        <v>0</v>
      </c>
      <c r="AJ15" s="7">
        <v>0</v>
      </c>
      <c r="AK15" s="7">
        <v>1</v>
      </c>
      <c r="AL15" s="2">
        <v>522461.77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3901</v>
      </c>
      <c r="C16" s="2">
        <v>750000</v>
      </c>
      <c r="D16" s="2">
        <v>0</v>
      </c>
      <c r="E16" s="3">
        <v>0</v>
      </c>
      <c r="F16" s="2">
        <v>35714.2857142857</v>
      </c>
      <c r="G16" s="2">
        <v>0</v>
      </c>
      <c r="H16" s="3">
        <v>0</v>
      </c>
      <c r="I16" s="2">
        <v>178571.428571429</v>
      </c>
      <c r="J16" s="2">
        <v>0</v>
      </c>
      <c r="K16" s="3">
        <v>0</v>
      </c>
      <c r="L16" s="2">
        <v>750000</v>
      </c>
      <c r="M16" s="3">
        <v>0</v>
      </c>
      <c r="N16" s="2">
        <v>785714.285714286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0</v>
      </c>
      <c r="AJ16" s="7">
        <v>0</v>
      </c>
      <c r="AK16" s="7">
        <v>1</v>
      </c>
      <c r="AL16" s="2">
        <v>107662.55</v>
      </c>
      <c r="AM16" s="3">
        <v>1</v>
      </c>
      <c r="AN16" s="3">
        <v>1</v>
      </c>
      <c r="AO16" s="3">
        <v>1</v>
      </c>
      <c r="AP16" s="7">
        <v>0</v>
      </c>
    </row>
    <row r="18" spans="1:42">
      <c r="A18" s="4" t="s">
        <v>41</v>
      </c>
      <c r="B18" s="4" t="s">
        <v>3902</v>
      </c>
      <c r="C18" s="5">
        <v>3000000</v>
      </c>
      <c r="D18" s="5">
        <v>2609077.21</v>
      </c>
      <c r="E18" s="6">
        <v>0.869692403333333</v>
      </c>
      <c r="F18" s="5">
        <v>142857.142857143</v>
      </c>
      <c r="G18" s="5">
        <v>0</v>
      </c>
      <c r="H18" s="6">
        <v>0</v>
      </c>
      <c r="I18" s="5">
        <v>714285.714285714</v>
      </c>
      <c r="J18" s="5">
        <v>77362.21</v>
      </c>
      <c r="K18" s="6">
        <v>0.108307094</v>
      </c>
      <c r="L18" s="5">
        <v>3000000</v>
      </c>
      <c r="M18" s="6">
        <v>0.869692403333333</v>
      </c>
      <c r="N18" s="5">
        <v>533779.932857143</v>
      </c>
      <c r="O18" s="5">
        <v>6</v>
      </c>
      <c r="P18" s="5">
        <v>0</v>
      </c>
      <c r="Q18" s="5">
        <v>0</v>
      </c>
      <c r="R18" s="6">
        <v>0</v>
      </c>
      <c r="S18" s="5">
        <v>2609077.21</v>
      </c>
      <c r="T18" s="8">
        <v>0</v>
      </c>
      <c r="U18" s="5">
        <v>0</v>
      </c>
      <c r="V18" s="6">
        <v>0</v>
      </c>
      <c r="W18" s="5">
        <v>636861.32</v>
      </c>
      <c r="X18" s="8">
        <v>1</v>
      </c>
      <c r="Y18" s="5">
        <v>0</v>
      </c>
      <c r="Z18" s="6">
        <v>0</v>
      </c>
      <c r="AA18" s="6">
        <v>0.24409447047372</v>
      </c>
      <c r="AB18" s="8">
        <v>5</v>
      </c>
      <c r="AC18" s="5">
        <v>521815.442</v>
      </c>
      <c r="AD18" s="8">
        <v>102</v>
      </c>
      <c r="AE18" s="8">
        <v>0</v>
      </c>
      <c r="AF18" s="6">
        <v>0</v>
      </c>
      <c r="AG18" s="8">
        <v>33</v>
      </c>
      <c r="AH18" s="8">
        <v>69</v>
      </c>
      <c r="AI18" s="8">
        <v>4</v>
      </c>
      <c r="AJ18" s="8">
        <v>2</v>
      </c>
      <c r="AK18" s="8">
        <v>8</v>
      </c>
      <c r="AL18" s="5">
        <v>19778581.05</v>
      </c>
      <c r="AM18" s="6">
        <v>0.135429558026864</v>
      </c>
      <c r="AN18" s="6">
        <v>0.109198157569549</v>
      </c>
      <c r="AO18" s="6">
        <v>0.07993437577768</v>
      </c>
      <c r="AP18" s="8">
        <v>0</v>
      </c>
    </row>
    <row r="19" spans="1:42">
      <c r="A19" t="s">
        <v>43</v>
      </c>
      <c r="B19" t="s">
        <v>3903</v>
      </c>
      <c r="C19" s="2">
        <v>2500000</v>
      </c>
      <c r="D19" s="2">
        <v>61715</v>
      </c>
      <c r="E19" s="3">
        <v>0.024686</v>
      </c>
      <c r="F19" s="2">
        <v>119047.619047619</v>
      </c>
      <c r="G19" s="2">
        <v>0</v>
      </c>
      <c r="H19" s="3">
        <v>0</v>
      </c>
      <c r="I19" s="2">
        <v>595238.095238095</v>
      </c>
      <c r="J19" s="2">
        <v>0</v>
      </c>
      <c r="K19" s="3">
        <v>0</v>
      </c>
      <c r="L19" s="2">
        <v>2500000</v>
      </c>
      <c r="M19" s="3">
        <v>0.024686</v>
      </c>
      <c r="N19" s="2">
        <v>2557332.61904762</v>
      </c>
      <c r="O19" s="2">
        <v>0</v>
      </c>
      <c r="P19" s="2">
        <v>0</v>
      </c>
      <c r="Q19" s="2">
        <v>0</v>
      </c>
      <c r="R19" s="3">
        <v>0</v>
      </c>
      <c r="S19" s="2">
        <v>61715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61715</v>
      </c>
      <c r="AD19" s="7">
        <v>5</v>
      </c>
      <c r="AE19" s="7">
        <v>0</v>
      </c>
      <c r="AF19" s="3">
        <v>0</v>
      </c>
      <c r="AG19" s="7">
        <v>2</v>
      </c>
      <c r="AH19" s="7">
        <v>3</v>
      </c>
      <c r="AI19" s="7">
        <v>1</v>
      </c>
      <c r="AJ19" s="7">
        <v>1</v>
      </c>
      <c r="AK19" s="7">
        <v>1</v>
      </c>
      <c r="AL19" s="2">
        <v>3610594.28</v>
      </c>
      <c r="AM19" s="3">
        <v>0.554349299528608</v>
      </c>
      <c r="AN19" s="3">
        <v>0.437874878038083</v>
      </c>
      <c r="AO19" s="3">
        <v>0.437874878038083</v>
      </c>
      <c r="AP19" s="7">
        <v>0</v>
      </c>
    </row>
    <row r="20" spans="1:42">
      <c r="A20" t="s">
        <v>43</v>
      </c>
      <c r="B20" t="s">
        <v>3904</v>
      </c>
      <c r="C20" s="2">
        <v>1500000</v>
      </c>
      <c r="D20" s="2">
        <v>2547362.21</v>
      </c>
      <c r="E20" s="3">
        <v>1.69824147333333</v>
      </c>
      <c r="F20" s="2">
        <v>71428.5714285714</v>
      </c>
      <c r="G20" s="2">
        <v>0</v>
      </c>
      <c r="H20" s="3">
        <v>0</v>
      </c>
      <c r="I20" s="2">
        <v>357142.857142857</v>
      </c>
      <c r="J20" s="2">
        <v>77362.21</v>
      </c>
      <c r="K20" s="3">
        <v>0.216614188</v>
      </c>
      <c r="L20" s="2">
        <v>1500000</v>
      </c>
      <c r="M20" s="3">
        <v>1.69824147333333</v>
      </c>
      <c r="N20" s="2">
        <v>-975933.638571428</v>
      </c>
      <c r="O20" s="2">
        <v>0</v>
      </c>
      <c r="P20" s="2">
        <v>0</v>
      </c>
      <c r="Q20" s="2">
        <v>0</v>
      </c>
      <c r="R20" s="3">
        <v>0</v>
      </c>
      <c r="S20" s="2">
        <v>2547362.21</v>
      </c>
      <c r="T20" s="7">
        <v>0</v>
      </c>
      <c r="U20" s="2">
        <v>0</v>
      </c>
      <c r="V20" s="3">
        <v>0</v>
      </c>
      <c r="W20" s="2">
        <v>636861.32</v>
      </c>
      <c r="X20" s="7">
        <v>1</v>
      </c>
      <c r="Y20" s="2">
        <v>0</v>
      </c>
      <c r="Z20" s="3">
        <v>0</v>
      </c>
      <c r="AA20" s="3">
        <v>0.250008152550869</v>
      </c>
      <c r="AB20" s="7">
        <v>4</v>
      </c>
      <c r="AC20" s="2">
        <v>636840.5525</v>
      </c>
      <c r="AD20" s="7">
        <v>34</v>
      </c>
      <c r="AE20" s="7">
        <v>0</v>
      </c>
      <c r="AF20" s="3">
        <v>0</v>
      </c>
      <c r="AG20" s="7">
        <v>20</v>
      </c>
      <c r="AH20" s="7">
        <v>14</v>
      </c>
      <c r="AI20" s="7">
        <v>3</v>
      </c>
      <c r="AJ20" s="7">
        <v>1</v>
      </c>
      <c r="AK20" s="7">
        <v>1</v>
      </c>
      <c r="AL20" s="2">
        <v>14710126.45</v>
      </c>
      <c r="AM20" s="3">
        <v>0.00668097587971448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3905</v>
      </c>
      <c r="C21" s="2">
        <v>500000</v>
      </c>
      <c r="D21" s="2">
        <v>0</v>
      </c>
      <c r="E21" s="3">
        <v>0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0</v>
      </c>
      <c r="K21" s="3">
        <v>0</v>
      </c>
      <c r="L21" s="2">
        <v>500000</v>
      </c>
      <c r="M21" s="3">
        <v>0</v>
      </c>
      <c r="N21" s="2">
        <v>523809.523809524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1</v>
      </c>
      <c r="AE21" s="7">
        <v>0</v>
      </c>
      <c r="AF21" s="3">
        <v>0</v>
      </c>
      <c r="AG21" s="7">
        <v>1</v>
      </c>
      <c r="AH21" s="7">
        <v>0</v>
      </c>
      <c r="AI21" s="7">
        <v>0</v>
      </c>
      <c r="AJ21" s="7">
        <v>0</v>
      </c>
      <c r="AK21" s="7">
        <v>1</v>
      </c>
      <c r="AL21" s="2">
        <v>215168.79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3906</v>
      </c>
      <c r="C22" s="2">
        <v>500000</v>
      </c>
      <c r="D22" s="2">
        <v>0</v>
      </c>
      <c r="E22" s="3">
        <v>0</v>
      </c>
      <c r="F22" s="2">
        <v>23809.5238095238</v>
      </c>
      <c r="G22" s="2">
        <v>0</v>
      </c>
      <c r="H22" s="3">
        <v>0</v>
      </c>
      <c r="I22" s="2">
        <v>119047.619047619</v>
      </c>
      <c r="J22" s="2">
        <v>0</v>
      </c>
      <c r="K22" s="3">
        <v>0</v>
      </c>
      <c r="L22" s="2">
        <v>500000</v>
      </c>
      <c r="M22" s="3">
        <v>0</v>
      </c>
      <c r="N22" s="2">
        <v>523809.523809524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2">
        <v>663895.45</v>
      </c>
      <c r="AM22" s="3">
        <v>0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3891</v>
      </c>
      <c r="C23" s="2">
        <v>6000000</v>
      </c>
      <c r="D23" s="2">
        <v>0</v>
      </c>
      <c r="E23" s="3">
        <v>0</v>
      </c>
      <c r="F23" s="2">
        <v>285714.285714286</v>
      </c>
      <c r="G23" s="2">
        <v>0</v>
      </c>
      <c r="H23" s="3">
        <v>0</v>
      </c>
      <c r="I23" s="2">
        <v>1428571.42857143</v>
      </c>
      <c r="J23" s="2">
        <v>0</v>
      </c>
      <c r="K23" s="3">
        <v>0</v>
      </c>
      <c r="L23" s="2">
        <v>6000000</v>
      </c>
      <c r="M23" s="3">
        <v>0</v>
      </c>
      <c r="N23" s="2">
        <v>6285714.28571429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49</v>
      </c>
      <c r="AE23" s="7">
        <v>0</v>
      </c>
      <c r="AF23" s="3">
        <v>0</v>
      </c>
      <c r="AG23" s="7">
        <v>8</v>
      </c>
      <c r="AH23" s="7">
        <v>41</v>
      </c>
      <c r="AI23" s="7">
        <v>0</v>
      </c>
      <c r="AJ23" s="7">
        <v>0</v>
      </c>
      <c r="AK23" s="7">
        <v>1</v>
      </c>
      <c r="AL23" s="2">
        <v>578796.08</v>
      </c>
      <c r="AM23" s="3">
        <v>1</v>
      </c>
      <c r="AN23" s="3">
        <v>1</v>
      </c>
      <c r="AO23" s="3">
        <v>0</v>
      </c>
      <c r="AP2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5000000</v>
      </c>
      <c r="D2" s="2">
        <v>3029909</v>
      </c>
      <c r="E2" s="3">
        <v>0.6059818</v>
      </c>
      <c r="F2" s="2">
        <v>238095.238095238</v>
      </c>
      <c r="G2" s="2">
        <v>750000</v>
      </c>
      <c r="H2" s="3">
        <v>3.15</v>
      </c>
      <c r="I2" s="2">
        <v>1190476.19047619</v>
      </c>
      <c r="J2" s="2">
        <v>1600000</v>
      </c>
      <c r="K2" s="3">
        <v>1.344</v>
      </c>
      <c r="L2" s="2">
        <v>5000000</v>
      </c>
      <c r="M2" s="3">
        <v>0.6059818</v>
      </c>
      <c r="N2" s="2">
        <v>2208186.23809524</v>
      </c>
      <c r="O2" s="2">
        <v>10</v>
      </c>
      <c r="P2" s="2">
        <v>710000</v>
      </c>
      <c r="Q2" s="2">
        <v>710000</v>
      </c>
      <c r="R2" s="3">
        <v>0.284</v>
      </c>
      <c r="S2" s="2">
        <v>2319909</v>
      </c>
      <c r="T2" s="7">
        <v>0</v>
      </c>
      <c r="U2" s="2">
        <v>0</v>
      </c>
      <c r="V2" s="3">
        <v>0.234330469991013</v>
      </c>
      <c r="W2" s="2">
        <v>2921997.78</v>
      </c>
      <c r="X2" s="7">
        <v>8</v>
      </c>
      <c r="Y2" s="2">
        <v>184365.45</v>
      </c>
      <c r="Z2" s="3">
        <v>0.063095684487481</v>
      </c>
      <c r="AA2" s="3">
        <v>0.964384666338164</v>
      </c>
      <c r="AB2" s="7">
        <v>8</v>
      </c>
      <c r="AC2" s="2">
        <v>378738.625</v>
      </c>
      <c r="AD2" s="7">
        <v>272</v>
      </c>
      <c r="AE2" s="7">
        <v>0</v>
      </c>
      <c r="AF2" s="3">
        <v>0</v>
      </c>
      <c r="AG2" s="7">
        <v>83</v>
      </c>
      <c r="AH2" s="7">
        <v>189</v>
      </c>
      <c r="AI2" s="7">
        <v>4</v>
      </c>
      <c r="AJ2" s="7">
        <v>4</v>
      </c>
      <c r="AK2" s="7">
        <v>14</v>
      </c>
      <c r="AL2" s="2">
        <v>35380175.65</v>
      </c>
      <c r="AM2" s="3">
        <v>0.148912805920453</v>
      </c>
      <c r="AN2" s="3">
        <v>0.138047797396958</v>
      </c>
      <c r="AO2" s="3">
        <v>0.103186152779883</v>
      </c>
      <c r="AP2" s="7">
        <v>2</v>
      </c>
    </row>
    <row r="3" spans="1:42">
      <c r="A3" s="4" t="s">
        <v>41</v>
      </c>
      <c r="B3" s="4" t="s">
        <v>3907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100000</v>
      </c>
      <c r="X3" s="8">
        <v>1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</v>
      </c>
      <c r="AE3" s="8">
        <v>0</v>
      </c>
      <c r="AF3" s="6">
        <v>0</v>
      </c>
      <c r="AG3" s="8">
        <v>3</v>
      </c>
      <c r="AH3" s="8">
        <v>0</v>
      </c>
      <c r="AI3" s="8">
        <v>0</v>
      </c>
      <c r="AJ3" s="8">
        <v>0</v>
      </c>
      <c r="AK3" s="8">
        <v>8</v>
      </c>
      <c r="AL3" s="5">
        <v>589936.87</v>
      </c>
      <c r="AM3" s="6">
        <v>0</v>
      </c>
      <c r="AN3" s="6">
        <v>0</v>
      </c>
      <c r="AO3" s="6">
        <v>0</v>
      </c>
      <c r="AP3" s="8">
        <v>0</v>
      </c>
    </row>
    <row r="4" spans="1:42">
      <c r="A4" t="s">
        <v>43</v>
      </c>
      <c r="B4" t="s">
        <v>3908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501752.58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3909</v>
      </c>
      <c r="C5" s="2">
        <v>500000</v>
      </c>
      <c r="D5" s="2">
        <v>0</v>
      </c>
      <c r="E5" s="3">
        <v>0</v>
      </c>
      <c r="F5" s="2">
        <v>23809.5238095238</v>
      </c>
      <c r="G5" s="2">
        <v>0</v>
      </c>
      <c r="H5" s="3">
        <v>0</v>
      </c>
      <c r="I5" s="2">
        <v>119047.619047619</v>
      </c>
      <c r="J5" s="2">
        <v>0</v>
      </c>
      <c r="K5" s="3">
        <v>0</v>
      </c>
      <c r="L5" s="2">
        <v>500000</v>
      </c>
      <c r="M5" s="3">
        <v>0</v>
      </c>
      <c r="N5" s="2">
        <v>523809.523809524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</v>
      </c>
      <c r="AE5" s="7">
        <v>0</v>
      </c>
      <c r="AF5" s="3">
        <v>0</v>
      </c>
      <c r="AG5" s="7">
        <v>2</v>
      </c>
      <c r="AH5" s="7">
        <v>0</v>
      </c>
      <c r="AI5" s="7">
        <v>0</v>
      </c>
      <c r="AJ5" s="7">
        <v>0</v>
      </c>
      <c r="AK5" s="7">
        <v>1</v>
      </c>
      <c r="AL5" s="2">
        <v>88184.29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3910</v>
      </c>
      <c r="C7" s="5">
        <v>3000000</v>
      </c>
      <c r="D7" s="5">
        <v>2829909</v>
      </c>
      <c r="E7" s="6">
        <v>0.943303</v>
      </c>
      <c r="F7" s="5">
        <v>142857.142857143</v>
      </c>
      <c r="G7" s="5">
        <v>750000</v>
      </c>
      <c r="H7" s="6">
        <v>5.25</v>
      </c>
      <c r="I7" s="5">
        <v>714285.714285714</v>
      </c>
      <c r="J7" s="5">
        <v>1600000</v>
      </c>
      <c r="K7" s="6">
        <v>2.24</v>
      </c>
      <c r="L7" s="5">
        <v>3000000</v>
      </c>
      <c r="M7" s="6">
        <v>0.943303</v>
      </c>
      <c r="N7" s="5">
        <v>312948.142857143</v>
      </c>
      <c r="O7" s="5">
        <v>4</v>
      </c>
      <c r="P7" s="5">
        <v>510000</v>
      </c>
      <c r="Q7" s="5">
        <v>510000</v>
      </c>
      <c r="R7" s="6">
        <v>0.34</v>
      </c>
      <c r="S7" s="5">
        <v>2319909</v>
      </c>
      <c r="T7" s="8">
        <v>0</v>
      </c>
      <c r="U7" s="5">
        <v>0</v>
      </c>
      <c r="V7" s="6">
        <v>0.180217809123898</v>
      </c>
      <c r="W7" s="5">
        <v>2569128.63</v>
      </c>
      <c r="X7" s="8">
        <v>5</v>
      </c>
      <c r="Y7" s="5">
        <v>0</v>
      </c>
      <c r="Z7" s="6">
        <v>0</v>
      </c>
      <c r="AA7" s="6">
        <v>0.907848496188393</v>
      </c>
      <c r="AB7" s="8">
        <v>7</v>
      </c>
      <c r="AC7" s="5">
        <v>404272.714285714</v>
      </c>
      <c r="AD7" s="8">
        <v>148</v>
      </c>
      <c r="AE7" s="8">
        <v>0</v>
      </c>
      <c r="AF7" s="6">
        <v>0</v>
      </c>
      <c r="AG7" s="8">
        <v>67</v>
      </c>
      <c r="AH7" s="8">
        <v>81</v>
      </c>
      <c r="AI7" s="8">
        <v>4</v>
      </c>
      <c r="AJ7" s="8">
        <v>4</v>
      </c>
      <c r="AK7" s="8">
        <v>8</v>
      </c>
      <c r="AL7" s="5">
        <v>30381328.92</v>
      </c>
      <c r="AM7" s="6">
        <v>0.129127315343255</v>
      </c>
      <c r="AN7" s="6">
        <v>0.125533489994552</v>
      </c>
      <c r="AO7" s="6">
        <v>0.0999477471178374</v>
      </c>
      <c r="AP7" s="8">
        <v>2</v>
      </c>
    </row>
    <row r="8" spans="1:42">
      <c r="A8" t="s">
        <v>43</v>
      </c>
      <c r="B8" t="s">
        <v>3911</v>
      </c>
      <c r="C8" s="2">
        <v>2500000</v>
      </c>
      <c r="D8" s="2">
        <v>1569909</v>
      </c>
      <c r="E8" s="3">
        <v>0.6279636</v>
      </c>
      <c r="F8" s="2">
        <v>119047.619047619</v>
      </c>
      <c r="G8" s="2">
        <v>750000</v>
      </c>
      <c r="H8" s="3">
        <v>6.3</v>
      </c>
      <c r="I8" s="2">
        <v>595238.095238095</v>
      </c>
      <c r="J8" s="2">
        <v>750000</v>
      </c>
      <c r="K8" s="3">
        <v>1.26</v>
      </c>
      <c r="L8" s="2">
        <v>2500000</v>
      </c>
      <c r="M8" s="3">
        <v>0.6279636</v>
      </c>
      <c r="N8" s="2">
        <v>1049138.61904762</v>
      </c>
      <c r="O8" s="2">
        <v>0</v>
      </c>
      <c r="P8" s="2">
        <v>0</v>
      </c>
      <c r="Q8" s="2">
        <v>0</v>
      </c>
      <c r="R8" s="3">
        <v>0</v>
      </c>
      <c r="S8" s="2">
        <v>1569909</v>
      </c>
      <c r="T8" s="7">
        <v>0</v>
      </c>
      <c r="U8" s="2">
        <v>0</v>
      </c>
      <c r="V8" s="3">
        <v>0</v>
      </c>
      <c r="W8" s="2">
        <v>731899.13</v>
      </c>
      <c r="X8" s="7">
        <v>2</v>
      </c>
      <c r="Y8" s="2">
        <v>0</v>
      </c>
      <c r="Z8" s="3">
        <v>0</v>
      </c>
      <c r="AA8" s="3">
        <v>0.466204811871261</v>
      </c>
      <c r="AB8" s="7">
        <v>3</v>
      </c>
      <c r="AC8" s="2">
        <v>523303</v>
      </c>
      <c r="AD8" s="7">
        <v>73</v>
      </c>
      <c r="AE8" s="7">
        <v>0</v>
      </c>
      <c r="AF8" s="3">
        <v>0</v>
      </c>
      <c r="AG8" s="7">
        <v>34</v>
      </c>
      <c r="AH8" s="7">
        <v>39</v>
      </c>
      <c r="AI8" s="7">
        <v>3</v>
      </c>
      <c r="AJ8" s="7">
        <v>1</v>
      </c>
      <c r="AK8" s="7">
        <v>1</v>
      </c>
      <c r="AL8" s="2">
        <v>14728141.04</v>
      </c>
      <c r="AM8" s="3">
        <v>0.107716301445739</v>
      </c>
      <c r="AN8" s="3">
        <v>0.100302929336967</v>
      </c>
      <c r="AO8" s="3">
        <v>0.0672459102143416</v>
      </c>
      <c r="AP8" s="7">
        <v>2</v>
      </c>
    </row>
    <row r="9" spans="1:42">
      <c r="A9" t="s">
        <v>43</v>
      </c>
      <c r="B9" t="s">
        <v>3912</v>
      </c>
      <c r="C9" s="2">
        <v>500000</v>
      </c>
      <c r="D9" s="2">
        <v>0</v>
      </c>
      <c r="E9" s="3">
        <v>0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</v>
      </c>
      <c r="N9" s="2">
        <v>523809.523809524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949576.63</v>
      </c>
      <c r="X9" s="7">
        <v>1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8</v>
      </c>
      <c r="AE9" s="7">
        <v>0</v>
      </c>
      <c r="AF9" s="3">
        <v>0</v>
      </c>
      <c r="AG9" s="7">
        <v>6</v>
      </c>
      <c r="AH9" s="7">
        <v>2</v>
      </c>
      <c r="AI9" s="7">
        <v>0</v>
      </c>
      <c r="AJ9" s="7">
        <v>0</v>
      </c>
      <c r="AK9" s="7">
        <v>1</v>
      </c>
      <c r="AL9" s="2">
        <v>3359271.17</v>
      </c>
      <c r="AM9" s="3">
        <v>0.0711405057544074</v>
      </c>
      <c r="AN9" s="3">
        <v>0.0711405057544074</v>
      </c>
      <c r="AO9" s="3">
        <v>0</v>
      </c>
      <c r="AP9" s="7">
        <v>0</v>
      </c>
    </row>
    <row r="10" spans="1:42">
      <c r="A10" t="s">
        <v>43</v>
      </c>
      <c r="B10" t="s">
        <v>3913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4</v>
      </c>
      <c r="AE10" s="7">
        <v>0</v>
      </c>
      <c r="AF10" s="3">
        <v>0</v>
      </c>
      <c r="AG10" s="7">
        <v>4</v>
      </c>
      <c r="AH10" s="7">
        <v>0</v>
      </c>
      <c r="AI10" s="7">
        <v>0</v>
      </c>
      <c r="AJ10" s="7">
        <v>0</v>
      </c>
      <c r="AK10" s="7">
        <v>1</v>
      </c>
      <c r="AL10" s="2">
        <v>967564.76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3914</v>
      </c>
      <c r="C11" s="2">
        <v>500000</v>
      </c>
      <c r="D11" s="2">
        <v>750000</v>
      </c>
      <c r="E11" s="3">
        <v>1.5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750000</v>
      </c>
      <c r="K11" s="3">
        <v>6.3</v>
      </c>
      <c r="L11" s="2">
        <v>500000</v>
      </c>
      <c r="M11" s="3">
        <v>1.5</v>
      </c>
      <c r="N11" s="2">
        <v>-226190.476190476</v>
      </c>
      <c r="O11" s="2">
        <v>0</v>
      </c>
      <c r="P11" s="2">
        <v>0</v>
      </c>
      <c r="Q11" s="2">
        <v>0</v>
      </c>
      <c r="R11" s="3">
        <v>0</v>
      </c>
      <c r="S11" s="2">
        <v>750000</v>
      </c>
      <c r="T11" s="7">
        <v>0</v>
      </c>
      <c r="U11" s="2">
        <v>0</v>
      </c>
      <c r="V11" s="3">
        <v>0</v>
      </c>
      <c r="W11" s="2">
        <v>80438.33</v>
      </c>
      <c r="X11" s="7">
        <v>1</v>
      </c>
      <c r="Y11" s="2">
        <v>0</v>
      </c>
      <c r="Z11" s="3">
        <v>0</v>
      </c>
      <c r="AA11" s="3">
        <v>0.107251106666667</v>
      </c>
      <c r="AB11" s="7">
        <v>1</v>
      </c>
      <c r="AC11" s="2">
        <v>750000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1</v>
      </c>
      <c r="AJ11" s="7">
        <v>1</v>
      </c>
      <c r="AK11" s="7">
        <v>1</v>
      </c>
      <c r="AL11" s="2">
        <v>4234231.69</v>
      </c>
      <c r="AM11" s="3">
        <v>0.0121580923692912</v>
      </c>
      <c r="AN11" s="3">
        <v>0.0121580923692912</v>
      </c>
      <c r="AO11" s="3">
        <v>0</v>
      </c>
      <c r="AP11" s="7">
        <v>0</v>
      </c>
    </row>
    <row r="12" spans="1:42">
      <c r="A12" t="s">
        <v>43</v>
      </c>
      <c r="B12" t="s">
        <v>3915</v>
      </c>
      <c r="C12" s="2">
        <v>500000</v>
      </c>
      <c r="D12" s="2">
        <v>410000</v>
      </c>
      <c r="E12" s="3">
        <v>0.82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100000</v>
      </c>
      <c r="K12" s="3">
        <v>0.84</v>
      </c>
      <c r="L12" s="2">
        <v>500000</v>
      </c>
      <c r="M12" s="3">
        <v>0.82</v>
      </c>
      <c r="N12" s="2">
        <v>113809.523809524</v>
      </c>
      <c r="O12" s="2">
        <v>0</v>
      </c>
      <c r="P12" s="2">
        <v>410000</v>
      </c>
      <c r="Q12" s="2">
        <v>410000</v>
      </c>
      <c r="R12" s="3">
        <v>1.64</v>
      </c>
      <c r="S12" s="2">
        <v>0</v>
      </c>
      <c r="T12" s="7">
        <v>0</v>
      </c>
      <c r="U12" s="2">
        <v>0</v>
      </c>
      <c r="V12" s="3">
        <v>1</v>
      </c>
      <c r="W12" s="2">
        <v>807214.54</v>
      </c>
      <c r="X12" s="7">
        <v>1</v>
      </c>
      <c r="Y12" s="2">
        <v>0</v>
      </c>
      <c r="Z12" s="3">
        <v>0</v>
      </c>
      <c r="AA12" s="3">
        <v>1.96881595121951</v>
      </c>
      <c r="AB12" s="7">
        <v>2</v>
      </c>
      <c r="AC12" s="2">
        <v>205000</v>
      </c>
      <c r="AD12" s="7">
        <v>4</v>
      </c>
      <c r="AE12" s="7">
        <v>0</v>
      </c>
      <c r="AF12" s="3">
        <v>0</v>
      </c>
      <c r="AG12" s="7">
        <v>4</v>
      </c>
      <c r="AH12" s="7">
        <v>0</v>
      </c>
      <c r="AI12" s="7">
        <v>0</v>
      </c>
      <c r="AJ12" s="7">
        <v>1</v>
      </c>
      <c r="AK12" s="7">
        <v>1</v>
      </c>
      <c r="AL12" s="2">
        <v>2624644.57</v>
      </c>
      <c r="AM12" s="3">
        <v>0.0488249462288145</v>
      </c>
      <c r="AN12" s="3">
        <v>0.0488249462288145</v>
      </c>
      <c r="AO12" s="3">
        <v>0.0488249462288145</v>
      </c>
      <c r="AP12" s="7">
        <v>0</v>
      </c>
    </row>
    <row r="13" spans="1:42">
      <c r="A13" t="s">
        <v>43</v>
      </c>
      <c r="B13" t="s">
        <v>3907</v>
      </c>
      <c r="C13" s="2">
        <v>3000000</v>
      </c>
      <c r="D13" s="2">
        <v>100000</v>
      </c>
      <c r="E13" s="3">
        <v>0.0333333333333333</v>
      </c>
      <c r="F13" s="2">
        <v>142857.142857143</v>
      </c>
      <c r="G13" s="2">
        <v>0</v>
      </c>
      <c r="H13" s="3">
        <v>0</v>
      </c>
      <c r="I13" s="2">
        <v>714285.714285714</v>
      </c>
      <c r="J13" s="2">
        <v>0</v>
      </c>
      <c r="K13" s="3">
        <v>0</v>
      </c>
      <c r="L13" s="2">
        <v>3000000</v>
      </c>
      <c r="M13" s="3">
        <v>0.0333333333333333</v>
      </c>
      <c r="N13" s="2">
        <v>3042857.14285714</v>
      </c>
      <c r="O13" s="2">
        <v>0</v>
      </c>
      <c r="P13" s="2">
        <v>100000</v>
      </c>
      <c r="Q13" s="2">
        <v>100000</v>
      </c>
      <c r="R13" s="3">
        <v>0.0666666666666667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100000</v>
      </c>
      <c r="AD13" s="7">
        <v>3</v>
      </c>
      <c r="AE13" s="7">
        <v>0</v>
      </c>
      <c r="AF13" s="3">
        <v>0</v>
      </c>
      <c r="AG13" s="7">
        <v>3</v>
      </c>
      <c r="AH13" s="7">
        <v>0</v>
      </c>
      <c r="AI13" s="7">
        <v>0</v>
      </c>
      <c r="AJ13" s="7">
        <v>1</v>
      </c>
      <c r="AK13" s="7">
        <v>1</v>
      </c>
      <c r="AL13" s="2">
        <v>4467475.69</v>
      </c>
      <c r="AM13" s="3">
        <v>0.429322985303139</v>
      </c>
      <c r="AN13" s="3">
        <v>0.429322985303139</v>
      </c>
      <c r="AO13" s="3">
        <v>0.429322985303139</v>
      </c>
      <c r="AP13" s="7">
        <v>0</v>
      </c>
    </row>
    <row r="15" spans="1:42">
      <c r="A15" s="4" t="s">
        <v>41</v>
      </c>
      <c r="B15" s="4" t="s">
        <v>48</v>
      </c>
      <c r="C15" s="5">
        <v>50</v>
      </c>
      <c r="D15" s="5">
        <v>200000</v>
      </c>
      <c r="E15" s="6">
        <v>4000</v>
      </c>
      <c r="F15" s="5">
        <v>2.38095238095238</v>
      </c>
      <c r="G15" s="5">
        <v>0</v>
      </c>
      <c r="H15" s="6">
        <v>0</v>
      </c>
      <c r="I15" s="5">
        <v>11.9047619047619</v>
      </c>
      <c r="J15" s="5">
        <v>0</v>
      </c>
      <c r="K15" s="6">
        <v>0</v>
      </c>
      <c r="L15" s="5">
        <v>50</v>
      </c>
      <c r="M15" s="6">
        <v>4000</v>
      </c>
      <c r="N15" s="5">
        <v>-199947.619047619</v>
      </c>
      <c r="O15" s="5">
        <v>0</v>
      </c>
      <c r="P15" s="5">
        <v>200000</v>
      </c>
      <c r="Q15" s="5">
        <v>200000</v>
      </c>
      <c r="R15" s="6">
        <v>8000</v>
      </c>
      <c r="S15" s="5">
        <v>0</v>
      </c>
      <c r="T15" s="8">
        <v>0</v>
      </c>
      <c r="U15" s="5">
        <v>0</v>
      </c>
      <c r="V15" s="6">
        <v>1</v>
      </c>
      <c r="W15" s="5">
        <v>184365.45</v>
      </c>
      <c r="X15" s="8">
        <v>1</v>
      </c>
      <c r="Y15" s="5">
        <v>184365.45</v>
      </c>
      <c r="Z15" s="6">
        <v>1</v>
      </c>
      <c r="AA15" s="6">
        <v>0.92182725</v>
      </c>
      <c r="AB15" s="8">
        <v>1</v>
      </c>
      <c r="AC15" s="5">
        <v>200000</v>
      </c>
      <c r="AD15" s="8">
        <v>7</v>
      </c>
      <c r="AE15" s="8">
        <v>0</v>
      </c>
      <c r="AF15" s="6">
        <v>0</v>
      </c>
      <c r="AG15" s="8">
        <v>3</v>
      </c>
      <c r="AH15" s="8">
        <v>4</v>
      </c>
      <c r="AI15" s="8">
        <v>0</v>
      </c>
      <c r="AJ15" s="8">
        <v>0</v>
      </c>
      <c r="AK15" s="8">
        <v>0</v>
      </c>
      <c r="AL15" s="5">
        <v>2475281.08</v>
      </c>
      <c r="AM15" s="6">
        <v>0.248132963550144</v>
      </c>
      <c r="AN15" s="6">
        <v>0.248132963550144</v>
      </c>
      <c r="AO15" s="6">
        <v>0.248132963550144</v>
      </c>
      <c r="AP15" s="8">
        <v>54</v>
      </c>
    </row>
    <row r="16" spans="1:42">
      <c r="A16" t="s">
        <v>43</v>
      </c>
      <c r="B16" t="s">
        <v>3916</v>
      </c>
      <c r="C16" s="2">
        <v>500000</v>
      </c>
      <c r="D16" s="2">
        <v>0</v>
      </c>
      <c r="E16" s="3">
        <v>0</v>
      </c>
      <c r="F16" s="2">
        <v>23809.5238095238</v>
      </c>
      <c r="G16" s="2">
        <v>0</v>
      </c>
      <c r="H16" s="3">
        <v>0</v>
      </c>
      <c r="I16" s="2">
        <v>119047.619047619</v>
      </c>
      <c r="J16" s="2">
        <v>0</v>
      </c>
      <c r="K16" s="3">
        <v>0</v>
      </c>
      <c r="L16" s="2">
        <v>500000</v>
      </c>
      <c r="M16" s="3">
        <v>0</v>
      </c>
      <c r="N16" s="2">
        <v>523809.523809524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2</v>
      </c>
      <c r="AE16" s="7">
        <v>0</v>
      </c>
      <c r="AF16" s="3">
        <v>0</v>
      </c>
      <c r="AG16" s="7">
        <v>2</v>
      </c>
      <c r="AH16" s="7">
        <v>0</v>
      </c>
      <c r="AI16" s="7">
        <v>0</v>
      </c>
      <c r="AJ16" s="7">
        <v>0</v>
      </c>
      <c r="AK16" s="7">
        <v>1</v>
      </c>
      <c r="AL16" s="2">
        <v>2256131.08</v>
      </c>
      <c r="AM16" s="3">
        <v>0.272235436781448</v>
      </c>
      <c r="AN16" s="3">
        <v>0.272235436781448</v>
      </c>
      <c r="AO16" s="3">
        <v>0.272235436781448</v>
      </c>
      <c r="AP16" s="7">
        <v>0</v>
      </c>
    </row>
    <row r="17" spans="1:42">
      <c r="A17" t="s">
        <v>43</v>
      </c>
      <c r="B17" t="s">
        <v>3917</v>
      </c>
      <c r="C17" s="2">
        <v>350000</v>
      </c>
      <c r="D17" s="2">
        <v>200000</v>
      </c>
      <c r="E17" s="3">
        <v>0.571428571428571</v>
      </c>
      <c r="F17" s="2">
        <v>16666.6666666667</v>
      </c>
      <c r="G17" s="2">
        <v>0</v>
      </c>
      <c r="H17" s="3">
        <v>0</v>
      </c>
      <c r="I17" s="2">
        <v>83333.3333333333</v>
      </c>
      <c r="J17" s="2">
        <v>0</v>
      </c>
      <c r="K17" s="3">
        <v>0</v>
      </c>
      <c r="L17" s="2">
        <v>350000</v>
      </c>
      <c r="M17" s="3">
        <v>0.571428571428571</v>
      </c>
      <c r="N17" s="2">
        <v>166666.666666667</v>
      </c>
      <c r="O17" s="2">
        <v>1</v>
      </c>
      <c r="P17" s="2">
        <v>200000</v>
      </c>
      <c r="Q17" s="2">
        <v>200000</v>
      </c>
      <c r="R17" s="3">
        <v>1.14285714285714</v>
      </c>
      <c r="S17" s="2">
        <v>0</v>
      </c>
      <c r="T17" s="7">
        <v>0</v>
      </c>
      <c r="U17" s="2">
        <v>0</v>
      </c>
      <c r="V17" s="3">
        <v>1</v>
      </c>
      <c r="W17" s="2">
        <v>184365.45</v>
      </c>
      <c r="X17" s="7">
        <v>1</v>
      </c>
      <c r="Y17" s="2">
        <v>184365.45</v>
      </c>
      <c r="Z17" s="3">
        <v>1</v>
      </c>
      <c r="AA17" s="3">
        <v>0.92182725</v>
      </c>
      <c r="AB17" s="7">
        <v>1</v>
      </c>
      <c r="AC17" s="2">
        <v>200000</v>
      </c>
      <c r="AD17" s="7">
        <v>5</v>
      </c>
      <c r="AE17" s="7">
        <v>0</v>
      </c>
      <c r="AF17" s="3">
        <v>0</v>
      </c>
      <c r="AG17" s="7">
        <v>1</v>
      </c>
      <c r="AH17" s="7">
        <v>4</v>
      </c>
      <c r="AI17" s="7">
        <v>0</v>
      </c>
      <c r="AJ17" s="7">
        <v>0</v>
      </c>
      <c r="AK17" s="7">
        <v>1</v>
      </c>
      <c r="AL17" s="2">
        <v>219150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3490</v>
      </c>
      <c r="C19" s="5">
        <v>50</v>
      </c>
      <c r="D19" s="5">
        <v>0</v>
      </c>
      <c r="E19" s="6">
        <v>0</v>
      </c>
      <c r="F19" s="5">
        <v>2.38095238095238</v>
      </c>
      <c r="G19" s="5">
        <v>0</v>
      </c>
      <c r="H19" s="6">
        <v>0</v>
      </c>
      <c r="I19" s="5">
        <v>11.9047619047619</v>
      </c>
      <c r="J19" s="5">
        <v>0</v>
      </c>
      <c r="K19" s="6">
        <v>0</v>
      </c>
      <c r="L19" s="5">
        <v>50</v>
      </c>
      <c r="M19" s="6">
        <v>0</v>
      </c>
      <c r="N19" s="5">
        <v>52.3809523809524</v>
      </c>
      <c r="O19" s="5">
        <v>0</v>
      </c>
      <c r="P19" s="5">
        <v>0</v>
      </c>
      <c r="Q19" s="5">
        <v>0</v>
      </c>
      <c r="R19" s="6">
        <v>0</v>
      </c>
      <c r="S19" s="5">
        <v>0</v>
      </c>
      <c r="T19" s="8">
        <v>0</v>
      </c>
      <c r="U19" s="5">
        <v>0</v>
      </c>
      <c r="V19" s="6">
        <v>0</v>
      </c>
      <c r="W19" s="5">
        <v>68503.7</v>
      </c>
      <c r="X19" s="8">
        <v>1</v>
      </c>
      <c r="Y19" s="5">
        <v>0</v>
      </c>
      <c r="Z19" s="6">
        <v>0</v>
      </c>
      <c r="AA19" s="6">
        <v>0</v>
      </c>
      <c r="AB19" s="8">
        <v>0</v>
      </c>
      <c r="AC19" s="5">
        <v>0</v>
      </c>
      <c r="AD19" s="8">
        <v>20</v>
      </c>
      <c r="AE19" s="8">
        <v>0</v>
      </c>
      <c r="AF19" s="6">
        <v>0</v>
      </c>
      <c r="AG19" s="8">
        <v>10</v>
      </c>
      <c r="AH19" s="8">
        <v>10</v>
      </c>
      <c r="AI19" s="8">
        <v>0</v>
      </c>
      <c r="AJ19" s="8">
        <v>0</v>
      </c>
      <c r="AK19" s="8">
        <v>0</v>
      </c>
      <c r="AL19" s="5">
        <v>1933628.78</v>
      </c>
      <c r="AM19" s="6">
        <v>0.378202355883429</v>
      </c>
      <c r="AN19" s="6">
        <v>0.235868562113561</v>
      </c>
      <c r="AO19" s="6">
        <v>0</v>
      </c>
      <c r="AP19" s="8">
        <v>0</v>
      </c>
    </row>
    <row r="20" spans="1:42">
      <c r="A20" t="s">
        <v>43</v>
      </c>
      <c r="B20" t="s">
        <v>3918</v>
      </c>
      <c r="C20" s="2">
        <v>750000</v>
      </c>
      <c r="D20" s="2">
        <v>0</v>
      </c>
      <c r="E20" s="3">
        <v>0</v>
      </c>
      <c r="F20" s="2">
        <v>35714.2857142857</v>
      </c>
      <c r="G20" s="2">
        <v>0</v>
      </c>
      <c r="H20" s="3">
        <v>0</v>
      </c>
      <c r="I20" s="2">
        <v>178571.428571429</v>
      </c>
      <c r="J20" s="2">
        <v>0</v>
      </c>
      <c r="K20" s="3">
        <v>0</v>
      </c>
      <c r="L20" s="2">
        <v>750000</v>
      </c>
      <c r="M20" s="3">
        <v>0</v>
      </c>
      <c r="N20" s="2">
        <v>785714.285714286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68503.7</v>
      </c>
      <c r="X20" s="7">
        <v>1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20</v>
      </c>
      <c r="AE20" s="7">
        <v>0</v>
      </c>
      <c r="AF20" s="3">
        <v>0</v>
      </c>
      <c r="AG20" s="7">
        <v>10</v>
      </c>
      <c r="AH20" s="7">
        <v>10</v>
      </c>
      <c r="AI20" s="7">
        <v>0</v>
      </c>
      <c r="AJ20" s="7">
        <v>0</v>
      </c>
      <c r="AK20" s="7">
        <v>1</v>
      </c>
      <c r="AL20" s="2">
        <v>1933628.78</v>
      </c>
      <c r="AM20" s="3">
        <v>0.378202355883429</v>
      </c>
      <c r="AN20" s="3">
        <v>0.235868562113561</v>
      </c>
      <c r="AO20" s="3">
        <v>0</v>
      </c>
      <c r="AP2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8000000</v>
      </c>
      <c r="D2" s="2">
        <v>3039000.9</v>
      </c>
      <c r="E2" s="3">
        <v>0.3798751125</v>
      </c>
      <c r="F2" s="2">
        <v>380952.380952381</v>
      </c>
      <c r="G2" s="2">
        <v>0</v>
      </c>
      <c r="H2" s="3">
        <v>0</v>
      </c>
      <c r="I2" s="2">
        <v>1904761.90476191</v>
      </c>
      <c r="J2" s="2">
        <v>1650000</v>
      </c>
      <c r="K2" s="3">
        <v>0.86625</v>
      </c>
      <c r="L2" s="2">
        <v>8000000</v>
      </c>
      <c r="M2" s="3">
        <v>0.3798751125</v>
      </c>
      <c r="N2" s="2">
        <v>5341951.48095238</v>
      </c>
      <c r="O2" s="2">
        <v>17</v>
      </c>
      <c r="P2" s="2">
        <v>1330000</v>
      </c>
      <c r="Q2" s="2">
        <v>1330000</v>
      </c>
      <c r="R2" s="3">
        <v>0.3325</v>
      </c>
      <c r="S2" s="2">
        <v>1709000.9</v>
      </c>
      <c r="T2" s="7">
        <v>350000</v>
      </c>
      <c r="U2" s="2">
        <v>0.115169429531923</v>
      </c>
      <c r="V2" s="3">
        <v>0.437643832221307</v>
      </c>
      <c r="W2" s="2">
        <v>468323.64</v>
      </c>
      <c r="X2" s="7">
        <v>2</v>
      </c>
      <c r="Y2" s="2">
        <v>0</v>
      </c>
      <c r="Z2" s="3">
        <v>0</v>
      </c>
      <c r="AA2" s="3">
        <v>0.154104475586039</v>
      </c>
      <c r="AB2" s="7">
        <v>9</v>
      </c>
      <c r="AC2" s="2">
        <v>337666.766666667</v>
      </c>
      <c r="AD2" s="7">
        <v>585</v>
      </c>
      <c r="AE2" s="7">
        <v>0</v>
      </c>
      <c r="AF2" s="3">
        <v>0</v>
      </c>
      <c r="AG2" s="7">
        <v>64</v>
      </c>
      <c r="AH2" s="7">
        <v>521</v>
      </c>
      <c r="AI2" s="7">
        <v>5</v>
      </c>
      <c r="AJ2" s="7">
        <v>6</v>
      </c>
      <c r="AK2" s="7">
        <v>23</v>
      </c>
      <c r="AL2" s="2">
        <v>24337706.28</v>
      </c>
      <c r="AM2" s="3">
        <v>0.158258569467788</v>
      </c>
      <c r="AN2" s="3">
        <v>0.148842004596663</v>
      </c>
      <c r="AO2" s="3">
        <v>0.141587325870218</v>
      </c>
      <c r="AP2" s="7">
        <v>1</v>
      </c>
    </row>
    <row r="3" spans="1:42">
      <c r="A3" s="4" t="s">
        <v>41</v>
      </c>
      <c r="B3" s="4" t="s">
        <v>3919</v>
      </c>
      <c r="C3" s="5">
        <v>3000000</v>
      </c>
      <c r="D3" s="5">
        <v>2689000.9</v>
      </c>
      <c r="E3" s="6">
        <v>0.896333633333333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1650000</v>
      </c>
      <c r="K3" s="6">
        <v>2.31</v>
      </c>
      <c r="L3" s="5">
        <v>3000000</v>
      </c>
      <c r="M3" s="6">
        <v>0.896333633333333</v>
      </c>
      <c r="N3" s="5">
        <v>453856.242857143</v>
      </c>
      <c r="O3" s="5">
        <v>2</v>
      </c>
      <c r="P3" s="5">
        <v>980000</v>
      </c>
      <c r="Q3" s="5">
        <v>980000</v>
      </c>
      <c r="R3" s="6">
        <v>0.653333333333333</v>
      </c>
      <c r="S3" s="5">
        <v>1709000.9</v>
      </c>
      <c r="T3" s="8">
        <v>350000</v>
      </c>
      <c r="U3" s="5">
        <v>0.130159867183384</v>
      </c>
      <c r="V3" s="6">
        <v>0.364447628113475</v>
      </c>
      <c r="W3" s="5">
        <v>468323.64</v>
      </c>
      <c r="X3" s="8">
        <v>2</v>
      </c>
      <c r="Y3" s="5">
        <v>0</v>
      </c>
      <c r="Z3" s="6">
        <v>0</v>
      </c>
      <c r="AA3" s="6">
        <v>0.174162693660683</v>
      </c>
      <c r="AB3" s="8">
        <v>8</v>
      </c>
      <c r="AC3" s="5">
        <v>336125.1125</v>
      </c>
      <c r="AD3" s="8">
        <v>53</v>
      </c>
      <c r="AE3" s="8">
        <v>0</v>
      </c>
      <c r="AF3" s="6">
        <v>0</v>
      </c>
      <c r="AG3" s="8">
        <v>36</v>
      </c>
      <c r="AH3" s="8">
        <v>17</v>
      </c>
      <c r="AI3" s="8">
        <v>5</v>
      </c>
      <c r="AJ3" s="8">
        <v>6</v>
      </c>
      <c r="AK3" s="8">
        <v>8</v>
      </c>
      <c r="AL3" s="5">
        <v>17235067.23</v>
      </c>
      <c r="AM3" s="6">
        <v>0.210180380596055</v>
      </c>
      <c r="AN3" s="6">
        <v>0.210180380596055</v>
      </c>
      <c r="AO3" s="6">
        <v>0.199936020208956</v>
      </c>
      <c r="AP3" s="8">
        <v>1</v>
      </c>
    </row>
    <row r="4" spans="1:42">
      <c r="A4" t="s">
        <v>43</v>
      </c>
      <c r="B4" t="s">
        <v>3920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409681.82</v>
      </c>
      <c r="X4" s="7">
        <v>1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13</v>
      </c>
      <c r="AE4" s="7">
        <v>0</v>
      </c>
      <c r="AF4" s="3">
        <v>0</v>
      </c>
      <c r="AG4" s="7">
        <v>9</v>
      </c>
      <c r="AH4" s="7">
        <v>4</v>
      </c>
      <c r="AI4" s="7">
        <v>0</v>
      </c>
      <c r="AJ4" s="7">
        <v>0</v>
      </c>
      <c r="AK4" s="7">
        <v>1</v>
      </c>
      <c r="AL4" s="2">
        <v>4366776.91</v>
      </c>
      <c r="AM4" s="3">
        <v>0.519246715994933</v>
      </c>
      <c r="AN4" s="3">
        <v>0.519246715994933</v>
      </c>
      <c r="AO4" s="3">
        <v>0.519246715994933</v>
      </c>
      <c r="AP4" s="7">
        <v>0</v>
      </c>
    </row>
    <row r="5" spans="1:42">
      <c r="A5" t="s">
        <v>43</v>
      </c>
      <c r="B5" t="s">
        <v>3921</v>
      </c>
      <c r="C5" s="2">
        <v>750000</v>
      </c>
      <c r="D5" s="2">
        <v>350000</v>
      </c>
      <c r="E5" s="3">
        <v>0.466666666666667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350000</v>
      </c>
      <c r="K5" s="3">
        <v>1.96</v>
      </c>
      <c r="L5" s="2">
        <v>750000</v>
      </c>
      <c r="M5" s="3">
        <v>0.466666666666667</v>
      </c>
      <c r="N5" s="2">
        <v>435714.285714286</v>
      </c>
      <c r="O5" s="2">
        <v>0</v>
      </c>
      <c r="P5" s="2">
        <v>350000</v>
      </c>
      <c r="Q5" s="2">
        <v>350000</v>
      </c>
      <c r="R5" s="3">
        <v>0.933333333333333</v>
      </c>
      <c r="S5" s="2">
        <v>0</v>
      </c>
      <c r="T5" s="7">
        <v>350000</v>
      </c>
      <c r="U5" s="2">
        <v>1</v>
      </c>
      <c r="V5" s="3">
        <v>1</v>
      </c>
      <c r="W5" s="2">
        <v>58641.82</v>
      </c>
      <c r="X5" s="7">
        <v>1</v>
      </c>
      <c r="Y5" s="2">
        <v>0</v>
      </c>
      <c r="Z5" s="3">
        <v>0</v>
      </c>
      <c r="AA5" s="3">
        <v>0.167548057142857</v>
      </c>
      <c r="AB5" s="7">
        <v>1</v>
      </c>
      <c r="AC5" s="2">
        <v>350000</v>
      </c>
      <c r="AD5" s="7">
        <v>23</v>
      </c>
      <c r="AE5" s="7">
        <v>0</v>
      </c>
      <c r="AF5" s="3">
        <v>0</v>
      </c>
      <c r="AG5" s="7">
        <v>13</v>
      </c>
      <c r="AH5" s="7">
        <v>10</v>
      </c>
      <c r="AI5" s="7">
        <v>0</v>
      </c>
      <c r="AJ5" s="7">
        <v>1</v>
      </c>
      <c r="AK5" s="7">
        <v>1</v>
      </c>
      <c r="AL5" s="2">
        <v>5459145.78</v>
      </c>
      <c r="AM5" s="3">
        <v>0.155643050074402</v>
      </c>
      <c r="AN5" s="3">
        <v>0.155643050074402</v>
      </c>
      <c r="AO5" s="3">
        <v>0.155643050074402</v>
      </c>
      <c r="AP5" s="7">
        <v>1</v>
      </c>
    </row>
    <row r="6" spans="1:42">
      <c r="A6" t="s">
        <v>43</v>
      </c>
      <c r="B6" t="s">
        <v>3922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</v>
      </c>
      <c r="AE6" s="7">
        <v>0</v>
      </c>
      <c r="AF6" s="3">
        <v>0</v>
      </c>
      <c r="AG6" s="7">
        <v>1</v>
      </c>
      <c r="AH6" s="7">
        <v>1</v>
      </c>
      <c r="AI6" s="7">
        <v>0</v>
      </c>
      <c r="AJ6" s="7">
        <v>0</v>
      </c>
      <c r="AK6" s="7">
        <v>1</v>
      </c>
      <c r="AL6" s="2">
        <v>434051.96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3923</v>
      </c>
      <c r="C7" s="2">
        <v>500000</v>
      </c>
      <c r="D7" s="2">
        <v>630000</v>
      </c>
      <c r="E7" s="3">
        <v>1.26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1.26</v>
      </c>
      <c r="N7" s="2">
        <v>-106190.476190476</v>
      </c>
      <c r="O7" s="2">
        <v>0</v>
      </c>
      <c r="P7" s="2">
        <v>630000</v>
      </c>
      <c r="Q7" s="2">
        <v>630000</v>
      </c>
      <c r="R7" s="3">
        <v>2.52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315000</v>
      </c>
      <c r="AD7" s="7">
        <v>10</v>
      </c>
      <c r="AE7" s="7">
        <v>0</v>
      </c>
      <c r="AF7" s="3">
        <v>0</v>
      </c>
      <c r="AG7" s="7">
        <v>8</v>
      </c>
      <c r="AH7" s="7">
        <v>2</v>
      </c>
      <c r="AI7" s="7">
        <v>0</v>
      </c>
      <c r="AJ7" s="7">
        <v>1</v>
      </c>
      <c r="AK7" s="7">
        <v>1</v>
      </c>
      <c r="AL7" s="2">
        <v>3809659</v>
      </c>
      <c r="AM7" s="3">
        <v>0.132652376498789</v>
      </c>
      <c r="AN7" s="3">
        <v>0.132652376498789</v>
      </c>
      <c r="AO7" s="3">
        <v>0.0863064332004518</v>
      </c>
      <c r="AP7" s="7">
        <v>0</v>
      </c>
    </row>
    <row r="8" spans="1:42">
      <c r="A8" t="s">
        <v>43</v>
      </c>
      <c r="B8" t="s">
        <v>3924</v>
      </c>
      <c r="C8" s="2">
        <v>500000</v>
      </c>
      <c r="D8" s="2">
        <v>0</v>
      </c>
      <c r="E8" s="3">
        <v>0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</v>
      </c>
      <c r="N8" s="2">
        <v>523809.523809524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0</v>
      </c>
      <c r="AK8" s="7">
        <v>1</v>
      </c>
      <c r="AL8" s="2">
        <v>481594.85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3925</v>
      </c>
      <c r="C9" s="2">
        <v>500000</v>
      </c>
      <c r="D9" s="2">
        <v>189000.9</v>
      </c>
      <c r="E9" s="3">
        <v>0.3780018</v>
      </c>
      <c r="F9" s="2">
        <v>23809.5238095238</v>
      </c>
      <c r="G9" s="2">
        <v>0</v>
      </c>
      <c r="H9" s="3">
        <v>0</v>
      </c>
      <c r="I9" s="2">
        <v>119047.619047619</v>
      </c>
      <c r="J9" s="2">
        <v>0</v>
      </c>
      <c r="K9" s="3">
        <v>0</v>
      </c>
      <c r="L9" s="2">
        <v>500000</v>
      </c>
      <c r="M9" s="3">
        <v>0.3780018</v>
      </c>
      <c r="N9" s="2">
        <v>334808.623809524</v>
      </c>
      <c r="O9" s="2">
        <v>0</v>
      </c>
      <c r="P9" s="2">
        <v>0</v>
      </c>
      <c r="Q9" s="2">
        <v>0</v>
      </c>
      <c r="R9" s="3">
        <v>0</v>
      </c>
      <c r="S9" s="2">
        <v>189000.9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189000.9</v>
      </c>
      <c r="AD9" s="7">
        <v>2</v>
      </c>
      <c r="AE9" s="7">
        <v>0</v>
      </c>
      <c r="AF9" s="3">
        <v>0</v>
      </c>
      <c r="AG9" s="7">
        <v>2</v>
      </c>
      <c r="AH9" s="7">
        <v>0</v>
      </c>
      <c r="AI9" s="7">
        <v>1</v>
      </c>
      <c r="AJ9" s="7">
        <v>1</v>
      </c>
      <c r="AK9" s="7">
        <v>1</v>
      </c>
      <c r="AL9" s="2">
        <v>1068463.73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3926</v>
      </c>
      <c r="C10" s="2">
        <v>500000</v>
      </c>
      <c r="D10" s="2">
        <v>120000</v>
      </c>
      <c r="E10" s="3">
        <v>0.24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0.24</v>
      </c>
      <c r="N10" s="2">
        <v>403809.523809524</v>
      </c>
      <c r="O10" s="2">
        <v>0</v>
      </c>
      <c r="P10" s="2">
        <v>0</v>
      </c>
      <c r="Q10" s="2">
        <v>0</v>
      </c>
      <c r="R10" s="3">
        <v>0</v>
      </c>
      <c r="S10" s="2">
        <v>120000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120000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1</v>
      </c>
      <c r="AJ10" s="7">
        <v>1</v>
      </c>
      <c r="AK10" s="7">
        <v>1</v>
      </c>
      <c r="AL10" s="2">
        <v>188225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3927</v>
      </c>
      <c r="C11" s="2">
        <v>500000</v>
      </c>
      <c r="D11" s="2">
        <v>1300000</v>
      </c>
      <c r="E11" s="3">
        <v>2.6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1300000</v>
      </c>
      <c r="K11" s="3">
        <v>10.92</v>
      </c>
      <c r="L11" s="2">
        <v>500000</v>
      </c>
      <c r="M11" s="3">
        <v>2.6</v>
      </c>
      <c r="N11" s="2">
        <v>-776190.476190476</v>
      </c>
      <c r="O11" s="2">
        <v>0</v>
      </c>
      <c r="P11" s="2">
        <v>0</v>
      </c>
      <c r="Q11" s="2">
        <v>0</v>
      </c>
      <c r="R11" s="3">
        <v>0</v>
      </c>
      <c r="S11" s="2">
        <v>1300000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650000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2</v>
      </c>
      <c r="AJ11" s="7">
        <v>1</v>
      </c>
      <c r="AK11" s="7">
        <v>1</v>
      </c>
      <c r="AL11" s="2">
        <v>1327150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3928</v>
      </c>
      <c r="C12" s="2">
        <v>500000</v>
      </c>
      <c r="D12" s="2">
        <v>100000</v>
      </c>
      <c r="E12" s="3">
        <v>0.2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0.2</v>
      </c>
      <c r="N12" s="2">
        <v>423809.523809524</v>
      </c>
      <c r="O12" s="2">
        <v>0</v>
      </c>
      <c r="P12" s="2">
        <v>0</v>
      </c>
      <c r="Q12" s="2">
        <v>0</v>
      </c>
      <c r="R12" s="3">
        <v>0</v>
      </c>
      <c r="S12" s="2">
        <v>100000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100000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1</v>
      </c>
      <c r="AJ12" s="7">
        <v>1</v>
      </c>
      <c r="AK12" s="7">
        <v>1</v>
      </c>
      <c r="AL12" s="2">
        <v>100000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48</v>
      </c>
      <c r="C14" s="5">
        <v>50</v>
      </c>
      <c r="D14" s="5">
        <v>350000</v>
      </c>
      <c r="E14" s="6">
        <v>7000</v>
      </c>
      <c r="F14" s="5">
        <v>2.38095238095238</v>
      </c>
      <c r="G14" s="5">
        <v>0</v>
      </c>
      <c r="H14" s="6">
        <v>0</v>
      </c>
      <c r="I14" s="5">
        <v>11.9047619047619</v>
      </c>
      <c r="J14" s="5">
        <v>0</v>
      </c>
      <c r="K14" s="6">
        <v>0</v>
      </c>
      <c r="L14" s="5">
        <v>50</v>
      </c>
      <c r="M14" s="6">
        <v>7000</v>
      </c>
      <c r="N14" s="5">
        <v>-349947.619047619</v>
      </c>
      <c r="O14" s="5">
        <v>0</v>
      </c>
      <c r="P14" s="5">
        <v>350000</v>
      </c>
      <c r="Q14" s="5">
        <v>350000</v>
      </c>
      <c r="R14" s="6">
        <v>14000</v>
      </c>
      <c r="S14" s="5">
        <v>0</v>
      </c>
      <c r="T14" s="8">
        <v>0</v>
      </c>
      <c r="U14" s="5">
        <v>0</v>
      </c>
      <c r="V14" s="6">
        <v>1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1</v>
      </c>
      <c r="AC14" s="5">
        <v>350000</v>
      </c>
      <c r="AD14" s="8">
        <v>58</v>
      </c>
      <c r="AE14" s="8">
        <v>0</v>
      </c>
      <c r="AF14" s="6">
        <v>0</v>
      </c>
      <c r="AG14" s="8">
        <v>1</v>
      </c>
      <c r="AH14" s="8">
        <v>57</v>
      </c>
      <c r="AI14" s="8">
        <v>0</v>
      </c>
      <c r="AJ14" s="8">
        <v>0</v>
      </c>
      <c r="AK14" s="8">
        <v>0</v>
      </c>
      <c r="AL14" s="5">
        <v>438150</v>
      </c>
      <c r="AM14" s="6">
        <v>0</v>
      </c>
      <c r="AN14" s="6">
        <v>0</v>
      </c>
      <c r="AO14" s="6">
        <v>0</v>
      </c>
      <c r="AP14" s="8">
        <v>54</v>
      </c>
    </row>
    <row r="15" spans="1:42">
      <c r="A15" t="s">
        <v>43</v>
      </c>
      <c r="B15" t="s">
        <v>3929</v>
      </c>
      <c r="C15" s="2">
        <v>650000</v>
      </c>
      <c r="D15" s="2">
        <v>350000</v>
      </c>
      <c r="E15" s="3">
        <v>0.538461538461538</v>
      </c>
      <c r="F15" s="2">
        <v>30952.380952381</v>
      </c>
      <c r="G15" s="2">
        <v>0</v>
      </c>
      <c r="H15" s="3">
        <v>0</v>
      </c>
      <c r="I15" s="2">
        <v>154761.904761905</v>
      </c>
      <c r="J15" s="2">
        <v>0</v>
      </c>
      <c r="K15" s="3">
        <v>0</v>
      </c>
      <c r="L15" s="2">
        <v>650000</v>
      </c>
      <c r="M15" s="3">
        <v>0.538461538461538</v>
      </c>
      <c r="N15" s="2">
        <v>330952.380952381</v>
      </c>
      <c r="O15" s="2">
        <v>1</v>
      </c>
      <c r="P15" s="2">
        <v>350000</v>
      </c>
      <c r="Q15" s="2">
        <v>350000</v>
      </c>
      <c r="R15" s="3">
        <v>1.07692307692308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350000</v>
      </c>
      <c r="AD15" s="7">
        <v>2</v>
      </c>
      <c r="AE15" s="7">
        <v>0</v>
      </c>
      <c r="AF15" s="3">
        <v>0</v>
      </c>
      <c r="AG15" s="7">
        <v>1</v>
      </c>
      <c r="AH15" s="7">
        <v>1</v>
      </c>
      <c r="AI15" s="7">
        <v>0</v>
      </c>
      <c r="AJ15" s="7">
        <v>0</v>
      </c>
      <c r="AK15" s="7">
        <v>1</v>
      </c>
      <c r="AL15" s="2">
        <v>438150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3930</v>
      </c>
      <c r="C17" s="5">
        <v>2000000</v>
      </c>
      <c r="D17" s="5">
        <v>0</v>
      </c>
      <c r="E17" s="6">
        <v>0</v>
      </c>
      <c r="F17" s="5">
        <v>95238.0952380952</v>
      </c>
      <c r="G17" s="5">
        <v>0</v>
      </c>
      <c r="H17" s="6">
        <v>0</v>
      </c>
      <c r="I17" s="5">
        <v>476190.476190476</v>
      </c>
      <c r="J17" s="5">
        <v>0</v>
      </c>
      <c r="K17" s="6">
        <v>0</v>
      </c>
      <c r="L17" s="5">
        <v>2000000</v>
      </c>
      <c r="M17" s="6">
        <v>0</v>
      </c>
      <c r="N17" s="5">
        <v>2095238.09523809</v>
      </c>
      <c r="O17" s="5">
        <v>0</v>
      </c>
      <c r="P17" s="5">
        <v>0</v>
      </c>
      <c r="Q17" s="5">
        <v>0</v>
      </c>
      <c r="R17" s="6">
        <v>0</v>
      </c>
      <c r="S17" s="5">
        <v>0</v>
      </c>
      <c r="T17" s="8">
        <v>0</v>
      </c>
      <c r="U17" s="5">
        <v>0</v>
      </c>
      <c r="V17" s="6">
        <v>0</v>
      </c>
      <c r="W17" s="5">
        <v>0</v>
      </c>
      <c r="X17" s="8">
        <v>0</v>
      </c>
      <c r="Y17" s="5">
        <v>0</v>
      </c>
      <c r="Z17" s="6">
        <v>0</v>
      </c>
      <c r="AA17" s="6">
        <v>0</v>
      </c>
      <c r="AB17" s="8">
        <v>0</v>
      </c>
      <c r="AC17" s="5">
        <v>0</v>
      </c>
      <c r="AD17" s="8">
        <v>389</v>
      </c>
      <c r="AE17" s="8">
        <v>0</v>
      </c>
      <c r="AF17" s="6">
        <v>0</v>
      </c>
      <c r="AG17" s="8">
        <v>3</v>
      </c>
      <c r="AH17" s="8">
        <v>386</v>
      </c>
      <c r="AI17" s="8">
        <v>0</v>
      </c>
      <c r="AJ17" s="8">
        <v>0</v>
      </c>
      <c r="AK17" s="8">
        <v>0</v>
      </c>
      <c r="AL17" s="5">
        <v>182423.89</v>
      </c>
      <c r="AM17" s="6">
        <v>0</v>
      </c>
      <c r="AN17" s="6">
        <v>0</v>
      </c>
      <c r="AO17" s="6">
        <v>0</v>
      </c>
      <c r="AP17" s="8">
        <v>0</v>
      </c>
    </row>
    <row r="18" spans="1:42">
      <c r="A18" t="s">
        <v>43</v>
      </c>
      <c r="B18" t="s">
        <v>3931</v>
      </c>
      <c r="C18" s="2">
        <v>15000000</v>
      </c>
      <c r="D18" s="2">
        <v>0</v>
      </c>
      <c r="E18" s="3">
        <v>0</v>
      </c>
      <c r="F18" s="2">
        <v>714285.714285714</v>
      </c>
      <c r="G18" s="2">
        <v>0</v>
      </c>
      <c r="H18" s="3">
        <v>0</v>
      </c>
      <c r="I18" s="2">
        <v>3571428.57142857</v>
      </c>
      <c r="J18" s="2">
        <v>0</v>
      </c>
      <c r="K18" s="3">
        <v>0</v>
      </c>
      <c r="L18" s="2">
        <v>15000000</v>
      </c>
      <c r="M18" s="3">
        <v>0</v>
      </c>
      <c r="N18" s="2">
        <v>15714285.7142857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14</v>
      </c>
      <c r="AE18" s="7">
        <v>0</v>
      </c>
      <c r="AF18" s="3">
        <v>0</v>
      </c>
      <c r="AG18" s="7">
        <v>1</v>
      </c>
      <c r="AH18" s="7">
        <v>13</v>
      </c>
      <c r="AI18" s="7">
        <v>0</v>
      </c>
      <c r="AJ18" s="7">
        <v>0</v>
      </c>
      <c r="AK18" s="7">
        <v>1</v>
      </c>
      <c r="AL18" s="2">
        <v>182423.89</v>
      </c>
      <c r="AM18" s="3">
        <v>0</v>
      </c>
      <c r="AN18" s="3">
        <v>0</v>
      </c>
      <c r="AO18" s="3">
        <v>0</v>
      </c>
      <c r="AP18" s="7">
        <v>0</v>
      </c>
    </row>
    <row r="20" spans="1:42">
      <c r="A20" s="4" t="s">
        <v>41</v>
      </c>
      <c r="B20" s="4" t="s">
        <v>3932</v>
      </c>
      <c r="C20" s="5">
        <v>50</v>
      </c>
      <c r="D20" s="5">
        <v>0</v>
      </c>
      <c r="E20" s="6">
        <v>0</v>
      </c>
      <c r="F20" s="5">
        <v>2.38095238095238</v>
      </c>
      <c r="G20" s="5">
        <v>0</v>
      </c>
      <c r="H20" s="6">
        <v>0</v>
      </c>
      <c r="I20" s="5">
        <v>11.9047619047619</v>
      </c>
      <c r="J20" s="5">
        <v>0</v>
      </c>
      <c r="K20" s="6">
        <v>0</v>
      </c>
      <c r="L20" s="5">
        <v>50</v>
      </c>
      <c r="M20" s="6">
        <v>0</v>
      </c>
      <c r="N20" s="5">
        <v>52.3809523809524</v>
      </c>
      <c r="O20" s="5">
        <v>10</v>
      </c>
      <c r="P20" s="5">
        <v>0</v>
      </c>
      <c r="Q20" s="5">
        <v>0</v>
      </c>
      <c r="R20" s="6">
        <v>0</v>
      </c>
      <c r="S20" s="5">
        <v>0</v>
      </c>
      <c r="T20" s="8">
        <v>0</v>
      </c>
      <c r="U20" s="5">
        <v>0</v>
      </c>
      <c r="V20" s="6">
        <v>0</v>
      </c>
      <c r="W20" s="5">
        <v>0</v>
      </c>
      <c r="X20" s="8">
        <v>0</v>
      </c>
      <c r="Y20" s="5">
        <v>0</v>
      </c>
      <c r="Z20" s="6">
        <v>0</v>
      </c>
      <c r="AA20" s="6">
        <v>0</v>
      </c>
      <c r="AB20" s="8">
        <v>0</v>
      </c>
      <c r="AC20" s="5">
        <v>0</v>
      </c>
      <c r="AD20" s="8">
        <v>50</v>
      </c>
      <c r="AE20" s="8">
        <v>0</v>
      </c>
      <c r="AF20" s="6">
        <v>0</v>
      </c>
      <c r="AG20" s="8">
        <v>24</v>
      </c>
      <c r="AH20" s="8">
        <v>26</v>
      </c>
      <c r="AI20" s="8">
        <v>0</v>
      </c>
      <c r="AJ20" s="8">
        <v>0</v>
      </c>
      <c r="AK20" s="8">
        <v>10</v>
      </c>
      <c r="AL20" s="5">
        <v>6482065.16</v>
      </c>
      <c r="AM20" s="6">
        <v>0.0353556442805027</v>
      </c>
      <c r="AN20" s="6">
        <v>0</v>
      </c>
      <c r="AO20" s="6">
        <v>0</v>
      </c>
      <c r="AP20" s="8">
        <v>0</v>
      </c>
    </row>
    <row r="21" spans="1:42">
      <c r="A21" t="s">
        <v>43</v>
      </c>
      <c r="B21" t="s">
        <v>3933</v>
      </c>
      <c r="C21" s="2">
        <v>1500000</v>
      </c>
      <c r="D21" s="2">
        <v>0</v>
      </c>
      <c r="E21" s="3">
        <v>0</v>
      </c>
      <c r="F21" s="2">
        <v>71428.5714285714</v>
      </c>
      <c r="G21" s="2">
        <v>0</v>
      </c>
      <c r="H21" s="3">
        <v>0</v>
      </c>
      <c r="I21" s="2">
        <v>357142.857142857</v>
      </c>
      <c r="J21" s="2">
        <v>0</v>
      </c>
      <c r="K21" s="3">
        <v>0</v>
      </c>
      <c r="L21" s="2">
        <v>1500000</v>
      </c>
      <c r="M21" s="3">
        <v>0</v>
      </c>
      <c r="N21" s="2">
        <v>1571428.57142857</v>
      </c>
      <c r="O21" s="2">
        <v>1</v>
      </c>
      <c r="P21" s="2">
        <v>0</v>
      </c>
      <c r="Q21" s="2">
        <v>0</v>
      </c>
      <c r="R21" s="3">
        <v>0</v>
      </c>
      <c r="S21" s="2">
        <v>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0</v>
      </c>
      <c r="AC21" s="2">
        <v>0</v>
      </c>
      <c r="AD21" s="7">
        <v>32</v>
      </c>
      <c r="AE21" s="7">
        <v>0</v>
      </c>
      <c r="AF21" s="3">
        <v>0</v>
      </c>
      <c r="AG21" s="7">
        <v>21</v>
      </c>
      <c r="AH21" s="7">
        <v>11</v>
      </c>
      <c r="AI21" s="7">
        <v>0</v>
      </c>
      <c r="AJ21" s="7">
        <v>0</v>
      </c>
      <c r="AK21" s="7">
        <v>1</v>
      </c>
      <c r="AL21" s="2">
        <v>6162039.82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3934</v>
      </c>
      <c r="C22" s="2">
        <v>1500000</v>
      </c>
      <c r="D22" s="2">
        <v>0</v>
      </c>
      <c r="E22" s="3">
        <v>0</v>
      </c>
      <c r="F22" s="2">
        <v>71428.5714285714</v>
      </c>
      <c r="G22" s="2">
        <v>0</v>
      </c>
      <c r="H22" s="3">
        <v>0</v>
      </c>
      <c r="I22" s="2">
        <v>357142.857142857</v>
      </c>
      <c r="J22" s="2">
        <v>0</v>
      </c>
      <c r="K22" s="3">
        <v>0</v>
      </c>
      <c r="L22" s="2">
        <v>1500000</v>
      </c>
      <c r="M22" s="3">
        <v>0</v>
      </c>
      <c r="N22" s="2">
        <v>1571428.57142857</v>
      </c>
      <c r="O22" s="2">
        <v>1</v>
      </c>
      <c r="P22" s="2">
        <v>0</v>
      </c>
      <c r="Q22" s="2">
        <v>0</v>
      </c>
      <c r="R22" s="3">
        <v>0</v>
      </c>
      <c r="S22" s="2">
        <v>0</v>
      </c>
      <c r="T22" s="7">
        <v>0</v>
      </c>
      <c r="U22" s="2">
        <v>0</v>
      </c>
      <c r="V22" s="3">
        <v>0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0</v>
      </c>
      <c r="AC22" s="2">
        <v>0</v>
      </c>
      <c r="AD22" s="7">
        <v>8</v>
      </c>
      <c r="AE22" s="7">
        <v>0</v>
      </c>
      <c r="AF22" s="3">
        <v>0</v>
      </c>
      <c r="AG22" s="7">
        <v>2</v>
      </c>
      <c r="AH22" s="7">
        <v>6</v>
      </c>
      <c r="AI22" s="7">
        <v>0</v>
      </c>
      <c r="AJ22" s="7">
        <v>0</v>
      </c>
      <c r="AK22" s="7">
        <v>1</v>
      </c>
      <c r="AL22" s="2">
        <v>229177.59</v>
      </c>
      <c r="AM22" s="3">
        <v>1</v>
      </c>
      <c r="AN22" s="3">
        <v>0</v>
      </c>
      <c r="AO22" s="3">
        <v>0</v>
      </c>
      <c r="AP22" s="7">
        <v>0</v>
      </c>
    </row>
    <row r="23" spans="1:42">
      <c r="A23" t="s">
        <v>43</v>
      </c>
      <c r="B23" t="s">
        <v>3935</v>
      </c>
      <c r="C23" s="2">
        <v>500000</v>
      </c>
      <c r="D23" s="2">
        <v>0</v>
      </c>
      <c r="E23" s="3">
        <v>0</v>
      </c>
      <c r="F23" s="2">
        <v>23809.5238095238</v>
      </c>
      <c r="G23" s="2">
        <v>0</v>
      </c>
      <c r="H23" s="3">
        <v>0</v>
      </c>
      <c r="I23" s="2">
        <v>119047.619047619</v>
      </c>
      <c r="J23" s="2">
        <v>0</v>
      </c>
      <c r="K23" s="3">
        <v>0</v>
      </c>
      <c r="L23" s="2">
        <v>500000</v>
      </c>
      <c r="M23" s="3">
        <v>0</v>
      </c>
      <c r="N23" s="2">
        <v>523809.523809524</v>
      </c>
      <c r="O23" s="2">
        <v>1</v>
      </c>
      <c r="P23" s="2">
        <v>0</v>
      </c>
      <c r="Q23" s="2">
        <v>0</v>
      </c>
      <c r="R23" s="3">
        <v>0</v>
      </c>
      <c r="S23" s="2">
        <v>0</v>
      </c>
      <c r="T23" s="7">
        <v>0</v>
      </c>
      <c r="U23" s="2">
        <v>0</v>
      </c>
      <c r="V23" s="3">
        <v>0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0</v>
      </c>
      <c r="AC23" s="2">
        <v>0</v>
      </c>
      <c r="AD23" s="7">
        <v>3</v>
      </c>
      <c r="AE23" s="7">
        <v>0</v>
      </c>
      <c r="AF23" s="3">
        <v>0</v>
      </c>
      <c r="AG23" s="7">
        <v>1</v>
      </c>
      <c r="AH23" s="7">
        <v>2</v>
      </c>
      <c r="AI23" s="7">
        <v>0</v>
      </c>
      <c r="AJ23" s="7">
        <v>0</v>
      </c>
      <c r="AK23" s="7">
        <v>1</v>
      </c>
      <c r="AL23" s="2">
        <v>90847.75</v>
      </c>
      <c r="AM23" s="3">
        <v>0</v>
      </c>
      <c r="AN23" s="3">
        <v>0</v>
      </c>
      <c r="AO23" s="3">
        <v>0</v>
      </c>
      <c r="AP2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4000000</v>
      </c>
      <c r="D2" s="2">
        <v>1377759.04</v>
      </c>
      <c r="E2" s="3">
        <v>0.34443976</v>
      </c>
      <c r="F2" s="2">
        <v>190476.190476191</v>
      </c>
      <c r="G2" s="2">
        <v>54302.19</v>
      </c>
      <c r="H2" s="3">
        <v>0.2850864975</v>
      </c>
      <c r="I2" s="2">
        <v>952380.952380952</v>
      </c>
      <c r="J2" s="2">
        <v>245550.04</v>
      </c>
      <c r="K2" s="3">
        <v>0.257827542</v>
      </c>
      <c r="L2" s="2">
        <v>4000000</v>
      </c>
      <c r="M2" s="3">
        <v>0.34443976</v>
      </c>
      <c r="N2" s="2">
        <v>2812717.15047619</v>
      </c>
      <c r="O2" s="2">
        <v>8</v>
      </c>
      <c r="P2" s="2">
        <v>670000</v>
      </c>
      <c r="Q2" s="2">
        <v>670000</v>
      </c>
      <c r="R2" s="3">
        <v>0.335</v>
      </c>
      <c r="S2" s="2">
        <v>707759.04</v>
      </c>
      <c r="T2" s="7">
        <v>0</v>
      </c>
      <c r="U2" s="2">
        <v>0</v>
      </c>
      <c r="V2" s="3">
        <v>0.486296936218978</v>
      </c>
      <c r="W2" s="2">
        <v>609532.98</v>
      </c>
      <c r="X2" s="7">
        <v>2</v>
      </c>
      <c r="Y2" s="2">
        <v>0</v>
      </c>
      <c r="Z2" s="3">
        <v>0</v>
      </c>
      <c r="AA2" s="3">
        <v>0.44240898611705</v>
      </c>
      <c r="AB2" s="7">
        <v>8</v>
      </c>
      <c r="AC2" s="2">
        <v>172219.88</v>
      </c>
      <c r="AD2" s="7">
        <v>138</v>
      </c>
      <c r="AE2" s="7">
        <v>0</v>
      </c>
      <c r="AF2" s="3">
        <v>0</v>
      </c>
      <c r="AG2" s="7">
        <v>49</v>
      </c>
      <c r="AH2" s="7">
        <v>89</v>
      </c>
      <c r="AI2" s="7">
        <v>5</v>
      </c>
      <c r="AJ2" s="7">
        <v>5</v>
      </c>
      <c r="AK2" s="7">
        <v>13</v>
      </c>
      <c r="AL2" s="2">
        <v>16832921.45</v>
      </c>
      <c r="AM2" s="3">
        <v>0.0964862650149181</v>
      </c>
      <c r="AN2" s="3">
        <v>0.0726894914607945</v>
      </c>
      <c r="AO2" s="3">
        <v>0.048817001994624</v>
      </c>
      <c r="AP2" s="7">
        <v>4</v>
      </c>
    </row>
    <row r="3" spans="1:42">
      <c r="A3" s="4" t="s">
        <v>41</v>
      </c>
      <c r="B3" s="4" t="s">
        <v>3936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</v>
      </c>
      <c r="AE3" s="8">
        <v>0</v>
      </c>
      <c r="AF3" s="6">
        <v>0</v>
      </c>
      <c r="AG3" s="8">
        <v>2</v>
      </c>
      <c r="AH3" s="8">
        <v>1</v>
      </c>
      <c r="AI3" s="8">
        <v>0</v>
      </c>
      <c r="AJ3" s="8">
        <v>0</v>
      </c>
      <c r="AK3" s="8">
        <v>8</v>
      </c>
      <c r="AL3" s="5">
        <v>379256.82</v>
      </c>
      <c r="AM3" s="6">
        <v>0.797581359248859</v>
      </c>
      <c r="AN3" s="6">
        <v>0.797581359248859</v>
      </c>
      <c r="AO3" s="6">
        <v>0.797581359248859</v>
      </c>
      <c r="AP3" s="8">
        <v>0</v>
      </c>
    </row>
    <row r="4" spans="1:42">
      <c r="A4" t="s">
        <v>43</v>
      </c>
      <c r="B4" t="s">
        <v>3937</v>
      </c>
      <c r="C4" s="2">
        <v>750000</v>
      </c>
      <c r="D4" s="2">
        <v>0</v>
      </c>
      <c r="E4" s="3">
        <v>0</v>
      </c>
      <c r="F4" s="2">
        <v>35714.2857142857</v>
      </c>
      <c r="G4" s="2">
        <v>0</v>
      </c>
      <c r="H4" s="3">
        <v>0</v>
      </c>
      <c r="I4" s="2">
        <v>178571.428571429</v>
      </c>
      <c r="J4" s="2">
        <v>0</v>
      </c>
      <c r="K4" s="3">
        <v>0</v>
      </c>
      <c r="L4" s="2">
        <v>750000</v>
      </c>
      <c r="M4" s="3">
        <v>0</v>
      </c>
      <c r="N4" s="2">
        <v>785714.285714286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302488.17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3938</v>
      </c>
      <c r="C5" s="2">
        <v>750000</v>
      </c>
      <c r="D5" s="2">
        <v>0</v>
      </c>
      <c r="E5" s="3">
        <v>0</v>
      </c>
      <c r="F5" s="2">
        <v>35714.2857142857</v>
      </c>
      <c r="G5" s="2">
        <v>0</v>
      </c>
      <c r="H5" s="3">
        <v>0</v>
      </c>
      <c r="I5" s="2">
        <v>178571.428571429</v>
      </c>
      <c r="J5" s="2">
        <v>0</v>
      </c>
      <c r="K5" s="3">
        <v>0</v>
      </c>
      <c r="L5" s="2">
        <v>750000</v>
      </c>
      <c r="M5" s="3">
        <v>0</v>
      </c>
      <c r="N5" s="2">
        <v>785714.285714286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</v>
      </c>
      <c r="AE5" s="7">
        <v>0</v>
      </c>
      <c r="AF5" s="3">
        <v>0</v>
      </c>
      <c r="AG5" s="7">
        <v>1</v>
      </c>
      <c r="AH5" s="7">
        <v>1</v>
      </c>
      <c r="AI5" s="7">
        <v>0</v>
      </c>
      <c r="AJ5" s="7">
        <v>0</v>
      </c>
      <c r="AK5" s="7">
        <v>1</v>
      </c>
      <c r="AL5" s="2">
        <v>76768.65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3939</v>
      </c>
      <c r="C7" s="5">
        <v>3000000</v>
      </c>
      <c r="D7" s="5">
        <v>100000</v>
      </c>
      <c r="E7" s="6">
        <v>0.0333333333333333</v>
      </c>
      <c r="F7" s="5">
        <v>142857.142857143</v>
      </c>
      <c r="G7" s="5">
        <v>0</v>
      </c>
      <c r="H7" s="6">
        <v>0</v>
      </c>
      <c r="I7" s="5">
        <v>714285.714285714</v>
      </c>
      <c r="J7" s="5">
        <v>0</v>
      </c>
      <c r="K7" s="6">
        <v>0</v>
      </c>
      <c r="L7" s="5">
        <v>3000000</v>
      </c>
      <c r="M7" s="6">
        <v>0.0333333333333333</v>
      </c>
      <c r="N7" s="5">
        <v>3042857.14285714</v>
      </c>
      <c r="O7" s="5">
        <v>7</v>
      </c>
      <c r="P7" s="5">
        <v>100000</v>
      </c>
      <c r="Q7" s="5">
        <v>100000</v>
      </c>
      <c r="R7" s="6">
        <v>0.0666666666666667</v>
      </c>
      <c r="S7" s="5">
        <v>0</v>
      </c>
      <c r="T7" s="8">
        <v>0</v>
      </c>
      <c r="U7" s="5">
        <v>0</v>
      </c>
      <c r="V7" s="6">
        <v>1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1</v>
      </c>
      <c r="AC7" s="5">
        <v>100000</v>
      </c>
      <c r="AD7" s="8">
        <v>0</v>
      </c>
      <c r="AE7" s="8">
        <v>0</v>
      </c>
      <c r="AF7" s="6">
        <v>0</v>
      </c>
      <c r="AG7" s="8">
        <v>0</v>
      </c>
      <c r="AH7" s="8">
        <v>0</v>
      </c>
      <c r="AI7" s="8">
        <v>0</v>
      </c>
      <c r="AJ7" s="8">
        <v>1</v>
      </c>
      <c r="AK7" s="8">
        <v>8</v>
      </c>
      <c r="AL7" s="5">
        <v>100000</v>
      </c>
      <c r="AM7" s="6">
        <v>0</v>
      </c>
      <c r="AN7" s="6">
        <v>0</v>
      </c>
      <c r="AO7" s="6">
        <v>0</v>
      </c>
      <c r="AP7" s="8">
        <v>0</v>
      </c>
    </row>
    <row r="8" spans="1:42">
      <c r="A8" t="s">
        <v>43</v>
      </c>
      <c r="B8" t="s">
        <v>3940</v>
      </c>
      <c r="C8" s="2">
        <v>500000</v>
      </c>
      <c r="D8" s="2">
        <v>100000</v>
      </c>
      <c r="E8" s="3">
        <v>0.2</v>
      </c>
      <c r="F8" s="2">
        <v>23809.5238095238</v>
      </c>
      <c r="G8" s="2">
        <v>0</v>
      </c>
      <c r="H8" s="3">
        <v>0</v>
      </c>
      <c r="I8" s="2">
        <v>119047.619047619</v>
      </c>
      <c r="J8" s="2">
        <v>0</v>
      </c>
      <c r="K8" s="3">
        <v>0</v>
      </c>
      <c r="L8" s="2">
        <v>500000</v>
      </c>
      <c r="M8" s="3">
        <v>0.2</v>
      </c>
      <c r="N8" s="2">
        <v>423809.523809524</v>
      </c>
      <c r="O8" s="2">
        <v>0</v>
      </c>
      <c r="P8" s="2">
        <v>100000</v>
      </c>
      <c r="Q8" s="2">
        <v>100000</v>
      </c>
      <c r="R8" s="3">
        <v>0.4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100000</v>
      </c>
      <c r="AD8" s="7">
        <v>0</v>
      </c>
      <c r="AE8" s="7">
        <v>0</v>
      </c>
      <c r="AF8" s="3">
        <v>0</v>
      </c>
      <c r="AG8" s="7">
        <v>0</v>
      </c>
      <c r="AH8" s="7">
        <v>0</v>
      </c>
      <c r="AI8" s="7">
        <v>0</v>
      </c>
      <c r="AJ8" s="7">
        <v>1</v>
      </c>
      <c r="AK8" s="7">
        <v>1</v>
      </c>
      <c r="AL8" s="2">
        <v>100000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200000</v>
      </c>
      <c r="E10" s="6">
        <v>4000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100000</v>
      </c>
      <c r="K10" s="6">
        <v>8400</v>
      </c>
      <c r="L10" s="5">
        <v>50</v>
      </c>
      <c r="M10" s="6">
        <v>4000</v>
      </c>
      <c r="N10" s="5">
        <v>-199947.619047619</v>
      </c>
      <c r="O10" s="5">
        <v>-2</v>
      </c>
      <c r="P10" s="5">
        <v>100000</v>
      </c>
      <c r="Q10" s="5">
        <v>100000</v>
      </c>
      <c r="R10" s="6">
        <v>4000</v>
      </c>
      <c r="S10" s="5">
        <v>100000</v>
      </c>
      <c r="T10" s="8">
        <v>0</v>
      </c>
      <c r="U10" s="5">
        <v>0</v>
      </c>
      <c r="V10" s="6">
        <v>0.5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2</v>
      </c>
      <c r="AC10" s="5">
        <v>100000</v>
      </c>
      <c r="AD10" s="8">
        <v>29</v>
      </c>
      <c r="AE10" s="8">
        <v>0</v>
      </c>
      <c r="AF10" s="6">
        <v>0</v>
      </c>
      <c r="AG10" s="8">
        <v>11</v>
      </c>
      <c r="AH10" s="8">
        <v>18</v>
      </c>
      <c r="AI10" s="8">
        <v>1</v>
      </c>
      <c r="AJ10" s="8">
        <v>2</v>
      </c>
      <c r="AK10" s="8">
        <v>0</v>
      </c>
      <c r="AL10" s="5">
        <v>2649068.28</v>
      </c>
      <c r="AM10" s="6">
        <v>0.0636981203066612</v>
      </c>
      <c r="AN10" s="6">
        <v>0.0636981203066612</v>
      </c>
      <c r="AO10" s="6">
        <v>0.0636981203066612</v>
      </c>
      <c r="AP10" s="8">
        <v>54</v>
      </c>
    </row>
    <row r="11" spans="1:42">
      <c r="A11" t="s">
        <v>43</v>
      </c>
      <c r="B11" t="s">
        <v>3941</v>
      </c>
      <c r="C11" s="2">
        <v>50</v>
      </c>
      <c r="D11" s="2">
        <v>0</v>
      </c>
      <c r="E11" s="3">
        <v>0</v>
      </c>
      <c r="F11" s="2">
        <v>2.38095238095238</v>
      </c>
      <c r="G11" s="2">
        <v>0</v>
      </c>
      <c r="H11" s="3">
        <v>0</v>
      </c>
      <c r="I11" s="2">
        <v>11.9047619047619</v>
      </c>
      <c r="J11" s="2">
        <v>0</v>
      </c>
      <c r="K11" s="3">
        <v>0</v>
      </c>
      <c r="L11" s="2">
        <v>50</v>
      </c>
      <c r="M11" s="3">
        <v>0</v>
      </c>
      <c r="N11" s="2">
        <v>52.3809523809524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5</v>
      </c>
      <c r="AE11" s="7">
        <v>0</v>
      </c>
      <c r="AF11" s="3">
        <v>0</v>
      </c>
      <c r="AG11" s="7">
        <v>3</v>
      </c>
      <c r="AH11" s="7">
        <v>2</v>
      </c>
      <c r="AI11" s="7">
        <v>0</v>
      </c>
      <c r="AJ11" s="7">
        <v>0</v>
      </c>
      <c r="AK11" s="7">
        <v>1</v>
      </c>
      <c r="AL11" s="2">
        <v>603787.03</v>
      </c>
      <c r="AM11" s="3">
        <v>0.14526605515193</v>
      </c>
      <c r="AN11" s="3">
        <v>0.14526605515193</v>
      </c>
      <c r="AO11" s="3">
        <v>0.14526605515193</v>
      </c>
      <c r="AP11" s="7">
        <v>1</v>
      </c>
    </row>
    <row r="12" spans="1:42">
      <c r="A12" t="s">
        <v>43</v>
      </c>
      <c r="B12" t="s">
        <v>3942</v>
      </c>
      <c r="C12" s="2">
        <v>500000</v>
      </c>
      <c r="D12" s="2">
        <v>100000</v>
      </c>
      <c r="E12" s="3">
        <v>0.2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100000</v>
      </c>
      <c r="K12" s="3">
        <v>0.84</v>
      </c>
      <c r="L12" s="2">
        <v>500000</v>
      </c>
      <c r="M12" s="3">
        <v>0.2</v>
      </c>
      <c r="N12" s="2">
        <v>423809.523809524</v>
      </c>
      <c r="O12" s="2">
        <v>0</v>
      </c>
      <c r="P12" s="2">
        <v>0</v>
      </c>
      <c r="Q12" s="2">
        <v>0</v>
      </c>
      <c r="R12" s="3">
        <v>0</v>
      </c>
      <c r="S12" s="2">
        <v>100000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100000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1</v>
      </c>
      <c r="AJ12" s="7">
        <v>1</v>
      </c>
      <c r="AK12" s="7">
        <v>1</v>
      </c>
      <c r="AL12" s="2">
        <v>100000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3943</v>
      </c>
      <c r="C13" s="2">
        <v>1500000</v>
      </c>
      <c r="D13" s="2">
        <v>0</v>
      </c>
      <c r="E13" s="3">
        <v>0</v>
      </c>
      <c r="F13" s="2">
        <v>71428.5714285714</v>
      </c>
      <c r="G13" s="2">
        <v>0</v>
      </c>
      <c r="H13" s="3">
        <v>0</v>
      </c>
      <c r="I13" s="2">
        <v>357142.857142857</v>
      </c>
      <c r="J13" s="2">
        <v>0</v>
      </c>
      <c r="K13" s="3">
        <v>0</v>
      </c>
      <c r="L13" s="2">
        <v>1500000</v>
      </c>
      <c r="M13" s="3">
        <v>0</v>
      </c>
      <c r="N13" s="2">
        <v>1571428.57142857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</v>
      </c>
      <c r="AE13" s="7">
        <v>0</v>
      </c>
      <c r="AF13" s="3">
        <v>0</v>
      </c>
      <c r="AG13" s="7">
        <v>1</v>
      </c>
      <c r="AH13" s="7">
        <v>0</v>
      </c>
      <c r="AI13" s="7">
        <v>0</v>
      </c>
      <c r="AJ13" s="7">
        <v>0</v>
      </c>
      <c r="AK13" s="7">
        <v>1</v>
      </c>
      <c r="AL13" s="2">
        <v>791923.18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3936</v>
      </c>
      <c r="C14" s="2">
        <v>750000</v>
      </c>
      <c r="D14" s="2">
        <v>0</v>
      </c>
      <c r="E14" s="3">
        <v>0</v>
      </c>
      <c r="F14" s="2">
        <v>35714.2857142857</v>
      </c>
      <c r="G14" s="2">
        <v>0</v>
      </c>
      <c r="H14" s="3">
        <v>0</v>
      </c>
      <c r="I14" s="2">
        <v>178571.428571429</v>
      </c>
      <c r="J14" s="2">
        <v>0</v>
      </c>
      <c r="K14" s="3">
        <v>0</v>
      </c>
      <c r="L14" s="2">
        <v>750000</v>
      </c>
      <c r="M14" s="3">
        <v>0</v>
      </c>
      <c r="N14" s="2">
        <v>785714.285714286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</v>
      </c>
      <c r="AE14" s="7">
        <v>0</v>
      </c>
      <c r="AF14" s="3">
        <v>0</v>
      </c>
      <c r="AG14" s="7">
        <v>1</v>
      </c>
      <c r="AH14" s="7">
        <v>3</v>
      </c>
      <c r="AI14" s="7">
        <v>0</v>
      </c>
      <c r="AJ14" s="7">
        <v>0</v>
      </c>
      <c r="AK14" s="7">
        <v>1</v>
      </c>
      <c r="AL14" s="2">
        <v>87991.23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3944</v>
      </c>
      <c r="C15" s="2">
        <v>1000000</v>
      </c>
      <c r="D15" s="2">
        <v>0</v>
      </c>
      <c r="E15" s="3">
        <v>0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0</v>
      </c>
      <c r="K15" s="3">
        <v>0</v>
      </c>
      <c r="L15" s="2">
        <v>1000000</v>
      </c>
      <c r="M15" s="3">
        <v>0</v>
      </c>
      <c r="N15" s="2">
        <v>1047619.04761905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3</v>
      </c>
      <c r="AE15" s="7">
        <v>0</v>
      </c>
      <c r="AF15" s="3">
        <v>0</v>
      </c>
      <c r="AG15" s="7">
        <v>3</v>
      </c>
      <c r="AH15" s="7">
        <v>0</v>
      </c>
      <c r="AI15" s="7">
        <v>0</v>
      </c>
      <c r="AJ15" s="7">
        <v>0</v>
      </c>
      <c r="AK15" s="7">
        <v>1</v>
      </c>
      <c r="AL15" s="2">
        <v>301307.11</v>
      </c>
      <c r="AM15" s="3">
        <v>0.268931290735224</v>
      </c>
      <c r="AN15" s="3">
        <v>0.268931290735224</v>
      </c>
      <c r="AO15" s="3">
        <v>0.268931290735224</v>
      </c>
      <c r="AP15" s="7">
        <v>0</v>
      </c>
    </row>
    <row r="16" spans="1:42">
      <c r="A16" t="s">
        <v>43</v>
      </c>
      <c r="B16" t="s">
        <v>3939</v>
      </c>
      <c r="C16" s="2">
        <v>3000000</v>
      </c>
      <c r="D16" s="2">
        <v>100000</v>
      </c>
      <c r="E16" s="3">
        <v>0.0333333333333333</v>
      </c>
      <c r="F16" s="2">
        <v>142857.142857143</v>
      </c>
      <c r="G16" s="2">
        <v>0</v>
      </c>
      <c r="H16" s="3">
        <v>0</v>
      </c>
      <c r="I16" s="2">
        <v>714285.714285714</v>
      </c>
      <c r="J16" s="2">
        <v>0</v>
      </c>
      <c r="K16" s="3">
        <v>0</v>
      </c>
      <c r="L16" s="2">
        <v>3000000</v>
      </c>
      <c r="M16" s="3">
        <v>0.0333333333333333</v>
      </c>
      <c r="N16" s="2">
        <v>3042857.14285714</v>
      </c>
      <c r="O16" s="2">
        <v>0</v>
      </c>
      <c r="P16" s="2">
        <v>100000</v>
      </c>
      <c r="Q16" s="2">
        <v>100000</v>
      </c>
      <c r="R16" s="3">
        <v>0.0666666666666667</v>
      </c>
      <c r="S16" s="2">
        <v>0</v>
      </c>
      <c r="T16" s="7">
        <v>0</v>
      </c>
      <c r="U16" s="2">
        <v>0</v>
      </c>
      <c r="V16" s="3">
        <v>1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1</v>
      </c>
      <c r="AC16" s="2">
        <v>100000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0</v>
      </c>
      <c r="AJ16" s="7">
        <v>1</v>
      </c>
      <c r="AK16" s="7">
        <v>1</v>
      </c>
      <c r="AL16" s="2">
        <v>100000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3945</v>
      </c>
      <c r="C17" s="2">
        <v>500000</v>
      </c>
      <c r="D17" s="2">
        <v>0</v>
      </c>
      <c r="E17" s="3">
        <v>0</v>
      </c>
      <c r="F17" s="2">
        <v>23809.5238095238</v>
      </c>
      <c r="G17" s="2">
        <v>0</v>
      </c>
      <c r="H17" s="3">
        <v>0</v>
      </c>
      <c r="I17" s="2">
        <v>119047.619047619</v>
      </c>
      <c r="J17" s="2">
        <v>0</v>
      </c>
      <c r="K17" s="3">
        <v>0</v>
      </c>
      <c r="L17" s="2">
        <v>500000</v>
      </c>
      <c r="M17" s="3">
        <v>0</v>
      </c>
      <c r="N17" s="2">
        <v>523809.523809524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</v>
      </c>
      <c r="AE17" s="7">
        <v>0</v>
      </c>
      <c r="AF17" s="3">
        <v>0</v>
      </c>
      <c r="AG17" s="7">
        <v>1</v>
      </c>
      <c r="AH17" s="7">
        <v>1</v>
      </c>
      <c r="AI17" s="7">
        <v>0</v>
      </c>
      <c r="AJ17" s="7">
        <v>0</v>
      </c>
      <c r="AK17" s="7">
        <v>1</v>
      </c>
      <c r="AL17" s="2">
        <v>664059.73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3946</v>
      </c>
      <c r="C19" s="5">
        <v>50</v>
      </c>
      <c r="D19" s="5">
        <v>1077759.04</v>
      </c>
      <c r="E19" s="6">
        <v>21555.1808</v>
      </c>
      <c r="F19" s="5">
        <v>2.38095238095238</v>
      </c>
      <c r="G19" s="5">
        <v>54302.19</v>
      </c>
      <c r="H19" s="6">
        <v>22806.9198</v>
      </c>
      <c r="I19" s="5">
        <v>11.9047619047619</v>
      </c>
      <c r="J19" s="5">
        <v>145550.04</v>
      </c>
      <c r="K19" s="6">
        <v>12226.20336</v>
      </c>
      <c r="L19" s="5">
        <v>50</v>
      </c>
      <c r="M19" s="6">
        <v>21555.1808</v>
      </c>
      <c r="N19" s="5">
        <v>-1077706.65904762</v>
      </c>
      <c r="O19" s="5">
        <v>-2</v>
      </c>
      <c r="P19" s="5">
        <v>470000</v>
      </c>
      <c r="Q19" s="5">
        <v>470000</v>
      </c>
      <c r="R19" s="6">
        <v>18800</v>
      </c>
      <c r="S19" s="5">
        <v>607759.04</v>
      </c>
      <c r="T19" s="8">
        <v>0</v>
      </c>
      <c r="U19" s="5">
        <v>0</v>
      </c>
      <c r="V19" s="6">
        <v>0.436090055899694</v>
      </c>
      <c r="W19" s="5">
        <v>609532.98</v>
      </c>
      <c r="X19" s="8">
        <v>2</v>
      </c>
      <c r="Y19" s="5">
        <v>0</v>
      </c>
      <c r="Z19" s="6">
        <v>0</v>
      </c>
      <c r="AA19" s="6">
        <v>0.565555896427461</v>
      </c>
      <c r="AB19" s="8">
        <v>5</v>
      </c>
      <c r="AC19" s="5">
        <v>215551.808</v>
      </c>
      <c r="AD19" s="8">
        <v>105</v>
      </c>
      <c r="AE19" s="8">
        <v>0</v>
      </c>
      <c r="AF19" s="6">
        <v>0</v>
      </c>
      <c r="AG19" s="8">
        <v>36</v>
      </c>
      <c r="AH19" s="8">
        <v>69</v>
      </c>
      <c r="AI19" s="8">
        <v>4</v>
      </c>
      <c r="AJ19" s="8">
        <v>2</v>
      </c>
      <c r="AK19" s="8">
        <v>0</v>
      </c>
      <c r="AL19" s="5">
        <v>13704596.35</v>
      </c>
      <c r="AM19" s="6">
        <v>0.0841262924172152</v>
      </c>
      <c r="AN19" s="6">
        <v>0.0548974694902269</v>
      </c>
      <c r="AO19" s="6">
        <v>0.0255756471076217</v>
      </c>
      <c r="AP19" s="8">
        <v>3</v>
      </c>
    </row>
    <row r="20" spans="1:42">
      <c r="A20" t="s">
        <v>43</v>
      </c>
      <c r="B20" t="s">
        <v>3947</v>
      </c>
      <c r="C20" s="2">
        <v>1500000</v>
      </c>
      <c r="D20" s="2">
        <v>0</v>
      </c>
      <c r="E20" s="3">
        <v>0</v>
      </c>
      <c r="F20" s="2">
        <v>71428.5714285714</v>
      </c>
      <c r="G20" s="2">
        <v>0</v>
      </c>
      <c r="H20" s="3">
        <v>0</v>
      </c>
      <c r="I20" s="2">
        <v>357142.857142857</v>
      </c>
      <c r="J20" s="2">
        <v>0</v>
      </c>
      <c r="K20" s="3">
        <v>0</v>
      </c>
      <c r="L20" s="2">
        <v>1500000</v>
      </c>
      <c r="M20" s="3">
        <v>0</v>
      </c>
      <c r="N20" s="2">
        <v>1571428.57142857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609532.98</v>
      </c>
      <c r="X20" s="7">
        <v>2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41</v>
      </c>
      <c r="AE20" s="7">
        <v>0</v>
      </c>
      <c r="AF20" s="3">
        <v>0</v>
      </c>
      <c r="AG20" s="7">
        <v>23</v>
      </c>
      <c r="AH20" s="7">
        <v>18</v>
      </c>
      <c r="AI20" s="7">
        <v>0</v>
      </c>
      <c r="AJ20" s="7">
        <v>0</v>
      </c>
      <c r="AK20" s="7">
        <v>1</v>
      </c>
      <c r="AL20" s="2">
        <v>5653437.83</v>
      </c>
      <c r="AM20" s="3">
        <v>0.157296025310674</v>
      </c>
      <c r="AN20" s="3">
        <v>0.133077904564133</v>
      </c>
      <c r="AO20" s="3">
        <v>0.0619983681681346</v>
      </c>
      <c r="AP20" s="7">
        <v>2</v>
      </c>
    </row>
    <row r="21" spans="1:42">
      <c r="A21" t="s">
        <v>43</v>
      </c>
      <c r="B21" t="s">
        <v>3948</v>
      </c>
      <c r="C21" s="2">
        <v>500000</v>
      </c>
      <c r="D21" s="2">
        <v>91247.85</v>
      </c>
      <c r="E21" s="3">
        <v>0.1824957</v>
      </c>
      <c r="F21" s="2">
        <v>23809.5238095238</v>
      </c>
      <c r="G21" s="2">
        <v>0</v>
      </c>
      <c r="H21" s="3">
        <v>0</v>
      </c>
      <c r="I21" s="2">
        <v>119047.619047619</v>
      </c>
      <c r="J21" s="2">
        <v>91247.85</v>
      </c>
      <c r="K21" s="3">
        <v>0.76648194</v>
      </c>
      <c r="L21" s="2">
        <v>500000</v>
      </c>
      <c r="M21" s="3">
        <v>0.1824957</v>
      </c>
      <c r="N21" s="2">
        <v>432561.673809524</v>
      </c>
      <c r="O21" s="2">
        <v>0</v>
      </c>
      <c r="P21" s="2">
        <v>0</v>
      </c>
      <c r="Q21" s="2">
        <v>0</v>
      </c>
      <c r="R21" s="3">
        <v>0</v>
      </c>
      <c r="S21" s="2">
        <v>91247.85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</v>
      </c>
      <c r="AC21" s="2">
        <v>91247.85</v>
      </c>
      <c r="AD21" s="7">
        <v>4</v>
      </c>
      <c r="AE21" s="7">
        <v>0</v>
      </c>
      <c r="AF21" s="3">
        <v>0</v>
      </c>
      <c r="AG21" s="7">
        <v>3</v>
      </c>
      <c r="AH21" s="7">
        <v>1</v>
      </c>
      <c r="AI21" s="7">
        <v>1</v>
      </c>
      <c r="AJ21" s="7">
        <v>1</v>
      </c>
      <c r="AK21" s="7">
        <v>1</v>
      </c>
      <c r="AL21" s="2">
        <v>1225321.37</v>
      </c>
      <c r="AM21" s="3">
        <v>0</v>
      </c>
      <c r="AN21" s="3">
        <v>0</v>
      </c>
      <c r="AO21" s="3">
        <v>0</v>
      </c>
      <c r="AP21" s="7">
        <v>0</v>
      </c>
    </row>
    <row r="22" spans="1:42">
      <c r="A22" t="s">
        <v>43</v>
      </c>
      <c r="B22" t="s">
        <v>3949</v>
      </c>
      <c r="C22" s="2">
        <v>500000</v>
      </c>
      <c r="D22" s="2">
        <v>986511.19</v>
      </c>
      <c r="E22" s="3">
        <v>1.97302238</v>
      </c>
      <c r="F22" s="2">
        <v>23809.5238095238</v>
      </c>
      <c r="G22" s="2">
        <v>54302.19</v>
      </c>
      <c r="H22" s="3">
        <v>2.28069198</v>
      </c>
      <c r="I22" s="2">
        <v>119047.619047619</v>
      </c>
      <c r="J22" s="2">
        <v>54302.19</v>
      </c>
      <c r="K22" s="3">
        <v>0.456138396</v>
      </c>
      <c r="L22" s="2">
        <v>500000</v>
      </c>
      <c r="M22" s="3">
        <v>1.97302238</v>
      </c>
      <c r="N22" s="2">
        <v>-462701.666190476</v>
      </c>
      <c r="O22" s="2">
        <v>0</v>
      </c>
      <c r="P22" s="2">
        <v>470000</v>
      </c>
      <c r="Q22" s="2">
        <v>470000</v>
      </c>
      <c r="R22" s="3">
        <v>1.88</v>
      </c>
      <c r="S22" s="2">
        <v>516511.19</v>
      </c>
      <c r="T22" s="7">
        <v>0</v>
      </c>
      <c r="U22" s="2">
        <v>0</v>
      </c>
      <c r="V22" s="3">
        <v>0.476426425532994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4</v>
      </c>
      <c r="AC22" s="2">
        <v>246627.7975</v>
      </c>
      <c r="AD22" s="7">
        <v>10</v>
      </c>
      <c r="AE22" s="7">
        <v>0</v>
      </c>
      <c r="AF22" s="3">
        <v>0</v>
      </c>
      <c r="AG22" s="7">
        <v>9</v>
      </c>
      <c r="AH22" s="7">
        <v>1</v>
      </c>
      <c r="AI22" s="7">
        <v>3</v>
      </c>
      <c r="AJ22" s="7">
        <v>1</v>
      </c>
      <c r="AK22" s="7">
        <v>1</v>
      </c>
      <c r="AL22" s="2">
        <v>6825837.15</v>
      </c>
      <c r="AM22" s="3">
        <v>0.0386258233541361</v>
      </c>
      <c r="AN22" s="3">
        <v>0</v>
      </c>
      <c r="AO22" s="3">
        <v>0</v>
      </c>
      <c r="AP22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5562844</v>
      </c>
      <c r="E2" s="3">
        <v>0.598155268817204</v>
      </c>
      <c r="F2" s="2">
        <v>442857.142857143</v>
      </c>
      <c r="G2" s="2">
        <v>638385</v>
      </c>
      <c r="H2" s="3">
        <v>1.44151451612903</v>
      </c>
      <c r="I2" s="2">
        <v>2214285.71428571</v>
      </c>
      <c r="J2" s="2">
        <v>1695125</v>
      </c>
      <c r="K2" s="3">
        <v>0.765540322580645</v>
      </c>
      <c r="L2" s="2">
        <v>9300000</v>
      </c>
      <c r="M2" s="3">
        <v>0.598155268817204</v>
      </c>
      <c r="N2" s="2">
        <v>4180013.14285714</v>
      </c>
      <c r="O2" s="2">
        <v>3</v>
      </c>
      <c r="P2" s="2">
        <v>2078000</v>
      </c>
      <c r="Q2" s="2">
        <v>2078000</v>
      </c>
      <c r="R2" s="3">
        <v>0.446881720430107</v>
      </c>
      <c r="S2" s="2">
        <v>3484844</v>
      </c>
      <c r="T2" s="7">
        <v>0</v>
      </c>
      <c r="U2" s="2">
        <v>0</v>
      </c>
      <c r="V2" s="3">
        <v>0.373549932372722</v>
      </c>
      <c r="W2" s="2">
        <v>211594.65</v>
      </c>
      <c r="X2" s="7">
        <v>6</v>
      </c>
      <c r="Y2" s="2">
        <v>0</v>
      </c>
      <c r="Z2" s="3">
        <v>0</v>
      </c>
      <c r="AA2" s="3">
        <v>0.0380371353214291</v>
      </c>
      <c r="AB2" s="7">
        <v>118</v>
      </c>
      <c r="AC2" s="2">
        <v>47142.7457627119</v>
      </c>
      <c r="AD2" s="7">
        <v>1681</v>
      </c>
      <c r="AE2" s="7">
        <v>0</v>
      </c>
      <c r="AF2" s="3">
        <v>0</v>
      </c>
      <c r="AG2" s="7">
        <v>676</v>
      </c>
      <c r="AH2" s="7">
        <v>1005</v>
      </c>
      <c r="AI2" s="7">
        <v>83</v>
      </c>
      <c r="AJ2" s="7">
        <v>13</v>
      </c>
      <c r="AK2" s="7">
        <v>16</v>
      </c>
      <c r="AL2" s="2">
        <v>30657341.47</v>
      </c>
      <c r="AM2" s="3">
        <v>0.0521457312782445</v>
      </c>
      <c r="AN2" s="3">
        <v>0.0274336644885862</v>
      </c>
      <c r="AO2" s="3">
        <v>0.0170827862067715</v>
      </c>
      <c r="AP2" s="7">
        <v>8</v>
      </c>
    </row>
    <row r="3" spans="1:42">
      <c r="A3" s="4" t="s">
        <v>41</v>
      </c>
      <c r="B3" s="4" t="s">
        <v>3950</v>
      </c>
      <c r="C3" s="5">
        <v>4640000</v>
      </c>
      <c r="D3" s="5">
        <v>3039783</v>
      </c>
      <c r="E3" s="6">
        <v>0.655125646551724</v>
      </c>
      <c r="F3" s="5">
        <v>220952.380952381</v>
      </c>
      <c r="G3" s="5">
        <v>248506</v>
      </c>
      <c r="H3" s="6">
        <v>1.12470387931034</v>
      </c>
      <c r="I3" s="5">
        <v>1104761.90476191</v>
      </c>
      <c r="J3" s="5">
        <v>783121</v>
      </c>
      <c r="K3" s="6">
        <v>0.708859525862069</v>
      </c>
      <c r="L3" s="5">
        <v>4640000</v>
      </c>
      <c r="M3" s="6">
        <v>0.655125646551724</v>
      </c>
      <c r="N3" s="5">
        <v>1821169.38095238</v>
      </c>
      <c r="O3" s="5">
        <v>1</v>
      </c>
      <c r="P3" s="5">
        <v>1002000</v>
      </c>
      <c r="Q3" s="5">
        <v>1002000</v>
      </c>
      <c r="R3" s="6">
        <v>0.431896551724138</v>
      </c>
      <c r="S3" s="5">
        <v>2037783</v>
      </c>
      <c r="T3" s="8">
        <v>0</v>
      </c>
      <c r="U3" s="5">
        <v>0</v>
      </c>
      <c r="V3" s="6">
        <v>0.329628792581576</v>
      </c>
      <c r="W3" s="5">
        <v>181510.93</v>
      </c>
      <c r="X3" s="8">
        <v>4</v>
      </c>
      <c r="Y3" s="5">
        <v>0</v>
      </c>
      <c r="Z3" s="6">
        <v>0</v>
      </c>
      <c r="AA3" s="6">
        <v>0.0597118050860867</v>
      </c>
      <c r="AB3" s="8">
        <v>66</v>
      </c>
      <c r="AC3" s="5">
        <v>46057.3181818182</v>
      </c>
      <c r="AD3" s="8">
        <v>822</v>
      </c>
      <c r="AE3" s="8">
        <v>0</v>
      </c>
      <c r="AF3" s="6">
        <v>0</v>
      </c>
      <c r="AG3" s="8">
        <v>380</v>
      </c>
      <c r="AH3" s="8">
        <v>442</v>
      </c>
      <c r="AI3" s="8">
        <v>51</v>
      </c>
      <c r="AJ3" s="8">
        <v>6</v>
      </c>
      <c r="AK3" s="8">
        <v>7</v>
      </c>
      <c r="AL3" s="5">
        <v>15623869.43</v>
      </c>
      <c r="AM3" s="6">
        <v>0.0373998837239387</v>
      </c>
      <c r="AN3" s="6">
        <v>0.0150986099222669</v>
      </c>
      <c r="AO3" s="6">
        <v>0.0139798307313427</v>
      </c>
      <c r="AP3" s="8">
        <v>4</v>
      </c>
    </row>
    <row r="4" spans="1:42">
      <c r="A4" t="s">
        <v>43</v>
      </c>
      <c r="B4" t="s">
        <v>3951</v>
      </c>
      <c r="C4" s="2">
        <v>1000000</v>
      </c>
      <c r="D4" s="2">
        <v>620789</v>
      </c>
      <c r="E4" s="3">
        <v>0.620789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33354</v>
      </c>
      <c r="K4" s="3">
        <v>0.1400868</v>
      </c>
      <c r="L4" s="2">
        <v>1000000</v>
      </c>
      <c r="M4" s="3">
        <v>0.620789</v>
      </c>
      <c r="N4" s="2">
        <v>426830.047619048</v>
      </c>
      <c r="O4" s="2">
        <v>0</v>
      </c>
      <c r="P4" s="2">
        <v>71000</v>
      </c>
      <c r="Q4" s="2">
        <v>71000</v>
      </c>
      <c r="R4" s="3">
        <v>0.142</v>
      </c>
      <c r="S4" s="2">
        <v>549789</v>
      </c>
      <c r="T4" s="7">
        <v>0</v>
      </c>
      <c r="U4" s="2">
        <v>0</v>
      </c>
      <c r="V4" s="3">
        <v>0.114370583241649</v>
      </c>
      <c r="W4" s="2">
        <v>24823.55</v>
      </c>
      <c r="X4" s="7">
        <v>2</v>
      </c>
      <c r="Y4" s="2">
        <v>0</v>
      </c>
      <c r="Z4" s="3">
        <v>0</v>
      </c>
      <c r="AA4" s="3">
        <v>0.0399870970651864</v>
      </c>
      <c r="AB4" s="7">
        <v>14</v>
      </c>
      <c r="AC4" s="2">
        <v>44342.0714285714</v>
      </c>
      <c r="AD4" s="7">
        <v>158</v>
      </c>
      <c r="AE4" s="7">
        <v>0</v>
      </c>
      <c r="AF4" s="3">
        <v>0</v>
      </c>
      <c r="AG4" s="7">
        <v>77</v>
      </c>
      <c r="AH4" s="7">
        <v>81</v>
      </c>
      <c r="AI4" s="7">
        <v>12</v>
      </c>
      <c r="AJ4" s="7">
        <v>1</v>
      </c>
      <c r="AK4" s="7">
        <v>1</v>
      </c>
      <c r="AL4" s="2">
        <v>2977007.12</v>
      </c>
      <c r="AM4" s="3">
        <v>0.00954467989314046</v>
      </c>
      <c r="AN4" s="3">
        <v>0.00954467989314046</v>
      </c>
      <c r="AO4" s="3">
        <v>0.00944454576917505</v>
      </c>
      <c r="AP4" s="7">
        <v>0</v>
      </c>
    </row>
    <row r="5" spans="1:42">
      <c r="A5" t="s">
        <v>43</v>
      </c>
      <c r="B5" t="s">
        <v>3952</v>
      </c>
      <c r="C5" s="2">
        <v>1000000</v>
      </c>
      <c r="D5" s="2">
        <v>476855</v>
      </c>
      <c r="E5" s="3">
        <v>0.476855</v>
      </c>
      <c r="F5" s="2">
        <v>47619.0476190476</v>
      </c>
      <c r="G5" s="2">
        <v>101000</v>
      </c>
      <c r="H5" s="3">
        <v>2.121</v>
      </c>
      <c r="I5" s="2">
        <v>238095.238095238</v>
      </c>
      <c r="J5" s="2">
        <v>202000</v>
      </c>
      <c r="K5" s="3">
        <v>0.8484</v>
      </c>
      <c r="L5" s="2">
        <v>1000000</v>
      </c>
      <c r="M5" s="3">
        <v>0.476855</v>
      </c>
      <c r="N5" s="2">
        <v>570764.047619048</v>
      </c>
      <c r="O5" s="2">
        <v>0</v>
      </c>
      <c r="P5" s="2">
        <v>307000</v>
      </c>
      <c r="Q5" s="2">
        <v>307000</v>
      </c>
      <c r="R5" s="3">
        <v>0.614</v>
      </c>
      <c r="S5" s="2">
        <v>169855</v>
      </c>
      <c r="T5" s="7">
        <v>0</v>
      </c>
      <c r="U5" s="2">
        <v>0</v>
      </c>
      <c r="V5" s="3">
        <v>0.643801574902224</v>
      </c>
      <c r="W5" s="2">
        <v>6602.61</v>
      </c>
      <c r="X5" s="7">
        <v>1</v>
      </c>
      <c r="Y5" s="2">
        <v>0</v>
      </c>
      <c r="Z5" s="3">
        <v>0</v>
      </c>
      <c r="AA5" s="3">
        <v>0.0138461586855543</v>
      </c>
      <c r="AB5" s="7">
        <v>7</v>
      </c>
      <c r="AC5" s="2">
        <v>68122.1428571429</v>
      </c>
      <c r="AD5" s="7">
        <v>140</v>
      </c>
      <c r="AE5" s="7">
        <v>0</v>
      </c>
      <c r="AF5" s="3">
        <v>0</v>
      </c>
      <c r="AG5" s="7">
        <v>56</v>
      </c>
      <c r="AH5" s="7">
        <v>84</v>
      </c>
      <c r="AI5" s="7">
        <v>3</v>
      </c>
      <c r="AJ5" s="7">
        <v>1</v>
      </c>
      <c r="AK5" s="7">
        <v>1</v>
      </c>
      <c r="AL5" s="2">
        <v>2428736.84</v>
      </c>
      <c r="AM5" s="3">
        <v>0.0600654289083044</v>
      </c>
      <c r="AN5" s="3">
        <v>0.0195680689720176</v>
      </c>
      <c r="AO5" s="3">
        <v>0.0195680689720176</v>
      </c>
      <c r="AP5" s="7">
        <v>0</v>
      </c>
    </row>
    <row r="6" spans="1:42">
      <c r="A6" t="s">
        <v>43</v>
      </c>
      <c r="B6" t="s">
        <v>3953</v>
      </c>
      <c r="C6" s="2">
        <v>1000000</v>
      </c>
      <c r="D6" s="2">
        <v>577620</v>
      </c>
      <c r="E6" s="3">
        <v>0.57762</v>
      </c>
      <c r="F6" s="2">
        <v>47619.0476190476</v>
      </c>
      <c r="G6" s="2">
        <v>45000</v>
      </c>
      <c r="H6" s="3">
        <v>0.945</v>
      </c>
      <c r="I6" s="2">
        <v>238095.238095238</v>
      </c>
      <c r="J6" s="2">
        <v>60000</v>
      </c>
      <c r="K6" s="3">
        <v>0.252</v>
      </c>
      <c r="L6" s="2">
        <v>1000000</v>
      </c>
      <c r="M6" s="3">
        <v>0.57762</v>
      </c>
      <c r="N6" s="2">
        <v>469999.047619048</v>
      </c>
      <c r="O6" s="2">
        <v>0</v>
      </c>
      <c r="P6" s="2">
        <v>281000</v>
      </c>
      <c r="Q6" s="2">
        <v>281000</v>
      </c>
      <c r="R6" s="3">
        <v>0.562</v>
      </c>
      <c r="S6" s="2">
        <v>296620</v>
      </c>
      <c r="T6" s="7">
        <v>0</v>
      </c>
      <c r="U6" s="2">
        <v>0</v>
      </c>
      <c r="V6" s="3">
        <v>0.486479000034625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12</v>
      </c>
      <c r="AC6" s="2">
        <v>48135</v>
      </c>
      <c r="AD6" s="7">
        <v>131</v>
      </c>
      <c r="AE6" s="7">
        <v>0</v>
      </c>
      <c r="AF6" s="3">
        <v>0</v>
      </c>
      <c r="AG6" s="7">
        <v>64</v>
      </c>
      <c r="AH6" s="7">
        <v>67</v>
      </c>
      <c r="AI6" s="7">
        <v>9</v>
      </c>
      <c r="AJ6" s="7">
        <v>1</v>
      </c>
      <c r="AK6" s="7">
        <v>1</v>
      </c>
      <c r="AL6" s="2">
        <v>2947005.84</v>
      </c>
      <c r="AM6" s="3">
        <v>0.0500404267946751</v>
      </c>
      <c r="AN6" s="3">
        <v>0.0191410445253817</v>
      </c>
      <c r="AO6" s="3">
        <v>0.0191410445253817</v>
      </c>
      <c r="AP6" s="7">
        <v>0</v>
      </c>
    </row>
    <row r="7" spans="1:42">
      <c r="A7" t="s">
        <v>43</v>
      </c>
      <c r="B7" t="s">
        <v>3954</v>
      </c>
      <c r="C7" s="2">
        <v>720000</v>
      </c>
      <c r="D7" s="2">
        <v>440586</v>
      </c>
      <c r="E7" s="3">
        <v>0.611925</v>
      </c>
      <c r="F7" s="2">
        <v>34285.7142857143</v>
      </c>
      <c r="G7" s="2">
        <v>38860</v>
      </c>
      <c r="H7" s="3">
        <v>1.13341666666667</v>
      </c>
      <c r="I7" s="2">
        <v>171428.571428571</v>
      </c>
      <c r="J7" s="2">
        <v>55860</v>
      </c>
      <c r="K7" s="3">
        <v>0.32585</v>
      </c>
      <c r="L7" s="2">
        <v>720000</v>
      </c>
      <c r="M7" s="3">
        <v>0.611925</v>
      </c>
      <c r="N7" s="2">
        <v>313699.714285714</v>
      </c>
      <c r="O7" s="2">
        <v>0</v>
      </c>
      <c r="P7" s="2">
        <v>62000</v>
      </c>
      <c r="Q7" s="2">
        <v>62000</v>
      </c>
      <c r="R7" s="3">
        <v>0.172222222222222</v>
      </c>
      <c r="S7" s="2">
        <v>378586</v>
      </c>
      <c r="T7" s="7">
        <v>0</v>
      </c>
      <c r="U7" s="2">
        <v>0</v>
      </c>
      <c r="V7" s="3">
        <v>0.140721675223452</v>
      </c>
      <c r="W7" s="2">
        <v>150084.77</v>
      </c>
      <c r="X7" s="7">
        <v>1</v>
      </c>
      <c r="Y7" s="2">
        <v>0</v>
      </c>
      <c r="Z7" s="3">
        <v>0</v>
      </c>
      <c r="AA7" s="3">
        <v>0.340648068708493</v>
      </c>
      <c r="AB7" s="7">
        <v>11</v>
      </c>
      <c r="AC7" s="2">
        <v>40053.2727272727</v>
      </c>
      <c r="AD7" s="7">
        <v>115</v>
      </c>
      <c r="AE7" s="7">
        <v>0</v>
      </c>
      <c r="AF7" s="3">
        <v>0</v>
      </c>
      <c r="AG7" s="7">
        <v>58</v>
      </c>
      <c r="AH7" s="7">
        <v>57</v>
      </c>
      <c r="AI7" s="7">
        <v>9</v>
      </c>
      <c r="AJ7" s="7">
        <v>1</v>
      </c>
      <c r="AK7" s="7">
        <v>1</v>
      </c>
      <c r="AL7" s="2">
        <v>2637692.12</v>
      </c>
      <c r="AM7" s="3">
        <v>0.0333853217107082</v>
      </c>
      <c r="AN7" s="3">
        <v>0.0209925713392206</v>
      </c>
      <c r="AO7" s="3">
        <v>0.0201286304786777</v>
      </c>
      <c r="AP7" s="7">
        <v>1</v>
      </c>
    </row>
    <row r="8" spans="1:42">
      <c r="A8" t="s">
        <v>43</v>
      </c>
      <c r="B8" t="s">
        <v>3955</v>
      </c>
      <c r="C8" s="2">
        <v>300000</v>
      </c>
      <c r="D8" s="2">
        <v>608491</v>
      </c>
      <c r="E8" s="3">
        <v>2.02830333333333</v>
      </c>
      <c r="F8" s="2">
        <v>14285.7142857143</v>
      </c>
      <c r="G8" s="2">
        <v>0</v>
      </c>
      <c r="H8" s="3">
        <v>0</v>
      </c>
      <c r="I8" s="2">
        <v>71428.5714285714</v>
      </c>
      <c r="J8" s="2">
        <v>368261</v>
      </c>
      <c r="K8" s="3">
        <v>5.155654</v>
      </c>
      <c r="L8" s="2">
        <v>300000</v>
      </c>
      <c r="M8" s="3">
        <v>2.02830333333333</v>
      </c>
      <c r="N8" s="2">
        <v>-294205.285714286</v>
      </c>
      <c r="O8" s="2">
        <v>0</v>
      </c>
      <c r="P8" s="2">
        <v>200000</v>
      </c>
      <c r="Q8" s="2">
        <v>200000</v>
      </c>
      <c r="R8" s="3">
        <v>1.33333333333333</v>
      </c>
      <c r="S8" s="2">
        <v>408491</v>
      </c>
      <c r="T8" s="7">
        <v>0</v>
      </c>
      <c r="U8" s="2">
        <v>0</v>
      </c>
      <c r="V8" s="3">
        <v>0.328681936133813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12</v>
      </c>
      <c r="AC8" s="2">
        <v>50707.5833333333</v>
      </c>
      <c r="AD8" s="7">
        <v>49</v>
      </c>
      <c r="AE8" s="7">
        <v>0</v>
      </c>
      <c r="AF8" s="3">
        <v>0</v>
      </c>
      <c r="AG8" s="7">
        <v>44</v>
      </c>
      <c r="AH8" s="7">
        <v>5</v>
      </c>
      <c r="AI8" s="7">
        <v>10</v>
      </c>
      <c r="AJ8" s="7">
        <v>1</v>
      </c>
      <c r="AK8" s="7">
        <v>1</v>
      </c>
      <c r="AL8" s="2">
        <v>2691975.88</v>
      </c>
      <c r="AM8" s="3">
        <v>0.0175208033438992</v>
      </c>
      <c r="AN8" s="3">
        <v>0.0175208033438992</v>
      </c>
      <c r="AO8" s="3">
        <v>0.0119848139203981</v>
      </c>
      <c r="AP8" s="7">
        <v>0</v>
      </c>
    </row>
    <row r="9" spans="1:42">
      <c r="A9" t="s">
        <v>43</v>
      </c>
      <c r="B9" t="s">
        <v>3956</v>
      </c>
      <c r="C9" s="2">
        <v>720000</v>
      </c>
      <c r="D9" s="2">
        <v>315442</v>
      </c>
      <c r="E9" s="3">
        <v>0.438113888888889</v>
      </c>
      <c r="F9" s="2">
        <v>34285.7142857143</v>
      </c>
      <c r="G9" s="2">
        <v>63646</v>
      </c>
      <c r="H9" s="3">
        <v>1.85634166666667</v>
      </c>
      <c r="I9" s="2">
        <v>171428.571428571</v>
      </c>
      <c r="J9" s="2">
        <v>63646</v>
      </c>
      <c r="K9" s="3">
        <v>0.371268333333333</v>
      </c>
      <c r="L9" s="2">
        <v>720000</v>
      </c>
      <c r="M9" s="3">
        <v>0.438113888888889</v>
      </c>
      <c r="N9" s="2">
        <v>438843.714285714</v>
      </c>
      <c r="O9" s="2">
        <v>0</v>
      </c>
      <c r="P9" s="2">
        <v>81000</v>
      </c>
      <c r="Q9" s="2">
        <v>81000</v>
      </c>
      <c r="R9" s="3">
        <v>0.225</v>
      </c>
      <c r="S9" s="2">
        <v>234442</v>
      </c>
      <c r="T9" s="7">
        <v>0</v>
      </c>
      <c r="U9" s="2">
        <v>0</v>
      </c>
      <c r="V9" s="3">
        <v>0.256782546395217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10</v>
      </c>
      <c r="AC9" s="2">
        <v>31544.2</v>
      </c>
      <c r="AD9" s="7">
        <v>49</v>
      </c>
      <c r="AE9" s="7">
        <v>0</v>
      </c>
      <c r="AF9" s="3">
        <v>0</v>
      </c>
      <c r="AG9" s="7">
        <v>48</v>
      </c>
      <c r="AH9" s="7">
        <v>1</v>
      </c>
      <c r="AI9" s="7">
        <v>8</v>
      </c>
      <c r="AJ9" s="7">
        <v>1</v>
      </c>
      <c r="AK9" s="7">
        <v>1</v>
      </c>
      <c r="AL9" s="2">
        <v>1941451.63</v>
      </c>
      <c r="AM9" s="3">
        <v>0.065589061314909</v>
      </c>
      <c r="AN9" s="3">
        <v>0.000521336707214282</v>
      </c>
      <c r="AO9" s="3">
        <v>0.000521336707214282</v>
      </c>
      <c r="AP9" s="7">
        <v>2</v>
      </c>
    </row>
    <row r="11" spans="1:42">
      <c r="A11" s="4" t="s">
        <v>41</v>
      </c>
      <c r="B11" s="4" t="s">
        <v>3957</v>
      </c>
      <c r="C11" s="5">
        <v>4640000</v>
      </c>
      <c r="D11" s="5">
        <v>2523061</v>
      </c>
      <c r="E11" s="6">
        <v>0.543763146551724</v>
      </c>
      <c r="F11" s="5">
        <v>220952.380952381</v>
      </c>
      <c r="G11" s="5">
        <v>389879</v>
      </c>
      <c r="H11" s="6">
        <v>1.76453857758621</v>
      </c>
      <c r="I11" s="5">
        <v>1104761.90476191</v>
      </c>
      <c r="J11" s="5">
        <v>912004</v>
      </c>
      <c r="K11" s="6">
        <v>0.825520862068965</v>
      </c>
      <c r="L11" s="5">
        <v>4640000</v>
      </c>
      <c r="M11" s="6">
        <v>0.543763146551724</v>
      </c>
      <c r="N11" s="5">
        <v>2337891.38095238</v>
      </c>
      <c r="O11" s="5">
        <v>-7</v>
      </c>
      <c r="P11" s="5">
        <v>1076000</v>
      </c>
      <c r="Q11" s="5">
        <v>1076000</v>
      </c>
      <c r="R11" s="6">
        <v>0.463793103448276</v>
      </c>
      <c r="S11" s="5">
        <v>1447061</v>
      </c>
      <c r="T11" s="8">
        <v>0</v>
      </c>
      <c r="U11" s="5">
        <v>0</v>
      </c>
      <c r="V11" s="6">
        <v>0.42646610605134</v>
      </c>
      <c r="W11" s="5">
        <v>30083.72</v>
      </c>
      <c r="X11" s="8">
        <v>2</v>
      </c>
      <c r="Y11" s="5">
        <v>0</v>
      </c>
      <c r="Z11" s="6">
        <v>0</v>
      </c>
      <c r="AA11" s="6">
        <v>0.0119235008586792</v>
      </c>
      <c r="AB11" s="8">
        <v>52</v>
      </c>
      <c r="AC11" s="5">
        <v>48520.4038461538</v>
      </c>
      <c r="AD11" s="8">
        <v>693</v>
      </c>
      <c r="AE11" s="8">
        <v>0</v>
      </c>
      <c r="AF11" s="6">
        <v>0</v>
      </c>
      <c r="AG11" s="8">
        <v>294</v>
      </c>
      <c r="AH11" s="8">
        <v>399</v>
      </c>
      <c r="AI11" s="8">
        <v>32</v>
      </c>
      <c r="AJ11" s="8">
        <v>7</v>
      </c>
      <c r="AK11" s="8">
        <v>0</v>
      </c>
      <c r="AL11" s="5">
        <v>15033472.04</v>
      </c>
      <c r="AM11" s="6">
        <v>0.0674706805787228</v>
      </c>
      <c r="AN11" s="6">
        <v>0.0402531436776464</v>
      </c>
      <c r="AO11" s="6">
        <v>0.020307601543256</v>
      </c>
      <c r="AP11" s="8">
        <v>4</v>
      </c>
    </row>
    <row r="12" spans="1:42">
      <c r="A12" t="s">
        <v>43</v>
      </c>
      <c r="B12" t="s">
        <v>3958</v>
      </c>
      <c r="C12" s="2">
        <v>1000000</v>
      </c>
      <c r="D12" s="2">
        <v>517393</v>
      </c>
      <c r="E12" s="3">
        <v>0.517393</v>
      </c>
      <c r="F12" s="2">
        <v>47619.0476190476</v>
      </c>
      <c r="G12" s="2">
        <v>118588</v>
      </c>
      <c r="H12" s="3">
        <v>2.490348</v>
      </c>
      <c r="I12" s="2">
        <v>238095.238095238</v>
      </c>
      <c r="J12" s="2">
        <v>118588</v>
      </c>
      <c r="K12" s="3">
        <v>0.4980696</v>
      </c>
      <c r="L12" s="2">
        <v>1000000</v>
      </c>
      <c r="M12" s="3">
        <v>0.517393</v>
      </c>
      <c r="N12" s="2">
        <v>530226.047619048</v>
      </c>
      <c r="O12" s="2">
        <v>0</v>
      </c>
      <c r="P12" s="2">
        <v>172000</v>
      </c>
      <c r="Q12" s="2">
        <v>172000</v>
      </c>
      <c r="R12" s="3">
        <v>0.344</v>
      </c>
      <c r="S12" s="2">
        <v>345393</v>
      </c>
      <c r="T12" s="7">
        <v>0</v>
      </c>
      <c r="U12" s="2">
        <v>0</v>
      </c>
      <c r="V12" s="3">
        <v>0.332435885294158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12</v>
      </c>
      <c r="AC12" s="2">
        <v>43116.0833333333</v>
      </c>
      <c r="AD12" s="7">
        <v>162</v>
      </c>
      <c r="AE12" s="7">
        <v>0</v>
      </c>
      <c r="AF12" s="3">
        <v>0</v>
      </c>
      <c r="AG12" s="7">
        <v>73</v>
      </c>
      <c r="AH12" s="7">
        <v>89</v>
      </c>
      <c r="AI12" s="7">
        <v>9</v>
      </c>
      <c r="AJ12" s="7">
        <v>1</v>
      </c>
      <c r="AK12" s="7">
        <v>1</v>
      </c>
      <c r="AL12" s="2">
        <v>2525443.47</v>
      </c>
      <c r="AM12" s="3">
        <v>0.037201410808059</v>
      </c>
      <c r="AN12" s="3">
        <v>0.0201360595095799</v>
      </c>
      <c r="AO12" s="3">
        <v>0.00805327865842113</v>
      </c>
      <c r="AP12" s="7">
        <v>1</v>
      </c>
    </row>
    <row r="13" spans="1:42">
      <c r="A13" t="s">
        <v>43</v>
      </c>
      <c r="B13" t="s">
        <v>3959</v>
      </c>
      <c r="C13" s="2">
        <v>1000000</v>
      </c>
      <c r="D13" s="2">
        <v>366358</v>
      </c>
      <c r="E13" s="3">
        <v>0.366358</v>
      </c>
      <c r="F13" s="2">
        <v>47619.0476190476</v>
      </c>
      <c r="G13" s="2">
        <v>121291</v>
      </c>
      <c r="H13" s="3">
        <v>2.547111</v>
      </c>
      <c r="I13" s="2">
        <v>238095.238095238</v>
      </c>
      <c r="J13" s="2">
        <v>162789</v>
      </c>
      <c r="K13" s="3">
        <v>0.6837138</v>
      </c>
      <c r="L13" s="2">
        <v>1000000</v>
      </c>
      <c r="M13" s="3">
        <v>0.366358</v>
      </c>
      <c r="N13" s="2">
        <v>681261.047619048</v>
      </c>
      <c r="O13" s="2">
        <v>0</v>
      </c>
      <c r="P13" s="2">
        <v>0</v>
      </c>
      <c r="Q13" s="2">
        <v>0</v>
      </c>
      <c r="R13" s="3">
        <v>0</v>
      </c>
      <c r="S13" s="2">
        <v>366358</v>
      </c>
      <c r="T13" s="7">
        <v>0</v>
      </c>
      <c r="U13" s="2">
        <v>0</v>
      </c>
      <c r="V13" s="3">
        <v>0</v>
      </c>
      <c r="W13" s="2">
        <v>6680.58</v>
      </c>
      <c r="X13" s="7">
        <v>1</v>
      </c>
      <c r="Y13" s="2">
        <v>0</v>
      </c>
      <c r="Z13" s="3">
        <v>0</v>
      </c>
      <c r="AA13" s="3">
        <v>0.0182351142871181</v>
      </c>
      <c r="AB13" s="7">
        <v>8</v>
      </c>
      <c r="AC13" s="2">
        <v>45794.75</v>
      </c>
      <c r="AD13" s="7">
        <v>175</v>
      </c>
      <c r="AE13" s="7">
        <v>0</v>
      </c>
      <c r="AF13" s="3">
        <v>0</v>
      </c>
      <c r="AG13" s="7">
        <v>60</v>
      </c>
      <c r="AH13" s="7">
        <v>115</v>
      </c>
      <c r="AI13" s="7">
        <v>8</v>
      </c>
      <c r="AJ13" s="7">
        <v>1</v>
      </c>
      <c r="AK13" s="7">
        <v>1</v>
      </c>
      <c r="AL13" s="2">
        <v>2459751.66</v>
      </c>
      <c r="AM13" s="3">
        <v>0.061485385886476</v>
      </c>
      <c r="AN13" s="3">
        <v>0.061485385886476</v>
      </c>
      <c r="AO13" s="3">
        <v>0.0273586927877101</v>
      </c>
      <c r="AP13" s="7">
        <v>2</v>
      </c>
    </row>
    <row r="14" spans="1:42">
      <c r="A14" t="s">
        <v>43</v>
      </c>
      <c r="B14" t="s">
        <v>3960</v>
      </c>
      <c r="C14" s="2">
        <v>720000</v>
      </c>
      <c r="D14" s="2">
        <v>277462</v>
      </c>
      <c r="E14" s="3">
        <v>0.385363888888889</v>
      </c>
      <c r="F14" s="2">
        <v>34285.7142857143</v>
      </c>
      <c r="G14" s="2">
        <v>0</v>
      </c>
      <c r="H14" s="3">
        <v>0</v>
      </c>
      <c r="I14" s="2">
        <v>171428.571428571</v>
      </c>
      <c r="J14" s="2">
        <v>51000</v>
      </c>
      <c r="K14" s="3">
        <v>0.2975</v>
      </c>
      <c r="L14" s="2">
        <v>720000</v>
      </c>
      <c r="M14" s="3">
        <v>0.385363888888889</v>
      </c>
      <c r="N14" s="2">
        <v>476823.714285714</v>
      </c>
      <c r="O14" s="2">
        <v>0</v>
      </c>
      <c r="P14" s="2">
        <v>195000</v>
      </c>
      <c r="Q14" s="2">
        <v>195000</v>
      </c>
      <c r="R14" s="3">
        <v>0.541666666666667</v>
      </c>
      <c r="S14" s="2">
        <v>82462</v>
      </c>
      <c r="T14" s="7">
        <v>0</v>
      </c>
      <c r="U14" s="2">
        <v>0</v>
      </c>
      <c r="V14" s="3">
        <v>0.70279894183708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7</v>
      </c>
      <c r="AC14" s="2">
        <v>39637.4285714286</v>
      </c>
      <c r="AD14" s="7">
        <v>82</v>
      </c>
      <c r="AE14" s="7">
        <v>0</v>
      </c>
      <c r="AF14" s="3">
        <v>0</v>
      </c>
      <c r="AG14" s="7">
        <v>50</v>
      </c>
      <c r="AH14" s="7">
        <v>32</v>
      </c>
      <c r="AI14" s="7">
        <v>2</v>
      </c>
      <c r="AJ14" s="7">
        <v>1</v>
      </c>
      <c r="AK14" s="7">
        <v>1</v>
      </c>
      <c r="AL14" s="2">
        <v>3064633.18</v>
      </c>
      <c r="AM14" s="3">
        <v>0.0822215433952849</v>
      </c>
      <c r="AN14" s="3">
        <v>0.059307619974277</v>
      </c>
      <c r="AO14" s="3">
        <v>0.0349456994393045</v>
      </c>
      <c r="AP14" s="7">
        <v>0</v>
      </c>
    </row>
    <row r="15" spans="1:42">
      <c r="A15" t="s">
        <v>43</v>
      </c>
      <c r="B15" t="s">
        <v>3961</v>
      </c>
      <c r="C15" s="2">
        <v>720000</v>
      </c>
      <c r="D15" s="2">
        <v>0</v>
      </c>
      <c r="E15" s="3">
        <v>0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0</v>
      </c>
      <c r="K15" s="3">
        <v>0</v>
      </c>
      <c r="L15" s="2">
        <v>720000</v>
      </c>
      <c r="M15" s="3">
        <v>0</v>
      </c>
      <c r="N15" s="2">
        <v>754285.714285714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56</v>
      </c>
      <c r="AE15" s="7">
        <v>0</v>
      </c>
      <c r="AF15" s="3">
        <v>0</v>
      </c>
      <c r="AG15" s="7">
        <v>37</v>
      </c>
      <c r="AH15" s="7">
        <v>19</v>
      </c>
      <c r="AI15" s="7">
        <v>0</v>
      </c>
      <c r="AJ15" s="7">
        <v>0</v>
      </c>
      <c r="AK15" s="7">
        <v>1</v>
      </c>
      <c r="AL15" s="2">
        <v>1477627.9</v>
      </c>
      <c r="AM15" s="3">
        <v>0.193126787873997</v>
      </c>
      <c r="AN15" s="3">
        <v>0.0998177213627328</v>
      </c>
      <c r="AO15" s="3">
        <v>0.0529834811592282</v>
      </c>
      <c r="AP15" s="7">
        <v>0</v>
      </c>
    </row>
    <row r="16" spans="1:42">
      <c r="A16" t="s">
        <v>43</v>
      </c>
      <c r="B16" t="s">
        <v>3962</v>
      </c>
      <c r="C16" s="2">
        <v>720000</v>
      </c>
      <c r="D16" s="2">
        <v>186306</v>
      </c>
      <c r="E16" s="3">
        <v>0.258758333333333</v>
      </c>
      <c r="F16" s="2">
        <v>34285.7142857143</v>
      </c>
      <c r="G16" s="2">
        <v>0</v>
      </c>
      <c r="H16" s="3">
        <v>0</v>
      </c>
      <c r="I16" s="2">
        <v>171428.571428571</v>
      </c>
      <c r="J16" s="2">
        <v>74306</v>
      </c>
      <c r="K16" s="3">
        <v>0.433451666666667</v>
      </c>
      <c r="L16" s="2">
        <v>720000</v>
      </c>
      <c r="M16" s="3">
        <v>0.258758333333333</v>
      </c>
      <c r="N16" s="2">
        <v>567979.714285714</v>
      </c>
      <c r="O16" s="2">
        <v>0</v>
      </c>
      <c r="P16" s="2">
        <v>131000</v>
      </c>
      <c r="Q16" s="2">
        <v>131000</v>
      </c>
      <c r="R16" s="3">
        <v>0.363888888888889</v>
      </c>
      <c r="S16" s="2">
        <v>55306</v>
      </c>
      <c r="T16" s="7">
        <v>0</v>
      </c>
      <c r="U16" s="2">
        <v>0</v>
      </c>
      <c r="V16" s="3">
        <v>0.703144289502217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5</v>
      </c>
      <c r="AC16" s="2">
        <v>37261.2</v>
      </c>
      <c r="AD16" s="7">
        <v>20</v>
      </c>
      <c r="AE16" s="7">
        <v>0</v>
      </c>
      <c r="AF16" s="3">
        <v>0</v>
      </c>
      <c r="AG16" s="7">
        <v>17</v>
      </c>
      <c r="AH16" s="7">
        <v>3</v>
      </c>
      <c r="AI16" s="7">
        <v>2</v>
      </c>
      <c r="AJ16" s="7">
        <v>1</v>
      </c>
      <c r="AK16" s="7">
        <v>1</v>
      </c>
      <c r="AL16" s="2">
        <v>1280832.19</v>
      </c>
      <c r="AM16" s="3">
        <v>0.0324236463794683</v>
      </c>
      <c r="AN16" s="3">
        <v>0.0324236463794683</v>
      </c>
      <c r="AO16" s="3">
        <v>0</v>
      </c>
      <c r="AP16" s="7">
        <v>0</v>
      </c>
    </row>
    <row r="17" spans="1:42">
      <c r="A17" t="s">
        <v>43</v>
      </c>
      <c r="B17" t="s">
        <v>3963</v>
      </c>
      <c r="C17" s="2">
        <v>720000</v>
      </c>
      <c r="D17" s="2">
        <v>943542</v>
      </c>
      <c r="E17" s="3">
        <v>1.310475</v>
      </c>
      <c r="F17" s="2">
        <v>34285.7142857143</v>
      </c>
      <c r="G17" s="2">
        <v>150000</v>
      </c>
      <c r="H17" s="3">
        <v>4.375</v>
      </c>
      <c r="I17" s="2">
        <v>171428.571428571</v>
      </c>
      <c r="J17" s="2">
        <v>405321</v>
      </c>
      <c r="K17" s="3">
        <v>2.3643725</v>
      </c>
      <c r="L17" s="2">
        <v>720000</v>
      </c>
      <c r="M17" s="3">
        <v>1.310475</v>
      </c>
      <c r="N17" s="2">
        <v>-189256.285714286</v>
      </c>
      <c r="O17" s="2">
        <v>0</v>
      </c>
      <c r="P17" s="2">
        <v>396000</v>
      </c>
      <c r="Q17" s="2">
        <v>396000</v>
      </c>
      <c r="R17" s="3">
        <v>1.1</v>
      </c>
      <c r="S17" s="2">
        <v>547542</v>
      </c>
      <c r="T17" s="7">
        <v>0</v>
      </c>
      <c r="U17" s="2">
        <v>0</v>
      </c>
      <c r="V17" s="3">
        <v>0.419695148705622</v>
      </c>
      <c r="W17" s="2">
        <v>23403.14</v>
      </c>
      <c r="X17" s="7">
        <v>1</v>
      </c>
      <c r="Y17" s="2">
        <v>0</v>
      </c>
      <c r="Z17" s="3">
        <v>0</v>
      </c>
      <c r="AA17" s="3">
        <v>0.0248034957638346</v>
      </c>
      <c r="AB17" s="7">
        <v>15</v>
      </c>
      <c r="AC17" s="2">
        <v>62902.8</v>
      </c>
      <c r="AD17" s="7">
        <v>78</v>
      </c>
      <c r="AE17" s="7">
        <v>0</v>
      </c>
      <c r="AF17" s="3">
        <v>0</v>
      </c>
      <c r="AG17" s="7">
        <v>54</v>
      </c>
      <c r="AH17" s="7">
        <v>24</v>
      </c>
      <c r="AI17" s="7">
        <v>10</v>
      </c>
      <c r="AJ17" s="7">
        <v>1</v>
      </c>
      <c r="AK17" s="7">
        <v>1</v>
      </c>
      <c r="AL17" s="2">
        <v>3986223.64</v>
      </c>
      <c r="AM17" s="3">
        <v>0.0477274024695714</v>
      </c>
      <c r="AN17" s="3">
        <v>0.00809649756630313</v>
      </c>
      <c r="AO17" s="3">
        <v>0.00809649756630313</v>
      </c>
      <c r="AP17" s="7">
        <v>1</v>
      </c>
    </row>
    <row r="18" spans="1:42">
      <c r="A18" t="s">
        <v>43</v>
      </c>
      <c r="B18" t="s">
        <v>3964</v>
      </c>
      <c r="C18" s="2">
        <v>720000</v>
      </c>
      <c r="D18" s="2">
        <v>150000</v>
      </c>
      <c r="E18" s="3">
        <v>0.208333333333333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100000</v>
      </c>
      <c r="K18" s="3">
        <v>0.583333333333333</v>
      </c>
      <c r="L18" s="2">
        <v>720000</v>
      </c>
      <c r="M18" s="3">
        <v>0.208333333333333</v>
      </c>
      <c r="N18" s="2">
        <v>604285.714285714</v>
      </c>
      <c r="O18" s="2">
        <v>0</v>
      </c>
      <c r="P18" s="2">
        <v>100000</v>
      </c>
      <c r="Q18" s="2">
        <v>100000</v>
      </c>
      <c r="R18" s="3">
        <v>0.277777777777778</v>
      </c>
      <c r="S18" s="2">
        <v>50000</v>
      </c>
      <c r="T18" s="7">
        <v>0</v>
      </c>
      <c r="U18" s="2">
        <v>0</v>
      </c>
      <c r="V18" s="3">
        <v>0.666666666666667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3</v>
      </c>
      <c r="AC18" s="2">
        <v>50000</v>
      </c>
      <c r="AD18" s="7">
        <v>1</v>
      </c>
      <c r="AE18" s="7">
        <v>0</v>
      </c>
      <c r="AF18" s="3">
        <v>0</v>
      </c>
      <c r="AG18" s="7">
        <v>1</v>
      </c>
      <c r="AH18" s="7">
        <v>0</v>
      </c>
      <c r="AI18" s="7">
        <v>1</v>
      </c>
      <c r="AJ18" s="7">
        <v>1</v>
      </c>
      <c r="AK18" s="7">
        <v>1</v>
      </c>
      <c r="AL18" s="2">
        <v>154500</v>
      </c>
      <c r="AM18" s="3">
        <v>0</v>
      </c>
      <c r="AN18" s="3">
        <v>0</v>
      </c>
      <c r="AO18" s="3">
        <v>0</v>
      </c>
      <c r="AP18" s="7">
        <v>0</v>
      </c>
    </row>
    <row r="19" spans="1:42">
      <c r="A19" t="s">
        <v>43</v>
      </c>
      <c r="B19" t="s">
        <v>3965</v>
      </c>
      <c r="C19" s="2">
        <v>720000</v>
      </c>
      <c r="D19" s="2">
        <v>82000</v>
      </c>
      <c r="E19" s="3">
        <v>0.113888888888889</v>
      </c>
      <c r="F19" s="2">
        <v>34285.7142857143</v>
      </c>
      <c r="G19" s="2">
        <v>0</v>
      </c>
      <c r="H19" s="3">
        <v>0</v>
      </c>
      <c r="I19" s="2">
        <v>171428.571428571</v>
      </c>
      <c r="J19" s="2">
        <v>0</v>
      </c>
      <c r="K19" s="3">
        <v>0</v>
      </c>
      <c r="L19" s="2">
        <v>720000</v>
      </c>
      <c r="M19" s="3">
        <v>0.113888888888889</v>
      </c>
      <c r="N19" s="2">
        <v>672285.714285714</v>
      </c>
      <c r="O19" s="2">
        <v>0</v>
      </c>
      <c r="P19" s="2">
        <v>82000</v>
      </c>
      <c r="Q19" s="2">
        <v>82000</v>
      </c>
      <c r="R19" s="3">
        <v>0.227777777777778</v>
      </c>
      <c r="S19" s="2">
        <v>0</v>
      </c>
      <c r="T19" s="7">
        <v>0</v>
      </c>
      <c r="U19" s="2">
        <v>0</v>
      </c>
      <c r="V19" s="3">
        <v>1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2</v>
      </c>
      <c r="AC19" s="2">
        <v>41000</v>
      </c>
      <c r="AD19" s="7">
        <v>1</v>
      </c>
      <c r="AE19" s="7">
        <v>0</v>
      </c>
      <c r="AF19" s="3">
        <v>0</v>
      </c>
      <c r="AG19" s="7">
        <v>1</v>
      </c>
      <c r="AH19" s="7">
        <v>0</v>
      </c>
      <c r="AI19" s="7">
        <v>0</v>
      </c>
      <c r="AJ19" s="7">
        <v>1</v>
      </c>
      <c r="AK19" s="7">
        <v>1</v>
      </c>
      <c r="AL19" s="2">
        <v>84460</v>
      </c>
      <c r="AM19" s="3">
        <v>0</v>
      </c>
      <c r="AN19" s="3">
        <v>0</v>
      </c>
      <c r="AO19" s="3">
        <v>0</v>
      </c>
      <c r="AP1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0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8370000</v>
      </c>
      <c r="D2" s="2">
        <v>2639994</v>
      </c>
      <c r="E2" s="3">
        <v>0.31541146953405</v>
      </c>
      <c r="F2" s="2">
        <v>398571.428571429</v>
      </c>
      <c r="G2" s="2">
        <v>241000</v>
      </c>
      <c r="H2" s="3">
        <v>0.604659498207885</v>
      </c>
      <c r="I2" s="2">
        <v>1992857.14285714</v>
      </c>
      <c r="J2" s="2">
        <v>572000</v>
      </c>
      <c r="K2" s="3">
        <v>0.287025089605735</v>
      </c>
      <c r="L2" s="2">
        <v>8370000</v>
      </c>
      <c r="M2" s="3">
        <v>0.31541146953405</v>
      </c>
      <c r="N2" s="2">
        <v>6128577.42857143</v>
      </c>
      <c r="O2" s="2">
        <v>8</v>
      </c>
      <c r="P2" s="2">
        <v>1788000</v>
      </c>
      <c r="Q2" s="2">
        <v>1788000</v>
      </c>
      <c r="R2" s="3">
        <v>0.427240143369176</v>
      </c>
      <c r="S2" s="2">
        <v>851994</v>
      </c>
      <c r="T2" s="7">
        <v>0</v>
      </c>
      <c r="U2" s="2">
        <v>0</v>
      </c>
      <c r="V2" s="3">
        <v>0.677274266532424</v>
      </c>
      <c r="W2" s="2">
        <v>93238.15</v>
      </c>
      <c r="X2" s="7">
        <v>6</v>
      </c>
      <c r="Y2" s="2">
        <v>46800.78</v>
      </c>
      <c r="Z2" s="3">
        <v>0.501948826740985</v>
      </c>
      <c r="AA2" s="3">
        <v>0.0353175613277909</v>
      </c>
      <c r="AB2" s="7">
        <v>56</v>
      </c>
      <c r="AC2" s="2">
        <v>47142.75</v>
      </c>
      <c r="AD2" s="7">
        <v>211</v>
      </c>
      <c r="AE2" s="7">
        <v>0</v>
      </c>
      <c r="AF2" s="3">
        <v>0</v>
      </c>
      <c r="AG2" s="7">
        <v>153</v>
      </c>
      <c r="AH2" s="7">
        <v>58</v>
      </c>
      <c r="AI2" s="7">
        <v>21</v>
      </c>
      <c r="AJ2" s="7">
        <v>8</v>
      </c>
      <c r="AK2" s="7">
        <v>16</v>
      </c>
      <c r="AL2" s="2">
        <v>8697413.18</v>
      </c>
      <c r="AM2" s="3">
        <v>0.003436036598643</v>
      </c>
      <c r="AN2" s="3">
        <v>0</v>
      </c>
      <c r="AO2" s="3">
        <v>0</v>
      </c>
      <c r="AP2" s="7">
        <v>5</v>
      </c>
    </row>
    <row r="3" spans="1:42">
      <c r="A3" s="4" t="s">
        <v>41</v>
      </c>
      <c r="B3" s="4" t="s">
        <v>48</v>
      </c>
      <c r="C3" s="5">
        <v>50</v>
      </c>
      <c r="D3" s="5">
        <v>2639994</v>
      </c>
      <c r="E3" s="6">
        <v>52799.88</v>
      </c>
      <c r="F3" s="5">
        <v>2.38095238095238</v>
      </c>
      <c r="G3" s="5">
        <v>241000</v>
      </c>
      <c r="H3" s="6">
        <v>101220</v>
      </c>
      <c r="I3" s="5">
        <v>11.9047619047619</v>
      </c>
      <c r="J3" s="5">
        <v>572000</v>
      </c>
      <c r="K3" s="6">
        <v>48048</v>
      </c>
      <c r="L3" s="5">
        <v>50</v>
      </c>
      <c r="M3" s="6">
        <v>52799.88</v>
      </c>
      <c r="N3" s="5">
        <v>-2639941.61904762</v>
      </c>
      <c r="O3" s="5">
        <v>-8</v>
      </c>
      <c r="P3" s="5">
        <v>1788000</v>
      </c>
      <c r="Q3" s="5">
        <v>1788000</v>
      </c>
      <c r="R3" s="6">
        <v>71520</v>
      </c>
      <c r="S3" s="5">
        <v>851994</v>
      </c>
      <c r="T3" s="8">
        <v>0</v>
      </c>
      <c r="U3" s="5">
        <v>0</v>
      </c>
      <c r="V3" s="6">
        <v>0.677274266532424</v>
      </c>
      <c r="W3" s="5">
        <v>93238.15</v>
      </c>
      <c r="X3" s="8">
        <v>6</v>
      </c>
      <c r="Y3" s="5">
        <v>46800.78</v>
      </c>
      <c r="Z3" s="6">
        <v>0.501948826740985</v>
      </c>
      <c r="AA3" s="6">
        <v>0.0353175613277909</v>
      </c>
      <c r="AB3" s="8">
        <v>56</v>
      </c>
      <c r="AC3" s="5">
        <v>47142.75</v>
      </c>
      <c r="AD3" s="8">
        <v>210</v>
      </c>
      <c r="AE3" s="8">
        <v>0</v>
      </c>
      <c r="AF3" s="6">
        <v>0</v>
      </c>
      <c r="AG3" s="8">
        <v>152</v>
      </c>
      <c r="AH3" s="8">
        <v>58</v>
      </c>
      <c r="AI3" s="8">
        <v>21</v>
      </c>
      <c r="AJ3" s="8">
        <v>8</v>
      </c>
      <c r="AK3" s="8">
        <v>0</v>
      </c>
      <c r="AL3" s="5">
        <v>8697413.18</v>
      </c>
      <c r="AM3" s="6">
        <v>0.003436036598643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3966</v>
      </c>
      <c r="C4" s="2">
        <v>720000</v>
      </c>
      <c r="D4" s="2">
        <v>439000</v>
      </c>
      <c r="E4" s="3">
        <v>0.609722222222222</v>
      </c>
      <c r="F4" s="2">
        <v>34285.7142857143</v>
      </c>
      <c r="G4" s="2">
        <v>50000</v>
      </c>
      <c r="H4" s="3">
        <v>1.45833333333333</v>
      </c>
      <c r="I4" s="2">
        <v>171428.571428571</v>
      </c>
      <c r="J4" s="2">
        <v>100000</v>
      </c>
      <c r="K4" s="3">
        <v>0.583333333333333</v>
      </c>
      <c r="L4" s="2">
        <v>720000</v>
      </c>
      <c r="M4" s="3">
        <v>0.609722222222222</v>
      </c>
      <c r="N4" s="2">
        <v>315285.714285714</v>
      </c>
      <c r="O4" s="2">
        <v>0</v>
      </c>
      <c r="P4" s="2">
        <v>281000</v>
      </c>
      <c r="Q4" s="2">
        <v>281000</v>
      </c>
      <c r="R4" s="3">
        <v>0.780555555555556</v>
      </c>
      <c r="S4" s="2">
        <v>158000</v>
      </c>
      <c r="T4" s="7">
        <v>0</v>
      </c>
      <c r="U4" s="2">
        <v>0</v>
      </c>
      <c r="V4" s="3">
        <v>0.640091116173121</v>
      </c>
      <c r="W4" s="2">
        <v>28981.95</v>
      </c>
      <c r="X4" s="7">
        <v>3</v>
      </c>
      <c r="Y4" s="2">
        <v>0</v>
      </c>
      <c r="Z4" s="3">
        <v>0</v>
      </c>
      <c r="AA4" s="3">
        <v>0.0660181093394077</v>
      </c>
      <c r="AB4" s="7">
        <v>10</v>
      </c>
      <c r="AC4" s="2">
        <v>43900</v>
      </c>
      <c r="AD4" s="7">
        <v>48</v>
      </c>
      <c r="AE4" s="7">
        <v>0</v>
      </c>
      <c r="AF4" s="3">
        <v>0</v>
      </c>
      <c r="AG4" s="7">
        <v>38</v>
      </c>
      <c r="AH4" s="7">
        <v>10</v>
      </c>
      <c r="AI4" s="7">
        <v>4</v>
      </c>
      <c r="AJ4" s="7">
        <v>1</v>
      </c>
      <c r="AK4" s="7">
        <v>1</v>
      </c>
      <c r="AL4" s="2">
        <v>1734596.75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3967</v>
      </c>
      <c r="C5" s="2">
        <v>720000</v>
      </c>
      <c r="D5" s="2">
        <v>921680</v>
      </c>
      <c r="E5" s="3">
        <v>1.28011111111111</v>
      </c>
      <c r="F5" s="2">
        <v>34285.7142857143</v>
      </c>
      <c r="G5" s="2">
        <v>101000</v>
      </c>
      <c r="H5" s="3">
        <v>2.94583333333333</v>
      </c>
      <c r="I5" s="2">
        <v>171428.571428571</v>
      </c>
      <c r="J5" s="2">
        <v>151000</v>
      </c>
      <c r="K5" s="3">
        <v>0.880833333333333</v>
      </c>
      <c r="L5" s="2">
        <v>720000</v>
      </c>
      <c r="M5" s="3">
        <v>1.28011111111111</v>
      </c>
      <c r="N5" s="2">
        <v>-167394.285714286</v>
      </c>
      <c r="O5" s="2">
        <v>0</v>
      </c>
      <c r="P5" s="2">
        <v>719000</v>
      </c>
      <c r="Q5" s="2">
        <v>719000</v>
      </c>
      <c r="R5" s="3">
        <v>1.99722222222222</v>
      </c>
      <c r="S5" s="2">
        <v>202680</v>
      </c>
      <c r="T5" s="7">
        <v>0</v>
      </c>
      <c r="U5" s="2">
        <v>0</v>
      </c>
      <c r="V5" s="3">
        <v>0.780097213783526</v>
      </c>
      <c r="W5" s="2">
        <v>57653.59</v>
      </c>
      <c r="X5" s="7">
        <v>2</v>
      </c>
      <c r="Y5" s="2">
        <v>46800.78</v>
      </c>
      <c r="Z5" s="3">
        <v>0.811758296404439</v>
      </c>
      <c r="AA5" s="3">
        <v>0.062552718948008</v>
      </c>
      <c r="AB5" s="7">
        <v>16</v>
      </c>
      <c r="AC5" s="2">
        <v>57605</v>
      </c>
      <c r="AD5" s="7">
        <v>38</v>
      </c>
      <c r="AE5" s="7">
        <v>0</v>
      </c>
      <c r="AF5" s="3">
        <v>0</v>
      </c>
      <c r="AG5" s="7">
        <v>31</v>
      </c>
      <c r="AH5" s="7">
        <v>7</v>
      </c>
      <c r="AI5" s="7">
        <v>6</v>
      </c>
      <c r="AJ5" s="7">
        <v>1</v>
      </c>
      <c r="AK5" s="7">
        <v>1</v>
      </c>
      <c r="AL5" s="2">
        <v>1946167.63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3968</v>
      </c>
      <c r="C6" s="2">
        <v>720000</v>
      </c>
      <c r="D6" s="2">
        <v>338000</v>
      </c>
      <c r="E6" s="3">
        <v>0.469444444444444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200000</v>
      </c>
      <c r="K6" s="3">
        <v>1.16666666666667</v>
      </c>
      <c r="L6" s="2">
        <v>720000</v>
      </c>
      <c r="M6" s="3">
        <v>0.469444444444444</v>
      </c>
      <c r="N6" s="2">
        <v>416285.714285714</v>
      </c>
      <c r="O6" s="2">
        <v>0</v>
      </c>
      <c r="P6" s="2">
        <v>257000</v>
      </c>
      <c r="Q6" s="2">
        <v>257000</v>
      </c>
      <c r="R6" s="3">
        <v>0.713888888888889</v>
      </c>
      <c r="S6" s="2">
        <v>81000</v>
      </c>
      <c r="T6" s="7">
        <v>0</v>
      </c>
      <c r="U6" s="2">
        <v>0</v>
      </c>
      <c r="V6" s="3">
        <v>0.760355029585799</v>
      </c>
      <c r="W6" s="2">
        <v>6602.61</v>
      </c>
      <c r="X6" s="7">
        <v>1</v>
      </c>
      <c r="Y6" s="2">
        <v>0</v>
      </c>
      <c r="Z6" s="3">
        <v>0</v>
      </c>
      <c r="AA6" s="3">
        <v>0.019534349112426</v>
      </c>
      <c r="AB6" s="7">
        <v>6</v>
      </c>
      <c r="AC6" s="2">
        <v>56333.3333333333</v>
      </c>
      <c r="AD6" s="7">
        <v>20</v>
      </c>
      <c r="AE6" s="7">
        <v>0</v>
      </c>
      <c r="AF6" s="3">
        <v>0</v>
      </c>
      <c r="AG6" s="7">
        <v>13</v>
      </c>
      <c r="AH6" s="7">
        <v>7</v>
      </c>
      <c r="AI6" s="7">
        <v>2</v>
      </c>
      <c r="AJ6" s="7">
        <v>1</v>
      </c>
      <c r="AK6" s="7">
        <v>1</v>
      </c>
      <c r="AL6" s="2">
        <v>940434.19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3969</v>
      </c>
      <c r="C7" s="2">
        <v>720000</v>
      </c>
      <c r="D7" s="2">
        <v>589314</v>
      </c>
      <c r="E7" s="3">
        <v>0.818491666666667</v>
      </c>
      <c r="F7" s="2">
        <v>34285.7142857143</v>
      </c>
      <c r="G7" s="2">
        <v>75000</v>
      </c>
      <c r="H7" s="3">
        <v>2.1875</v>
      </c>
      <c r="I7" s="2">
        <v>171428.571428571</v>
      </c>
      <c r="J7" s="2">
        <v>75000</v>
      </c>
      <c r="K7" s="3">
        <v>0.4375</v>
      </c>
      <c r="L7" s="2">
        <v>720000</v>
      </c>
      <c r="M7" s="3">
        <v>0.818491666666667</v>
      </c>
      <c r="N7" s="2">
        <v>164971.714285714</v>
      </c>
      <c r="O7" s="2">
        <v>0</v>
      </c>
      <c r="P7" s="2">
        <v>227000</v>
      </c>
      <c r="Q7" s="2">
        <v>227000</v>
      </c>
      <c r="R7" s="3">
        <v>0.630555555555556</v>
      </c>
      <c r="S7" s="2">
        <v>362314</v>
      </c>
      <c r="T7" s="7">
        <v>0</v>
      </c>
      <c r="U7" s="2">
        <v>0</v>
      </c>
      <c r="V7" s="3">
        <v>0.385193631917789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11</v>
      </c>
      <c r="AC7" s="2">
        <v>53574</v>
      </c>
      <c r="AD7" s="7">
        <v>27</v>
      </c>
      <c r="AE7" s="7">
        <v>0</v>
      </c>
      <c r="AF7" s="3">
        <v>0</v>
      </c>
      <c r="AG7" s="7">
        <v>21</v>
      </c>
      <c r="AH7" s="7">
        <v>6</v>
      </c>
      <c r="AI7" s="7">
        <v>7</v>
      </c>
      <c r="AJ7" s="7">
        <v>1</v>
      </c>
      <c r="AK7" s="7">
        <v>1</v>
      </c>
      <c r="AL7" s="2">
        <v>2764902.42</v>
      </c>
      <c r="AM7" s="3">
        <v>0.0108085658950669</v>
      </c>
      <c r="AN7" s="3">
        <v>0</v>
      </c>
      <c r="AO7" s="3">
        <v>0</v>
      </c>
      <c r="AP7" s="7">
        <v>1</v>
      </c>
    </row>
    <row r="8" spans="1:42">
      <c r="A8" t="s">
        <v>43</v>
      </c>
      <c r="B8" t="s">
        <v>3970</v>
      </c>
      <c r="C8" s="2">
        <v>720000</v>
      </c>
      <c r="D8" s="2">
        <v>110000</v>
      </c>
      <c r="E8" s="3">
        <v>0.152777777777778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0.152777777777778</v>
      </c>
      <c r="N8" s="2">
        <v>644285.714285714</v>
      </c>
      <c r="O8" s="2">
        <v>0</v>
      </c>
      <c r="P8" s="2">
        <v>62000</v>
      </c>
      <c r="Q8" s="2">
        <v>62000</v>
      </c>
      <c r="R8" s="3">
        <v>0.172222222222222</v>
      </c>
      <c r="S8" s="2">
        <v>48000</v>
      </c>
      <c r="T8" s="7">
        <v>0</v>
      </c>
      <c r="U8" s="2">
        <v>0</v>
      </c>
      <c r="V8" s="3">
        <v>0.563636363636364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4</v>
      </c>
      <c r="AC8" s="2">
        <v>27500</v>
      </c>
      <c r="AD8" s="7">
        <v>7</v>
      </c>
      <c r="AE8" s="7">
        <v>0</v>
      </c>
      <c r="AF8" s="3">
        <v>0</v>
      </c>
      <c r="AG8" s="7">
        <v>6</v>
      </c>
      <c r="AH8" s="7">
        <v>1</v>
      </c>
      <c r="AI8" s="7">
        <v>2</v>
      </c>
      <c r="AJ8" s="7">
        <v>1</v>
      </c>
      <c r="AK8" s="7">
        <v>1</v>
      </c>
      <c r="AL8" s="2">
        <v>426443.99</v>
      </c>
      <c r="AM8" s="3">
        <v>0</v>
      </c>
      <c r="AN8" s="3">
        <v>0</v>
      </c>
      <c r="AO8" s="3">
        <v>0</v>
      </c>
      <c r="AP8" s="7">
        <v>2</v>
      </c>
    </row>
    <row r="9" spans="1:42">
      <c r="A9" t="s">
        <v>43</v>
      </c>
      <c r="B9" t="s">
        <v>3971</v>
      </c>
      <c r="C9" s="2">
        <v>720000</v>
      </c>
      <c r="D9" s="2">
        <v>11000</v>
      </c>
      <c r="E9" s="3">
        <v>0.0152777777777778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0</v>
      </c>
      <c r="K9" s="3">
        <v>0</v>
      </c>
      <c r="L9" s="2">
        <v>720000</v>
      </c>
      <c r="M9" s="3">
        <v>0.0152777777777778</v>
      </c>
      <c r="N9" s="2">
        <v>743285.714285714</v>
      </c>
      <c r="O9" s="2">
        <v>0</v>
      </c>
      <c r="P9" s="2">
        <v>11000</v>
      </c>
      <c r="Q9" s="2">
        <v>11000</v>
      </c>
      <c r="R9" s="3">
        <v>0.0305555555555556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11000</v>
      </c>
      <c r="AD9" s="7">
        <v>3</v>
      </c>
      <c r="AE9" s="7">
        <v>0</v>
      </c>
      <c r="AF9" s="3">
        <v>0</v>
      </c>
      <c r="AG9" s="7">
        <v>3</v>
      </c>
      <c r="AH9" s="7">
        <v>0</v>
      </c>
      <c r="AI9" s="7">
        <v>0</v>
      </c>
      <c r="AJ9" s="7">
        <v>1</v>
      </c>
      <c r="AK9" s="7">
        <v>1</v>
      </c>
      <c r="AL9" s="2">
        <v>396222.83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3972</v>
      </c>
      <c r="C10" s="2">
        <v>300000</v>
      </c>
      <c r="D10" s="2">
        <v>127000</v>
      </c>
      <c r="E10" s="3">
        <v>0.423333333333333</v>
      </c>
      <c r="F10" s="2">
        <v>14285.7142857143</v>
      </c>
      <c r="G10" s="2">
        <v>15000</v>
      </c>
      <c r="H10" s="3">
        <v>1.05</v>
      </c>
      <c r="I10" s="2">
        <v>71428.5714285714</v>
      </c>
      <c r="J10" s="2">
        <v>15000</v>
      </c>
      <c r="K10" s="3">
        <v>0.21</v>
      </c>
      <c r="L10" s="2">
        <v>300000</v>
      </c>
      <c r="M10" s="3">
        <v>0.423333333333333</v>
      </c>
      <c r="N10" s="2">
        <v>187285.714285714</v>
      </c>
      <c r="O10" s="2">
        <v>0</v>
      </c>
      <c r="P10" s="2">
        <v>127000</v>
      </c>
      <c r="Q10" s="2">
        <v>127000</v>
      </c>
      <c r="R10" s="3">
        <v>0.846666666666667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4</v>
      </c>
      <c r="AC10" s="2">
        <v>31750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1</v>
      </c>
      <c r="AK10" s="7">
        <v>1</v>
      </c>
      <c r="AL10" s="2">
        <v>381525.37</v>
      </c>
      <c r="AM10" s="3">
        <v>0</v>
      </c>
      <c r="AN10" s="3">
        <v>0</v>
      </c>
      <c r="AO10" s="3">
        <v>0</v>
      </c>
      <c r="AP10" s="7">
        <v>1</v>
      </c>
    </row>
    <row r="11" spans="1:42">
      <c r="A11" t="s">
        <v>43</v>
      </c>
      <c r="B11" t="s">
        <v>3973</v>
      </c>
      <c r="C11" s="2">
        <v>720000</v>
      </c>
      <c r="D11" s="2">
        <v>104000</v>
      </c>
      <c r="E11" s="3">
        <v>0.144444444444444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31000</v>
      </c>
      <c r="K11" s="3">
        <v>0.180833333333333</v>
      </c>
      <c r="L11" s="2">
        <v>720000</v>
      </c>
      <c r="M11" s="3">
        <v>0.144444444444444</v>
      </c>
      <c r="N11" s="2">
        <v>650285.714285714</v>
      </c>
      <c r="O11" s="2">
        <v>0</v>
      </c>
      <c r="P11" s="2">
        <v>104000</v>
      </c>
      <c r="Q11" s="2">
        <v>104000</v>
      </c>
      <c r="R11" s="3">
        <v>0.288888888888889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4</v>
      </c>
      <c r="AC11" s="2">
        <v>26000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0</v>
      </c>
      <c r="AJ11" s="7">
        <v>1</v>
      </c>
      <c r="AK11" s="7">
        <v>1</v>
      </c>
      <c r="AL11" s="2">
        <v>107120</v>
      </c>
      <c r="AM11" s="3">
        <v>0</v>
      </c>
      <c r="AN11" s="3">
        <v>0</v>
      </c>
      <c r="AO11" s="3">
        <v>0</v>
      </c>
      <c r="AP1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7440000</v>
      </c>
      <c r="D2" s="2">
        <v>1060884</v>
      </c>
      <c r="E2" s="3">
        <v>0.142591935483871</v>
      </c>
      <c r="F2" s="2">
        <v>354285.714285714</v>
      </c>
      <c r="G2" s="2">
        <v>50000</v>
      </c>
      <c r="H2" s="3">
        <v>0.141129032258065</v>
      </c>
      <c r="I2" s="2">
        <v>1771428.57142857</v>
      </c>
      <c r="J2" s="2">
        <v>309884</v>
      </c>
      <c r="K2" s="3">
        <v>0.174934516129032</v>
      </c>
      <c r="L2" s="2">
        <v>7440000</v>
      </c>
      <c r="M2" s="3">
        <v>0.142591935483871</v>
      </c>
      <c r="N2" s="2">
        <v>6733401.71428571</v>
      </c>
      <c r="O2" s="2">
        <v>11</v>
      </c>
      <c r="P2" s="2">
        <v>850000</v>
      </c>
      <c r="Q2" s="2">
        <v>850000</v>
      </c>
      <c r="R2" s="3">
        <v>0.228494623655914</v>
      </c>
      <c r="S2" s="2">
        <v>210884</v>
      </c>
      <c r="T2" s="7">
        <v>0</v>
      </c>
      <c r="U2" s="2">
        <v>0</v>
      </c>
      <c r="V2" s="3">
        <v>0.801218606369782</v>
      </c>
      <c r="W2" s="2">
        <v>16301.9</v>
      </c>
      <c r="X2" s="7">
        <v>1</v>
      </c>
      <c r="Y2" s="2">
        <v>0</v>
      </c>
      <c r="Z2" s="3">
        <v>0</v>
      </c>
      <c r="AA2" s="3">
        <v>0.0153663359990348</v>
      </c>
      <c r="AB2" s="7">
        <v>22</v>
      </c>
      <c r="AC2" s="2">
        <v>48222</v>
      </c>
      <c r="AD2" s="7">
        <v>115</v>
      </c>
      <c r="AE2" s="7">
        <v>0</v>
      </c>
      <c r="AF2" s="3">
        <v>0</v>
      </c>
      <c r="AG2" s="7">
        <v>97</v>
      </c>
      <c r="AH2" s="7">
        <v>18</v>
      </c>
      <c r="AI2" s="7">
        <v>5</v>
      </c>
      <c r="AJ2" s="7">
        <v>5</v>
      </c>
      <c r="AK2" s="7">
        <v>16</v>
      </c>
      <c r="AL2" s="2">
        <v>9263067.94</v>
      </c>
      <c r="AM2" s="3">
        <v>0.00548047367554987</v>
      </c>
      <c r="AN2" s="3">
        <v>0.00203345156507618</v>
      </c>
      <c r="AO2" s="3">
        <v>0.00166791392442275</v>
      </c>
      <c r="AP2" s="7">
        <v>0</v>
      </c>
    </row>
    <row r="3" spans="1:42">
      <c r="A3" s="4" t="s">
        <v>41</v>
      </c>
      <c r="B3" s="4" t="s">
        <v>3974</v>
      </c>
      <c r="C3" s="5">
        <v>4640000</v>
      </c>
      <c r="D3" s="5">
        <v>1060884</v>
      </c>
      <c r="E3" s="6">
        <v>0.228638793103448</v>
      </c>
      <c r="F3" s="5">
        <v>220952.380952381</v>
      </c>
      <c r="G3" s="5">
        <v>50000</v>
      </c>
      <c r="H3" s="6">
        <v>0.226293103448276</v>
      </c>
      <c r="I3" s="5">
        <v>1104761.90476191</v>
      </c>
      <c r="J3" s="5">
        <v>309884</v>
      </c>
      <c r="K3" s="6">
        <v>0.280498448275862</v>
      </c>
      <c r="L3" s="5">
        <v>4640000</v>
      </c>
      <c r="M3" s="6">
        <v>0.228638793103448</v>
      </c>
      <c r="N3" s="5">
        <v>3800068.38095238</v>
      </c>
      <c r="O3" s="5">
        <v>-5</v>
      </c>
      <c r="P3" s="5">
        <v>850000</v>
      </c>
      <c r="Q3" s="5">
        <v>850000</v>
      </c>
      <c r="R3" s="6">
        <v>0.366379310344828</v>
      </c>
      <c r="S3" s="5">
        <v>210884</v>
      </c>
      <c r="T3" s="8">
        <v>0</v>
      </c>
      <c r="U3" s="5">
        <v>0</v>
      </c>
      <c r="V3" s="6">
        <v>0.801218606369782</v>
      </c>
      <c r="W3" s="5">
        <v>16301.9</v>
      </c>
      <c r="X3" s="8">
        <v>1</v>
      </c>
      <c r="Y3" s="5">
        <v>0</v>
      </c>
      <c r="Z3" s="6">
        <v>0</v>
      </c>
      <c r="AA3" s="6">
        <v>0.0153663359990348</v>
      </c>
      <c r="AB3" s="8">
        <v>22</v>
      </c>
      <c r="AC3" s="5">
        <v>48222</v>
      </c>
      <c r="AD3" s="8">
        <v>72</v>
      </c>
      <c r="AE3" s="8">
        <v>0</v>
      </c>
      <c r="AF3" s="6">
        <v>0</v>
      </c>
      <c r="AG3" s="8">
        <v>66</v>
      </c>
      <c r="AH3" s="8">
        <v>6</v>
      </c>
      <c r="AI3" s="8">
        <v>5</v>
      </c>
      <c r="AJ3" s="8">
        <v>5</v>
      </c>
      <c r="AK3" s="8">
        <v>0</v>
      </c>
      <c r="AL3" s="5">
        <v>8939816.17</v>
      </c>
      <c r="AM3" s="6">
        <v>0.00567864025776718</v>
      </c>
      <c r="AN3" s="6">
        <v>0.00210697844808144</v>
      </c>
      <c r="AO3" s="6">
        <v>0.00172822345629955</v>
      </c>
      <c r="AP3" s="8">
        <v>0</v>
      </c>
    </row>
    <row r="4" spans="1:42">
      <c r="A4" t="s">
        <v>43</v>
      </c>
      <c r="B4" t="s">
        <v>3975</v>
      </c>
      <c r="C4" s="2">
        <v>720000</v>
      </c>
      <c r="D4" s="2">
        <v>394884</v>
      </c>
      <c r="E4" s="3">
        <v>0.54845</v>
      </c>
      <c r="F4" s="2">
        <v>34285.7142857143</v>
      </c>
      <c r="G4" s="2">
        <v>50000</v>
      </c>
      <c r="H4" s="3">
        <v>1.45833333333333</v>
      </c>
      <c r="I4" s="2">
        <v>171428.571428571</v>
      </c>
      <c r="J4" s="2">
        <v>219884</v>
      </c>
      <c r="K4" s="3">
        <v>1.28265666666667</v>
      </c>
      <c r="L4" s="2">
        <v>720000</v>
      </c>
      <c r="M4" s="3">
        <v>0.54845</v>
      </c>
      <c r="N4" s="2">
        <v>359401.714285714</v>
      </c>
      <c r="O4" s="2">
        <v>0</v>
      </c>
      <c r="P4" s="2">
        <v>215000</v>
      </c>
      <c r="Q4" s="2">
        <v>215000</v>
      </c>
      <c r="R4" s="3">
        <v>0.597222222222222</v>
      </c>
      <c r="S4" s="2">
        <v>179884</v>
      </c>
      <c r="T4" s="7">
        <v>0</v>
      </c>
      <c r="U4" s="2">
        <v>0</v>
      </c>
      <c r="V4" s="3">
        <v>0.54446369060281</v>
      </c>
      <c r="W4" s="2">
        <v>16301.9</v>
      </c>
      <c r="X4" s="7">
        <v>1</v>
      </c>
      <c r="Y4" s="2">
        <v>0</v>
      </c>
      <c r="Z4" s="3">
        <v>0</v>
      </c>
      <c r="AA4" s="3">
        <v>0.0412827564550602</v>
      </c>
      <c r="AB4" s="7">
        <v>10</v>
      </c>
      <c r="AC4" s="2">
        <v>39488.4</v>
      </c>
      <c r="AD4" s="7">
        <v>30</v>
      </c>
      <c r="AE4" s="7">
        <v>0</v>
      </c>
      <c r="AF4" s="3">
        <v>0</v>
      </c>
      <c r="AG4" s="7">
        <v>27</v>
      </c>
      <c r="AH4" s="7">
        <v>3</v>
      </c>
      <c r="AI4" s="7">
        <v>4</v>
      </c>
      <c r="AJ4" s="7">
        <v>1</v>
      </c>
      <c r="AK4" s="7">
        <v>1</v>
      </c>
      <c r="AL4" s="2">
        <v>2585485.57</v>
      </c>
      <c r="AM4" s="3">
        <v>0.00597566669072533</v>
      </c>
      <c r="AN4" s="3">
        <v>0.00597566669072533</v>
      </c>
      <c r="AO4" s="3">
        <v>0.00597566669072533</v>
      </c>
      <c r="AP4" s="7">
        <v>0</v>
      </c>
    </row>
    <row r="5" spans="1:42">
      <c r="A5" t="s">
        <v>43</v>
      </c>
      <c r="B5" t="s">
        <v>3976</v>
      </c>
      <c r="C5" s="2">
        <v>720000</v>
      </c>
      <c r="D5" s="2">
        <v>344000</v>
      </c>
      <c r="E5" s="3">
        <v>0.477777777777778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0.477777777777778</v>
      </c>
      <c r="N5" s="2">
        <v>410285.714285714</v>
      </c>
      <c r="O5" s="2">
        <v>0</v>
      </c>
      <c r="P5" s="2">
        <v>313000</v>
      </c>
      <c r="Q5" s="2">
        <v>313000</v>
      </c>
      <c r="R5" s="3">
        <v>0.869444444444444</v>
      </c>
      <c r="S5" s="2">
        <v>31000</v>
      </c>
      <c r="T5" s="7">
        <v>0</v>
      </c>
      <c r="U5" s="2">
        <v>0</v>
      </c>
      <c r="V5" s="3">
        <v>0.909883720930233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6</v>
      </c>
      <c r="AC5" s="2">
        <v>57333.3333333333</v>
      </c>
      <c r="AD5" s="7">
        <v>24</v>
      </c>
      <c r="AE5" s="7">
        <v>0</v>
      </c>
      <c r="AF5" s="3">
        <v>0</v>
      </c>
      <c r="AG5" s="7">
        <v>22</v>
      </c>
      <c r="AH5" s="7">
        <v>2</v>
      </c>
      <c r="AI5" s="7">
        <v>1</v>
      </c>
      <c r="AJ5" s="7">
        <v>1</v>
      </c>
      <c r="AK5" s="7">
        <v>1</v>
      </c>
      <c r="AL5" s="2">
        <v>2868234.29</v>
      </c>
      <c r="AM5" s="3">
        <v>0.00118051723034104</v>
      </c>
      <c r="AN5" s="3">
        <v>0.00118051723034104</v>
      </c>
      <c r="AO5" s="3">
        <v>0</v>
      </c>
      <c r="AP5" s="7">
        <v>0</v>
      </c>
    </row>
    <row r="6" spans="1:42">
      <c r="A6" t="s">
        <v>43</v>
      </c>
      <c r="B6" t="s">
        <v>3977</v>
      </c>
      <c r="C6" s="2">
        <v>720000</v>
      </c>
      <c r="D6" s="2">
        <v>0</v>
      </c>
      <c r="E6" s="3">
        <v>0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0</v>
      </c>
      <c r="K6" s="3">
        <v>0</v>
      </c>
      <c r="L6" s="2">
        <v>720000</v>
      </c>
      <c r="M6" s="3">
        <v>0</v>
      </c>
      <c r="N6" s="2">
        <v>754285.714285714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3</v>
      </c>
      <c r="AE6" s="7">
        <v>0</v>
      </c>
      <c r="AF6" s="3">
        <v>0</v>
      </c>
      <c r="AG6" s="7">
        <v>3</v>
      </c>
      <c r="AH6" s="7">
        <v>0</v>
      </c>
      <c r="AI6" s="7">
        <v>0</v>
      </c>
      <c r="AJ6" s="7">
        <v>0</v>
      </c>
      <c r="AK6" s="7">
        <v>1</v>
      </c>
      <c r="AL6" s="2">
        <v>624677.76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3978</v>
      </c>
      <c r="C7" s="2">
        <v>720000</v>
      </c>
      <c r="D7" s="2">
        <v>100000</v>
      </c>
      <c r="E7" s="3">
        <v>0.138888888888889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50000</v>
      </c>
      <c r="K7" s="3">
        <v>0.291666666666667</v>
      </c>
      <c r="L7" s="2">
        <v>720000</v>
      </c>
      <c r="M7" s="3">
        <v>0.138888888888889</v>
      </c>
      <c r="N7" s="2">
        <v>654285.714285714</v>
      </c>
      <c r="O7" s="2">
        <v>0</v>
      </c>
      <c r="P7" s="2">
        <v>100000</v>
      </c>
      <c r="Q7" s="2">
        <v>100000</v>
      </c>
      <c r="R7" s="3">
        <v>0.277777777777778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50000</v>
      </c>
      <c r="AD7" s="7">
        <v>4</v>
      </c>
      <c r="AE7" s="7">
        <v>0</v>
      </c>
      <c r="AF7" s="3">
        <v>0</v>
      </c>
      <c r="AG7" s="7">
        <v>4</v>
      </c>
      <c r="AH7" s="7">
        <v>0</v>
      </c>
      <c r="AI7" s="7">
        <v>0</v>
      </c>
      <c r="AJ7" s="7">
        <v>1</v>
      </c>
      <c r="AK7" s="7">
        <v>1</v>
      </c>
      <c r="AL7" s="2">
        <v>950858.03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3979</v>
      </c>
      <c r="C8" s="2">
        <v>720000</v>
      </c>
      <c r="D8" s="2">
        <v>182000</v>
      </c>
      <c r="E8" s="3">
        <v>0.252777777777778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0.252777777777778</v>
      </c>
      <c r="N8" s="2">
        <v>572285.714285714</v>
      </c>
      <c r="O8" s="2">
        <v>0</v>
      </c>
      <c r="P8" s="2">
        <v>182000</v>
      </c>
      <c r="Q8" s="2">
        <v>182000</v>
      </c>
      <c r="R8" s="3">
        <v>0.505555555555556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60666.6666666667</v>
      </c>
      <c r="AD8" s="7">
        <v>7</v>
      </c>
      <c r="AE8" s="7">
        <v>0</v>
      </c>
      <c r="AF8" s="3">
        <v>0</v>
      </c>
      <c r="AG8" s="7">
        <v>6</v>
      </c>
      <c r="AH8" s="7">
        <v>1</v>
      </c>
      <c r="AI8" s="7">
        <v>0</v>
      </c>
      <c r="AJ8" s="7">
        <v>1</v>
      </c>
      <c r="AK8" s="7">
        <v>1</v>
      </c>
      <c r="AL8" s="2">
        <v>1568409.85</v>
      </c>
      <c r="AM8" s="3">
        <v>0.0203581991021033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3980</v>
      </c>
      <c r="C9" s="2">
        <v>300000</v>
      </c>
      <c r="D9" s="2">
        <v>40000</v>
      </c>
      <c r="E9" s="3">
        <v>0.133333333333333</v>
      </c>
      <c r="F9" s="2">
        <v>14285.7142857143</v>
      </c>
      <c r="G9" s="2">
        <v>0</v>
      </c>
      <c r="H9" s="3">
        <v>0</v>
      </c>
      <c r="I9" s="2">
        <v>71428.5714285714</v>
      </c>
      <c r="J9" s="2">
        <v>40000</v>
      </c>
      <c r="K9" s="3">
        <v>0.56</v>
      </c>
      <c r="L9" s="2">
        <v>300000</v>
      </c>
      <c r="M9" s="3">
        <v>0.133333333333333</v>
      </c>
      <c r="N9" s="2">
        <v>274285.714285714</v>
      </c>
      <c r="O9" s="2">
        <v>0</v>
      </c>
      <c r="P9" s="2">
        <v>40000</v>
      </c>
      <c r="Q9" s="2">
        <v>40000</v>
      </c>
      <c r="R9" s="3">
        <v>0.266666666666667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1</v>
      </c>
      <c r="AC9" s="2">
        <v>40000</v>
      </c>
      <c r="AD9" s="7">
        <v>4</v>
      </c>
      <c r="AE9" s="7">
        <v>0</v>
      </c>
      <c r="AF9" s="3">
        <v>0</v>
      </c>
      <c r="AG9" s="7">
        <v>4</v>
      </c>
      <c r="AH9" s="7">
        <v>0</v>
      </c>
      <c r="AI9" s="7">
        <v>0</v>
      </c>
      <c r="AJ9" s="7">
        <v>1</v>
      </c>
      <c r="AK9" s="7">
        <v>1</v>
      </c>
      <c r="AL9" s="2">
        <v>342150.67</v>
      </c>
      <c r="AM9" s="3">
        <v>0</v>
      </c>
      <c r="AN9" s="3">
        <v>0</v>
      </c>
      <c r="AO9" s="3">
        <v>0</v>
      </c>
      <c r="AP9" s="7">
        <v>0</v>
      </c>
    </row>
    <row r="11" spans="1:42">
      <c r="A11" s="4" t="s">
        <v>41</v>
      </c>
      <c r="B11" s="4" t="s">
        <v>48</v>
      </c>
      <c r="C11" s="5">
        <v>50</v>
      </c>
      <c r="D11" s="5">
        <v>0</v>
      </c>
      <c r="E11" s="6">
        <v>0</v>
      </c>
      <c r="F11" s="5">
        <v>2.38095238095238</v>
      </c>
      <c r="G11" s="5">
        <v>0</v>
      </c>
      <c r="H11" s="6">
        <v>0</v>
      </c>
      <c r="I11" s="5">
        <v>11.9047619047619</v>
      </c>
      <c r="J11" s="5">
        <v>0</v>
      </c>
      <c r="K11" s="6">
        <v>0</v>
      </c>
      <c r="L11" s="5">
        <v>50</v>
      </c>
      <c r="M11" s="6">
        <v>0</v>
      </c>
      <c r="N11" s="5">
        <v>52.3809523809524</v>
      </c>
      <c r="O11" s="5">
        <v>0</v>
      </c>
      <c r="P11" s="5">
        <v>0</v>
      </c>
      <c r="Q11" s="5">
        <v>0</v>
      </c>
      <c r="R11" s="6">
        <v>0</v>
      </c>
      <c r="S11" s="5">
        <v>0</v>
      </c>
      <c r="T11" s="8">
        <v>0</v>
      </c>
      <c r="U11" s="5">
        <v>0</v>
      </c>
      <c r="V11" s="6">
        <v>0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0</v>
      </c>
      <c r="AC11" s="5">
        <v>0</v>
      </c>
      <c r="AD11" s="8">
        <v>43</v>
      </c>
      <c r="AE11" s="8">
        <v>0</v>
      </c>
      <c r="AF11" s="6">
        <v>0</v>
      </c>
      <c r="AG11" s="8">
        <v>31</v>
      </c>
      <c r="AH11" s="8">
        <v>12</v>
      </c>
      <c r="AI11" s="8">
        <v>0</v>
      </c>
      <c r="AJ11" s="8">
        <v>0</v>
      </c>
      <c r="AK11" s="8">
        <v>0</v>
      </c>
      <c r="AL11" s="5">
        <v>323251.77</v>
      </c>
      <c r="AM11" s="6">
        <v>0</v>
      </c>
      <c r="AN11" s="6">
        <v>0</v>
      </c>
      <c r="AO11" s="6">
        <v>0</v>
      </c>
      <c r="AP11" s="8">
        <v>54</v>
      </c>
    </row>
    <row r="12" spans="1:42">
      <c r="A12" t="s">
        <v>43</v>
      </c>
      <c r="B12" t="s">
        <v>3981</v>
      </c>
      <c r="C12" s="2">
        <v>500000</v>
      </c>
      <c r="D12" s="2">
        <v>0</v>
      </c>
      <c r="E12" s="3">
        <v>0</v>
      </c>
      <c r="F12" s="2">
        <v>23809.5238095238</v>
      </c>
      <c r="G12" s="2">
        <v>0</v>
      </c>
      <c r="H12" s="3">
        <v>0</v>
      </c>
      <c r="I12" s="2">
        <v>119047.619047619</v>
      </c>
      <c r="J12" s="2">
        <v>0</v>
      </c>
      <c r="K12" s="3">
        <v>0</v>
      </c>
      <c r="L12" s="2">
        <v>500000</v>
      </c>
      <c r="M12" s="3">
        <v>0</v>
      </c>
      <c r="N12" s="2">
        <v>523809.523809524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24</v>
      </c>
      <c r="AE12" s="7">
        <v>0</v>
      </c>
      <c r="AF12" s="3">
        <v>0</v>
      </c>
      <c r="AG12" s="7">
        <v>15</v>
      </c>
      <c r="AH12" s="7">
        <v>9</v>
      </c>
      <c r="AI12" s="7">
        <v>0</v>
      </c>
      <c r="AJ12" s="7">
        <v>0</v>
      </c>
      <c r="AK12" s="7">
        <v>1</v>
      </c>
      <c r="AL12" s="2">
        <v>176805.05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3982</v>
      </c>
      <c r="C13" s="2">
        <v>720000</v>
      </c>
      <c r="D13" s="2">
        <v>0</v>
      </c>
      <c r="E13" s="3">
        <v>0</v>
      </c>
      <c r="F13" s="2">
        <v>34285.7142857143</v>
      </c>
      <c r="G13" s="2">
        <v>0</v>
      </c>
      <c r="H13" s="3">
        <v>0</v>
      </c>
      <c r="I13" s="2">
        <v>171428.571428571</v>
      </c>
      <c r="J13" s="2">
        <v>0</v>
      </c>
      <c r="K13" s="3">
        <v>0</v>
      </c>
      <c r="L13" s="2">
        <v>720000</v>
      </c>
      <c r="M13" s="3">
        <v>0</v>
      </c>
      <c r="N13" s="2">
        <v>754285.714285714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</v>
      </c>
      <c r="AE13" s="7">
        <v>0</v>
      </c>
      <c r="AF13" s="3">
        <v>0</v>
      </c>
      <c r="AG13" s="7">
        <v>1</v>
      </c>
      <c r="AH13" s="7">
        <v>1</v>
      </c>
      <c r="AI13" s="7">
        <v>0</v>
      </c>
      <c r="AJ13" s="7">
        <v>0</v>
      </c>
      <c r="AK13" s="7">
        <v>1</v>
      </c>
      <c r="AL13" s="2">
        <v>12632.7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3983</v>
      </c>
      <c r="C14" s="2">
        <v>720000</v>
      </c>
      <c r="D14" s="2">
        <v>0</v>
      </c>
      <c r="E14" s="3">
        <v>0</v>
      </c>
      <c r="F14" s="2">
        <v>34285.7142857143</v>
      </c>
      <c r="G14" s="2">
        <v>0</v>
      </c>
      <c r="H14" s="3">
        <v>0</v>
      </c>
      <c r="I14" s="2">
        <v>171428.571428571</v>
      </c>
      <c r="J14" s="2">
        <v>0</v>
      </c>
      <c r="K14" s="3">
        <v>0</v>
      </c>
      <c r="L14" s="2">
        <v>720000</v>
      </c>
      <c r="M14" s="3">
        <v>0</v>
      </c>
      <c r="N14" s="2">
        <v>754285.714285714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3</v>
      </c>
      <c r="AE14" s="7">
        <v>0</v>
      </c>
      <c r="AF14" s="3">
        <v>0</v>
      </c>
      <c r="AG14" s="7">
        <v>3</v>
      </c>
      <c r="AH14" s="7">
        <v>0</v>
      </c>
      <c r="AI14" s="7">
        <v>0</v>
      </c>
      <c r="AJ14" s="7">
        <v>0</v>
      </c>
      <c r="AK14" s="7">
        <v>1</v>
      </c>
      <c r="AL14" s="2">
        <v>23042.2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3984</v>
      </c>
      <c r="C15" s="2">
        <v>720000</v>
      </c>
      <c r="D15" s="2">
        <v>0</v>
      </c>
      <c r="E15" s="3">
        <v>0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0</v>
      </c>
      <c r="K15" s="3">
        <v>0</v>
      </c>
      <c r="L15" s="2">
        <v>720000</v>
      </c>
      <c r="M15" s="3">
        <v>0</v>
      </c>
      <c r="N15" s="2">
        <v>754285.714285714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10</v>
      </c>
      <c r="AE15" s="7">
        <v>0</v>
      </c>
      <c r="AF15" s="3">
        <v>0</v>
      </c>
      <c r="AG15" s="7">
        <v>8</v>
      </c>
      <c r="AH15" s="7">
        <v>2</v>
      </c>
      <c r="AI15" s="7">
        <v>0</v>
      </c>
      <c r="AJ15" s="7">
        <v>0</v>
      </c>
      <c r="AK15" s="7">
        <v>1</v>
      </c>
      <c r="AL15" s="2">
        <v>106576.67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3985</v>
      </c>
      <c r="C16" s="2">
        <v>720000</v>
      </c>
      <c r="D16" s="2">
        <v>0</v>
      </c>
      <c r="E16" s="3">
        <v>0</v>
      </c>
      <c r="F16" s="2">
        <v>34285.7142857143</v>
      </c>
      <c r="G16" s="2">
        <v>0</v>
      </c>
      <c r="H16" s="3">
        <v>0</v>
      </c>
      <c r="I16" s="2">
        <v>171428.571428571</v>
      </c>
      <c r="J16" s="2">
        <v>0</v>
      </c>
      <c r="K16" s="3">
        <v>0</v>
      </c>
      <c r="L16" s="2">
        <v>720000</v>
      </c>
      <c r="M16" s="3">
        <v>0</v>
      </c>
      <c r="N16" s="2">
        <v>754285.714285714</v>
      </c>
      <c r="O16" s="2">
        <v>1</v>
      </c>
      <c r="P16" s="2">
        <v>0</v>
      </c>
      <c r="Q16" s="2">
        <v>0</v>
      </c>
      <c r="R16" s="3">
        <v>0</v>
      </c>
      <c r="S16" s="2">
        <v>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0</v>
      </c>
      <c r="AC16" s="2">
        <v>0</v>
      </c>
      <c r="AD16" s="7">
        <v>1</v>
      </c>
      <c r="AE16" s="7">
        <v>0</v>
      </c>
      <c r="AF16" s="3">
        <v>0</v>
      </c>
      <c r="AG16" s="7">
        <v>1</v>
      </c>
      <c r="AH16" s="7">
        <v>0</v>
      </c>
      <c r="AI16" s="7">
        <v>0</v>
      </c>
      <c r="AJ16" s="7">
        <v>0</v>
      </c>
      <c r="AK16" s="7">
        <v>1</v>
      </c>
      <c r="AL16" s="2">
        <v>4195.15</v>
      </c>
      <c r="AM16" s="3">
        <v>0</v>
      </c>
      <c r="AN16" s="3">
        <v>0</v>
      </c>
      <c r="AO16" s="3">
        <v>0</v>
      </c>
      <c r="AP1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8370000</v>
      </c>
      <c r="D2" s="2">
        <v>3074667</v>
      </c>
      <c r="E2" s="3">
        <v>0.367343727598566</v>
      </c>
      <c r="F2" s="2">
        <v>398571.428571429</v>
      </c>
      <c r="G2" s="2">
        <v>332000</v>
      </c>
      <c r="H2" s="3">
        <v>0.832974910394265</v>
      </c>
      <c r="I2" s="2">
        <v>1992857.14285714</v>
      </c>
      <c r="J2" s="2">
        <v>1200392</v>
      </c>
      <c r="K2" s="3">
        <v>0.602347240143369</v>
      </c>
      <c r="L2" s="2">
        <v>8370000</v>
      </c>
      <c r="M2" s="3">
        <v>0.367343727598566</v>
      </c>
      <c r="N2" s="2">
        <v>5693904.42857143</v>
      </c>
      <c r="O2" s="2">
        <v>4</v>
      </c>
      <c r="P2" s="2">
        <v>2441500</v>
      </c>
      <c r="Q2" s="2">
        <v>2441500</v>
      </c>
      <c r="R2" s="3">
        <v>0.583393070489845</v>
      </c>
      <c r="S2" s="2">
        <v>633167</v>
      </c>
      <c r="T2" s="7">
        <v>0</v>
      </c>
      <c r="U2" s="2">
        <v>0</v>
      </c>
      <c r="V2" s="3">
        <v>0.794069731779084</v>
      </c>
      <c r="W2" s="2">
        <v>133460.41</v>
      </c>
      <c r="X2" s="7">
        <v>7</v>
      </c>
      <c r="Y2" s="2">
        <v>0</v>
      </c>
      <c r="Z2" s="3">
        <v>0</v>
      </c>
      <c r="AA2" s="3">
        <v>0.043406459951598</v>
      </c>
      <c r="AB2" s="7">
        <v>68</v>
      </c>
      <c r="AC2" s="2">
        <v>45215.6911764706</v>
      </c>
      <c r="AD2" s="7">
        <v>315</v>
      </c>
      <c r="AE2" s="7">
        <v>0</v>
      </c>
      <c r="AF2" s="3">
        <v>0</v>
      </c>
      <c r="AG2" s="7">
        <v>232</v>
      </c>
      <c r="AH2" s="7">
        <v>83</v>
      </c>
      <c r="AI2" s="7">
        <v>21</v>
      </c>
      <c r="AJ2" s="7">
        <v>12</v>
      </c>
      <c r="AK2" s="7">
        <v>16</v>
      </c>
      <c r="AL2" s="2">
        <v>17329125.21</v>
      </c>
      <c r="AM2" s="3">
        <v>0.00888325337456547</v>
      </c>
      <c r="AN2" s="3">
        <v>0.0033230534895535</v>
      </c>
      <c r="AO2" s="3">
        <v>0.0028616712845599</v>
      </c>
      <c r="AP2" s="7">
        <v>3</v>
      </c>
    </row>
    <row r="3" spans="1:42">
      <c r="A3" s="4" t="s">
        <v>41</v>
      </c>
      <c r="B3" s="4" t="s">
        <v>3986</v>
      </c>
      <c r="C3" s="5">
        <v>4640000</v>
      </c>
      <c r="D3" s="5">
        <v>1137508</v>
      </c>
      <c r="E3" s="6">
        <v>0.245152586206897</v>
      </c>
      <c r="F3" s="5">
        <v>220952.380952381</v>
      </c>
      <c r="G3" s="5">
        <v>0</v>
      </c>
      <c r="H3" s="6">
        <v>0</v>
      </c>
      <c r="I3" s="5">
        <v>1104761.90476191</v>
      </c>
      <c r="J3" s="5">
        <v>109392</v>
      </c>
      <c r="K3" s="6">
        <v>0.0990186206896552</v>
      </c>
      <c r="L3" s="5">
        <v>4640000</v>
      </c>
      <c r="M3" s="6">
        <v>0.245152586206897</v>
      </c>
      <c r="N3" s="5">
        <v>3723444.38095238</v>
      </c>
      <c r="O3" s="5">
        <v>2</v>
      </c>
      <c r="P3" s="5">
        <v>731500</v>
      </c>
      <c r="Q3" s="5">
        <v>731500</v>
      </c>
      <c r="R3" s="6">
        <v>0.315301724137931</v>
      </c>
      <c r="S3" s="5">
        <v>406008</v>
      </c>
      <c r="T3" s="8">
        <v>0</v>
      </c>
      <c r="U3" s="5">
        <v>0</v>
      </c>
      <c r="V3" s="6">
        <v>0.643072400369932</v>
      </c>
      <c r="W3" s="5">
        <v>18856.57</v>
      </c>
      <c r="X3" s="8">
        <v>3</v>
      </c>
      <c r="Y3" s="5">
        <v>0</v>
      </c>
      <c r="Z3" s="6">
        <v>0</v>
      </c>
      <c r="AA3" s="6">
        <v>0.0165770878094923</v>
      </c>
      <c r="AB3" s="8">
        <v>34</v>
      </c>
      <c r="AC3" s="5">
        <v>33456.1176470588</v>
      </c>
      <c r="AD3" s="8">
        <v>190</v>
      </c>
      <c r="AE3" s="8">
        <v>0</v>
      </c>
      <c r="AF3" s="6">
        <v>0</v>
      </c>
      <c r="AG3" s="8">
        <v>138</v>
      </c>
      <c r="AH3" s="8">
        <v>52</v>
      </c>
      <c r="AI3" s="8">
        <v>15</v>
      </c>
      <c r="AJ3" s="8">
        <v>5</v>
      </c>
      <c r="AK3" s="8">
        <v>7</v>
      </c>
      <c r="AL3" s="5">
        <v>8143184.39</v>
      </c>
      <c r="AM3" s="6">
        <v>0.0145150317540581</v>
      </c>
      <c r="AN3" s="6">
        <v>0.00608978719196115</v>
      </c>
      <c r="AO3" s="6">
        <v>0.00608978719196115</v>
      </c>
      <c r="AP3" s="8">
        <v>0</v>
      </c>
    </row>
    <row r="4" spans="1:42">
      <c r="A4" t="s">
        <v>43</v>
      </c>
      <c r="B4" t="s">
        <v>3987</v>
      </c>
      <c r="C4" s="2">
        <v>720000</v>
      </c>
      <c r="D4" s="2">
        <v>245392</v>
      </c>
      <c r="E4" s="3">
        <v>0.340822222222222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68392</v>
      </c>
      <c r="K4" s="3">
        <v>0.398953333333333</v>
      </c>
      <c r="L4" s="2">
        <v>720000</v>
      </c>
      <c r="M4" s="3">
        <v>0.340822222222222</v>
      </c>
      <c r="N4" s="2">
        <v>508893.714285714</v>
      </c>
      <c r="O4" s="2">
        <v>0</v>
      </c>
      <c r="P4" s="2">
        <v>162000</v>
      </c>
      <c r="Q4" s="2">
        <v>162000</v>
      </c>
      <c r="R4" s="3">
        <v>0.45</v>
      </c>
      <c r="S4" s="2">
        <v>83392</v>
      </c>
      <c r="T4" s="7">
        <v>0</v>
      </c>
      <c r="U4" s="2">
        <v>0</v>
      </c>
      <c r="V4" s="3">
        <v>0.66016822064289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7</v>
      </c>
      <c r="AC4" s="2">
        <v>35056</v>
      </c>
      <c r="AD4" s="7">
        <v>17</v>
      </c>
      <c r="AE4" s="7">
        <v>0</v>
      </c>
      <c r="AF4" s="3">
        <v>0</v>
      </c>
      <c r="AG4" s="7">
        <v>16</v>
      </c>
      <c r="AH4" s="7">
        <v>1</v>
      </c>
      <c r="AI4" s="7">
        <v>3</v>
      </c>
      <c r="AJ4" s="7">
        <v>1</v>
      </c>
      <c r="AK4" s="7">
        <v>1</v>
      </c>
      <c r="AL4" s="2">
        <v>1205779.79</v>
      </c>
      <c r="AM4" s="3">
        <v>0.0113061274646177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3988</v>
      </c>
      <c r="C5" s="2">
        <v>720000</v>
      </c>
      <c r="D5" s="2">
        <v>0</v>
      </c>
      <c r="E5" s="3">
        <v>0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</v>
      </c>
      <c r="N5" s="2">
        <v>754285.714285714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28</v>
      </c>
      <c r="AE5" s="7">
        <v>0</v>
      </c>
      <c r="AF5" s="3">
        <v>0</v>
      </c>
      <c r="AG5" s="7">
        <v>16</v>
      </c>
      <c r="AH5" s="7">
        <v>12</v>
      </c>
      <c r="AI5" s="7">
        <v>0</v>
      </c>
      <c r="AJ5" s="7">
        <v>0</v>
      </c>
      <c r="AK5" s="7">
        <v>1</v>
      </c>
      <c r="AL5" s="2">
        <v>340515.84</v>
      </c>
      <c r="AM5" s="3">
        <v>0.145632755292676</v>
      </c>
      <c r="AN5" s="3">
        <v>0.126242732203001</v>
      </c>
      <c r="AO5" s="3">
        <v>0.126242732203001</v>
      </c>
      <c r="AP5" s="7">
        <v>0</v>
      </c>
    </row>
    <row r="6" spans="1:42">
      <c r="A6" t="s">
        <v>43</v>
      </c>
      <c r="B6" t="s">
        <v>3989</v>
      </c>
      <c r="C6" s="2">
        <v>720000</v>
      </c>
      <c r="D6" s="2">
        <v>348616</v>
      </c>
      <c r="E6" s="3">
        <v>0.484188888888889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0</v>
      </c>
      <c r="K6" s="3">
        <v>0</v>
      </c>
      <c r="L6" s="2">
        <v>720000</v>
      </c>
      <c r="M6" s="3">
        <v>0.484188888888889</v>
      </c>
      <c r="N6" s="2">
        <v>405669.714285714</v>
      </c>
      <c r="O6" s="2">
        <v>0</v>
      </c>
      <c r="P6" s="2">
        <v>203000</v>
      </c>
      <c r="Q6" s="2">
        <v>203000</v>
      </c>
      <c r="R6" s="3">
        <v>0.563888888888889</v>
      </c>
      <c r="S6" s="2">
        <v>145616</v>
      </c>
      <c r="T6" s="7">
        <v>0</v>
      </c>
      <c r="U6" s="2">
        <v>0</v>
      </c>
      <c r="V6" s="3">
        <v>0.582302590816256</v>
      </c>
      <c r="W6" s="2">
        <v>10650.53</v>
      </c>
      <c r="X6" s="7">
        <v>1</v>
      </c>
      <c r="Y6" s="2">
        <v>0</v>
      </c>
      <c r="Z6" s="3">
        <v>0</v>
      </c>
      <c r="AA6" s="3">
        <v>0.0305508926727402</v>
      </c>
      <c r="AB6" s="7">
        <v>8</v>
      </c>
      <c r="AC6" s="2">
        <v>43577</v>
      </c>
      <c r="AD6" s="7">
        <v>35</v>
      </c>
      <c r="AE6" s="7">
        <v>0</v>
      </c>
      <c r="AF6" s="3">
        <v>0</v>
      </c>
      <c r="AG6" s="7">
        <v>26</v>
      </c>
      <c r="AH6" s="7">
        <v>9</v>
      </c>
      <c r="AI6" s="7">
        <v>4</v>
      </c>
      <c r="AJ6" s="7">
        <v>1</v>
      </c>
      <c r="AK6" s="7">
        <v>1</v>
      </c>
      <c r="AL6" s="2">
        <v>2009393.64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3990</v>
      </c>
      <c r="C7" s="2">
        <v>720000</v>
      </c>
      <c r="D7" s="2">
        <v>235500</v>
      </c>
      <c r="E7" s="3">
        <v>0.327083333333333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15000</v>
      </c>
      <c r="K7" s="3">
        <v>0.0875</v>
      </c>
      <c r="L7" s="2">
        <v>720000</v>
      </c>
      <c r="M7" s="3">
        <v>0.327083333333333</v>
      </c>
      <c r="N7" s="2">
        <v>518785.714285714</v>
      </c>
      <c r="O7" s="2">
        <v>0</v>
      </c>
      <c r="P7" s="2">
        <v>160500</v>
      </c>
      <c r="Q7" s="2">
        <v>160500</v>
      </c>
      <c r="R7" s="3">
        <v>0.445833333333333</v>
      </c>
      <c r="S7" s="2">
        <v>75000</v>
      </c>
      <c r="T7" s="7">
        <v>0</v>
      </c>
      <c r="U7" s="2">
        <v>0</v>
      </c>
      <c r="V7" s="3">
        <v>0.681528662420382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9</v>
      </c>
      <c r="AC7" s="2">
        <v>26166.6666666667</v>
      </c>
      <c r="AD7" s="7">
        <v>42</v>
      </c>
      <c r="AE7" s="7">
        <v>0</v>
      </c>
      <c r="AF7" s="3">
        <v>0</v>
      </c>
      <c r="AG7" s="7">
        <v>28</v>
      </c>
      <c r="AH7" s="7">
        <v>14</v>
      </c>
      <c r="AI7" s="7">
        <v>4</v>
      </c>
      <c r="AJ7" s="7">
        <v>1</v>
      </c>
      <c r="AK7" s="7">
        <v>1</v>
      </c>
      <c r="AL7" s="2">
        <v>2272603.5</v>
      </c>
      <c r="AM7" s="3">
        <v>0.00593229747292037</v>
      </c>
      <c r="AN7" s="3">
        <v>0.00290530662299869</v>
      </c>
      <c r="AO7" s="3">
        <v>0.00290530662299869</v>
      </c>
      <c r="AP7" s="7">
        <v>0</v>
      </c>
    </row>
    <row r="8" spans="1:42">
      <c r="A8" t="s">
        <v>43</v>
      </c>
      <c r="B8" t="s">
        <v>3991</v>
      </c>
      <c r="C8" s="2">
        <v>720000</v>
      </c>
      <c r="D8" s="2">
        <v>205000</v>
      </c>
      <c r="E8" s="3">
        <v>0.284722222222222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0.284722222222222</v>
      </c>
      <c r="N8" s="2">
        <v>549285.714285714</v>
      </c>
      <c r="O8" s="2">
        <v>0</v>
      </c>
      <c r="P8" s="2">
        <v>118000</v>
      </c>
      <c r="Q8" s="2">
        <v>118000</v>
      </c>
      <c r="R8" s="3">
        <v>0.327777777777778</v>
      </c>
      <c r="S8" s="2">
        <v>87000</v>
      </c>
      <c r="T8" s="7">
        <v>0</v>
      </c>
      <c r="U8" s="2">
        <v>0</v>
      </c>
      <c r="V8" s="3">
        <v>0.575609756097561</v>
      </c>
      <c r="W8" s="2">
        <v>6602.61</v>
      </c>
      <c r="X8" s="7">
        <v>1</v>
      </c>
      <c r="Y8" s="2">
        <v>0</v>
      </c>
      <c r="Z8" s="3">
        <v>0</v>
      </c>
      <c r="AA8" s="3">
        <v>0.0322078536585366</v>
      </c>
      <c r="AB8" s="7">
        <v>5</v>
      </c>
      <c r="AC8" s="2">
        <v>41000</v>
      </c>
      <c r="AD8" s="7">
        <v>23</v>
      </c>
      <c r="AE8" s="7">
        <v>0</v>
      </c>
      <c r="AF8" s="3">
        <v>0</v>
      </c>
      <c r="AG8" s="7">
        <v>19</v>
      </c>
      <c r="AH8" s="7">
        <v>4</v>
      </c>
      <c r="AI8" s="7">
        <v>3</v>
      </c>
      <c r="AJ8" s="7">
        <v>1</v>
      </c>
      <c r="AK8" s="7">
        <v>1</v>
      </c>
      <c r="AL8" s="2">
        <v>1414393.33</v>
      </c>
      <c r="AM8" s="3">
        <v>0.0293368606312644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3992</v>
      </c>
      <c r="C9" s="2">
        <v>720000</v>
      </c>
      <c r="D9" s="2">
        <v>103000</v>
      </c>
      <c r="E9" s="3">
        <v>0.143055555555555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26000</v>
      </c>
      <c r="K9" s="3">
        <v>0.151666666666667</v>
      </c>
      <c r="L9" s="2">
        <v>720000</v>
      </c>
      <c r="M9" s="3">
        <v>0.143055555555556</v>
      </c>
      <c r="N9" s="2">
        <v>651285.714285714</v>
      </c>
      <c r="O9" s="2">
        <v>0</v>
      </c>
      <c r="P9" s="2">
        <v>88000</v>
      </c>
      <c r="Q9" s="2">
        <v>88000</v>
      </c>
      <c r="R9" s="3">
        <v>0.244444444444444</v>
      </c>
      <c r="S9" s="2">
        <v>15000</v>
      </c>
      <c r="T9" s="7">
        <v>0</v>
      </c>
      <c r="U9" s="2">
        <v>0</v>
      </c>
      <c r="V9" s="3">
        <v>0.854368932038835</v>
      </c>
      <c r="W9" s="2">
        <v>1603.43</v>
      </c>
      <c r="X9" s="7">
        <v>1</v>
      </c>
      <c r="Y9" s="2">
        <v>0</v>
      </c>
      <c r="Z9" s="3">
        <v>0</v>
      </c>
      <c r="AA9" s="3">
        <v>0.0155672815533981</v>
      </c>
      <c r="AB9" s="7">
        <v>5</v>
      </c>
      <c r="AC9" s="2">
        <v>20600</v>
      </c>
      <c r="AD9" s="7">
        <v>12</v>
      </c>
      <c r="AE9" s="7">
        <v>0</v>
      </c>
      <c r="AF9" s="3">
        <v>0</v>
      </c>
      <c r="AG9" s="7">
        <v>11</v>
      </c>
      <c r="AH9" s="7">
        <v>1</v>
      </c>
      <c r="AI9" s="7">
        <v>1</v>
      </c>
      <c r="AJ9" s="7">
        <v>1</v>
      </c>
      <c r="AK9" s="7">
        <v>1</v>
      </c>
      <c r="AL9" s="2">
        <v>900498.29</v>
      </c>
      <c r="AM9" s="3">
        <v>0</v>
      </c>
      <c r="AN9" s="3">
        <v>0</v>
      </c>
      <c r="AO9" s="3">
        <v>0</v>
      </c>
      <c r="AP9" s="7">
        <v>0</v>
      </c>
    </row>
    <row r="11" spans="1:42">
      <c r="A11" s="4" t="s">
        <v>41</v>
      </c>
      <c r="B11" s="4" t="s">
        <v>3993</v>
      </c>
      <c r="C11" s="5">
        <v>4640000</v>
      </c>
      <c r="D11" s="5">
        <v>1937159</v>
      </c>
      <c r="E11" s="6">
        <v>0.417491163793104</v>
      </c>
      <c r="F11" s="5">
        <v>220952.380952381</v>
      </c>
      <c r="G11" s="5">
        <v>332000</v>
      </c>
      <c r="H11" s="6">
        <v>1.50258620689655</v>
      </c>
      <c r="I11" s="5">
        <v>1104761.90476191</v>
      </c>
      <c r="J11" s="5">
        <v>1091000</v>
      </c>
      <c r="K11" s="6">
        <v>0.987543103448276</v>
      </c>
      <c r="L11" s="5">
        <v>4640000</v>
      </c>
      <c r="M11" s="6">
        <v>0.417491163793104</v>
      </c>
      <c r="N11" s="5">
        <v>2923793.38095238</v>
      </c>
      <c r="O11" s="5">
        <v>0</v>
      </c>
      <c r="P11" s="5">
        <v>1710000</v>
      </c>
      <c r="Q11" s="5">
        <v>1710000</v>
      </c>
      <c r="R11" s="6">
        <v>0.737068965517241</v>
      </c>
      <c r="S11" s="5">
        <v>227159</v>
      </c>
      <c r="T11" s="8">
        <v>0</v>
      </c>
      <c r="U11" s="5">
        <v>0</v>
      </c>
      <c r="V11" s="6">
        <v>0.882736006698469</v>
      </c>
      <c r="W11" s="5">
        <v>114603.84</v>
      </c>
      <c r="X11" s="8">
        <v>4</v>
      </c>
      <c r="Y11" s="5">
        <v>0</v>
      </c>
      <c r="Z11" s="6">
        <v>0</v>
      </c>
      <c r="AA11" s="6">
        <v>0.0591607813297721</v>
      </c>
      <c r="AB11" s="8">
        <v>34</v>
      </c>
      <c r="AC11" s="5">
        <v>56975.2647058823</v>
      </c>
      <c r="AD11" s="8">
        <v>119</v>
      </c>
      <c r="AE11" s="8">
        <v>0</v>
      </c>
      <c r="AF11" s="6">
        <v>0</v>
      </c>
      <c r="AG11" s="8">
        <v>94</v>
      </c>
      <c r="AH11" s="8">
        <v>25</v>
      </c>
      <c r="AI11" s="8">
        <v>6</v>
      </c>
      <c r="AJ11" s="8">
        <v>7</v>
      </c>
      <c r="AK11" s="8">
        <v>7</v>
      </c>
      <c r="AL11" s="5">
        <v>9185940.82</v>
      </c>
      <c r="AM11" s="6">
        <v>0.00389077512040841</v>
      </c>
      <c r="AN11" s="6">
        <v>0.000870389887837314</v>
      </c>
      <c r="AO11" s="6">
        <v>0</v>
      </c>
      <c r="AP11" s="8">
        <v>3</v>
      </c>
    </row>
    <row r="12" spans="1:42">
      <c r="A12" t="s">
        <v>43</v>
      </c>
      <c r="B12" t="s">
        <v>3994</v>
      </c>
      <c r="C12" s="2">
        <v>720000</v>
      </c>
      <c r="D12" s="2">
        <v>253000</v>
      </c>
      <c r="E12" s="3">
        <v>0.351388888888889</v>
      </c>
      <c r="F12" s="2">
        <v>34285.7142857143</v>
      </c>
      <c r="G12" s="2">
        <v>0</v>
      </c>
      <c r="H12" s="3">
        <v>0</v>
      </c>
      <c r="I12" s="2">
        <v>171428.571428571</v>
      </c>
      <c r="J12" s="2">
        <v>132000</v>
      </c>
      <c r="K12" s="3">
        <v>0.77</v>
      </c>
      <c r="L12" s="2">
        <v>720000</v>
      </c>
      <c r="M12" s="3">
        <v>0.351388888888889</v>
      </c>
      <c r="N12" s="2">
        <v>501285.714285714</v>
      </c>
      <c r="O12" s="2">
        <v>0</v>
      </c>
      <c r="P12" s="2">
        <v>202000</v>
      </c>
      <c r="Q12" s="2">
        <v>202000</v>
      </c>
      <c r="R12" s="3">
        <v>0.561111111111111</v>
      </c>
      <c r="S12" s="2">
        <v>51000</v>
      </c>
      <c r="T12" s="7">
        <v>0</v>
      </c>
      <c r="U12" s="2">
        <v>0</v>
      </c>
      <c r="V12" s="3">
        <v>0.798418972332016</v>
      </c>
      <c r="W12" s="2">
        <v>12632.7</v>
      </c>
      <c r="X12" s="7">
        <v>1</v>
      </c>
      <c r="Y12" s="2">
        <v>0</v>
      </c>
      <c r="Z12" s="3">
        <v>0</v>
      </c>
      <c r="AA12" s="3">
        <v>0.0499316205533597</v>
      </c>
      <c r="AB12" s="7">
        <v>4</v>
      </c>
      <c r="AC12" s="2">
        <v>63250</v>
      </c>
      <c r="AD12" s="7">
        <v>38</v>
      </c>
      <c r="AE12" s="7">
        <v>0</v>
      </c>
      <c r="AF12" s="3">
        <v>0</v>
      </c>
      <c r="AG12" s="7">
        <v>28</v>
      </c>
      <c r="AH12" s="7">
        <v>10</v>
      </c>
      <c r="AI12" s="7">
        <v>1</v>
      </c>
      <c r="AJ12" s="7">
        <v>1</v>
      </c>
      <c r="AK12" s="7">
        <v>1</v>
      </c>
      <c r="AL12" s="2">
        <v>2085656.68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3995</v>
      </c>
      <c r="C13" s="2">
        <v>720000</v>
      </c>
      <c r="D13" s="2">
        <v>235159</v>
      </c>
      <c r="E13" s="3">
        <v>0.326609722222222</v>
      </c>
      <c r="F13" s="2">
        <v>34285.7142857143</v>
      </c>
      <c r="G13" s="2">
        <v>0</v>
      </c>
      <c r="H13" s="3">
        <v>0</v>
      </c>
      <c r="I13" s="2">
        <v>171428.571428571</v>
      </c>
      <c r="J13" s="2">
        <v>0</v>
      </c>
      <c r="K13" s="3">
        <v>0</v>
      </c>
      <c r="L13" s="2">
        <v>720000</v>
      </c>
      <c r="M13" s="3">
        <v>0.326609722222222</v>
      </c>
      <c r="N13" s="2">
        <v>519126.714285714</v>
      </c>
      <c r="O13" s="2">
        <v>0</v>
      </c>
      <c r="P13" s="2">
        <v>101000</v>
      </c>
      <c r="Q13" s="2">
        <v>101000</v>
      </c>
      <c r="R13" s="3">
        <v>0.280555555555556</v>
      </c>
      <c r="S13" s="2">
        <v>134159</v>
      </c>
      <c r="T13" s="7">
        <v>0</v>
      </c>
      <c r="U13" s="2">
        <v>0</v>
      </c>
      <c r="V13" s="3">
        <v>0.429496638444627</v>
      </c>
      <c r="W13" s="2">
        <v>22133.64</v>
      </c>
      <c r="X13" s="7">
        <v>1</v>
      </c>
      <c r="Y13" s="2">
        <v>0</v>
      </c>
      <c r="Z13" s="3">
        <v>0</v>
      </c>
      <c r="AA13" s="3">
        <v>0.0941220195697379</v>
      </c>
      <c r="AB13" s="7">
        <v>3</v>
      </c>
      <c r="AC13" s="2">
        <v>78386.3333333333</v>
      </c>
      <c r="AD13" s="7">
        <v>35</v>
      </c>
      <c r="AE13" s="7">
        <v>0</v>
      </c>
      <c r="AF13" s="3">
        <v>0</v>
      </c>
      <c r="AG13" s="7">
        <v>30</v>
      </c>
      <c r="AH13" s="7">
        <v>5</v>
      </c>
      <c r="AI13" s="7">
        <v>2</v>
      </c>
      <c r="AJ13" s="7">
        <v>1</v>
      </c>
      <c r="AK13" s="7">
        <v>1</v>
      </c>
      <c r="AL13" s="2">
        <v>2192415.47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3996</v>
      </c>
      <c r="C14" s="2">
        <v>720000</v>
      </c>
      <c r="D14" s="2">
        <v>735000</v>
      </c>
      <c r="E14" s="3">
        <v>1.02083333333333</v>
      </c>
      <c r="F14" s="2">
        <v>34285.7142857143</v>
      </c>
      <c r="G14" s="2">
        <v>181000</v>
      </c>
      <c r="H14" s="3">
        <v>5.27916666666667</v>
      </c>
      <c r="I14" s="2">
        <v>171428.571428571</v>
      </c>
      <c r="J14" s="2">
        <v>484000</v>
      </c>
      <c r="K14" s="3">
        <v>2.82333333333333</v>
      </c>
      <c r="L14" s="2">
        <v>720000</v>
      </c>
      <c r="M14" s="3">
        <v>1.02083333333333</v>
      </c>
      <c r="N14" s="2">
        <v>19285.7142857142</v>
      </c>
      <c r="O14" s="2">
        <v>0</v>
      </c>
      <c r="P14" s="2">
        <v>715000</v>
      </c>
      <c r="Q14" s="2">
        <v>715000</v>
      </c>
      <c r="R14" s="3">
        <v>1.98611111111111</v>
      </c>
      <c r="S14" s="2">
        <v>20000</v>
      </c>
      <c r="T14" s="7">
        <v>0</v>
      </c>
      <c r="U14" s="2">
        <v>0</v>
      </c>
      <c r="V14" s="3">
        <v>0.972789115646258</v>
      </c>
      <c r="W14" s="2">
        <v>75642.35</v>
      </c>
      <c r="X14" s="7">
        <v>1</v>
      </c>
      <c r="Y14" s="2">
        <v>0</v>
      </c>
      <c r="Z14" s="3">
        <v>0</v>
      </c>
      <c r="AA14" s="3">
        <v>0.102914761904762</v>
      </c>
      <c r="AB14" s="7">
        <v>9</v>
      </c>
      <c r="AC14" s="2">
        <v>81666.6666666667</v>
      </c>
      <c r="AD14" s="7">
        <v>32</v>
      </c>
      <c r="AE14" s="7">
        <v>0</v>
      </c>
      <c r="AF14" s="3">
        <v>0</v>
      </c>
      <c r="AG14" s="7">
        <v>24</v>
      </c>
      <c r="AH14" s="7">
        <v>8</v>
      </c>
      <c r="AI14" s="7">
        <v>1</v>
      </c>
      <c r="AJ14" s="7">
        <v>1</v>
      </c>
      <c r="AK14" s="7">
        <v>1</v>
      </c>
      <c r="AL14" s="2">
        <v>3567586.58</v>
      </c>
      <c r="AM14" s="3">
        <v>0.00777698855454266</v>
      </c>
      <c r="AN14" s="3">
        <v>0</v>
      </c>
      <c r="AO14" s="3">
        <v>0</v>
      </c>
      <c r="AP14" s="7">
        <v>2</v>
      </c>
    </row>
    <row r="15" spans="1:42">
      <c r="A15" t="s">
        <v>43</v>
      </c>
      <c r="B15" t="s">
        <v>3997</v>
      </c>
      <c r="C15" s="2">
        <v>720000</v>
      </c>
      <c r="D15" s="2">
        <v>192000</v>
      </c>
      <c r="E15" s="3">
        <v>0.266666666666667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66000</v>
      </c>
      <c r="K15" s="3">
        <v>0.385</v>
      </c>
      <c r="L15" s="2">
        <v>720000</v>
      </c>
      <c r="M15" s="3">
        <v>0.266666666666667</v>
      </c>
      <c r="N15" s="2">
        <v>562285.714285714</v>
      </c>
      <c r="O15" s="2">
        <v>0</v>
      </c>
      <c r="P15" s="2">
        <v>170000</v>
      </c>
      <c r="Q15" s="2">
        <v>170000</v>
      </c>
      <c r="R15" s="3">
        <v>0.472222222222222</v>
      </c>
      <c r="S15" s="2">
        <v>22000</v>
      </c>
      <c r="T15" s="7">
        <v>0</v>
      </c>
      <c r="U15" s="2">
        <v>0</v>
      </c>
      <c r="V15" s="3">
        <v>0.885416666666667</v>
      </c>
      <c r="W15" s="2">
        <v>4195.15</v>
      </c>
      <c r="X15" s="7">
        <v>1</v>
      </c>
      <c r="Y15" s="2">
        <v>0</v>
      </c>
      <c r="Z15" s="3">
        <v>0</v>
      </c>
      <c r="AA15" s="3">
        <v>0.0218497395833333</v>
      </c>
      <c r="AB15" s="7">
        <v>8</v>
      </c>
      <c r="AC15" s="2">
        <v>24000</v>
      </c>
      <c r="AD15" s="7">
        <v>13</v>
      </c>
      <c r="AE15" s="7">
        <v>0</v>
      </c>
      <c r="AF15" s="3">
        <v>0</v>
      </c>
      <c r="AG15" s="7">
        <v>11</v>
      </c>
      <c r="AH15" s="7">
        <v>2</v>
      </c>
      <c r="AI15" s="7">
        <v>2</v>
      </c>
      <c r="AJ15" s="7">
        <v>1</v>
      </c>
      <c r="AK15" s="7">
        <v>1</v>
      </c>
      <c r="AL15" s="2">
        <v>581256.76</v>
      </c>
      <c r="AM15" s="3">
        <v>0.0137552808848193</v>
      </c>
      <c r="AN15" s="3">
        <v>0.0137552808848193</v>
      </c>
      <c r="AO15" s="3">
        <v>0</v>
      </c>
      <c r="AP15" s="7">
        <v>0</v>
      </c>
    </row>
    <row r="16" spans="1:42">
      <c r="A16" t="s">
        <v>43</v>
      </c>
      <c r="B16" t="s">
        <v>3998</v>
      </c>
      <c r="C16" s="2">
        <v>300000</v>
      </c>
      <c r="D16" s="2">
        <v>214000</v>
      </c>
      <c r="E16" s="3">
        <v>0.713333333333333</v>
      </c>
      <c r="F16" s="2">
        <v>14285.7142857143</v>
      </c>
      <c r="G16" s="2">
        <v>101000</v>
      </c>
      <c r="H16" s="3">
        <v>7.07</v>
      </c>
      <c r="I16" s="2">
        <v>71428.5714285714</v>
      </c>
      <c r="J16" s="2">
        <v>132000</v>
      </c>
      <c r="K16" s="3">
        <v>1.848</v>
      </c>
      <c r="L16" s="2">
        <v>300000</v>
      </c>
      <c r="M16" s="3">
        <v>0.713333333333333</v>
      </c>
      <c r="N16" s="2">
        <v>100285.714285714</v>
      </c>
      <c r="O16" s="2">
        <v>0</v>
      </c>
      <c r="P16" s="2">
        <v>214000</v>
      </c>
      <c r="Q16" s="2">
        <v>214000</v>
      </c>
      <c r="R16" s="3">
        <v>1.42666666666667</v>
      </c>
      <c r="S16" s="2">
        <v>0</v>
      </c>
      <c r="T16" s="7">
        <v>0</v>
      </c>
      <c r="U16" s="2">
        <v>0</v>
      </c>
      <c r="V16" s="3">
        <v>1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4</v>
      </c>
      <c r="AC16" s="2">
        <v>53500</v>
      </c>
      <c r="AD16" s="7">
        <v>0</v>
      </c>
      <c r="AE16" s="7">
        <v>0</v>
      </c>
      <c r="AF16" s="3">
        <v>0</v>
      </c>
      <c r="AG16" s="7">
        <v>0</v>
      </c>
      <c r="AH16" s="7">
        <v>0</v>
      </c>
      <c r="AI16" s="7">
        <v>0</v>
      </c>
      <c r="AJ16" s="7">
        <v>1</v>
      </c>
      <c r="AK16" s="7">
        <v>1</v>
      </c>
      <c r="AL16" s="2">
        <v>441785.33</v>
      </c>
      <c r="AM16" s="3">
        <v>0</v>
      </c>
      <c r="AN16" s="3">
        <v>0</v>
      </c>
      <c r="AO16" s="3">
        <v>0</v>
      </c>
      <c r="AP16" s="7">
        <v>0</v>
      </c>
    </row>
    <row r="17" spans="1:42">
      <c r="A17" t="s">
        <v>43</v>
      </c>
      <c r="B17" t="s">
        <v>3999</v>
      </c>
      <c r="C17" s="2">
        <v>720000</v>
      </c>
      <c r="D17" s="2">
        <v>81000</v>
      </c>
      <c r="E17" s="3">
        <v>0.1125</v>
      </c>
      <c r="F17" s="2">
        <v>34285.7142857143</v>
      </c>
      <c r="G17" s="2">
        <v>50000</v>
      </c>
      <c r="H17" s="3">
        <v>1.45833333333333</v>
      </c>
      <c r="I17" s="2">
        <v>171428.571428571</v>
      </c>
      <c r="J17" s="2">
        <v>50000</v>
      </c>
      <c r="K17" s="3">
        <v>0.291666666666667</v>
      </c>
      <c r="L17" s="2">
        <v>720000</v>
      </c>
      <c r="M17" s="3">
        <v>0.1125</v>
      </c>
      <c r="N17" s="2">
        <v>673285.714285714</v>
      </c>
      <c r="O17" s="2">
        <v>0</v>
      </c>
      <c r="P17" s="2">
        <v>81000</v>
      </c>
      <c r="Q17" s="2">
        <v>81000</v>
      </c>
      <c r="R17" s="3">
        <v>0.225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2</v>
      </c>
      <c r="AC17" s="2">
        <v>40500</v>
      </c>
      <c r="AD17" s="7">
        <v>0</v>
      </c>
      <c r="AE17" s="7">
        <v>0</v>
      </c>
      <c r="AF17" s="3">
        <v>0</v>
      </c>
      <c r="AG17" s="7">
        <v>0</v>
      </c>
      <c r="AH17" s="7">
        <v>0</v>
      </c>
      <c r="AI17" s="7">
        <v>0</v>
      </c>
      <c r="AJ17" s="7">
        <v>1</v>
      </c>
      <c r="AK17" s="7">
        <v>1</v>
      </c>
      <c r="AL17" s="2">
        <v>83430</v>
      </c>
      <c r="AM17" s="3">
        <v>0</v>
      </c>
      <c r="AN17" s="3">
        <v>0</v>
      </c>
      <c r="AO17" s="3">
        <v>0</v>
      </c>
      <c r="AP17" s="7">
        <v>1</v>
      </c>
    </row>
    <row r="18" spans="1:42">
      <c r="A18" t="s">
        <v>43</v>
      </c>
      <c r="B18" t="s">
        <v>4000</v>
      </c>
      <c r="C18" s="2">
        <v>720000</v>
      </c>
      <c r="D18" s="2">
        <v>227000</v>
      </c>
      <c r="E18" s="3">
        <v>0.315277777777778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227000</v>
      </c>
      <c r="K18" s="3">
        <v>1.32416666666667</v>
      </c>
      <c r="L18" s="2">
        <v>720000</v>
      </c>
      <c r="M18" s="3">
        <v>0.315277777777778</v>
      </c>
      <c r="N18" s="2">
        <v>527285.714285714</v>
      </c>
      <c r="O18" s="2">
        <v>0</v>
      </c>
      <c r="P18" s="2">
        <v>227000</v>
      </c>
      <c r="Q18" s="2">
        <v>227000</v>
      </c>
      <c r="R18" s="3">
        <v>0.630555555555556</v>
      </c>
      <c r="S18" s="2">
        <v>0</v>
      </c>
      <c r="T18" s="7">
        <v>0</v>
      </c>
      <c r="U18" s="2">
        <v>0</v>
      </c>
      <c r="V18" s="3">
        <v>1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4</v>
      </c>
      <c r="AC18" s="2">
        <v>56750</v>
      </c>
      <c r="AD18" s="7">
        <v>1</v>
      </c>
      <c r="AE18" s="7">
        <v>0</v>
      </c>
      <c r="AF18" s="3">
        <v>0</v>
      </c>
      <c r="AG18" s="7">
        <v>1</v>
      </c>
      <c r="AH18" s="7">
        <v>0</v>
      </c>
      <c r="AI18" s="7">
        <v>0</v>
      </c>
      <c r="AJ18" s="7">
        <v>1</v>
      </c>
      <c r="AK18" s="7">
        <v>1</v>
      </c>
      <c r="AL18" s="2">
        <v>233810</v>
      </c>
      <c r="AM18" s="3">
        <v>0</v>
      </c>
      <c r="AN18" s="3">
        <v>0</v>
      </c>
      <c r="AO18" s="3">
        <v>0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5312831</v>
      </c>
      <c r="E2" s="3">
        <v>0.571272150537634</v>
      </c>
      <c r="F2" s="2">
        <v>442857.142857143</v>
      </c>
      <c r="G2" s="2">
        <v>222000</v>
      </c>
      <c r="H2" s="3">
        <v>0.501290322580645</v>
      </c>
      <c r="I2" s="2">
        <v>2214285.71428571</v>
      </c>
      <c r="J2" s="2">
        <v>1125344</v>
      </c>
      <c r="K2" s="3">
        <v>0.508219870967742</v>
      </c>
      <c r="L2" s="2">
        <v>9300000</v>
      </c>
      <c r="M2" s="3">
        <v>0.571272150537634</v>
      </c>
      <c r="N2" s="2">
        <v>4430026.14285714</v>
      </c>
      <c r="O2" s="2">
        <v>6</v>
      </c>
      <c r="P2" s="2">
        <v>4476000</v>
      </c>
      <c r="Q2" s="2">
        <v>4476000</v>
      </c>
      <c r="R2" s="3">
        <v>0.96258064516129</v>
      </c>
      <c r="S2" s="2">
        <v>836831</v>
      </c>
      <c r="T2" s="7">
        <v>0</v>
      </c>
      <c r="U2" s="2">
        <v>0</v>
      </c>
      <c r="V2" s="3">
        <v>0.84248868446973</v>
      </c>
      <c r="W2" s="2">
        <v>126586.33</v>
      </c>
      <c r="X2" s="7">
        <v>6</v>
      </c>
      <c r="Y2" s="2">
        <v>0</v>
      </c>
      <c r="Z2" s="3">
        <v>0</v>
      </c>
      <c r="AA2" s="3">
        <v>0.0238265305258157</v>
      </c>
      <c r="AB2" s="7">
        <v>71</v>
      </c>
      <c r="AC2" s="2">
        <v>74828.6056338028</v>
      </c>
      <c r="AD2" s="7">
        <v>527</v>
      </c>
      <c r="AE2" s="7">
        <v>0</v>
      </c>
      <c r="AF2" s="3">
        <v>0</v>
      </c>
      <c r="AG2" s="7">
        <v>361</v>
      </c>
      <c r="AH2" s="7">
        <v>166</v>
      </c>
      <c r="AI2" s="7">
        <v>16</v>
      </c>
      <c r="AJ2" s="7">
        <v>10</v>
      </c>
      <c r="AK2" s="7">
        <v>16</v>
      </c>
      <c r="AL2" s="2">
        <v>32024920.04</v>
      </c>
      <c r="AM2" s="3">
        <v>0.0148944206388095</v>
      </c>
      <c r="AN2" s="3">
        <v>0.0040160265767833</v>
      </c>
      <c r="AO2" s="3">
        <v>0.00242586179459513</v>
      </c>
      <c r="AP2" s="7">
        <v>3</v>
      </c>
    </row>
    <row r="3" spans="1:42">
      <c r="A3" s="4" t="s">
        <v>41</v>
      </c>
      <c r="B3" s="4" t="s">
        <v>4001</v>
      </c>
      <c r="C3" s="5">
        <v>4640000</v>
      </c>
      <c r="D3" s="5">
        <v>2781045</v>
      </c>
      <c r="E3" s="6">
        <v>0.599363146551724</v>
      </c>
      <c r="F3" s="5">
        <v>220952.380952381</v>
      </c>
      <c r="G3" s="5">
        <v>121000</v>
      </c>
      <c r="H3" s="6">
        <v>0.547629310344828</v>
      </c>
      <c r="I3" s="5">
        <v>1104761.90476191</v>
      </c>
      <c r="J3" s="5">
        <v>590344</v>
      </c>
      <c r="K3" s="6">
        <v>0.534363103448276</v>
      </c>
      <c r="L3" s="5">
        <v>4640000</v>
      </c>
      <c r="M3" s="6">
        <v>0.599363146551724</v>
      </c>
      <c r="N3" s="5">
        <v>2079907.38095238</v>
      </c>
      <c r="O3" s="5">
        <v>-5</v>
      </c>
      <c r="P3" s="5">
        <v>2367000</v>
      </c>
      <c r="Q3" s="5">
        <v>2367000</v>
      </c>
      <c r="R3" s="6">
        <v>1.02025862068965</v>
      </c>
      <c r="S3" s="5">
        <v>414045</v>
      </c>
      <c r="T3" s="8">
        <v>0</v>
      </c>
      <c r="U3" s="5">
        <v>0</v>
      </c>
      <c r="V3" s="6">
        <v>0.851118913933432</v>
      </c>
      <c r="W3" s="5">
        <v>10797.76</v>
      </c>
      <c r="X3" s="8">
        <v>2</v>
      </c>
      <c r="Y3" s="5">
        <v>0</v>
      </c>
      <c r="Z3" s="6">
        <v>0</v>
      </c>
      <c r="AA3" s="6">
        <v>0.00388262685429398</v>
      </c>
      <c r="AB3" s="8">
        <v>36</v>
      </c>
      <c r="AC3" s="5">
        <v>77251.25</v>
      </c>
      <c r="AD3" s="8">
        <v>257</v>
      </c>
      <c r="AE3" s="8">
        <v>0</v>
      </c>
      <c r="AF3" s="6">
        <v>0</v>
      </c>
      <c r="AG3" s="8">
        <v>178</v>
      </c>
      <c r="AH3" s="8">
        <v>79</v>
      </c>
      <c r="AI3" s="8">
        <v>9</v>
      </c>
      <c r="AJ3" s="8">
        <v>5</v>
      </c>
      <c r="AK3" s="8">
        <v>0</v>
      </c>
      <c r="AL3" s="5">
        <v>15955336.16</v>
      </c>
      <c r="AM3" s="6">
        <v>0.0210700819229872</v>
      </c>
      <c r="AN3" s="6">
        <v>0.00806080979493446</v>
      </c>
      <c r="AO3" s="6">
        <v>0.00486909390193632</v>
      </c>
      <c r="AP3" s="8">
        <v>1</v>
      </c>
    </row>
    <row r="4" spans="1:42">
      <c r="A4" t="s">
        <v>43</v>
      </c>
      <c r="B4" t="s">
        <v>4002</v>
      </c>
      <c r="C4" s="2">
        <v>1000000</v>
      </c>
      <c r="D4" s="2">
        <v>827610</v>
      </c>
      <c r="E4" s="3">
        <v>0.82761</v>
      </c>
      <c r="F4" s="2">
        <v>47619.0476190476</v>
      </c>
      <c r="G4" s="2">
        <v>51000</v>
      </c>
      <c r="H4" s="3">
        <v>1.071</v>
      </c>
      <c r="I4" s="2">
        <v>238095.238095238</v>
      </c>
      <c r="J4" s="2">
        <v>243000</v>
      </c>
      <c r="K4" s="3">
        <v>1.0206</v>
      </c>
      <c r="L4" s="2">
        <v>1000000</v>
      </c>
      <c r="M4" s="3">
        <v>0.82761</v>
      </c>
      <c r="N4" s="2">
        <v>220009.047619048</v>
      </c>
      <c r="O4" s="2">
        <v>0</v>
      </c>
      <c r="P4" s="2">
        <v>535000</v>
      </c>
      <c r="Q4" s="2">
        <v>535000</v>
      </c>
      <c r="R4" s="3">
        <v>1.07</v>
      </c>
      <c r="S4" s="2">
        <v>292610</v>
      </c>
      <c r="T4" s="7">
        <v>0</v>
      </c>
      <c r="U4" s="2">
        <v>0</v>
      </c>
      <c r="V4" s="3">
        <v>0.646439748190573</v>
      </c>
      <c r="W4" s="2">
        <v>10797.76</v>
      </c>
      <c r="X4" s="7">
        <v>2</v>
      </c>
      <c r="Y4" s="2">
        <v>0</v>
      </c>
      <c r="Z4" s="3">
        <v>0</v>
      </c>
      <c r="AA4" s="3">
        <v>0.0130469182344341</v>
      </c>
      <c r="AB4" s="7">
        <v>12</v>
      </c>
      <c r="AC4" s="2">
        <v>68967.5</v>
      </c>
      <c r="AD4" s="7">
        <v>119</v>
      </c>
      <c r="AE4" s="7">
        <v>0</v>
      </c>
      <c r="AF4" s="3">
        <v>0</v>
      </c>
      <c r="AG4" s="7">
        <v>74</v>
      </c>
      <c r="AH4" s="7">
        <v>45</v>
      </c>
      <c r="AI4" s="7">
        <v>6</v>
      </c>
      <c r="AJ4" s="7">
        <v>1</v>
      </c>
      <c r="AK4" s="7">
        <v>1</v>
      </c>
      <c r="AL4" s="2">
        <v>4730578.48</v>
      </c>
      <c r="AM4" s="3">
        <v>0.0200367968528027</v>
      </c>
      <c r="AN4" s="3">
        <v>0.0164225221774568</v>
      </c>
      <c r="AO4" s="3">
        <v>0.0164225221774568</v>
      </c>
      <c r="AP4" s="7">
        <v>1</v>
      </c>
    </row>
    <row r="5" spans="1:42">
      <c r="A5" t="s">
        <v>43</v>
      </c>
      <c r="B5" t="s">
        <v>4003</v>
      </c>
      <c r="C5" s="2">
        <v>720000</v>
      </c>
      <c r="D5" s="2">
        <v>487435</v>
      </c>
      <c r="E5" s="3">
        <v>0.676993055555556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76344</v>
      </c>
      <c r="K5" s="3">
        <v>0.44534</v>
      </c>
      <c r="L5" s="2">
        <v>720000</v>
      </c>
      <c r="M5" s="3">
        <v>0.676993055555556</v>
      </c>
      <c r="N5" s="2">
        <v>266850.714285714</v>
      </c>
      <c r="O5" s="2">
        <v>0</v>
      </c>
      <c r="P5" s="2">
        <v>381000</v>
      </c>
      <c r="Q5" s="2">
        <v>381000</v>
      </c>
      <c r="R5" s="3">
        <v>1.05833333333333</v>
      </c>
      <c r="S5" s="2">
        <v>106435</v>
      </c>
      <c r="T5" s="7">
        <v>0</v>
      </c>
      <c r="U5" s="2">
        <v>0</v>
      </c>
      <c r="V5" s="3">
        <v>0.781642680562536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7</v>
      </c>
      <c r="AC5" s="2">
        <v>69633.5714285714</v>
      </c>
      <c r="AD5" s="7">
        <v>62</v>
      </c>
      <c r="AE5" s="7">
        <v>0</v>
      </c>
      <c r="AF5" s="3">
        <v>0</v>
      </c>
      <c r="AG5" s="7">
        <v>37</v>
      </c>
      <c r="AH5" s="7">
        <v>25</v>
      </c>
      <c r="AI5" s="7">
        <v>2</v>
      </c>
      <c r="AJ5" s="7">
        <v>1</v>
      </c>
      <c r="AK5" s="7">
        <v>1</v>
      </c>
      <c r="AL5" s="2">
        <v>2933847.5</v>
      </c>
      <c r="AM5" s="3">
        <v>0.028008933661344</v>
      </c>
      <c r="AN5" s="3">
        <v>0.0173577188316707</v>
      </c>
      <c r="AO5" s="3">
        <v>0</v>
      </c>
      <c r="AP5" s="7">
        <v>0</v>
      </c>
    </row>
    <row r="6" spans="1:42">
      <c r="A6" t="s">
        <v>43</v>
      </c>
      <c r="B6" t="s">
        <v>4004</v>
      </c>
      <c r="C6" s="2">
        <v>720000</v>
      </c>
      <c r="D6" s="2">
        <v>332000</v>
      </c>
      <c r="E6" s="3">
        <v>0.461111111111111</v>
      </c>
      <c r="F6" s="2">
        <v>34285.7142857143</v>
      </c>
      <c r="G6" s="2">
        <v>70000</v>
      </c>
      <c r="H6" s="3">
        <v>2.04166666666667</v>
      </c>
      <c r="I6" s="2">
        <v>171428.571428571</v>
      </c>
      <c r="J6" s="2">
        <v>101000</v>
      </c>
      <c r="K6" s="3">
        <v>0.589166666666667</v>
      </c>
      <c r="L6" s="2">
        <v>720000</v>
      </c>
      <c r="M6" s="3">
        <v>0.461111111111111</v>
      </c>
      <c r="N6" s="2">
        <v>422285.714285714</v>
      </c>
      <c r="O6" s="2">
        <v>0</v>
      </c>
      <c r="P6" s="2">
        <v>332000</v>
      </c>
      <c r="Q6" s="2">
        <v>332000</v>
      </c>
      <c r="R6" s="3">
        <v>0.922222222222222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5</v>
      </c>
      <c r="AC6" s="2">
        <v>66400</v>
      </c>
      <c r="AD6" s="7">
        <v>41</v>
      </c>
      <c r="AE6" s="7">
        <v>0</v>
      </c>
      <c r="AF6" s="3">
        <v>0</v>
      </c>
      <c r="AG6" s="7">
        <v>36</v>
      </c>
      <c r="AH6" s="7">
        <v>5</v>
      </c>
      <c r="AI6" s="7">
        <v>0</v>
      </c>
      <c r="AJ6" s="7">
        <v>1</v>
      </c>
      <c r="AK6" s="7">
        <v>1</v>
      </c>
      <c r="AL6" s="2">
        <v>3173338.86</v>
      </c>
      <c r="AM6" s="3">
        <v>0.0227183049716916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4005</v>
      </c>
      <c r="C7" s="2">
        <v>720000</v>
      </c>
      <c r="D7" s="2">
        <v>697000</v>
      </c>
      <c r="E7" s="3">
        <v>0.968055555555556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170000</v>
      </c>
      <c r="K7" s="3">
        <v>0.991666666666667</v>
      </c>
      <c r="L7" s="2">
        <v>720000</v>
      </c>
      <c r="M7" s="3">
        <v>0.968055555555556</v>
      </c>
      <c r="N7" s="2">
        <v>57285.7142857142</v>
      </c>
      <c r="O7" s="2">
        <v>0</v>
      </c>
      <c r="P7" s="2">
        <v>697000</v>
      </c>
      <c r="Q7" s="2">
        <v>697000</v>
      </c>
      <c r="R7" s="3">
        <v>1.93611111111111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6</v>
      </c>
      <c r="AC7" s="2">
        <v>116166.666666667</v>
      </c>
      <c r="AD7" s="7">
        <v>32</v>
      </c>
      <c r="AE7" s="7">
        <v>0</v>
      </c>
      <c r="AF7" s="3">
        <v>0</v>
      </c>
      <c r="AG7" s="7">
        <v>28</v>
      </c>
      <c r="AH7" s="7">
        <v>4</v>
      </c>
      <c r="AI7" s="7">
        <v>0</v>
      </c>
      <c r="AJ7" s="7">
        <v>1</v>
      </c>
      <c r="AK7" s="7">
        <v>1</v>
      </c>
      <c r="AL7" s="2">
        <v>4370648.92</v>
      </c>
      <c r="AM7" s="3">
        <v>0.0199347468979503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4006</v>
      </c>
      <c r="C8" s="2">
        <v>300000</v>
      </c>
      <c r="D8" s="2">
        <v>437000</v>
      </c>
      <c r="E8" s="3">
        <v>1.45666666666667</v>
      </c>
      <c r="F8" s="2">
        <v>14285.7142857143</v>
      </c>
      <c r="G8" s="2">
        <v>0</v>
      </c>
      <c r="H8" s="3">
        <v>0</v>
      </c>
      <c r="I8" s="2">
        <v>71428.5714285714</v>
      </c>
      <c r="J8" s="2">
        <v>0</v>
      </c>
      <c r="K8" s="3">
        <v>0</v>
      </c>
      <c r="L8" s="2">
        <v>300000</v>
      </c>
      <c r="M8" s="3">
        <v>1.45666666666667</v>
      </c>
      <c r="N8" s="2">
        <v>-122714.285714286</v>
      </c>
      <c r="O8" s="2">
        <v>0</v>
      </c>
      <c r="P8" s="2">
        <v>422000</v>
      </c>
      <c r="Q8" s="2">
        <v>422000</v>
      </c>
      <c r="R8" s="3">
        <v>2.81333333333333</v>
      </c>
      <c r="S8" s="2">
        <v>15000</v>
      </c>
      <c r="T8" s="7">
        <v>0</v>
      </c>
      <c r="U8" s="2">
        <v>0</v>
      </c>
      <c r="V8" s="3">
        <v>0.965675057208238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6</v>
      </c>
      <c r="AC8" s="2">
        <v>72833.3333333333</v>
      </c>
      <c r="AD8" s="7">
        <v>3</v>
      </c>
      <c r="AE8" s="7">
        <v>0</v>
      </c>
      <c r="AF8" s="3">
        <v>0</v>
      </c>
      <c r="AG8" s="7">
        <v>3</v>
      </c>
      <c r="AH8" s="7">
        <v>0</v>
      </c>
      <c r="AI8" s="7">
        <v>1</v>
      </c>
      <c r="AJ8" s="7">
        <v>1</v>
      </c>
      <c r="AK8" s="7">
        <v>1</v>
      </c>
      <c r="AL8" s="2">
        <v>746922.4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4007</v>
      </c>
      <c r="C10" s="5">
        <v>4640000</v>
      </c>
      <c r="D10" s="5">
        <v>2531786</v>
      </c>
      <c r="E10" s="6">
        <v>0.545643534482759</v>
      </c>
      <c r="F10" s="5">
        <v>220952.380952381</v>
      </c>
      <c r="G10" s="5">
        <v>101000</v>
      </c>
      <c r="H10" s="6">
        <v>0.457112068965517</v>
      </c>
      <c r="I10" s="5">
        <v>1104761.90476191</v>
      </c>
      <c r="J10" s="5">
        <v>535000</v>
      </c>
      <c r="K10" s="6">
        <v>0.48426724137931</v>
      </c>
      <c r="L10" s="5">
        <v>4640000</v>
      </c>
      <c r="M10" s="6">
        <v>0.545643534482759</v>
      </c>
      <c r="N10" s="5">
        <v>2329166.38095238</v>
      </c>
      <c r="O10" s="5">
        <v>2</v>
      </c>
      <c r="P10" s="5">
        <v>2109000</v>
      </c>
      <c r="Q10" s="5">
        <v>2109000</v>
      </c>
      <c r="R10" s="6">
        <v>0.909051724137931</v>
      </c>
      <c r="S10" s="5">
        <v>422786</v>
      </c>
      <c r="T10" s="8">
        <v>0</v>
      </c>
      <c r="U10" s="5">
        <v>0</v>
      </c>
      <c r="V10" s="6">
        <v>0.833008793002252</v>
      </c>
      <c r="W10" s="5">
        <v>115788.57</v>
      </c>
      <c r="X10" s="8">
        <v>4</v>
      </c>
      <c r="Y10" s="5">
        <v>0</v>
      </c>
      <c r="Z10" s="6">
        <v>0</v>
      </c>
      <c r="AA10" s="6">
        <v>0.0457339482878885</v>
      </c>
      <c r="AB10" s="8">
        <v>35</v>
      </c>
      <c r="AC10" s="5">
        <v>72336.7428571429</v>
      </c>
      <c r="AD10" s="8">
        <v>249</v>
      </c>
      <c r="AE10" s="8">
        <v>0</v>
      </c>
      <c r="AF10" s="6">
        <v>0</v>
      </c>
      <c r="AG10" s="8">
        <v>183</v>
      </c>
      <c r="AH10" s="8">
        <v>66</v>
      </c>
      <c r="AI10" s="8">
        <v>7</v>
      </c>
      <c r="AJ10" s="8">
        <v>5</v>
      </c>
      <c r="AK10" s="8">
        <v>7</v>
      </c>
      <c r="AL10" s="5">
        <v>16069583.88</v>
      </c>
      <c r="AM10" s="6">
        <v>0.00876266560799084</v>
      </c>
      <c r="AN10" s="6">
        <v>0</v>
      </c>
      <c r="AO10" s="6">
        <v>0</v>
      </c>
      <c r="AP10" s="8">
        <v>2</v>
      </c>
    </row>
    <row r="11" spans="1:42">
      <c r="A11" t="s">
        <v>43</v>
      </c>
      <c r="B11" t="s">
        <v>4008</v>
      </c>
      <c r="C11" s="2">
        <v>720000</v>
      </c>
      <c r="D11" s="2">
        <v>604786</v>
      </c>
      <c r="E11" s="3">
        <v>0.839980555555556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203000</v>
      </c>
      <c r="K11" s="3">
        <v>1.18416666666667</v>
      </c>
      <c r="L11" s="2">
        <v>720000</v>
      </c>
      <c r="M11" s="3">
        <v>0.839980555555556</v>
      </c>
      <c r="N11" s="2">
        <v>149499.714285714</v>
      </c>
      <c r="O11" s="2">
        <v>0</v>
      </c>
      <c r="P11" s="2">
        <v>284000</v>
      </c>
      <c r="Q11" s="2">
        <v>284000</v>
      </c>
      <c r="R11" s="3">
        <v>0.788888888888889</v>
      </c>
      <c r="S11" s="2">
        <v>320786</v>
      </c>
      <c r="T11" s="7">
        <v>0</v>
      </c>
      <c r="U11" s="2">
        <v>0</v>
      </c>
      <c r="V11" s="3">
        <v>0.469587589659814</v>
      </c>
      <c r="W11" s="2">
        <v>110065.22</v>
      </c>
      <c r="X11" s="7">
        <v>3</v>
      </c>
      <c r="Y11" s="2">
        <v>0</v>
      </c>
      <c r="Z11" s="3">
        <v>0</v>
      </c>
      <c r="AA11" s="3">
        <v>0.181990356919638</v>
      </c>
      <c r="AB11" s="7">
        <v>8</v>
      </c>
      <c r="AC11" s="2">
        <v>75598.25</v>
      </c>
      <c r="AD11" s="7">
        <v>70</v>
      </c>
      <c r="AE11" s="7">
        <v>0</v>
      </c>
      <c r="AF11" s="3">
        <v>0</v>
      </c>
      <c r="AG11" s="7">
        <v>48</v>
      </c>
      <c r="AH11" s="7">
        <v>22</v>
      </c>
      <c r="AI11" s="7">
        <v>4</v>
      </c>
      <c r="AJ11" s="7">
        <v>1</v>
      </c>
      <c r="AK11" s="7">
        <v>1</v>
      </c>
      <c r="AL11" s="2">
        <v>3079974.42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4009</v>
      </c>
      <c r="C12" s="2">
        <v>1000000</v>
      </c>
      <c r="D12" s="2">
        <v>425000</v>
      </c>
      <c r="E12" s="3">
        <v>0.425</v>
      </c>
      <c r="F12" s="2">
        <v>47619.0476190476</v>
      </c>
      <c r="G12" s="2">
        <v>101000</v>
      </c>
      <c r="H12" s="3">
        <v>2.121</v>
      </c>
      <c r="I12" s="2">
        <v>238095.238095238</v>
      </c>
      <c r="J12" s="2">
        <v>161000</v>
      </c>
      <c r="K12" s="3">
        <v>0.6762</v>
      </c>
      <c r="L12" s="2">
        <v>1000000</v>
      </c>
      <c r="M12" s="3">
        <v>0.425</v>
      </c>
      <c r="N12" s="2">
        <v>622619.047619048</v>
      </c>
      <c r="O12" s="2">
        <v>0</v>
      </c>
      <c r="P12" s="2">
        <v>394000</v>
      </c>
      <c r="Q12" s="2">
        <v>394000</v>
      </c>
      <c r="R12" s="3">
        <v>0.788</v>
      </c>
      <c r="S12" s="2">
        <v>31000</v>
      </c>
      <c r="T12" s="7">
        <v>0</v>
      </c>
      <c r="U12" s="2">
        <v>0</v>
      </c>
      <c r="V12" s="3">
        <v>0.927058823529412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7</v>
      </c>
      <c r="AC12" s="2">
        <v>60714.2857142857</v>
      </c>
      <c r="AD12" s="7">
        <v>71</v>
      </c>
      <c r="AE12" s="7">
        <v>0</v>
      </c>
      <c r="AF12" s="3">
        <v>0</v>
      </c>
      <c r="AG12" s="7">
        <v>54</v>
      </c>
      <c r="AH12" s="7">
        <v>17</v>
      </c>
      <c r="AI12" s="7">
        <v>1</v>
      </c>
      <c r="AJ12" s="7">
        <v>1</v>
      </c>
      <c r="AK12" s="7">
        <v>1</v>
      </c>
      <c r="AL12" s="2">
        <v>4532647.15</v>
      </c>
      <c r="AM12" s="3">
        <v>0.03106625892995</v>
      </c>
      <c r="AN12" s="3">
        <v>0</v>
      </c>
      <c r="AO12" s="3">
        <v>0</v>
      </c>
      <c r="AP12" s="7">
        <v>1</v>
      </c>
    </row>
    <row r="13" spans="1:42">
      <c r="A13" t="s">
        <v>43</v>
      </c>
      <c r="B13" t="s">
        <v>4010</v>
      </c>
      <c r="C13" s="2">
        <v>1000000</v>
      </c>
      <c r="D13" s="2">
        <v>618000</v>
      </c>
      <c r="E13" s="3">
        <v>0.618</v>
      </c>
      <c r="F13" s="2">
        <v>47619.0476190476</v>
      </c>
      <c r="G13" s="2">
        <v>0</v>
      </c>
      <c r="H13" s="3">
        <v>0</v>
      </c>
      <c r="I13" s="2">
        <v>238095.238095238</v>
      </c>
      <c r="J13" s="2">
        <v>101000</v>
      </c>
      <c r="K13" s="3">
        <v>0.4242</v>
      </c>
      <c r="L13" s="2">
        <v>1000000</v>
      </c>
      <c r="M13" s="3">
        <v>0.618</v>
      </c>
      <c r="N13" s="2">
        <v>429619.047619048</v>
      </c>
      <c r="O13" s="2">
        <v>0</v>
      </c>
      <c r="P13" s="2">
        <v>547000</v>
      </c>
      <c r="Q13" s="2">
        <v>547000</v>
      </c>
      <c r="R13" s="3">
        <v>1.094</v>
      </c>
      <c r="S13" s="2">
        <v>71000</v>
      </c>
      <c r="T13" s="7">
        <v>0</v>
      </c>
      <c r="U13" s="2">
        <v>0</v>
      </c>
      <c r="V13" s="3">
        <v>0.885113268608414</v>
      </c>
      <c r="W13" s="2">
        <v>5723.35</v>
      </c>
      <c r="X13" s="7">
        <v>1</v>
      </c>
      <c r="Y13" s="2">
        <v>0</v>
      </c>
      <c r="Z13" s="3">
        <v>0</v>
      </c>
      <c r="AA13" s="3">
        <v>0.00926108414239482</v>
      </c>
      <c r="AB13" s="7">
        <v>10</v>
      </c>
      <c r="AC13" s="2">
        <v>61800</v>
      </c>
      <c r="AD13" s="7">
        <v>76</v>
      </c>
      <c r="AE13" s="7">
        <v>0</v>
      </c>
      <c r="AF13" s="3">
        <v>0</v>
      </c>
      <c r="AG13" s="7">
        <v>59</v>
      </c>
      <c r="AH13" s="7">
        <v>17</v>
      </c>
      <c r="AI13" s="7">
        <v>2</v>
      </c>
      <c r="AJ13" s="7">
        <v>1</v>
      </c>
      <c r="AK13" s="7">
        <v>1</v>
      </c>
      <c r="AL13" s="2">
        <v>4892454.81</v>
      </c>
      <c r="AM13" s="3">
        <v>0</v>
      </c>
      <c r="AN13" s="3">
        <v>0</v>
      </c>
      <c r="AO13" s="3">
        <v>0</v>
      </c>
      <c r="AP13" s="7">
        <v>1</v>
      </c>
    </row>
    <row r="14" spans="1:42">
      <c r="A14" t="s">
        <v>43</v>
      </c>
      <c r="B14" t="s">
        <v>4011</v>
      </c>
      <c r="C14" s="2">
        <v>720000</v>
      </c>
      <c r="D14" s="2">
        <v>653000</v>
      </c>
      <c r="E14" s="3">
        <v>0.906944444444444</v>
      </c>
      <c r="F14" s="2">
        <v>34285.7142857143</v>
      </c>
      <c r="G14" s="2">
        <v>0</v>
      </c>
      <c r="H14" s="3">
        <v>0</v>
      </c>
      <c r="I14" s="2">
        <v>171428.571428571</v>
      </c>
      <c r="J14" s="2">
        <v>0</v>
      </c>
      <c r="K14" s="3">
        <v>0</v>
      </c>
      <c r="L14" s="2">
        <v>720000</v>
      </c>
      <c r="M14" s="3">
        <v>0.906944444444445</v>
      </c>
      <c r="N14" s="2">
        <v>101285.714285714</v>
      </c>
      <c r="O14" s="2">
        <v>0</v>
      </c>
      <c r="P14" s="2">
        <v>653000</v>
      </c>
      <c r="Q14" s="2">
        <v>653000</v>
      </c>
      <c r="R14" s="3">
        <v>1.81388888888889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7</v>
      </c>
      <c r="AC14" s="2">
        <v>93285.7142857143</v>
      </c>
      <c r="AD14" s="7">
        <v>23</v>
      </c>
      <c r="AE14" s="7">
        <v>0</v>
      </c>
      <c r="AF14" s="3">
        <v>0</v>
      </c>
      <c r="AG14" s="7">
        <v>19</v>
      </c>
      <c r="AH14" s="7">
        <v>4</v>
      </c>
      <c r="AI14" s="7">
        <v>0</v>
      </c>
      <c r="AJ14" s="7">
        <v>1</v>
      </c>
      <c r="AK14" s="7">
        <v>1</v>
      </c>
      <c r="AL14" s="2">
        <v>2622277.2</v>
      </c>
      <c r="AM14" s="3">
        <v>0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4012</v>
      </c>
      <c r="C15" s="2">
        <v>720000</v>
      </c>
      <c r="D15" s="2">
        <v>231000</v>
      </c>
      <c r="E15" s="3">
        <v>0.320833333333333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70000</v>
      </c>
      <c r="K15" s="3">
        <v>0.408333333333333</v>
      </c>
      <c r="L15" s="2">
        <v>720000</v>
      </c>
      <c r="M15" s="3">
        <v>0.320833333333333</v>
      </c>
      <c r="N15" s="2">
        <v>523285.714285714</v>
      </c>
      <c r="O15" s="2">
        <v>0</v>
      </c>
      <c r="P15" s="2">
        <v>231000</v>
      </c>
      <c r="Q15" s="2">
        <v>231000</v>
      </c>
      <c r="R15" s="3">
        <v>0.641666666666667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3</v>
      </c>
      <c r="AC15" s="2">
        <v>77000</v>
      </c>
      <c r="AD15" s="7">
        <v>3</v>
      </c>
      <c r="AE15" s="7">
        <v>0</v>
      </c>
      <c r="AF15" s="3">
        <v>0</v>
      </c>
      <c r="AG15" s="7">
        <v>3</v>
      </c>
      <c r="AH15" s="7">
        <v>0</v>
      </c>
      <c r="AI15" s="7">
        <v>0</v>
      </c>
      <c r="AJ15" s="7">
        <v>1</v>
      </c>
      <c r="AK15" s="7">
        <v>1</v>
      </c>
      <c r="AL15" s="2">
        <v>942230.3</v>
      </c>
      <c r="AM15" s="3">
        <v>0</v>
      </c>
      <c r="AN15" s="3">
        <v>0</v>
      </c>
      <c r="AO15" s="3">
        <v>0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2207462</v>
      </c>
      <c r="E2" s="3">
        <v>0.237361505376344</v>
      </c>
      <c r="F2" s="2">
        <v>442857.142857143</v>
      </c>
      <c r="G2" s="2">
        <v>23871</v>
      </c>
      <c r="H2" s="3">
        <v>0.0539022580645161</v>
      </c>
      <c r="I2" s="2">
        <v>2214285.71428571</v>
      </c>
      <c r="J2" s="2">
        <v>339901</v>
      </c>
      <c r="K2" s="3">
        <v>0.153503677419355</v>
      </c>
      <c r="L2" s="2">
        <v>9300000</v>
      </c>
      <c r="M2" s="3">
        <v>0.237361505376344</v>
      </c>
      <c r="N2" s="2">
        <v>7535395.14285714</v>
      </c>
      <c r="O2" s="2">
        <v>8</v>
      </c>
      <c r="P2" s="2">
        <v>848000</v>
      </c>
      <c r="Q2" s="2">
        <v>848000</v>
      </c>
      <c r="R2" s="3">
        <v>0.182365591397849</v>
      </c>
      <c r="S2" s="2">
        <v>1359462</v>
      </c>
      <c r="T2" s="7">
        <v>0</v>
      </c>
      <c r="U2" s="2">
        <v>0</v>
      </c>
      <c r="V2" s="3">
        <v>0.384151573164113</v>
      </c>
      <c r="W2" s="2">
        <v>59614.97</v>
      </c>
      <c r="X2" s="7">
        <v>4</v>
      </c>
      <c r="Y2" s="2">
        <v>0</v>
      </c>
      <c r="Z2" s="3">
        <v>0</v>
      </c>
      <c r="AA2" s="3">
        <v>0.0270061138085276</v>
      </c>
      <c r="AB2" s="7">
        <v>64</v>
      </c>
      <c r="AC2" s="2">
        <v>34491.59375</v>
      </c>
      <c r="AD2" s="7">
        <v>589</v>
      </c>
      <c r="AE2" s="7">
        <v>0</v>
      </c>
      <c r="AF2" s="3">
        <v>0</v>
      </c>
      <c r="AG2" s="7">
        <v>217</v>
      </c>
      <c r="AH2" s="7">
        <v>372</v>
      </c>
      <c r="AI2" s="7">
        <v>36</v>
      </c>
      <c r="AJ2" s="7">
        <v>8</v>
      </c>
      <c r="AK2" s="7">
        <v>16</v>
      </c>
      <c r="AL2" s="2">
        <v>12720217.3</v>
      </c>
      <c r="AM2" s="3">
        <v>0.0120679848763275</v>
      </c>
      <c r="AN2" s="3">
        <v>0.00343183602688926</v>
      </c>
      <c r="AO2" s="3">
        <v>0.00272311542979694</v>
      </c>
      <c r="AP2" s="7">
        <v>1</v>
      </c>
    </row>
    <row r="3" spans="1:42">
      <c r="A3" s="4" t="s">
        <v>41</v>
      </c>
      <c r="B3" s="4" t="s">
        <v>4013</v>
      </c>
      <c r="C3" s="5">
        <v>4176000</v>
      </c>
      <c r="D3" s="5">
        <v>1166097</v>
      </c>
      <c r="E3" s="6">
        <v>0.279237787356322</v>
      </c>
      <c r="F3" s="5">
        <v>198857.142857143</v>
      </c>
      <c r="G3" s="5">
        <v>23871</v>
      </c>
      <c r="H3" s="6">
        <v>0.120040948275862</v>
      </c>
      <c r="I3" s="5">
        <v>994285.714285714</v>
      </c>
      <c r="J3" s="5">
        <v>167598</v>
      </c>
      <c r="K3" s="6">
        <v>0.168561206896552</v>
      </c>
      <c r="L3" s="5">
        <v>4176000</v>
      </c>
      <c r="M3" s="6">
        <v>0.279237787356322</v>
      </c>
      <c r="N3" s="5">
        <v>3208760.14285714</v>
      </c>
      <c r="O3" s="5">
        <v>3</v>
      </c>
      <c r="P3" s="5">
        <v>370000</v>
      </c>
      <c r="Q3" s="5">
        <v>370000</v>
      </c>
      <c r="R3" s="6">
        <v>0.1772030651341</v>
      </c>
      <c r="S3" s="5">
        <v>796097</v>
      </c>
      <c r="T3" s="8">
        <v>0</v>
      </c>
      <c r="U3" s="5">
        <v>0</v>
      </c>
      <c r="V3" s="6">
        <v>0.317297789120459</v>
      </c>
      <c r="W3" s="5">
        <v>45760.43</v>
      </c>
      <c r="X3" s="8">
        <v>3</v>
      </c>
      <c r="Y3" s="5">
        <v>0</v>
      </c>
      <c r="Z3" s="6">
        <v>0</v>
      </c>
      <c r="AA3" s="6">
        <v>0.0392423872113555</v>
      </c>
      <c r="AB3" s="8">
        <v>31</v>
      </c>
      <c r="AC3" s="5">
        <v>37616.0322580645</v>
      </c>
      <c r="AD3" s="8">
        <v>259</v>
      </c>
      <c r="AE3" s="8">
        <v>0</v>
      </c>
      <c r="AF3" s="6">
        <v>0</v>
      </c>
      <c r="AG3" s="8">
        <v>101</v>
      </c>
      <c r="AH3" s="8">
        <v>158</v>
      </c>
      <c r="AI3" s="8">
        <v>17</v>
      </c>
      <c r="AJ3" s="8">
        <v>4</v>
      </c>
      <c r="AK3" s="8">
        <v>7</v>
      </c>
      <c r="AL3" s="5">
        <v>5535055.42</v>
      </c>
      <c r="AM3" s="6">
        <v>0.0251569242643645</v>
      </c>
      <c r="AN3" s="6">
        <v>0.00531002452004356</v>
      </c>
      <c r="AO3" s="6">
        <v>0.00368130008714529</v>
      </c>
      <c r="AP3" s="8">
        <v>1</v>
      </c>
    </row>
    <row r="4" spans="1:42">
      <c r="A4" t="s">
        <v>43</v>
      </c>
      <c r="B4" t="s">
        <v>4014</v>
      </c>
      <c r="C4" s="2">
        <v>720000</v>
      </c>
      <c r="D4" s="2">
        <v>264000</v>
      </c>
      <c r="E4" s="3">
        <v>0.366666666666667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88000</v>
      </c>
      <c r="K4" s="3">
        <v>0.513333333333333</v>
      </c>
      <c r="L4" s="2">
        <v>720000</v>
      </c>
      <c r="M4" s="3">
        <v>0.366666666666667</v>
      </c>
      <c r="N4" s="2">
        <v>490285.714285714</v>
      </c>
      <c r="O4" s="2">
        <v>0</v>
      </c>
      <c r="P4" s="2">
        <v>158000</v>
      </c>
      <c r="Q4" s="2">
        <v>158000</v>
      </c>
      <c r="R4" s="3">
        <v>0.438888888888889</v>
      </c>
      <c r="S4" s="2">
        <v>106000</v>
      </c>
      <c r="T4" s="7">
        <v>0</v>
      </c>
      <c r="U4" s="2">
        <v>0</v>
      </c>
      <c r="V4" s="3">
        <v>0.598484848484849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7</v>
      </c>
      <c r="AC4" s="2">
        <v>37714.2857142857</v>
      </c>
      <c r="AD4" s="7">
        <v>3</v>
      </c>
      <c r="AE4" s="7">
        <v>0</v>
      </c>
      <c r="AF4" s="3">
        <v>0</v>
      </c>
      <c r="AG4" s="7">
        <v>3</v>
      </c>
      <c r="AH4" s="7">
        <v>0</v>
      </c>
      <c r="AI4" s="7">
        <v>2</v>
      </c>
      <c r="AJ4" s="7">
        <v>1</v>
      </c>
      <c r="AK4" s="7">
        <v>1</v>
      </c>
      <c r="AL4" s="2">
        <v>1252800.87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4015</v>
      </c>
      <c r="C5" s="2">
        <v>720000</v>
      </c>
      <c r="D5" s="2">
        <v>439421</v>
      </c>
      <c r="E5" s="3">
        <v>0.610306944444444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24727</v>
      </c>
      <c r="K5" s="3">
        <v>0.144240833333333</v>
      </c>
      <c r="L5" s="2">
        <v>720000</v>
      </c>
      <c r="M5" s="3">
        <v>0.610306944444445</v>
      </c>
      <c r="N5" s="2">
        <v>314864.714285714</v>
      </c>
      <c r="O5" s="2">
        <v>0</v>
      </c>
      <c r="P5" s="2">
        <v>150000</v>
      </c>
      <c r="Q5" s="2">
        <v>150000</v>
      </c>
      <c r="R5" s="3">
        <v>0.416666666666667</v>
      </c>
      <c r="S5" s="2">
        <v>289421</v>
      </c>
      <c r="T5" s="7">
        <v>0</v>
      </c>
      <c r="U5" s="2">
        <v>0</v>
      </c>
      <c r="V5" s="3">
        <v>0.341358287382715</v>
      </c>
      <c r="W5" s="2">
        <v>21886.06</v>
      </c>
      <c r="X5" s="7">
        <v>1</v>
      </c>
      <c r="Y5" s="2">
        <v>0</v>
      </c>
      <c r="Z5" s="3">
        <v>0</v>
      </c>
      <c r="AA5" s="3">
        <v>0.0498065863943689</v>
      </c>
      <c r="AB5" s="7">
        <v>12</v>
      </c>
      <c r="AC5" s="2">
        <v>36618.4166666667</v>
      </c>
      <c r="AD5" s="7">
        <v>95</v>
      </c>
      <c r="AE5" s="7">
        <v>0</v>
      </c>
      <c r="AF5" s="3">
        <v>0</v>
      </c>
      <c r="AG5" s="7">
        <v>42</v>
      </c>
      <c r="AH5" s="7">
        <v>53</v>
      </c>
      <c r="AI5" s="7">
        <v>6</v>
      </c>
      <c r="AJ5" s="7">
        <v>1</v>
      </c>
      <c r="AK5" s="7">
        <v>1</v>
      </c>
      <c r="AL5" s="2">
        <v>1300103.55</v>
      </c>
      <c r="AM5" s="3">
        <v>0.0365569342534293</v>
      </c>
      <c r="AN5" s="3">
        <v>0.0226068761984382</v>
      </c>
      <c r="AO5" s="3">
        <v>0.0156727516050548</v>
      </c>
      <c r="AP5" s="7">
        <v>0</v>
      </c>
    </row>
    <row r="6" spans="1:42">
      <c r="A6" t="s">
        <v>43</v>
      </c>
      <c r="B6" t="s">
        <v>4016</v>
      </c>
      <c r="C6" s="2">
        <v>720000</v>
      </c>
      <c r="D6" s="2">
        <v>451676</v>
      </c>
      <c r="E6" s="3">
        <v>0.627327777777778</v>
      </c>
      <c r="F6" s="2">
        <v>34285.7142857143</v>
      </c>
      <c r="G6" s="2">
        <v>23871</v>
      </c>
      <c r="H6" s="3">
        <v>0.6962375</v>
      </c>
      <c r="I6" s="2">
        <v>171428.571428571</v>
      </c>
      <c r="J6" s="2">
        <v>54871</v>
      </c>
      <c r="K6" s="3">
        <v>0.320080833333333</v>
      </c>
      <c r="L6" s="2">
        <v>720000</v>
      </c>
      <c r="M6" s="3">
        <v>0.627327777777778</v>
      </c>
      <c r="N6" s="2">
        <v>302609.714285714</v>
      </c>
      <c r="O6" s="2">
        <v>0</v>
      </c>
      <c r="P6" s="2">
        <v>51000</v>
      </c>
      <c r="Q6" s="2">
        <v>51000</v>
      </c>
      <c r="R6" s="3">
        <v>0.141666666666667</v>
      </c>
      <c r="S6" s="2">
        <v>400676</v>
      </c>
      <c r="T6" s="7">
        <v>0</v>
      </c>
      <c r="U6" s="2">
        <v>0</v>
      </c>
      <c r="V6" s="3">
        <v>0.112912795897945</v>
      </c>
      <c r="W6" s="2">
        <v>23874.37</v>
      </c>
      <c r="X6" s="7">
        <v>2</v>
      </c>
      <c r="Y6" s="2">
        <v>0</v>
      </c>
      <c r="Z6" s="3">
        <v>0</v>
      </c>
      <c r="AA6" s="3">
        <v>0.0528572915098433</v>
      </c>
      <c r="AB6" s="7">
        <v>11</v>
      </c>
      <c r="AC6" s="2">
        <v>41061.4545454545</v>
      </c>
      <c r="AD6" s="7">
        <v>101</v>
      </c>
      <c r="AE6" s="7">
        <v>0</v>
      </c>
      <c r="AF6" s="3">
        <v>0</v>
      </c>
      <c r="AG6" s="7">
        <v>45</v>
      </c>
      <c r="AH6" s="7">
        <v>56</v>
      </c>
      <c r="AI6" s="7">
        <v>9</v>
      </c>
      <c r="AJ6" s="7">
        <v>1</v>
      </c>
      <c r="AK6" s="7">
        <v>1</v>
      </c>
      <c r="AL6" s="2">
        <v>2778721.77</v>
      </c>
      <c r="AM6" s="3">
        <v>0.0330069642057038</v>
      </c>
      <c r="AN6" s="3">
        <v>0</v>
      </c>
      <c r="AO6" s="3">
        <v>0</v>
      </c>
      <c r="AP6" s="7">
        <v>1</v>
      </c>
    </row>
    <row r="7" spans="1:42">
      <c r="A7" t="s">
        <v>43</v>
      </c>
      <c r="B7" t="s">
        <v>4017</v>
      </c>
      <c r="C7" s="2">
        <v>720000</v>
      </c>
      <c r="D7" s="2">
        <v>11000</v>
      </c>
      <c r="E7" s="3">
        <v>0.0152777777777778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0</v>
      </c>
      <c r="K7" s="3">
        <v>0</v>
      </c>
      <c r="L7" s="2">
        <v>720000</v>
      </c>
      <c r="M7" s="3">
        <v>0.0152777777777778</v>
      </c>
      <c r="N7" s="2">
        <v>743285.714285714</v>
      </c>
      <c r="O7" s="2">
        <v>0</v>
      </c>
      <c r="P7" s="2">
        <v>11000</v>
      </c>
      <c r="Q7" s="2">
        <v>11000</v>
      </c>
      <c r="R7" s="3">
        <v>0.0305555555555556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11000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1</v>
      </c>
      <c r="AK7" s="7">
        <v>1</v>
      </c>
      <c r="AL7" s="2">
        <v>203429.23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4018</v>
      </c>
      <c r="C9" s="5">
        <v>4640000</v>
      </c>
      <c r="D9" s="5">
        <v>1041365</v>
      </c>
      <c r="E9" s="6">
        <v>0.224432112068965</v>
      </c>
      <c r="F9" s="5">
        <v>220952.380952381</v>
      </c>
      <c r="G9" s="5">
        <v>0</v>
      </c>
      <c r="H9" s="6">
        <v>0</v>
      </c>
      <c r="I9" s="5">
        <v>1104761.90476191</v>
      </c>
      <c r="J9" s="5">
        <v>172303</v>
      </c>
      <c r="K9" s="6">
        <v>0.155963922413793</v>
      </c>
      <c r="L9" s="5">
        <v>4640000</v>
      </c>
      <c r="M9" s="6">
        <v>0.224432112068965</v>
      </c>
      <c r="N9" s="5">
        <v>3819587.38095238</v>
      </c>
      <c r="O9" s="5">
        <v>3</v>
      </c>
      <c r="P9" s="5">
        <v>478000</v>
      </c>
      <c r="Q9" s="5">
        <v>478000</v>
      </c>
      <c r="R9" s="6">
        <v>0.206034482758621</v>
      </c>
      <c r="S9" s="5">
        <v>563365</v>
      </c>
      <c r="T9" s="8">
        <v>0</v>
      </c>
      <c r="U9" s="5">
        <v>0</v>
      </c>
      <c r="V9" s="6">
        <v>0.45901293014457</v>
      </c>
      <c r="W9" s="5">
        <v>13854.54</v>
      </c>
      <c r="X9" s="8">
        <v>1</v>
      </c>
      <c r="Y9" s="5">
        <v>0</v>
      </c>
      <c r="Z9" s="6">
        <v>0</v>
      </c>
      <c r="AA9" s="6">
        <v>0.0133042112995924</v>
      </c>
      <c r="AB9" s="8">
        <v>33</v>
      </c>
      <c r="AC9" s="5">
        <v>31556.5151515151</v>
      </c>
      <c r="AD9" s="8">
        <v>268</v>
      </c>
      <c r="AE9" s="8">
        <v>0</v>
      </c>
      <c r="AF9" s="6">
        <v>0</v>
      </c>
      <c r="AG9" s="8">
        <v>108</v>
      </c>
      <c r="AH9" s="8">
        <v>160</v>
      </c>
      <c r="AI9" s="8">
        <v>19</v>
      </c>
      <c r="AJ9" s="8">
        <v>4</v>
      </c>
      <c r="AK9" s="8">
        <v>7</v>
      </c>
      <c r="AL9" s="5">
        <v>7185161.88</v>
      </c>
      <c r="AM9" s="6">
        <v>0.00198498241768215</v>
      </c>
      <c r="AN9" s="6">
        <v>0.00198498241768215</v>
      </c>
      <c r="AO9" s="6">
        <v>0.00198498241768215</v>
      </c>
      <c r="AP9" s="8">
        <v>0</v>
      </c>
    </row>
    <row r="10" spans="1:42">
      <c r="A10" t="s">
        <v>43</v>
      </c>
      <c r="B10" t="s">
        <v>4019</v>
      </c>
      <c r="C10" s="2">
        <v>720000</v>
      </c>
      <c r="D10" s="2">
        <v>238147</v>
      </c>
      <c r="E10" s="3">
        <v>0.330759722222222</v>
      </c>
      <c r="F10" s="2">
        <v>34285.7142857143</v>
      </c>
      <c r="G10" s="2">
        <v>0</v>
      </c>
      <c r="H10" s="3">
        <v>0</v>
      </c>
      <c r="I10" s="2">
        <v>171428.571428571</v>
      </c>
      <c r="J10" s="2">
        <v>24139</v>
      </c>
      <c r="K10" s="3">
        <v>0.140810833333333</v>
      </c>
      <c r="L10" s="2">
        <v>720000</v>
      </c>
      <c r="M10" s="3">
        <v>0.330759722222222</v>
      </c>
      <c r="N10" s="2">
        <v>516138.714285714</v>
      </c>
      <c r="O10" s="2">
        <v>0</v>
      </c>
      <c r="P10" s="2">
        <v>42000</v>
      </c>
      <c r="Q10" s="2">
        <v>42000</v>
      </c>
      <c r="R10" s="3">
        <v>0.116666666666667</v>
      </c>
      <c r="S10" s="2">
        <v>196147</v>
      </c>
      <c r="T10" s="7">
        <v>0</v>
      </c>
      <c r="U10" s="2">
        <v>0</v>
      </c>
      <c r="V10" s="3">
        <v>0.176361658975339</v>
      </c>
      <c r="W10" s="2">
        <v>13854.54</v>
      </c>
      <c r="X10" s="7">
        <v>1</v>
      </c>
      <c r="Y10" s="2">
        <v>0</v>
      </c>
      <c r="Z10" s="3">
        <v>0</v>
      </c>
      <c r="AA10" s="3">
        <v>0.058176420446195</v>
      </c>
      <c r="AB10" s="7">
        <v>8</v>
      </c>
      <c r="AC10" s="2">
        <v>29768.375</v>
      </c>
      <c r="AD10" s="7">
        <v>83</v>
      </c>
      <c r="AE10" s="7">
        <v>0</v>
      </c>
      <c r="AF10" s="3">
        <v>0</v>
      </c>
      <c r="AG10" s="7">
        <v>41</v>
      </c>
      <c r="AH10" s="7">
        <v>42</v>
      </c>
      <c r="AI10" s="7">
        <v>6</v>
      </c>
      <c r="AJ10" s="7">
        <v>1</v>
      </c>
      <c r="AK10" s="7">
        <v>1</v>
      </c>
      <c r="AL10" s="2">
        <v>1549366.39</v>
      </c>
      <c r="AM10" s="3">
        <v>0.00920532424870788</v>
      </c>
      <c r="AN10" s="3">
        <v>0.00920532424870788</v>
      </c>
      <c r="AO10" s="3">
        <v>0.00920532424870788</v>
      </c>
      <c r="AP10" s="7">
        <v>0</v>
      </c>
    </row>
    <row r="11" spans="1:42">
      <c r="A11" t="s">
        <v>43</v>
      </c>
      <c r="B11" t="s">
        <v>4020</v>
      </c>
      <c r="C11" s="2">
        <v>720000</v>
      </c>
      <c r="D11" s="2">
        <v>216218</v>
      </c>
      <c r="E11" s="3">
        <v>0.300302777777778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72164</v>
      </c>
      <c r="K11" s="3">
        <v>0.420956666666667</v>
      </c>
      <c r="L11" s="2">
        <v>720000</v>
      </c>
      <c r="M11" s="3">
        <v>0.300302777777778</v>
      </c>
      <c r="N11" s="2">
        <v>538067.714285714</v>
      </c>
      <c r="O11" s="2">
        <v>0</v>
      </c>
      <c r="P11" s="2">
        <v>131000</v>
      </c>
      <c r="Q11" s="2">
        <v>131000</v>
      </c>
      <c r="R11" s="3">
        <v>0.363888888888889</v>
      </c>
      <c r="S11" s="2">
        <v>85218</v>
      </c>
      <c r="T11" s="7">
        <v>0</v>
      </c>
      <c r="U11" s="2">
        <v>0</v>
      </c>
      <c r="V11" s="3">
        <v>0.605870001572487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6</v>
      </c>
      <c r="AC11" s="2">
        <v>36036.3333333333</v>
      </c>
      <c r="AD11" s="7">
        <v>91</v>
      </c>
      <c r="AE11" s="7">
        <v>0</v>
      </c>
      <c r="AF11" s="3">
        <v>0</v>
      </c>
      <c r="AG11" s="7">
        <v>37</v>
      </c>
      <c r="AH11" s="7">
        <v>54</v>
      </c>
      <c r="AI11" s="7">
        <v>3</v>
      </c>
      <c r="AJ11" s="7">
        <v>1</v>
      </c>
      <c r="AK11" s="7">
        <v>1</v>
      </c>
      <c r="AL11" s="2">
        <v>2509975.21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4021</v>
      </c>
      <c r="C12" s="2">
        <v>720000</v>
      </c>
      <c r="D12" s="2">
        <v>283000</v>
      </c>
      <c r="E12" s="3">
        <v>0.393055555555555</v>
      </c>
      <c r="F12" s="2">
        <v>34285.7142857143</v>
      </c>
      <c r="G12" s="2">
        <v>0</v>
      </c>
      <c r="H12" s="3">
        <v>0</v>
      </c>
      <c r="I12" s="2">
        <v>171428.571428571</v>
      </c>
      <c r="J12" s="2">
        <v>76000</v>
      </c>
      <c r="K12" s="3">
        <v>0.443333333333333</v>
      </c>
      <c r="L12" s="2">
        <v>720000</v>
      </c>
      <c r="M12" s="3">
        <v>0.393055555555556</v>
      </c>
      <c r="N12" s="2">
        <v>471285.714285714</v>
      </c>
      <c r="O12" s="2">
        <v>0</v>
      </c>
      <c r="P12" s="2">
        <v>101000</v>
      </c>
      <c r="Q12" s="2">
        <v>101000</v>
      </c>
      <c r="R12" s="3">
        <v>0.280555555555556</v>
      </c>
      <c r="S12" s="2">
        <v>182000</v>
      </c>
      <c r="T12" s="7">
        <v>0</v>
      </c>
      <c r="U12" s="2">
        <v>0</v>
      </c>
      <c r="V12" s="3">
        <v>0.356890459363958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8</v>
      </c>
      <c r="AC12" s="2">
        <v>35375</v>
      </c>
      <c r="AD12" s="7">
        <v>3</v>
      </c>
      <c r="AE12" s="7">
        <v>0</v>
      </c>
      <c r="AF12" s="3">
        <v>0</v>
      </c>
      <c r="AG12" s="7">
        <v>3</v>
      </c>
      <c r="AH12" s="7">
        <v>0</v>
      </c>
      <c r="AI12" s="7">
        <v>5</v>
      </c>
      <c r="AJ12" s="7">
        <v>1</v>
      </c>
      <c r="AK12" s="7">
        <v>1</v>
      </c>
      <c r="AL12" s="2">
        <v>2078021.18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4022</v>
      </c>
      <c r="C13" s="2">
        <v>720000</v>
      </c>
      <c r="D13" s="2">
        <v>304000</v>
      </c>
      <c r="E13" s="3">
        <v>0.422222222222222</v>
      </c>
      <c r="F13" s="2">
        <v>34285.7142857143</v>
      </c>
      <c r="G13" s="2">
        <v>0</v>
      </c>
      <c r="H13" s="3">
        <v>0</v>
      </c>
      <c r="I13" s="2">
        <v>171428.571428571</v>
      </c>
      <c r="J13" s="2">
        <v>0</v>
      </c>
      <c r="K13" s="3">
        <v>0</v>
      </c>
      <c r="L13" s="2">
        <v>720000</v>
      </c>
      <c r="M13" s="3">
        <v>0.422222222222222</v>
      </c>
      <c r="N13" s="2">
        <v>450285.714285714</v>
      </c>
      <c r="O13" s="2">
        <v>0</v>
      </c>
      <c r="P13" s="2">
        <v>204000</v>
      </c>
      <c r="Q13" s="2">
        <v>204000</v>
      </c>
      <c r="R13" s="3">
        <v>0.566666666666667</v>
      </c>
      <c r="S13" s="2">
        <v>100000</v>
      </c>
      <c r="T13" s="7">
        <v>0</v>
      </c>
      <c r="U13" s="2">
        <v>0</v>
      </c>
      <c r="V13" s="3">
        <v>0.671052631578947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11</v>
      </c>
      <c r="AC13" s="2">
        <v>27636.3636363636</v>
      </c>
      <c r="AD13" s="7">
        <v>22</v>
      </c>
      <c r="AE13" s="7">
        <v>0</v>
      </c>
      <c r="AF13" s="3">
        <v>0</v>
      </c>
      <c r="AG13" s="7">
        <v>17</v>
      </c>
      <c r="AH13" s="7">
        <v>5</v>
      </c>
      <c r="AI13" s="7">
        <v>5</v>
      </c>
      <c r="AJ13" s="7">
        <v>1</v>
      </c>
      <c r="AK13" s="7">
        <v>1</v>
      </c>
      <c r="AL13" s="2">
        <v>1047799.1</v>
      </c>
      <c r="AM13" s="3">
        <v>0</v>
      </c>
      <c r="AN13" s="3">
        <v>0</v>
      </c>
      <c r="AO13" s="3">
        <v>0</v>
      </c>
      <c r="AP1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5087069</v>
      </c>
      <c r="E2" s="3">
        <v>0.546996666666667</v>
      </c>
      <c r="F2" s="2">
        <v>442857.142857143</v>
      </c>
      <c r="G2" s="2">
        <v>151000</v>
      </c>
      <c r="H2" s="3">
        <v>0.340967741935484</v>
      </c>
      <c r="I2" s="2">
        <v>2214285.71428571</v>
      </c>
      <c r="J2" s="2">
        <v>1083214</v>
      </c>
      <c r="K2" s="3">
        <v>0.489193419354839</v>
      </c>
      <c r="L2" s="2">
        <v>9300000</v>
      </c>
      <c r="M2" s="3">
        <v>0.546996666666667</v>
      </c>
      <c r="N2" s="2">
        <v>4655788.14285714</v>
      </c>
      <c r="O2" s="2">
        <v>2</v>
      </c>
      <c r="P2" s="2">
        <v>2217000</v>
      </c>
      <c r="Q2" s="2">
        <v>2217000</v>
      </c>
      <c r="R2" s="3">
        <v>0.476774193548387</v>
      </c>
      <c r="S2" s="2">
        <v>2870069</v>
      </c>
      <c r="T2" s="7">
        <v>0</v>
      </c>
      <c r="U2" s="2">
        <v>0</v>
      </c>
      <c r="V2" s="3">
        <v>0.435810876557798</v>
      </c>
      <c r="W2" s="2">
        <v>367258.73</v>
      </c>
      <c r="X2" s="7">
        <v>15</v>
      </c>
      <c r="Y2" s="2">
        <v>0</v>
      </c>
      <c r="Z2" s="3">
        <v>0</v>
      </c>
      <c r="AA2" s="3">
        <v>0.0721945642962578</v>
      </c>
      <c r="AB2" s="7">
        <v>102</v>
      </c>
      <c r="AC2" s="2">
        <v>49873.2254901961</v>
      </c>
      <c r="AD2" s="7">
        <v>1126</v>
      </c>
      <c r="AE2" s="7">
        <v>0</v>
      </c>
      <c r="AF2" s="3">
        <v>0</v>
      </c>
      <c r="AG2" s="7">
        <v>514</v>
      </c>
      <c r="AH2" s="7">
        <v>612</v>
      </c>
      <c r="AI2" s="7">
        <v>51</v>
      </c>
      <c r="AJ2" s="7">
        <v>14</v>
      </c>
      <c r="AK2" s="7">
        <v>16</v>
      </c>
      <c r="AL2" s="2">
        <v>37662488.18</v>
      </c>
      <c r="AM2" s="3">
        <v>0.0266187665352491</v>
      </c>
      <c r="AN2" s="3">
        <v>0.0140693776647871</v>
      </c>
      <c r="AO2" s="3">
        <v>0.00697524759236446</v>
      </c>
      <c r="AP2" s="7">
        <v>1</v>
      </c>
    </row>
    <row r="3" spans="1:42">
      <c r="A3" s="4" t="s">
        <v>41</v>
      </c>
      <c r="B3" s="4" t="s">
        <v>4023</v>
      </c>
      <c r="C3" s="5">
        <v>4640000</v>
      </c>
      <c r="D3" s="5">
        <v>2252513</v>
      </c>
      <c r="E3" s="6">
        <v>0.485455387931034</v>
      </c>
      <c r="F3" s="5">
        <v>220952.380952381</v>
      </c>
      <c r="G3" s="5">
        <v>101000</v>
      </c>
      <c r="H3" s="6">
        <v>0.457112068965517</v>
      </c>
      <c r="I3" s="5">
        <v>1104761.90476191</v>
      </c>
      <c r="J3" s="5">
        <v>558000</v>
      </c>
      <c r="K3" s="6">
        <v>0.505086206896552</v>
      </c>
      <c r="L3" s="5">
        <v>4640000</v>
      </c>
      <c r="M3" s="6">
        <v>0.485455387931034</v>
      </c>
      <c r="N3" s="5">
        <v>2608439.38095238</v>
      </c>
      <c r="O3" s="5">
        <v>0</v>
      </c>
      <c r="P3" s="5">
        <v>1178000</v>
      </c>
      <c r="Q3" s="5">
        <v>1178000</v>
      </c>
      <c r="R3" s="6">
        <v>0.507758620689655</v>
      </c>
      <c r="S3" s="5">
        <v>1074513</v>
      </c>
      <c r="T3" s="8">
        <v>0</v>
      </c>
      <c r="U3" s="5">
        <v>0</v>
      </c>
      <c r="V3" s="6">
        <v>0.522971454548764</v>
      </c>
      <c r="W3" s="5">
        <v>190339.83</v>
      </c>
      <c r="X3" s="8">
        <v>5</v>
      </c>
      <c r="Y3" s="5">
        <v>0</v>
      </c>
      <c r="Z3" s="6">
        <v>0</v>
      </c>
      <c r="AA3" s="6">
        <v>0.0845011016584588</v>
      </c>
      <c r="AB3" s="8">
        <v>47</v>
      </c>
      <c r="AC3" s="5">
        <v>47925.8085106383</v>
      </c>
      <c r="AD3" s="8">
        <v>505</v>
      </c>
      <c r="AE3" s="8">
        <v>0</v>
      </c>
      <c r="AF3" s="6">
        <v>0</v>
      </c>
      <c r="AG3" s="8">
        <v>235</v>
      </c>
      <c r="AH3" s="8">
        <v>270</v>
      </c>
      <c r="AI3" s="8">
        <v>21</v>
      </c>
      <c r="AJ3" s="8">
        <v>7</v>
      </c>
      <c r="AK3" s="8">
        <v>7</v>
      </c>
      <c r="AL3" s="5">
        <v>15149859.16</v>
      </c>
      <c r="AM3" s="6">
        <v>0.0451696661185331</v>
      </c>
      <c r="AN3" s="6">
        <v>0.0182868564700241</v>
      </c>
      <c r="AO3" s="6">
        <v>0.0104707593862543</v>
      </c>
      <c r="AP3" s="8">
        <v>0</v>
      </c>
    </row>
    <row r="4" spans="1:42">
      <c r="A4" t="s">
        <v>43</v>
      </c>
      <c r="B4" t="s">
        <v>4024</v>
      </c>
      <c r="C4" s="2">
        <v>720000</v>
      </c>
      <c r="D4" s="2">
        <v>287000</v>
      </c>
      <c r="E4" s="3">
        <v>0.398611111111111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185000</v>
      </c>
      <c r="K4" s="3">
        <v>1.07916666666667</v>
      </c>
      <c r="L4" s="2">
        <v>720000</v>
      </c>
      <c r="M4" s="3">
        <v>0.398611111111111</v>
      </c>
      <c r="N4" s="2">
        <v>467285.714285714</v>
      </c>
      <c r="O4" s="2">
        <v>0</v>
      </c>
      <c r="P4" s="2">
        <v>50000</v>
      </c>
      <c r="Q4" s="2">
        <v>50000</v>
      </c>
      <c r="R4" s="3">
        <v>0.138888888888889</v>
      </c>
      <c r="S4" s="2">
        <v>237000</v>
      </c>
      <c r="T4" s="7">
        <v>0</v>
      </c>
      <c r="U4" s="2">
        <v>0</v>
      </c>
      <c r="V4" s="3">
        <v>0.174216027874564</v>
      </c>
      <c r="W4" s="2">
        <v>26017.22</v>
      </c>
      <c r="X4" s="7">
        <v>1</v>
      </c>
      <c r="Y4" s="2">
        <v>0</v>
      </c>
      <c r="Z4" s="3">
        <v>0</v>
      </c>
      <c r="AA4" s="3">
        <v>0.0906523344947735</v>
      </c>
      <c r="AB4" s="7">
        <v>6</v>
      </c>
      <c r="AC4" s="2">
        <v>47833.3333333333</v>
      </c>
      <c r="AD4" s="7">
        <v>115</v>
      </c>
      <c r="AE4" s="7">
        <v>0</v>
      </c>
      <c r="AF4" s="3">
        <v>0</v>
      </c>
      <c r="AG4" s="7">
        <v>42</v>
      </c>
      <c r="AH4" s="7">
        <v>73</v>
      </c>
      <c r="AI4" s="7">
        <v>5</v>
      </c>
      <c r="AJ4" s="7">
        <v>1</v>
      </c>
      <c r="AK4" s="7">
        <v>1</v>
      </c>
      <c r="AL4" s="2">
        <v>3085307.95</v>
      </c>
      <c r="AM4" s="3">
        <v>0.00948141335454051</v>
      </c>
      <c r="AN4" s="3">
        <v>0.00948141335454051</v>
      </c>
      <c r="AO4" s="3">
        <v>0.00948141335454051</v>
      </c>
      <c r="AP4" s="7">
        <v>0</v>
      </c>
    </row>
    <row r="5" spans="1:42">
      <c r="A5" t="s">
        <v>43</v>
      </c>
      <c r="B5" t="s">
        <v>4025</v>
      </c>
      <c r="C5" s="2">
        <v>720000</v>
      </c>
      <c r="D5" s="2">
        <v>512000</v>
      </c>
      <c r="E5" s="3">
        <v>0.711111111111111</v>
      </c>
      <c r="F5" s="2">
        <v>34285.7142857143</v>
      </c>
      <c r="G5" s="2">
        <v>101000</v>
      </c>
      <c r="H5" s="3">
        <v>2.94583333333333</v>
      </c>
      <c r="I5" s="2">
        <v>171428.571428571</v>
      </c>
      <c r="J5" s="2">
        <v>268000</v>
      </c>
      <c r="K5" s="3">
        <v>1.56333333333333</v>
      </c>
      <c r="L5" s="2">
        <v>720000</v>
      </c>
      <c r="M5" s="3">
        <v>0.711111111111111</v>
      </c>
      <c r="N5" s="2">
        <v>242285.714285714</v>
      </c>
      <c r="O5" s="2">
        <v>0</v>
      </c>
      <c r="P5" s="2">
        <v>329000</v>
      </c>
      <c r="Q5" s="2">
        <v>329000</v>
      </c>
      <c r="R5" s="3">
        <v>0.913888888888889</v>
      </c>
      <c r="S5" s="2">
        <v>183000</v>
      </c>
      <c r="T5" s="7">
        <v>0</v>
      </c>
      <c r="U5" s="2">
        <v>0</v>
      </c>
      <c r="V5" s="3">
        <v>0.642578125</v>
      </c>
      <c r="W5" s="2">
        <v>62901.27</v>
      </c>
      <c r="X5" s="7">
        <v>2</v>
      </c>
      <c r="Y5" s="2">
        <v>0</v>
      </c>
      <c r="Z5" s="3">
        <v>0</v>
      </c>
      <c r="AA5" s="3">
        <v>0.12285404296875</v>
      </c>
      <c r="AB5" s="7">
        <v>10</v>
      </c>
      <c r="AC5" s="2">
        <v>51200</v>
      </c>
      <c r="AD5" s="7">
        <v>123</v>
      </c>
      <c r="AE5" s="7">
        <v>0</v>
      </c>
      <c r="AF5" s="3">
        <v>0</v>
      </c>
      <c r="AG5" s="7">
        <v>40</v>
      </c>
      <c r="AH5" s="7">
        <v>83</v>
      </c>
      <c r="AI5" s="7">
        <v>3</v>
      </c>
      <c r="AJ5" s="7">
        <v>1</v>
      </c>
      <c r="AK5" s="7">
        <v>1</v>
      </c>
      <c r="AL5" s="2">
        <v>3306510.92</v>
      </c>
      <c r="AM5" s="3">
        <v>0.0212849077782571</v>
      </c>
      <c r="AN5" s="3">
        <v>0.0192880566685078</v>
      </c>
      <c r="AO5" s="3">
        <v>0.00790811239782629</v>
      </c>
      <c r="AP5" s="7">
        <v>0</v>
      </c>
    </row>
    <row r="6" spans="1:42">
      <c r="A6" t="s">
        <v>43</v>
      </c>
      <c r="B6" t="s">
        <v>4026</v>
      </c>
      <c r="C6" s="2">
        <v>720000</v>
      </c>
      <c r="D6" s="2">
        <v>174000</v>
      </c>
      <c r="E6" s="3">
        <v>0.241666666666667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11000</v>
      </c>
      <c r="K6" s="3">
        <v>0.0641666666666667</v>
      </c>
      <c r="L6" s="2">
        <v>720000</v>
      </c>
      <c r="M6" s="3">
        <v>0.241666666666667</v>
      </c>
      <c r="N6" s="2">
        <v>580285.714285714</v>
      </c>
      <c r="O6" s="2">
        <v>0</v>
      </c>
      <c r="P6" s="2">
        <v>37000</v>
      </c>
      <c r="Q6" s="2">
        <v>37000</v>
      </c>
      <c r="R6" s="3">
        <v>0.102777777777778</v>
      </c>
      <c r="S6" s="2">
        <v>137000</v>
      </c>
      <c r="T6" s="7">
        <v>0</v>
      </c>
      <c r="U6" s="2">
        <v>0</v>
      </c>
      <c r="V6" s="3">
        <v>0.21264367816092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9</v>
      </c>
      <c r="AC6" s="2">
        <v>19333.3333333333</v>
      </c>
      <c r="AD6" s="7">
        <v>80</v>
      </c>
      <c r="AE6" s="7">
        <v>0</v>
      </c>
      <c r="AF6" s="3">
        <v>0</v>
      </c>
      <c r="AG6" s="7">
        <v>31</v>
      </c>
      <c r="AH6" s="7">
        <v>49</v>
      </c>
      <c r="AI6" s="7">
        <v>6</v>
      </c>
      <c r="AJ6" s="7">
        <v>1</v>
      </c>
      <c r="AK6" s="7">
        <v>1</v>
      </c>
      <c r="AL6" s="2">
        <v>2073626.45</v>
      </c>
      <c r="AM6" s="3">
        <v>0.0300430629634378</v>
      </c>
      <c r="AN6" s="3">
        <v>0.0300430629634378</v>
      </c>
      <c r="AO6" s="3">
        <v>0.0297542983211851</v>
      </c>
      <c r="AP6" s="7">
        <v>0</v>
      </c>
    </row>
    <row r="7" spans="1:42">
      <c r="A7" t="s">
        <v>43</v>
      </c>
      <c r="B7" t="s">
        <v>4027</v>
      </c>
      <c r="C7" s="2">
        <v>720000</v>
      </c>
      <c r="D7" s="2">
        <v>0</v>
      </c>
      <c r="E7" s="3">
        <v>0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0</v>
      </c>
      <c r="K7" s="3">
        <v>0</v>
      </c>
      <c r="L7" s="2">
        <v>720000</v>
      </c>
      <c r="M7" s="3">
        <v>0</v>
      </c>
      <c r="N7" s="2">
        <v>754285.714285714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18</v>
      </c>
      <c r="AE7" s="7">
        <v>0</v>
      </c>
      <c r="AF7" s="3">
        <v>0</v>
      </c>
      <c r="AG7" s="7">
        <v>3</v>
      </c>
      <c r="AH7" s="7">
        <v>15</v>
      </c>
      <c r="AI7" s="7">
        <v>0</v>
      </c>
      <c r="AJ7" s="7">
        <v>0</v>
      </c>
      <c r="AK7" s="7">
        <v>1</v>
      </c>
      <c r="AL7" s="2">
        <v>26837.27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4028</v>
      </c>
      <c r="C8" s="2">
        <v>720000</v>
      </c>
      <c r="D8" s="2">
        <v>418513</v>
      </c>
      <c r="E8" s="3">
        <v>0.581268055555556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0.581268055555556</v>
      </c>
      <c r="N8" s="2">
        <v>335772.714285714</v>
      </c>
      <c r="O8" s="2">
        <v>0</v>
      </c>
      <c r="P8" s="2">
        <v>51000</v>
      </c>
      <c r="Q8" s="2">
        <v>51000</v>
      </c>
      <c r="R8" s="3">
        <v>0.141666666666667</v>
      </c>
      <c r="S8" s="2">
        <v>367513</v>
      </c>
      <c r="T8" s="7">
        <v>0</v>
      </c>
      <c r="U8" s="2">
        <v>0</v>
      </c>
      <c r="V8" s="3">
        <v>0.121860013906378</v>
      </c>
      <c r="W8" s="2">
        <v>90770.81</v>
      </c>
      <c r="X8" s="7">
        <v>1</v>
      </c>
      <c r="Y8" s="2">
        <v>0</v>
      </c>
      <c r="Z8" s="3">
        <v>0</v>
      </c>
      <c r="AA8" s="3">
        <v>0.216888866056729</v>
      </c>
      <c r="AB8" s="7">
        <v>5</v>
      </c>
      <c r="AC8" s="2">
        <v>83702.6</v>
      </c>
      <c r="AD8" s="7">
        <v>43</v>
      </c>
      <c r="AE8" s="7">
        <v>0</v>
      </c>
      <c r="AF8" s="3">
        <v>0</v>
      </c>
      <c r="AG8" s="7">
        <v>29</v>
      </c>
      <c r="AH8" s="7">
        <v>14</v>
      </c>
      <c r="AI8" s="7">
        <v>4</v>
      </c>
      <c r="AJ8" s="7">
        <v>1</v>
      </c>
      <c r="AK8" s="7">
        <v>1</v>
      </c>
      <c r="AL8" s="2">
        <v>1401171.02</v>
      </c>
      <c r="AM8" s="3">
        <v>0.121874480389981</v>
      </c>
      <c r="AN8" s="3">
        <v>0.0572854696923435</v>
      </c>
      <c r="AO8" s="3">
        <v>0.0129438303684014</v>
      </c>
      <c r="AP8" s="7">
        <v>0</v>
      </c>
    </row>
    <row r="9" spans="1:42">
      <c r="A9" t="s">
        <v>43</v>
      </c>
      <c r="B9" t="s">
        <v>4029</v>
      </c>
      <c r="C9" s="2">
        <v>720000</v>
      </c>
      <c r="D9" s="2">
        <v>0</v>
      </c>
      <c r="E9" s="3">
        <v>0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0</v>
      </c>
      <c r="K9" s="3">
        <v>0</v>
      </c>
      <c r="L9" s="2">
        <v>720000</v>
      </c>
      <c r="M9" s="3">
        <v>0</v>
      </c>
      <c r="N9" s="2">
        <v>754285.714285714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36</v>
      </c>
      <c r="AE9" s="7">
        <v>0</v>
      </c>
      <c r="AF9" s="3">
        <v>0</v>
      </c>
      <c r="AG9" s="7">
        <v>29</v>
      </c>
      <c r="AH9" s="7">
        <v>7</v>
      </c>
      <c r="AI9" s="7">
        <v>0</v>
      </c>
      <c r="AJ9" s="7">
        <v>0</v>
      </c>
      <c r="AK9" s="7">
        <v>1</v>
      </c>
      <c r="AL9" s="2">
        <v>66636.11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4030</v>
      </c>
      <c r="C10" s="2">
        <v>720000</v>
      </c>
      <c r="D10" s="2">
        <v>247000</v>
      </c>
      <c r="E10" s="3">
        <v>0.343055555555556</v>
      </c>
      <c r="F10" s="2">
        <v>34285.7142857143</v>
      </c>
      <c r="G10" s="2">
        <v>0</v>
      </c>
      <c r="H10" s="3">
        <v>0</v>
      </c>
      <c r="I10" s="2">
        <v>171428.571428571</v>
      </c>
      <c r="J10" s="2">
        <v>0</v>
      </c>
      <c r="K10" s="3">
        <v>0</v>
      </c>
      <c r="L10" s="2">
        <v>720000</v>
      </c>
      <c r="M10" s="3">
        <v>0.343055555555556</v>
      </c>
      <c r="N10" s="2">
        <v>507285.714285714</v>
      </c>
      <c r="O10" s="2">
        <v>0</v>
      </c>
      <c r="P10" s="2">
        <v>247000</v>
      </c>
      <c r="Q10" s="2">
        <v>247000</v>
      </c>
      <c r="R10" s="3">
        <v>0.686111111111111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5</v>
      </c>
      <c r="AC10" s="2">
        <v>49400</v>
      </c>
      <c r="AD10" s="7">
        <v>28</v>
      </c>
      <c r="AE10" s="7">
        <v>0</v>
      </c>
      <c r="AF10" s="3">
        <v>0</v>
      </c>
      <c r="AG10" s="7">
        <v>20</v>
      </c>
      <c r="AH10" s="7">
        <v>8</v>
      </c>
      <c r="AI10" s="7">
        <v>0</v>
      </c>
      <c r="AJ10" s="7">
        <v>1</v>
      </c>
      <c r="AK10" s="7">
        <v>1</v>
      </c>
      <c r="AL10" s="2">
        <v>1725809.17</v>
      </c>
      <c r="AM10" s="3">
        <v>0.0435799689255331</v>
      </c>
      <c r="AN10" s="3">
        <v>0.0199533938042524</v>
      </c>
      <c r="AO10" s="3">
        <v>0.00949114205946652</v>
      </c>
      <c r="AP10" s="7">
        <v>0</v>
      </c>
    </row>
    <row r="11" spans="1:42">
      <c r="A11" t="s">
        <v>43</v>
      </c>
      <c r="B11" t="s">
        <v>4031</v>
      </c>
      <c r="C11" s="2">
        <v>720000</v>
      </c>
      <c r="D11" s="2">
        <v>100000</v>
      </c>
      <c r="E11" s="3">
        <v>0.138888888888889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34000</v>
      </c>
      <c r="K11" s="3">
        <v>0.198333333333333</v>
      </c>
      <c r="L11" s="2">
        <v>720000</v>
      </c>
      <c r="M11" s="3">
        <v>0.138888888888889</v>
      </c>
      <c r="N11" s="2">
        <v>654285.714285714</v>
      </c>
      <c r="O11" s="2">
        <v>0</v>
      </c>
      <c r="P11" s="2">
        <v>100000</v>
      </c>
      <c r="Q11" s="2">
        <v>100000</v>
      </c>
      <c r="R11" s="3">
        <v>0.277777777777778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3</v>
      </c>
      <c r="AC11" s="2">
        <v>33333.3333333333</v>
      </c>
      <c r="AD11" s="7">
        <v>21</v>
      </c>
      <c r="AE11" s="7">
        <v>0</v>
      </c>
      <c r="AF11" s="3">
        <v>0</v>
      </c>
      <c r="AG11" s="7">
        <v>19</v>
      </c>
      <c r="AH11" s="7">
        <v>2</v>
      </c>
      <c r="AI11" s="7">
        <v>0</v>
      </c>
      <c r="AJ11" s="7">
        <v>1</v>
      </c>
      <c r="AK11" s="7">
        <v>1</v>
      </c>
      <c r="AL11" s="2">
        <v>996546.86</v>
      </c>
      <c r="AM11" s="3">
        <v>0.226631660853359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4032</v>
      </c>
      <c r="C12" s="2">
        <v>720000</v>
      </c>
      <c r="D12" s="2">
        <v>514000</v>
      </c>
      <c r="E12" s="3">
        <v>0.713888888888889</v>
      </c>
      <c r="F12" s="2">
        <v>34285.7142857143</v>
      </c>
      <c r="G12" s="2">
        <v>0</v>
      </c>
      <c r="H12" s="3">
        <v>0</v>
      </c>
      <c r="I12" s="2">
        <v>171428.571428571</v>
      </c>
      <c r="J12" s="2">
        <v>60000</v>
      </c>
      <c r="K12" s="3">
        <v>0.35</v>
      </c>
      <c r="L12" s="2">
        <v>720000</v>
      </c>
      <c r="M12" s="3">
        <v>0.713888888888889</v>
      </c>
      <c r="N12" s="2">
        <v>240285.714285714</v>
      </c>
      <c r="O12" s="2">
        <v>0</v>
      </c>
      <c r="P12" s="2">
        <v>364000</v>
      </c>
      <c r="Q12" s="2">
        <v>364000</v>
      </c>
      <c r="R12" s="3">
        <v>1.01111111111111</v>
      </c>
      <c r="S12" s="2">
        <v>150000</v>
      </c>
      <c r="T12" s="7">
        <v>0</v>
      </c>
      <c r="U12" s="2">
        <v>0</v>
      </c>
      <c r="V12" s="3">
        <v>0.708171206225681</v>
      </c>
      <c r="W12" s="2">
        <v>10650.53</v>
      </c>
      <c r="X12" s="7">
        <v>1</v>
      </c>
      <c r="Y12" s="2">
        <v>0</v>
      </c>
      <c r="Z12" s="3">
        <v>0</v>
      </c>
      <c r="AA12" s="3">
        <v>0.0207208754863813</v>
      </c>
      <c r="AB12" s="7">
        <v>9</v>
      </c>
      <c r="AC12" s="2">
        <v>57111.1111111111</v>
      </c>
      <c r="AD12" s="7">
        <v>35</v>
      </c>
      <c r="AE12" s="7">
        <v>0</v>
      </c>
      <c r="AF12" s="3">
        <v>0</v>
      </c>
      <c r="AG12" s="7">
        <v>22</v>
      </c>
      <c r="AH12" s="7">
        <v>13</v>
      </c>
      <c r="AI12" s="7">
        <v>3</v>
      </c>
      <c r="AJ12" s="7">
        <v>1</v>
      </c>
      <c r="AK12" s="7">
        <v>1</v>
      </c>
      <c r="AL12" s="2">
        <v>2467413.41</v>
      </c>
      <c r="AM12" s="3">
        <v>0.0204900240045303</v>
      </c>
      <c r="AN12" s="3">
        <v>0.00284243814659336</v>
      </c>
      <c r="AO12" s="3">
        <v>0.00284243814659336</v>
      </c>
      <c r="AP12" s="7">
        <v>0</v>
      </c>
    </row>
    <row r="14" spans="1:42">
      <c r="A14" s="4" t="s">
        <v>41</v>
      </c>
      <c r="B14" s="4" t="s">
        <v>4033</v>
      </c>
      <c r="C14" s="5">
        <v>4640000</v>
      </c>
      <c r="D14" s="5">
        <v>2834556</v>
      </c>
      <c r="E14" s="6">
        <v>0.610895689655172</v>
      </c>
      <c r="F14" s="5">
        <v>220952.380952381</v>
      </c>
      <c r="G14" s="5">
        <v>50000</v>
      </c>
      <c r="H14" s="6">
        <v>0.226293103448276</v>
      </c>
      <c r="I14" s="5">
        <v>1104761.90476191</v>
      </c>
      <c r="J14" s="5">
        <v>525214</v>
      </c>
      <c r="K14" s="6">
        <v>0.475409224137931</v>
      </c>
      <c r="L14" s="5">
        <v>4640000</v>
      </c>
      <c r="M14" s="6">
        <v>0.610895689655172</v>
      </c>
      <c r="N14" s="5">
        <v>2026396.38095238</v>
      </c>
      <c r="O14" s="5">
        <v>-7</v>
      </c>
      <c r="P14" s="5">
        <v>1039000</v>
      </c>
      <c r="Q14" s="5">
        <v>1039000</v>
      </c>
      <c r="R14" s="6">
        <v>0.447844827586207</v>
      </c>
      <c r="S14" s="5">
        <v>1795556</v>
      </c>
      <c r="T14" s="8">
        <v>0</v>
      </c>
      <c r="U14" s="5">
        <v>0</v>
      </c>
      <c r="V14" s="6">
        <v>0.366547706236885</v>
      </c>
      <c r="W14" s="5">
        <v>176918.9</v>
      </c>
      <c r="X14" s="8">
        <v>10</v>
      </c>
      <c r="Y14" s="5">
        <v>0</v>
      </c>
      <c r="Z14" s="6">
        <v>0</v>
      </c>
      <c r="AA14" s="6">
        <v>0.0624150307843627</v>
      </c>
      <c r="AB14" s="8">
        <v>55</v>
      </c>
      <c r="AC14" s="5">
        <v>51537.3818181818</v>
      </c>
      <c r="AD14" s="8">
        <v>586</v>
      </c>
      <c r="AE14" s="8">
        <v>0</v>
      </c>
      <c r="AF14" s="6">
        <v>0</v>
      </c>
      <c r="AG14" s="8">
        <v>279</v>
      </c>
      <c r="AH14" s="8">
        <v>307</v>
      </c>
      <c r="AI14" s="8">
        <v>30</v>
      </c>
      <c r="AJ14" s="8">
        <v>7</v>
      </c>
      <c r="AK14" s="8">
        <v>0</v>
      </c>
      <c r="AL14" s="5">
        <v>22512629.02</v>
      </c>
      <c r="AM14" s="6">
        <v>0.0141349506411402</v>
      </c>
      <c r="AN14" s="6">
        <v>0.0112312280265168</v>
      </c>
      <c r="AO14" s="6">
        <v>0.00462294518812268</v>
      </c>
      <c r="AP14" s="8">
        <v>1</v>
      </c>
    </row>
    <row r="15" spans="1:42">
      <c r="A15" t="s">
        <v>43</v>
      </c>
      <c r="B15" t="s">
        <v>4034</v>
      </c>
      <c r="C15" s="2">
        <v>1000000</v>
      </c>
      <c r="D15" s="2">
        <v>612556</v>
      </c>
      <c r="E15" s="3">
        <v>0.612556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308214</v>
      </c>
      <c r="K15" s="3">
        <v>1.2944988</v>
      </c>
      <c r="L15" s="2">
        <v>1000000</v>
      </c>
      <c r="M15" s="3">
        <v>0.612556</v>
      </c>
      <c r="N15" s="2">
        <v>435063.047619048</v>
      </c>
      <c r="O15" s="2">
        <v>0</v>
      </c>
      <c r="P15" s="2">
        <v>82000</v>
      </c>
      <c r="Q15" s="2">
        <v>82000</v>
      </c>
      <c r="R15" s="3">
        <v>0.164</v>
      </c>
      <c r="S15" s="2">
        <v>530556</v>
      </c>
      <c r="T15" s="7">
        <v>0</v>
      </c>
      <c r="U15" s="2">
        <v>0</v>
      </c>
      <c r="V15" s="3">
        <v>0.133865311906177</v>
      </c>
      <c r="W15" s="2">
        <v>26017.22</v>
      </c>
      <c r="X15" s="7">
        <v>1</v>
      </c>
      <c r="Y15" s="2">
        <v>0</v>
      </c>
      <c r="Z15" s="3">
        <v>0</v>
      </c>
      <c r="AA15" s="3">
        <v>0.0424732106125807</v>
      </c>
      <c r="AB15" s="7">
        <v>9</v>
      </c>
      <c r="AC15" s="2">
        <v>68061.7777777778</v>
      </c>
      <c r="AD15" s="7">
        <v>138</v>
      </c>
      <c r="AE15" s="7">
        <v>0</v>
      </c>
      <c r="AF15" s="3">
        <v>0</v>
      </c>
      <c r="AG15" s="7">
        <v>69</v>
      </c>
      <c r="AH15" s="7">
        <v>69</v>
      </c>
      <c r="AI15" s="7">
        <v>7</v>
      </c>
      <c r="AJ15" s="7">
        <v>1</v>
      </c>
      <c r="AK15" s="7">
        <v>1</v>
      </c>
      <c r="AL15" s="2">
        <v>4994563.05</v>
      </c>
      <c r="AM15" s="3">
        <v>0.019460945637677</v>
      </c>
      <c r="AN15" s="3">
        <v>0.019460945637677</v>
      </c>
      <c r="AO15" s="3">
        <v>0.0102223817156538</v>
      </c>
      <c r="AP15" s="7">
        <v>0</v>
      </c>
    </row>
    <row r="16" spans="1:42">
      <c r="A16" t="s">
        <v>43</v>
      </c>
      <c r="B16" t="s">
        <v>4035</v>
      </c>
      <c r="C16" s="2">
        <v>720000</v>
      </c>
      <c r="D16" s="2">
        <v>324000</v>
      </c>
      <c r="E16" s="3">
        <v>0.45</v>
      </c>
      <c r="F16" s="2">
        <v>34285.7142857143</v>
      </c>
      <c r="G16" s="2">
        <v>0</v>
      </c>
      <c r="H16" s="3">
        <v>0</v>
      </c>
      <c r="I16" s="2">
        <v>171428.571428571</v>
      </c>
      <c r="J16" s="2">
        <v>0</v>
      </c>
      <c r="K16" s="3">
        <v>0</v>
      </c>
      <c r="L16" s="2">
        <v>720000</v>
      </c>
      <c r="M16" s="3">
        <v>0.45</v>
      </c>
      <c r="N16" s="2">
        <v>430285.714285714</v>
      </c>
      <c r="O16" s="2">
        <v>0</v>
      </c>
      <c r="P16" s="2">
        <v>51000</v>
      </c>
      <c r="Q16" s="2">
        <v>51000</v>
      </c>
      <c r="R16" s="3">
        <v>0.141666666666667</v>
      </c>
      <c r="S16" s="2">
        <v>273000</v>
      </c>
      <c r="T16" s="7">
        <v>0</v>
      </c>
      <c r="U16" s="2">
        <v>0</v>
      </c>
      <c r="V16" s="3">
        <v>0.157407407407407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7</v>
      </c>
      <c r="AC16" s="2">
        <v>46285.7142857143</v>
      </c>
      <c r="AD16" s="7">
        <v>61</v>
      </c>
      <c r="AE16" s="7">
        <v>0</v>
      </c>
      <c r="AF16" s="3">
        <v>0</v>
      </c>
      <c r="AG16" s="7">
        <v>24</v>
      </c>
      <c r="AH16" s="7">
        <v>37</v>
      </c>
      <c r="AI16" s="7">
        <v>5</v>
      </c>
      <c r="AJ16" s="7">
        <v>1</v>
      </c>
      <c r="AK16" s="7">
        <v>1</v>
      </c>
      <c r="AL16" s="2">
        <v>2452299.73</v>
      </c>
      <c r="AM16" s="3">
        <v>0.0177073990869786</v>
      </c>
      <c r="AN16" s="3">
        <v>0.00510698176360359</v>
      </c>
      <c r="AO16" s="3">
        <v>0</v>
      </c>
      <c r="AP16" s="7">
        <v>0</v>
      </c>
    </row>
    <row r="17" spans="1:42">
      <c r="A17" t="s">
        <v>43</v>
      </c>
      <c r="B17" t="s">
        <v>4036</v>
      </c>
      <c r="C17" s="2">
        <v>720000</v>
      </c>
      <c r="D17" s="2">
        <v>313000</v>
      </c>
      <c r="E17" s="3">
        <v>0.434722222222222</v>
      </c>
      <c r="F17" s="2">
        <v>34285.7142857143</v>
      </c>
      <c r="G17" s="2">
        <v>0</v>
      </c>
      <c r="H17" s="3">
        <v>0</v>
      </c>
      <c r="I17" s="2">
        <v>171428.571428571</v>
      </c>
      <c r="J17" s="2">
        <v>81000</v>
      </c>
      <c r="K17" s="3">
        <v>0.4725</v>
      </c>
      <c r="L17" s="2">
        <v>720000</v>
      </c>
      <c r="M17" s="3">
        <v>0.434722222222222</v>
      </c>
      <c r="N17" s="2">
        <v>441285.714285714</v>
      </c>
      <c r="O17" s="2">
        <v>0</v>
      </c>
      <c r="P17" s="2">
        <v>150000</v>
      </c>
      <c r="Q17" s="2">
        <v>150000</v>
      </c>
      <c r="R17" s="3">
        <v>0.416666666666667</v>
      </c>
      <c r="S17" s="2">
        <v>163000</v>
      </c>
      <c r="T17" s="7">
        <v>0</v>
      </c>
      <c r="U17" s="2">
        <v>0</v>
      </c>
      <c r="V17" s="3">
        <v>0.479233226837061</v>
      </c>
      <c r="W17" s="2">
        <v>29762.62</v>
      </c>
      <c r="X17" s="7">
        <v>2</v>
      </c>
      <c r="Y17" s="2">
        <v>0</v>
      </c>
      <c r="Z17" s="3">
        <v>0</v>
      </c>
      <c r="AA17" s="3">
        <v>0.0950882428115016</v>
      </c>
      <c r="AB17" s="7">
        <v>6</v>
      </c>
      <c r="AC17" s="2">
        <v>52166.6666666667</v>
      </c>
      <c r="AD17" s="7">
        <v>69</v>
      </c>
      <c r="AE17" s="7">
        <v>0</v>
      </c>
      <c r="AF17" s="3">
        <v>0</v>
      </c>
      <c r="AG17" s="7">
        <v>33</v>
      </c>
      <c r="AH17" s="7">
        <v>36</v>
      </c>
      <c r="AI17" s="7">
        <v>3</v>
      </c>
      <c r="AJ17" s="7">
        <v>1</v>
      </c>
      <c r="AK17" s="7">
        <v>1</v>
      </c>
      <c r="AL17" s="2">
        <v>3844553.87</v>
      </c>
      <c r="AM17" s="3">
        <v>0.00702715345226779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4037</v>
      </c>
      <c r="C18" s="2">
        <v>720000</v>
      </c>
      <c r="D18" s="2">
        <v>420000</v>
      </c>
      <c r="E18" s="3">
        <v>0.583333333333333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0</v>
      </c>
      <c r="K18" s="3">
        <v>0</v>
      </c>
      <c r="L18" s="2">
        <v>720000</v>
      </c>
      <c r="M18" s="3">
        <v>0.583333333333333</v>
      </c>
      <c r="N18" s="2">
        <v>334285.714285714</v>
      </c>
      <c r="O18" s="2">
        <v>0</v>
      </c>
      <c r="P18" s="2">
        <v>50000</v>
      </c>
      <c r="Q18" s="2">
        <v>50000</v>
      </c>
      <c r="R18" s="3">
        <v>0.138888888888889</v>
      </c>
      <c r="S18" s="2">
        <v>370000</v>
      </c>
      <c r="T18" s="7">
        <v>0</v>
      </c>
      <c r="U18" s="2">
        <v>0</v>
      </c>
      <c r="V18" s="3">
        <v>0.119047619047619</v>
      </c>
      <c r="W18" s="2">
        <v>60718.2</v>
      </c>
      <c r="X18" s="7">
        <v>3</v>
      </c>
      <c r="Y18" s="2">
        <v>0</v>
      </c>
      <c r="Z18" s="3">
        <v>0</v>
      </c>
      <c r="AA18" s="3">
        <v>0.144567142857143</v>
      </c>
      <c r="AB18" s="7">
        <v>4</v>
      </c>
      <c r="AC18" s="2">
        <v>105000</v>
      </c>
      <c r="AD18" s="7">
        <v>74</v>
      </c>
      <c r="AE18" s="7">
        <v>0</v>
      </c>
      <c r="AF18" s="3">
        <v>0</v>
      </c>
      <c r="AG18" s="7">
        <v>26</v>
      </c>
      <c r="AH18" s="7">
        <v>48</v>
      </c>
      <c r="AI18" s="7">
        <v>3</v>
      </c>
      <c r="AJ18" s="7">
        <v>1</v>
      </c>
      <c r="AK18" s="7">
        <v>1</v>
      </c>
      <c r="AL18" s="2">
        <v>2251914.41</v>
      </c>
      <c r="AM18" s="3">
        <v>0.012542941185762</v>
      </c>
      <c r="AN18" s="3">
        <v>0.00923279761773894</v>
      </c>
      <c r="AO18" s="3">
        <v>0.00156907828481812</v>
      </c>
      <c r="AP18" s="7">
        <v>0</v>
      </c>
    </row>
    <row r="19" spans="1:42">
      <c r="A19" t="s">
        <v>43</v>
      </c>
      <c r="B19" t="s">
        <v>4038</v>
      </c>
      <c r="C19" s="2">
        <v>720000</v>
      </c>
      <c r="D19" s="2">
        <v>464000</v>
      </c>
      <c r="E19" s="3">
        <v>0.644444444444444</v>
      </c>
      <c r="F19" s="2">
        <v>34285.7142857143</v>
      </c>
      <c r="G19" s="2">
        <v>0</v>
      </c>
      <c r="H19" s="3">
        <v>0</v>
      </c>
      <c r="I19" s="2">
        <v>171428.571428571</v>
      </c>
      <c r="J19" s="2">
        <v>55000</v>
      </c>
      <c r="K19" s="3">
        <v>0.320833333333333</v>
      </c>
      <c r="L19" s="2">
        <v>720000</v>
      </c>
      <c r="M19" s="3">
        <v>0.644444444444445</v>
      </c>
      <c r="N19" s="2">
        <v>290285.714285714</v>
      </c>
      <c r="O19" s="2">
        <v>0</v>
      </c>
      <c r="P19" s="2">
        <v>137000</v>
      </c>
      <c r="Q19" s="2">
        <v>137000</v>
      </c>
      <c r="R19" s="3">
        <v>0.380555555555555</v>
      </c>
      <c r="S19" s="2">
        <v>327000</v>
      </c>
      <c r="T19" s="7">
        <v>0</v>
      </c>
      <c r="U19" s="2">
        <v>0</v>
      </c>
      <c r="V19" s="3">
        <v>0.295258620689655</v>
      </c>
      <c r="W19" s="2">
        <v>16301.9</v>
      </c>
      <c r="X19" s="7">
        <v>1</v>
      </c>
      <c r="Y19" s="2">
        <v>0</v>
      </c>
      <c r="Z19" s="3">
        <v>0</v>
      </c>
      <c r="AA19" s="3">
        <v>0.0351334051724138</v>
      </c>
      <c r="AB19" s="7">
        <v>11</v>
      </c>
      <c r="AC19" s="2">
        <v>42181.8181818182</v>
      </c>
      <c r="AD19" s="7">
        <v>93</v>
      </c>
      <c r="AE19" s="7">
        <v>0</v>
      </c>
      <c r="AF19" s="3">
        <v>0</v>
      </c>
      <c r="AG19" s="7">
        <v>50</v>
      </c>
      <c r="AH19" s="7">
        <v>43</v>
      </c>
      <c r="AI19" s="7">
        <v>7</v>
      </c>
      <c r="AJ19" s="7">
        <v>1</v>
      </c>
      <c r="AK19" s="7">
        <v>1</v>
      </c>
      <c r="AL19" s="2">
        <v>3504242.64</v>
      </c>
      <c r="AM19" s="3">
        <v>0.0161840277133321</v>
      </c>
      <c r="AN19" s="3">
        <v>0.0161840277133321</v>
      </c>
      <c r="AO19" s="3">
        <v>0.000571861085509764</v>
      </c>
      <c r="AP19" s="7">
        <v>0</v>
      </c>
    </row>
    <row r="20" spans="1:42">
      <c r="A20" t="s">
        <v>43</v>
      </c>
      <c r="B20" t="s">
        <v>4039</v>
      </c>
      <c r="C20" s="2">
        <v>720000</v>
      </c>
      <c r="D20" s="2">
        <v>292000</v>
      </c>
      <c r="E20" s="3">
        <v>0.405555555555556</v>
      </c>
      <c r="F20" s="2">
        <v>34285.7142857143</v>
      </c>
      <c r="G20" s="2">
        <v>0</v>
      </c>
      <c r="H20" s="3">
        <v>0</v>
      </c>
      <c r="I20" s="2">
        <v>171428.571428571</v>
      </c>
      <c r="J20" s="2">
        <v>0</v>
      </c>
      <c r="K20" s="3">
        <v>0</v>
      </c>
      <c r="L20" s="2">
        <v>720000</v>
      </c>
      <c r="M20" s="3">
        <v>0.405555555555556</v>
      </c>
      <c r="N20" s="2">
        <v>462285.714285714</v>
      </c>
      <c r="O20" s="2">
        <v>0</v>
      </c>
      <c r="P20" s="2">
        <v>277000</v>
      </c>
      <c r="Q20" s="2">
        <v>277000</v>
      </c>
      <c r="R20" s="3">
        <v>0.769444444444444</v>
      </c>
      <c r="S20" s="2">
        <v>15000</v>
      </c>
      <c r="T20" s="7">
        <v>0</v>
      </c>
      <c r="U20" s="2">
        <v>0</v>
      </c>
      <c r="V20" s="3">
        <v>0.948630136986301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8</v>
      </c>
      <c r="AC20" s="2">
        <v>36500</v>
      </c>
      <c r="AD20" s="7">
        <v>63</v>
      </c>
      <c r="AE20" s="7">
        <v>0</v>
      </c>
      <c r="AF20" s="3">
        <v>0</v>
      </c>
      <c r="AG20" s="7">
        <v>31</v>
      </c>
      <c r="AH20" s="7">
        <v>32</v>
      </c>
      <c r="AI20" s="7">
        <v>1</v>
      </c>
      <c r="AJ20" s="7">
        <v>1</v>
      </c>
      <c r="AK20" s="7">
        <v>1</v>
      </c>
      <c r="AL20" s="2">
        <v>2384666.1</v>
      </c>
      <c r="AM20" s="3">
        <v>0</v>
      </c>
      <c r="AN20" s="3">
        <v>0</v>
      </c>
      <c r="AO20" s="3">
        <v>0</v>
      </c>
      <c r="AP20" s="7">
        <v>0</v>
      </c>
    </row>
    <row r="21" spans="1:42">
      <c r="A21" t="s">
        <v>43</v>
      </c>
      <c r="B21" t="s">
        <v>4040</v>
      </c>
      <c r="C21" s="2">
        <v>720000</v>
      </c>
      <c r="D21" s="2">
        <v>409000</v>
      </c>
      <c r="E21" s="3">
        <v>0.568055555555556</v>
      </c>
      <c r="F21" s="2">
        <v>34285.7142857143</v>
      </c>
      <c r="G21" s="2">
        <v>50000</v>
      </c>
      <c r="H21" s="3">
        <v>1.45833333333333</v>
      </c>
      <c r="I21" s="2">
        <v>171428.571428571</v>
      </c>
      <c r="J21" s="2">
        <v>81000</v>
      </c>
      <c r="K21" s="3">
        <v>0.4725</v>
      </c>
      <c r="L21" s="2">
        <v>720000</v>
      </c>
      <c r="M21" s="3">
        <v>0.568055555555556</v>
      </c>
      <c r="N21" s="2">
        <v>345285.714285714</v>
      </c>
      <c r="O21" s="2">
        <v>0</v>
      </c>
      <c r="P21" s="2">
        <v>292000</v>
      </c>
      <c r="Q21" s="2">
        <v>292000</v>
      </c>
      <c r="R21" s="3">
        <v>0.811111111111111</v>
      </c>
      <c r="S21" s="2">
        <v>117000</v>
      </c>
      <c r="T21" s="7">
        <v>0</v>
      </c>
      <c r="U21" s="2">
        <v>0</v>
      </c>
      <c r="V21" s="3">
        <v>0.713936430317848</v>
      </c>
      <c r="W21" s="2">
        <v>44118.96</v>
      </c>
      <c r="X21" s="7">
        <v>3</v>
      </c>
      <c r="Y21" s="2">
        <v>0</v>
      </c>
      <c r="Z21" s="3">
        <v>0</v>
      </c>
      <c r="AA21" s="3">
        <v>0.107870317848411</v>
      </c>
      <c r="AB21" s="7">
        <v>10</v>
      </c>
      <c r="AC21" s="2">
        <v>40900</v>
      </c>
      <c r="AD21" s="7">
        <v>85</v>
      </c>
      <c r="AE21" s="7">
        <v>0</v>
      </c>
      <c r="AF21" s="3">
        <v>0</v>
      </c>
      <c r="AG21" s="7">
        <v>46</v>
      </c>
      <c r="AH21" s="7">
        <v>39</v>
      </c>
      <c r="AI21" s="7">
        <v>4</v>
      </c>
      <c r="AJ21" s="7">
        <v>1</v>
      </c>
      <c r="AK21" s="7">
        <v>1</v>
      </c>
      <c r="AL21" s="2">
        <v>3080389.22</v>
      </c>
      <c r="AM21" s="3">
        <v>0.0213016814803683</v>
      </c>
      <c r="AN21" s="3">
        <v>0.0213016814803683</v>
      </c>
      <c r="AO21" s="3">
        <v>0.015413944994912</v>
      </c>
      <c r="AP21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1814993</v>
      </c>
      <c r="E2" s="3">
        <v>0.195160537634409</v>
      </c>
      <c r="F2" s="2">
        <v>442857.142857143</v>
      </c>
      <c r="G2" s="2">
        <v>51000</v>
      </c>
      <c r="H2" s="3">
        <v>0.115161290322581</v>
      </c>
      <c r="I2" s="2">
        <v>2214285.71428571</v>
      </c>
      <c r="J2" s="2">
        <v>256000</v>
      </c>
      <c r="K2" s="3">
        <v>0.115612903225807</v>
      </c>
      <c r="L2" s="2">
        <v>9300000</v>
      </c>
      <c r="M2" s="3">
        <v>0.195160537634409</v>
      </c>
      <c r="N2" s="2">
        <v>7927864.14285714</v>
      </c>
      <c r="O2" s="2">
        <v>7</v>
      </c>
      <c r="P2" s="2">
        <v>1678000</v>
      </c>
      <c r="Q2" s="2">
        <v>1678000</v>
      </c>
      <c r="R2" s="3">
        <v>0.360860215053763</v>
      </c>
      <c r="S2" s="2">
        <v>136993</v>
      </c>
      <c r="T2" s="7">
        <v>0</v>
      </c>
      <c r="U2" s="2">
        <v>0</v>
      </c>
      <c r="V2" s="3">
        <v>0.924521471983639</v>
      </c>
      <c r="W2" s="2">
        <v>63628.2</v>
      </c>
      <c r="X2" s="7">
        <v>3</v>
      </c>
      <c r="Y2" s="2">
        <v>0</v>
      </c>
      <c r="Z2" s="3">
        <v>0</v>
      </c>
      <c r="AA2" s="3">
        <v>0.0350569947101724</v>
      </c>
      <c r="AB2" s="7">
        <v>24</v>
      </c>
      <c r="AC2" s="2">
        <v>75624.7083333333</v>
      </c>
      <c r="AD2" s="7">
        <v>233</v>
      </c>
      <c r="AE2" s="7">
        <v>0</v>
      </c>
      <c r="AF2" s="3">
        <v>0</v>
      </c>
      <c r="AG2" s="7">
        <v>177</v>
      </c>
      <c r="AH2" s="7">
        <v>56</v>
      </c>
      <c r="AI2" s="7">
        <v>4</v>
      </c>
      <c r="AJ2" s="7">
        <v>9</v>
      </c>
      <c r="AK2" s="7">
        <v>16</v>
      </c>
      <c r="AL2" s="2">
        <v>11664722.5</v>
      </c>
      <c r="AM2" s="3">
        <v>0.0677286347789242</v>
      </c>
      <c r="AN2" s="3">
        <v>0.0134159282400417</v>
      </c>
      <c r="AO2" s="3">
        <v>0.00781842345585161</v>
      </c>
      <c r="AP2" s="7">
        <v>1</v>
      </c>
    </row>
    <row r="3" spans="1:42">
      <c r="A3" s="4" t="s">
        <v>41</v>
      </c>
      <c r="B3" s="4" t="s">
        <v>4041</v>
      </c>
      <c r="C3" s="5">
        <v>4640000</v>
      </c>
      <c r="D3" s="5">
        <v>917993</v>
      </c>
      <c r="E3" s="6">
        <v>0.197843318965517</v>
      </c>
      <c r="F3" s="5">
        <v>220952.380952381</v>
      </c>
      <c r="G3" s="5">
        <v>0</v>
      </c>
      <c r="H3" s="6">
        <v>0</v>
      </c>
      <c r="I3" s="5">
        <v>1104761.90476191</v>
      </c>
      <c r="J3" s="5">
        <v>25000</v>
      </c>
      <c r="K3" s="6">
        <v>0.0226293103448276</v>
      </c>
      <c r="L3" s="5">
        <v>4640000</v>
      </c>
      <c r="M3" s="6">
        <v>0.197843318965517</v>
      </c>
      <c r="N3" s="5">
        <v>3942959.38095238</v>
      </c>
      <c r="O3" s="5">
        <v>-5</v>
      </c>
      <c r="P3" s="5">
        <v>843000</v>
      </c>
      <c r="Q3" s="5">
        <v>843000</v>
      </c>
      <c r="R3" s="6">
        <v>0.363362068965517</v>
      </c>
      <c r="S3" s="5">
        <v>74993</v>
      </c>
      <c r="T3" s="8">
        <v>0</v>
      </c>
      <c r="U3" s="5">
        <v>0</v>
      </c>
      <c r="V3" s="6">
        <v>0.918307655940732</v>
      </c>
      <c r="W3" s="5">
        <v>40468.19</v>
      </c>
      <c r="X3" s="8">
        <v>2</v>
      </c>
      <c r="Y3" s="5">
        <v>0</v>
      </c>
      <c r="Z3" s="6">
        <v>0</v>
      </c>
      <c r="AA3" s="6">
        <v>0.0440833317901117</v>
      </c>
      <c r="AB3" s="8">
        <v>13</v>
      </c>
      <c r="AC3" s="5">
        <v>70614.8461538462</v>
      </c>
      <c r="AD3" s="8">
        <v>104</v>
      </c>
      <c r="AE3" s="8">
        <v>0</v>
      </c>
      <c r="AF3" s="6">
        <v>0</v>
      </c>
      <c r="AG3" s="8">
        <v>89</v>
      </c>
      <c r="AH3" s="8">
        <v>15</v>
      </c>
      <c r="AI3" s="8">
        <v>2</v>
      </c>
      <c r="AJ3" s="8">
        <v>5</v>
      </c>
      <c r="AK3" s="8">
        <v>0</v>
      </c>
      <c r="AL3" s="5">
        <v>5563989.11</v>
      </c>
      <c r="AM3" s="6">
        <v>0.0766993539281028</v>
      </c>
      <c r="AN3" s="6">
        <v>0.0116365234942022</v>
      </c>
      <c r="AO3" s="6">
        <v>0.00663538681872079</v>
      </c>
      <c r="AP3" s="8">
        <v>0</v>
      </c>
    </row>
    <row r="4" spans="1:42">
      <c r="A4" t="s">
        <v>43</v>
      </c>
      <c r="B4" t="s">
        <v>4042</v>
      </c>
      <c r="C4" s="2">
        <v>720000</v>
      </c>
      <c r="D4" s="2">
        <v>375993</v>
      </c>
      <c r="E4" s="3">
        <v>0.5222125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0</v>
      </c>
      <c r="K4" s="3">
        <v>0</v>
      </c>
      <c r="L4" s="2">
        <v>720000</v>
      </c>
      <c r="M4" s="3">
        <v>0.5222125</v>
      </c>
      <c r="N4" s="2">
        <v>378292.714285714</v>
      </c>
      <c r="O4" s="2">
        <v>0</v>
      </c>
      <c r="P4" s="2">
        <v>352000</v>
      </c>
      <c r="Q4" s="2">
        <v>352000</v>
      </c>
      <c r="R4" s="3">
        <v>0.977777777777778</v>
      </c>
      <c r="S4" s="2">
        <v>23993</v>
      </c>
      <c r="T4" s="7">
        <v>0</v>
      </c>
      <c r="U4" s="2">
        <v>0</v>
      </c>
      <c r="V4" s="3">
        <v>0.936187641791204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4</v>
      </c>
      <c r="AC4" s="2">
        <v>93998.25</v>
      </c>
      <c r="AD4" s="7">
        <v>44</v>
      </c>
      <c r="AE4" s="7">
        <v>0</v>
      </c>
      <c r="AF4" s="3">
        <v>0</v>
      </c>
      <c r="AG4" s="7">
        <v>40</v>
      </c>
      <c r="AH4" s="7">
        <v>4</v>
      </c>
      <c r="AI4" s="7">
        <v>1</v>
      </c>
      <c r="AJ4" s="7">
        <v>1</v>
      </c>
      <c r="AK4" s="7">
        <v>1</v>
      </c>
      <c r="AL4" s="2">
        <v>2310568.21</v>
      </c>
      <c r="AM4" s="3">
        <v>0.0770144803472389</v>
      </c>
      <c r="AN4" s="3">
        <v>0.0280214579772133</v>
      </c>
      <c r="AO4" s="3">
        <v>0.0159784159758694</v>
      </c>
      <c r="AP4" s="7">
        <v>0</v>
      </c>
    </row>
    <row r="5" spans="1:42">
      <c r="A5" t="s">
        <v>43</v>
      </c>
      <c r="B5" t="s">
        <v>4043</v>
      </c>
      <c r="C5" s="2">
        <v>720000</v>
      </c>
      <c r="D5" s="2">
        <v>184000</v>
      </c>
      <c r="E5" s="3">
        <v>0.255555555555555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0.255555555555556</v>
      </c>
      <c r="N5" s="2">
        <v>570285.714285714</v>
      </c>
      <c r="O5" s="2">
        <v>0</v>
      </c>
      <c r="P5" s="2">
        <v>133000</v>
      </c>
      <c r="Q5" s="2">
        <v>133000</v>
      </c>
      <c r="R5" s="3">
        <v>0.369444444444445</v>
      </c>
      <c r="S5" s="2">
        <v>51000</v>
      </c>
      <c r="T5" s="7">
        <v>0</v>
      </c>
      <c r="U5" s="2">
        <v>0</v>
      </c>
      <c r="V5" s="3">
        <v>0.722826086956522</v>
      </c>
      <c r="W5" s="2">
        <v>22331.67</v>
      </c>
      <c r="X5" s="7">
        <v>1</v>
      </c>
      <c r="Y5" s="2">
        <v>0</v>
      </c>
      <c r="Z5" s="3">
        <v>0</v>
      </c>
      <c r="AA5" s="3">
        <v>0.12136777173913</v>
      </c>
      <c r="AB5" s="7">
        <v>4</v>
      </c>
      <c r="AC5" s="2">
        <v>46000</v>
      </c>
      <c r="AD5" s="7">
        <v>38</v>
      </c>
      <c r="AE5" s="7">
        <v>0</v>
      </c>
      <c r="AF5" s="3">
        <v>0</v>
      </c>
      <c r="AG5" s="7">
        <v>33</v>
      </c>
      <c r="AH5" s="7">
        <v>5</v>
      </c>
      <c r="AI5" s="7">
        <v>1</v>
      </c>
      <c r="AJ5" s="7">
        <v>1</v>
      </c>
      <c r="AK5" s="7">
        <v>1</v>
      </c>
      <c r="AL5" s="2">
        <v>2128823.97</v>
      </c>
      <c r="AM5" s="3">
        <v>0.116875403277238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4044</v>
      </c>
      <c r="C6" s="2">
        <v>720000</v>
      </c>
      <c r="D6" s="2">
        <v>11000</v>
      </c>
      <c r="E6" s="3">
        <v>0.0152777777777778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0</v>
      </c>
      <c r="K6" s="3">
        <v>0</v>
      </c>
      <c r="L6" s="2">
        <v>720000</v>
      </c>
      <c r="M6" s="3">
        <v>0.0152777777777778</v>
      </c>
      <c r="N6" s="2">
        <v>743285.714285714</v>
      </c>
      <c r="O6" s="2">
        <v>0</v>
      </c>
      <c r="P6" s="2">
        <v>11000</v>
      </c>
      <c r="Q6" s="2">
        <v>11000</v>
      </c>
      <c r="R6" s="3">
        <v>0.0305555555555556</v>
      </c>
      <c r="S6" s="2">
        <v>0</v>
      </c>
      <c r="T6" s="7">
        <v>0</v>
      </c>
      <c r="U6" s="2">
        <v>0</v>
      </c>
      <c r="V6" s="3">
        <v>1</v>
      </c>
      <c r="W6" s="2">
        <v>18136.52</v>
      </c>
      <c r="X6" s="7">
        <v>1</v>
      </c>
      <c r="Y6" s="2">
        <v>0</v>
      </c>
      <c r="Z6" s="3">
        <v>0</v>
      </c>
      <c r="AA6" s="3">
        <v>1.64877454545455</v>
      </c>
      <c r="AB6" s="7">
        <v>1</v>
      </c>
      <c r="AC6" s="2">
        <v>11000</v>
      </c>
      <c r="AD6" s="7">
        <v>15</v>
      </c>
      <c r="AE6" s="7">
        <v>0</v>
      </c>
      <c r="AF6" s="3">
        <v>0</v>
      </c>
      <c r="AG6" s="7">
        <v>10</v>
      </c>
      <c r="AH6" s="7">
        <v>5</v>
      </c>
      <c r="AI6" s="7">
        <v>0</v>
      </c>
      <c r="AJ6" s="7">
        <v>1</v>
      </c>
      <c r="AK6" s="7">
        <v>1</v>
      </c>
      <c r="AL6" s="2">
        <v>469387.62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4045</v>
      </c>
      <c r="C7" s="2">
        <v>300000</v>
      </c>
      <c r="D7" s="2">
        <v>101000</v>
      </c>
      <c r="E7" s="3">
        <v>0.336666666666667</v>
      </c>
      <c r="F7" s="2">
        <v>14285.7142857143</v>
      </c>
      <c r="G7" s="2">
        <v>0</v>
      </c>
      <c r="H7" s="3">
        <v>0</v>
      </c>
      <c r="I7" s="2">
        <v>71428.5714285714</v>
      </c>
      <c r="J7" s="2">
        <v>0</v>
      </c>
      <c r="K7" s="3">
        <v>0</v>
      </c>
      <c r="L7" s="2">
        <v>300000</v>
      </c>
      <c r="M7" s="3">
        <v>0.336666666666667</v>
      </c>
      <c r="N7" s="2">
        <v>213285.714285714</v>
      </c>
      <c r="O7" s="2">
        <v>0</v>
      </c>
      <c r="P7" s="2">
        <v>101000</v>
      </c>
      <c r="Q7" s="2">
        <v>101000</v>
      </c>
      <c r="R7" s="3">
        <v>0.673333333333333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101000</v>
      </c>
      <c r="AD7" s="7">
        <v>6</v>
      </c>
      <c r="AE7" s="7">
        <v>0</v>
      </c>
      <c r="AF7" s="3">
        <v>0</v>
      </c>
      <c r="AG7" s="7">
        <v>5</v>
      </c>
      <c r="AH7" s="7">
        <v>1</v>
      </c>
      <c r="AI7" s="7">
        <v>0</v>
      </c>
      <c r="AJ7" s="7">
        <v>1</v>
      </c>
      <c r="AK7" s="7">
        <v>1</v>
      </c>
      <c r="AL7" s="2">
        <v>401829.31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4046</v>
      </c>
      <c r="C8" s="2">
        <v>720000</v>
      </c>
      <c r="D8" s="2">
        <v>246000</v>
      </c>
      <c r="E8" s="3">
        <v>0.341666666666667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25000</v>
      </c>
      <c r="K8" s="3">
        <v>0.145833333333333</v>
      </c>
      <c r="L8" s="2">
        <v>720000</v>
      </c>
      <c r="M8" s="3">
        <v>0.341666666666667</v>
      </c>
      <c r="N8" s="2">
        <v>508285.714285714</v>
      </c>
      <c r="O8" s="2">
        <v>0</v>
      </c>
      <c r="P8" s="2">
        <v>246000</v>
      </c>
      <c r="Q8" s="2">
        <v>246000</v>
      </c>
      <c r="R8" s="3">
        <v>0.683333333333333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82000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1</v>
      </c>
      <c r="AK8" s="7">
        <v>1</v>
      </c>
      <c r="AL8" s="2">
        <v>253380</v>
      </c>
      <c r="AM8" s="3">
        <v>0</v>
      </c>
      <c r="AN8" s="3">
        <v>0</v>
      </c>
      <c r="AO8" s="3">
        <v>0</v>
      </c>
      <c r="AP8" s="7">
        <v>0</v>
      </c>
    </row>
    <row r="10" spans="1:42">
      <c r="A10" s="4" t="s">
        <v>41</v>
      </c>
      <c r="B10" s="4" t="s">
        <v>4047</v>
      </c>
      <c r="C10" s="5">
        <v>4640000</v>
      </c>
      <c r="D10" s="5">
        <v>897000</v>
      </c>
      <c r="E10" s="6">
        <v>0.193318965517241</v>
      </c>
      <c r="F10" s="5">
        <v>220952.380952381</v>
      </c>
      <c r="G10" s="5">
        <v>51000</v>
      </c>
      <c r="H10" s="6">
        <v>0.230818965517241</v>
      </c>
      <c r="I10" s="5">
        <v>1104761.90476191</v>
      </c>
      <c r="J10" s="5">
        <v>231000</v>
      </c>
      <c r="K10" s="6">
        <v>0.209094827586207</v>
      </c>
      <c r="L10" s="5">
        <v>4640000</v>
      </c>
      <c r="M10" s="6">
        <v>0.193318965517241</v>
      </c>
      <c r="N10" s="5">
        <v>3963952.38095238</v>
      </c>
      <c r="O10" s="5">
        <v>-4</v>
      </c>
      <c r="P10" s="5">
        <v>835000</v>
      </c>
      <c r="Q10" s="5">
        <v>835000</v>
      </c>
      <c r="R10" s="6">
        <v>0.359913793103448</v>
      </c>
      <c r="S10" s="5">
        <v>62000</v>
      </c>
      <c r="T10" s="8">
        <v>0</v>
      </c>
      <c r="U10" s="5">
        <v>0</v>
      </c>
      <c r="V10" s="6">
        <v>0.930880713489409</v>
      </c>
      <c r="W10" s="5">
        <v>23160.01</v>
      </c>
      <c r="X10" s="8">
        <v>1</v>
      </c>
      <c r="Y10" s="5">
        <v>0</v>
      </c>
      <c r="Z10" s="6">
        <v>0</v>
      </c>
      <c r="AA10" s="6">
        <v>0.025819409141583</v>
      </c>
      <c r="AB10" s="8">
        <v>11</v>
      </c>
      <c r="AC10" s="5">
        <v>81545.4545454545</v>
      </c>
      <c r="AD10" s="8">
        <v>114</v>
      </c>
      <c r="AE10" s="8">
        <v>0</v>
      </c>
      <c r="AF10" s="6">
        <v>0</v>
      </c>
      <c r="AG10" s="8">
        <v>88</v>
      </c>
      <c r="AH10" s="8">
        <v>26</v>
      </c>
      <c r="AI10" s="8">
        <v>2</v>
      </c>
      <c r="AJ10" s="8">
        <v>4</v>
      </c>
      <c r="AK10" s="8">
        <v>0</v>
      </c>
      <c r="AL10" s="5">
        <v>6100733.39</v>
      </c>
      <c r="AM10" s="6">
        <v>0.0595471620830819</v>
      </c>
      <c r="AN10" s="6">
        <v>0.0150387804440672</v>
      </c>
      <c r="AO10" s="6">
        <v>0.00889737618906175</v>
      </c>
      <c r="AP10" s="8">
        <v>1</v>
      </c>
    </row>
    <row r="11" spans="1:42">
      <c r="A11" t="s">
        <v>43</v>
      </c>
      <c r="B11" t="s">
        <v>4048</v>
      </c>
      <c r="C11" s="2">
        <v>720000</v>
      </c>
      <c r="D11" s="2">
        <v>102000</v>
      </c>
      <c r="E11" s="3">
        <v>0.141666666666667</v>
      </c>
      <c r="F11" s="2">
        <v>34285.7142857143</v>
      </c>
      <c r="G11" s="2">
        <v>51000</v>
      </c>
      <c r="H11" s="3">
        <v>1.4875</v>
      </c>
      <c r="I11" s="2">
        <v>171428.571428571</v>
      </c>
      <c r="J11" s="2">
        <v>51000</v>
      </c>
      <c r="K11" s="3">
        <v>0.2975</v>
      </c>
      <c r="L11" s="2">
        <v>720000</v>
      </c>
      <c r="M11" s="3">
        <v>0.141666666666667</v>
      </c>
      <c r="N11" s="2">
        <v>652285.714285714</v>
      </c>
      <c r="O11" s="2">
        <v>0</v>
      </c>
      <c r="P11" s="2">
        <v>102000</v>
      </c>
      <c r="Q11" s="2">
        <v>102000</v>
      </c>
      <c r="R11" s="3">
        <v>0.283333333333333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2</v>
      </c>
      <c r="AC11" s="2">
        <v>51000</v>
      </c>
      <c r="AD11" s="7">
        <v>37</v>
      </c>
      <c r="AE11" s="7">
        <v>0</v>
      </c>
      <c r="AF11" s="3">
        <v>0</v>
      </c>
      <c r="AG11" s="7">
        <v>26</v>
      </c>
      <c r="AH11" s="7">
        <v>11</v>
      </c>
      <c r="AI11" s="7">
        <v>0</v>
      </c>
      <c r="AJ11" s="7">
        <v>1</v>
      </c>
      <c r="AK11" s="7">
        <v>1</v>
      </c>
      <c r="AL11" s="2">
        <v>1496943.75</v>
      </c>
      <c r="AM11" s="3">
        <v>0.206421143079024</v>
      </c>
      <c r="AN11" s="3">
        <v>0.025029043342477</v>
      </c>
      <c r="AO11" s="3">
        <v>0</v>
      </c>
      <c r="AP11" s="7">
        <v>0</v>
      </c>
    </row>
    <row r="12" spans="1:42">
      <c r="A12" t="s">
        <v>43</v>
      </c>
      <c r="B12" t="s">
        <v>4049</v>
      </c>
      <c r="C12" s="2">
        <v>720000</v>
      </c>
      <c r="D12" s="2">
        <v>624000</v>
      </c>
      <c r="E12" s="3">
        <v>0.866666666666667</v>
      </c>
      <c r="F12" s="2">
        <v>34285.7142857143</v>
      </c>
      <c r="G12" s="2">
        <v>0</v>
      </c>
      <c r="H12" s="3">
        <v>0</v>
      </c>
      <c r="I12" s="2">
        <v>171428.571428571</v>
      </c>
      <c r="J12" s="2">
        <v>60000</v>
      </c>
      <c r="K12" s="3">
        <v>0.35</v>
      </c>
      <c r="L12" s="2">
        <v>720000</v>
      </c>
      <c r="M12" s="3">
        <v>0.866666666666667</v>
      </c>
      <c r="N12" s="2">
        <v>130285.714285714</v>
      </c>
      <c r="O12" s="2">
        <v>0</v>
      </c>
      <c r="P12" s="2">
        <v>562000</v>
      </c>
      <c r="Q12" s="2">
        <v>562000</v>
      </c>
      <c r="R12" s="3">
        <v>1.56111111111111</v>
      </c>
      <c r="S12" s="2">
        <v>62000</v>
      </c>
      <c r="T12" s="7">
        <v>0</v>
      </c>
      <c r="U12" s="2">
        <v>0</v>
      </c>
      <c r="V12" s="3">
        <v>0.900641025641026</v>
      </c>
      <c r="W12" s="2">
        <v>23160.01</v>
      </c>
      <c r="X12" s="7">
        <v>1</v>
      </c>
      <c r="Y12" s="2">
        <v>0</v>
      </c>
      <c r="Z12" s="3">
        <v>0</v>
      </c>
      <c r="AA12" s="3">
        <v>0.0371154006410256</v>
      </c>
      <c r="AB12" s="7">
        <v>6</v>
      </c>
      <c r="AC12" s="2">
        <v>104000</v>
      </c>
      <c r="AD12" s="7">
        <v>46</v>
      </c>
      <c r="AE12" s="7">
        <v>0</v>
      </c>
      <c r="AF12" s="3">
        <v>0</v>
      </c>
      <c r="AG12" s="7">
        <v>38</v>
      </c>
      <c r="AH12" s="7">
        <v>8</v>
      </c>
      <c r="AI12" s="7">
        <v>2</v>
      </c>
      <c r="AJ12" s="7">
        <v>1</v>
      </c>
      <c r="AK12" s="7">
        <v>1</v>
      </c>
      <c r="AL12" s="2">
        <v>3034190.36</v>
      </c>
      <c r="AM12" s="3">
        <v>0.0105234003841473</v>
      </c>
      <c r="AN12" s="3">
        <v>0.0105234003841473</v>
      </c>
      <c r="AO12" s="3">
        <v>0.0105234003841473</v>
      </c>
      <c r="AP12" s="7">
        <v>0</v>
      </c>
    </row>
    <row r="13" spans="1:42">
      <c r="A13" t="s">
        <v>43</v>
      </c>
      <c r="B13" t="s">
        <v>4050</v>
      </c>
      <c r="C13" s="2">
        <v>720000</v>
      </c>
      <c r="D13" s="2">
        <v>60000</v>
      </c>
      <c r="E13" s="3">
        <v>0.0833333333333333</v>
      </c>
      <c r="F13" s="2">
        <v>34285.7142857143</v>
      </c>
      <c r="G13" s="2">
        <v>0</v>
      </c>
      <c r="H13" s="3">
        <v>0</v>
      </c>
      <c r="I13" s="2">
        <v>171428.571428571</v>
      </c>
      <c r="J13" s="2">
        <v>60000</v>
      </c>
      <c r="K13" s="3">
        <v>0.35</v>
      </c>
      <c r="L13" s="2">
        <v>720000</v>
      </c>
      <c r="M13" s="3">
        <v>0.0833333333333333</v>
      </c>
      <c r="N13" s="2">
        <v>694285.714285714</v>
      </c>
      <c r="O13" s="2">
        <v>0</v>
      </c>
      <c r="P13" s="2">
        <v>60000</v>
      </c>
      <c r="Q13" s="2">
        <v>60000</v>
      </c>
      <c r="R13" s="3">
        <v>0.166666666666667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60000</v>
      </c>
      <c r="AD13" s="7">
        <v>16</v>
      </c>
      <c r="AE13" s="7">
        <v>0</v>
      </c>
      <c r="AF13" s="3">
        <v>0</v>
      </c>
      <c r="AG13" s="7">
        <v>14</v>
      </c>
      <c r="AH13" s="7">
        <v>2</v>
      </c>
      <c r="AI13" s="7">
        <v>0</v>
      </c>
      <c r="AJ13" s="7">
        <v>1</v>
      </c>
      <c r="AK13" s="7">
        <v>1</v>
      </c>
      <c r="AL13" s="2">
        <v>912513.28</v>
      </c>
      <c r="AM13" s="3">
        <v>0.0244933640856164</v>
      </c>
      <c r="AN13" s="3">
        <v>0.0244933640856164</v>
      </c>
      <c r="AO13" s="3">
        <v>0.0244933640856164</v>
      </c>
      <c r="AP13" s="7">
        <v>0</v>
      </c>
    </row>
    <row r="14" spans="1:42">
      <c r="A14" t="s">
        <v>43</v>
      </c>
      <c r="B14" t="s">
        <v>4051</v>
      </c>
      <c r="C14" s="2">
        <v>720000</v>
      </c>
      <c r="D14" s="2">
        <v>111000</v>
      </c>
      <c r="E14" s="3">
        <v>0.154166666666667</v>
      </c>
      <c r="F14" s="2">
        <v>34285.7142857143</v>
      </c>
      <c r="G14" s="2">
        <v>0</v>
      </c>
      <c r="H14" s="3">
        <v>0</v>
      </c>
      <c r="I14" s="2">
        <v>171428.571428571</v>
      </c>
      <c r="J14" s="2">
        <v>60000</v>
      </c>
      <c r="K14" s="3">
        <v>0.35</v>
      </c>
      <c r="L14" s="2">
        <v>720000</v>
      </c>
      <c r="M14" s="3">
        <v>0.154166666666667</v>
      </c>
      <c r="N14" s="2">
        <v>643285.714285714</v>
      </c>
      <c r="O14" s="2">
        <v>0</v>
      </c>
      <c r="P14" s="2">
        <v>111000</v>
      </c>
      <c r="Q14" s="2">
        <v>111000</v>
      </c>
      <c r="R14" s="3">
        <v>0.308333333333333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55500</v>
      </c>
      <c r="AD14" s="7">
        <v>11</v>
      </c>
      <c r="AE14" s="7">
        <v>0</v>
      </c>
      <c r="AF14" s="3">
        <v>0</v>
      </c>
      <c r="AG14" s="7">
        <v>9</v>
      </c>
      <c r="AH14" s="7">
        <v>2</v>
      </c>
      <c r="AI14" s="7">
        <v>0</v>
      </c>
      <c r="AJ14" s="7">
        <v>1</v>
      </c>
      <c r="AK14" s="7">
        <v>1</v>
      </c>
      <c r="AL14" s="2">
        <v>657086</v>
      </c>
      <c r="AM14" s="3">
        <v>0</v>
      </c>
      <c r="AN14" s="3">
        <v>0</v>
      </c>
      <c r="AO14" s="3">
        <v>0</v>
      </c>
      <c r="AP1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4810444</v>
      </c>
      <c r="E2" s="3">
        <v>0.517252043010753</v>
      </c>
      <c r="F2" s="2">
        <v>442857.142857143</v>
      </c>
      <c r="G2" s="2">
        <v>253000</v>
      </c>
      <c r="H2" s="3">
        <v>0.571290322580645</v>
      </c>
      <c r="I2" s="2">
        <v>2214285.71428571</v>
      </c>
      <c r="J2" s="2">
        <v>1641000</v>
      </c>
      <c r="K2" s="3">
        <v>0.741096774193548</v>
      </c>
      <c r="L2" s="2">
        <v>9300000</v>
      </c>
      <c r="M2" s="3">
        <v>0.517252043010753</v>
      </c>
      <c r="N2" s="2">
        <v>4932413.14285714</v>
      </c>
      <c r="O2" s="2">
        <v>1</v>
      </c>
      <c r="P2" s="2">
        <v>2792000</v>
      </c>
      <c r="Q2" s="2">
        <v>2792000</v>
      </c>
      <c r="R2" s="3">
        <v>0.600430107526882</v>
      </c>
      <c r="S2" s="2">
        <v>2018444</v>
      </c>
      <c r="T2" s="7">
        <v>0</v>
      </c>
      <c r="U2" s="2">
        <v>0</v>
      </c>
      <c r="V2" s="3">
        <v>0.58040380472156</v>
      </c>
      <c r="W2" s="2">
        <v>350538.11</v>
      </c>
      <c r="X2" s="7">
        <v>16</v>
      </c>
      <c r="Y2" s="2">
        <v>0</v>
      </c>
      <c r="Z2" s="3">
        <v>0</v>
      </c>
      <c r="AA2" s="3">
        <v>0.0728702194641492</v>
      </c>
      <c r="AB2" s="7">
        <v>62</v>
      </c>
      <c r="AC2" s="2">
        <v>77587.8064516129</v>
      </c>
      <c r="AD2" s="7">
        <v>936</v>
      </c>
      <c r="AE2" s="7">
        <v>0</v>
      </c>
      <c r="AF2" s="3">
        <v>0</v>
      </c>
      <c r="AG2" s="7">
        <v>434</v>
      </c>
      <c r="AH2" s="7">
        <v>502</v>
      </c>
      <c r="AI2" s="7">
        <v>28</v>
      </c>
      <c r="AJ2" s="7">
        <v>15</v>
      </c>
      <c r="AK2" s="7">
        <v>16</v>
      </c>
      <c r="AL2" s="2">
        <v>29129550.71</v>
      </c>
      <c r="AM2" s="3">
        <v>0.0365802284631255</v>
      </c>
      <c r="AN2" s="3">
        <v>0.0183460759597826</v>
      </c>
      <c r="AO2" s="3">
        <v>0.00626707160084448</v>
      </c>
      <c r="AP2" s="7">
        <v>3</v>
      </c>
    </row>
    <row r="3" spans="1:42">
      <c r="A3" s="4" t="s">
        <v>41</v>
      </c>
      <c r="B3" s="4" t="s">
        <v>48</v>
      </c>
      <c r="C3" s="5">
        <v>50</v>
      </c>
      <c r="D3" s="5">
        <v>120000</v>
      </c>
      <c r="E3" s="6">
        <v>2400</v>
      </c>
      <c r="F3" s="5">
        <v>2.38095238095238</v>
      </c>
      <c r="G3" s="5">
        <v>120000</v>
      </c>
      <c r="H3" s="6">
        <v>50400</v>
      </c>
      <c r="I3" s="5">
        <v>11.9047619047619</v>
      </c>
      <c r="J3" s="5">
        <v>120000</v>
      </c>
      <c r="K3" s="6">
        <v>10080</v>
      </c>
      <c r="L3" s="5">
        <v>50</v>
      </c>
      <c r="M3" s="6">
        <v>2400</v>
      </c>
      <c r="N3" s="5">
        <v>-119947.619047619</v>
      </c>
      <c r="O3" s="5">
        <v>-1</v>
      </c>
      <c r="P3" s="5">
        <v>120000</v>
      </c>
      <c r="Q3" s="5">
        <v>120000</v>
      </c>
      <c r="R3" s="6">
        <v>4800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120000</v>
      </c>
      <c r="AD3" s="8">
        <v>1</v>
      </c>
      <c r="AE3" s="8">
        <v>0</v>
      </c>
      <c r="AF3" s="6">
        <v>0</v>
      </c>
      <c r="AG3" s="8">
        <v>1</v>
      </c>
      <c r="AH3" s="8">
        <v>0</v>
      </c>
      <c r="AI3" s="8">
        <v>0</v>
      </c>
      <c r="AJ3" s="8">
        <v>1</v>
      </c>
      <c r="AK3" s="8">
        <v>0</v>
      </c>
      <c r="AL3" s="5">
        <v>123600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4052</v>
      </c>
      <c r="C4" s="2">
        <v>720000</v>
      </c>
      <c r="D4" s="2">
        <v>120000</v>
      </c>
      <c r="E4" s="3">
        <v>0.166666666666667</v>
      </c>
      <c r="F4" s="2">
        <v>34285.7142857143</v>
      </c>
      <c r="G4" s="2">
        <v>120000</v>
      </c>
      <c r="H4" s="3">
        <v>3.5</v>
      </c>
      <c r="I4" s="2">
        <v>171428.571428571</v>
      </c>
      <c r="J4" s="2">
        <v>120000</v>
      </c>
      <c r="K4" s="3">
        <v>0.7</v>
      </c>
      <c r="L4" s="2">
        <v>720000</v>
      </c>
      <c r="M4" s="3">
        <v>0.166666666666667</v>
      </c>
      <c r="N4" s="2">
        <v>634285.714285714</v>
      </c>
      <c r="O4" s="2">
        <v>0</v>
      </c>
      <c r="P4" s="2">
        <v>120000</v>
      </c>
      <c r="Q4" s="2">
        <v>120000</v>
      </c>
      <c r="R4" s="3">
        <v>0.333333333333333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120000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1</v>
      </c>
      <c r="AK4" s="7">
        <v>1</v>
      </c>
      <c r="AL4" s="2">
        <v>123600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4053</v>
      </c>
      <c r="C6" s="5">
        <v>4640000</v>
      </c>
      <c r="D6" s="5">
        <v>2480552</v>
      </c>
      <c r="E6" s="6">
        <v>0.534601724137931</v>
      </c>
      <c r="F6" s="5">
        <v>220952.380952381</v>
      </c>
      <c r="G6" s="5">
        <v>51000</v>
      </c>
      <c r="H6" s="6">
        <v>0.230818965517241</v>
      </c>
      <c r="I6" s="5">
        <v>1104761.90476191</v>
      </c>
      <c r="J6" s="5">
        <v>883000</v>
      </c>
      <c r="K6" s="6">
        <v>0.79926724137931</v>
      </c>
      <c r="L6" s="5">
        <v>4640000</v>
      </c>
      <c r="M6" s="6">
        <v>0.534601724137931</v>
      </c>
      <c r="N6" s="5">
        <v>2380400.38095238</v>
      </c>
      <c r="O6" s="5">
        <v>0</v>
      </c>
      <c r="P6" s="5">
        <v>1444000</v>
      </c>
      <c r="Q6" s="5">
        <v>1444000</v>
      </c>
      <c r="R6" s="6">
        <v>0.622413793103448</v>
      </c>
      <c r="S6" s="5">
        <v>1036552</v>
      </c>
      <c r="T6" s="8">
        <v>0</v>
      </c>
      <c r="U6" s="5">
        <v>0</v>
      </c>
      <c r="V6" s="6">
        <v>0.582128493980372</v>
      </c>
      <c r="W6" s="5">
        <v>185301.15</v>
      </c>
      <c r="X6" s="8">
        <v>8</v>
      </c>
      <c r="Y6" s="5">
        <v>0</v>
      </c>
      <c r="Z6" s="6">
        <v>0</v>
      </c>
      <c r="AA6" s="6">
        <v>0.0747015785196198</v>
      </c>
      <c r="AB6" s="8">
        <v>30</v>
      </c>
      <c r="AC6" s="5">
        <v>82685.0666666667</v>
      </c>
      <c r="AD6" s="8">
        <v>361</v>
      </c>
      <c r="AE6" s="8">
        <v>0</v>
      </c>
      <c r="AF6" s="6">
        <v>0</v>
      </c>
      <c r="AG6" s="8">
        <v>196</v>
      </c>
      <c r="AH6" s="8">
        <v>165</v>
      </c>
      <c r="AI6" s="8">
        <v>11</v>
      </c>
      <c r="AJ6" s="8">
        <v>7</v>
      </c>
      <c r="AK6" s="8">
        <v>7</v>
      </c>
      <c r="AL6" s="5">
        <v>13770645.28</v>
      </c>
      <c r="AM6" s="6">
        <v>0.0241975675957576</v>
      </c>
      <c r="AN6" s="6">
        <v>0.0136955194302993</v>
      </c>
      <c r="AO6" s="6">
        <v>0.00669054268167163</v>
      </c>
      <c r="AP6" s="8">
        <v>1</v>
      </c>
    </row>
    <row r="7" spans="1:42">
      <c r="A7" t="s">
        <v>43</v>
      </c>
      <c r="B7" t="s">
        <v>4054</v>
      </c>
      <c r="C7" s="2">
        <v>720000</v>
      </c>
      <c r="D7" s="2">
        <v>294000</v>
      </c>
      <c r="E7" s="3">
        <v>0.408333333333333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31000</v>
      </c>
      <c r="K7" s="3">
        <v>0.180833333333333</v>
      </c>
      <c r="L7" s="2">
        <v>720000</v>
      </c>
      <c r="M7" s="3">
        <v>0.408333333333333</v>
      </c>
      <c r="N7" s="2">
        <v>460285.714285714</v>
      </c>
      <c r="O7" s="2">
        <v>0</v>
      </c>
      <c r="P7" s="2">
        <v>152000</v>
      </c>
      <c r="Q7" s="2">
        <v>152000</v>
      </c>
      <c r="R7" s="3">
        <v>0.422222222222222</v>
      </c>
      <c r="S7" s="2">
        <v>142000</v>
      </c>
      <c r="T7" s="7">
        <v>0</v>
      </c>
      <c r="U7" s="2">
        <v>0</v>
      </c>
      <c r="V7" s="3">
        <v>0.517006802721088</v>
      </c>
      <c r="W7" s="2">
        <v>42692.3</v>
      </c>
      <c r="X7" s="7">
        <v>4</v>
      </c>
      <c r="Y7" s="2">
        <v>0</v>
      </c>
      <c r="Z7" s="3">
        <v>0</v>
      </c>
      <c r="AA7" s="3">
        <v>0.145211904761905</v>
      </c>
      <c r="AB7" s="7">
        <v>5</v>
      </c>
      <c r="AC7" s="2">
        <v>58800</v>
      </c>
      <c r="AD7" s="7">
        <v>73</v>
      </c>
      <c r="AE7" s="7">
        <v>0</v>
      </c>
      <c r="AF7" s="3">
        <v>0</v>
      </c>
      <c r="AG7" s="7">
        <v>36</v>
      </c>
      <c r="AH7" s="7">
        <v>37</v>
      </c>
      <c r="AI7" s="7">
        <v>3</v>
      </c>
      <c r="AJ7" s="7">
        <v>1</v>
      </c>
      <c r="AK7" s="7">
        <v>1</v>
      </c>
      <c r="AL7" s="2">
        <v>2684894.59</v>
      </c>
      <c r="AM7" s="3">
        <v>0.0331066926541798</v>
      </c>
      <c r="AN7" s="3">
        <v>0.0194130265650392</v>
      </c>
      <c r="AO7" s="3">
        <v>0.00471373440400131</v>
      </c>
      <c r="AP7" s="7">
        <v>0</v>
      </c>
    </row>
    <row r="8" spans="1:42">
      <c r="A8" t="s">
        <v>43</v>
      </c>
      <c r="B8" t="s">
        <v>4055</v>
      </c>
      <c r="C8" s="2">
        <v>1000000</v>
      </c>
      <c r="D8" s="2">
        <v>203000</v>
      </c>
      <c r="E8" s="3">
        <v>0.203</v>
      </c>
      <c r="F8" s="2">
        <v>47619.0476190476</v>
      </c>
      <c r="G8" s="2">
        <v>0</v>
      </c>
      <c r="H8" s="3">
        <v>0</v>
      </c>
      <c r="I8" s="2">
        <v>238095.238095238</v>
      </c>
      <c r="J8" s="2">
        <v>51000</v>
      </c>
      <c r="K8" s="3">
        <v>0.2142</v>
      </c>
      <c r="L8" s="2">
        <v>1000000</v>
      </c>
      <c r="M8" s="3">
        <v>0.203</v>
      </c>
      <c r="N8" s="2">
        <v>844619.047619048</v>
      </c>
      <c r="O8" s="2">
        <v>0</v>
      </c>
      <c r="P8" s="2">
        <v>102000</v>
      </c>
      <c r="Q8" s="2">
        <v>102000</v>
      </c>
      <c r="R8" s="3">
        <v>0.204</v>
      </c>
      <c r="S8" s="2">
        <v>101000</v>
      </c>
      <c r="T8" s="7">
        <v>0</v>
      </c>
      <c r="U8" s="2">
        <v>0</v>
      </c>
      <c r="V8" s="3">
        <v>0.502463054187192</v>
      </c>
      <c r="W8" s="2">
        <v>11607.35</v>
      </c>
      <c r="X8" s="7">
        <v>1</v>
      </c>
      <c r="Y8" s="2">
        <v>0</v>
      </c>
      <c r="Z8" s="3">
        <v>0</v>
      </c>
      <c r="AA8" s="3">
        <v>0.0571790640394089</v>
      </c>
      <c r="AB8" s="7">
        <v>3</v>
      </c>
      <c r="AC8" s="2">
        <v>67666.6666666667</v>
      </c>
      <c r="AD8" s="7">
        <v>80</v>
      </c>
      <c r="AE8" s="7">
        <v>0</v>
      </c>
      <c r="AF8" s="3">
        <v>0</v>
      </c>
      <c r="AG8" s="7">
        <v>45</v>
      </c>
      <c r="AH8" s="7">
        <v>35</v>
      </c>
      <c r="AI8" s="7">
        <v>1</v>
      </c>
      <c r="AJ8" s="7">
        <v>1</v>
      </c>
      <c r="AK8" s="7">
        <v>1</v>
      </c>
      <c r="AL8" s="2">
        <v>2922012.94</v>
      </c>
      <c r="AM8" s="3">
        <v>0.0295440033198484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4056</v>
      </c>
      <c r="C9" s="2">
        <v>1000000</v>
      </c>
      <c r="D9" s="2">
        <v>867000</v>
      </c>
      <c r="E9" s="3">
        <v>0.867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406000</v>
      </c>
      <c r="K9" s="3">
        <v>1.7052</v>
      </c>
      <c r="L9" s="2">
        <v>1000000</v>
      </c>
      <c r="M9" s="3">
        <v>0.867</v>
      </c>
      <c r="N9" s="2">
        <v>180619.047619048</v>
      </c>
      <c r="O9" s="2">
        <v>0</v>
      </c>
      <c r="P9" s="2">
        <v>340000</v>
      </c>
      <c r="Q9" s="2">
        <v>340000</v>
      </c>
      <c r="R9" s="3">
        <v>0.68</v>
      </c>
      <c r="S9" s="2">
        <v>527000</v>
      </c>
      <c r="T9" s="7">
        <v>0</v>
      </c>
      <c r="U9" s="2">
        <v>0</v>
      </c>
      <c r="V9" s="3">
        <v>0.392156862745098</v>
      </c>
      <c r="W9" s="2">
        <v>131001.5</v>
      </c>
      <c r="X9" s="7">
        <v>3</v>
      </c>
      <c r="Y9" s="2">
        <v>0</v>
      </c>
      <c r="Z9" s="3">
        <v>0</v>
      </c>
      <c r="AA9" s="3">
        <v>0.151097462514417</v>
      </c>
      <c r="AB9" s="7">
        <v>7</v>
      </c>
      <c r="AC9" s="2">
        <v>123857.142857143</v>
      </c>
      <c r="AD9" s="7">
        <v>88</v>
      </c>
      <c r="AE9" s="7">
        <v>0</v>
      </c>
      <c r="AF9" s="3">
        <v>0</v>
      </c>
      <c r="AG9" s="7">
        <v>43</v>
      </c>
      <c r="AH9" s="7">
        <v>45</v>
      </c>
      <c r="AI9" s="7">
        <v>4</v>
      </c>
      <c r="AJ9" s="7">
        <v>1</v>
      </c>
      <c r="AK9" s="7">
        <v>1</v>
      </c>
      <c r="AL9" s="2">
        <v>3220850</v>
      </c>
      <c r="AM9" s="3">
        <v>0.0261129546548271</v>
      </c>
      <c r="AN9" s="3">
        <v>0.0261129546548271</v>
      </c>
      <c r="AO9" s="3">
        <v>0.0103019420339351</v>
      </c>
      <c r="AP9" s="7">
        <v>0</v>
      </c>
    </row>
    <row r="10" spans="1:42">
      <c r="A10" t="s">
        <v>43</v>
      </c>
      <c r="B10" t="s">
        <v>4057</v>
      </c>
      <c r="C10" s="2">
        <v>720000</v>
      </c>
      <c r="D10" s="2">
        <v>233000</v>
      </c>
      <c r="E10" s="3">
        <v>0.323611111111111</v>
      </c>
      <c r="F10" s="2">
        <v>34285.7142857143</v>
      </c>
      <c r="G10" s="2">
        <v>0</v>
      </c>
      <c r="H10" s="3">
        <v>0</v>
      </c>
      <c r="I10" s="2">
        <v>171428.571428571</v>
      </c>
      <c r="J10" s="2">
        <v>132000</v>
      </c>
      <c r="K10" s="3">
        <v>0.77</v>
      </c>
      <c r="L10" s="2">
        <v>720000</v>
      </c>
      <c r="M10" s="3">
        <v>0.323611111111111</v>
      </c>
      <c r="N10" s="2">
        <v>521285.714285714</v>
      </c>
      <c r="O10" s="2">
        <v>0</v>
      </c>
      <c r="P10" s="2">
        <v>233000</v>
      </c>
      <c r="Q10" s="2">
        <v>233000</v>
      </c>
      <c r="R10" s="3">
        <v>0.647222222222222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3</v>
      </c>
      <c r="AC10" s="2">
        <v>77666.6666666667</v>
      </c>
      <c r="AD10" s="7">
        <v>35</v>
      </c>
      <c r="AE10" s="7">
        <v>0</v>
      </c>
      <c r="AF10" s="3">
        <v>0</v>
      </c>
      <c r="AG10" s="7">
        <v>23</v>
      </c>
      <c r="AH10" s="7">
        <v>12</v>
      </c>
      <c r="AI10" s="7">
        <v>0</v>
      </c>
      <c r="AJ10" s="7">
        <v>1</v>
      </c>
      <c r="AK10" s="7">
        <v>1</v>
      </c>
      <c r="AL10" s="2">
        <v>2039515.32</v>
      </c>
      <c r="AM10" s="3">
        <v>0.0185323883715666</v>
      </c>
      <c r="AN10" s="3">
        <v>0.00797793467910798</v>
      </c>
      <c r="AO10" s="3">
        <v>0.00797793467910798</v>
      </c>
      <c r="AP10" s="7">
        <v>0</v>
      </c>
    </row>
    <row r="11" spans="1:42">
      <c r="A11" t="s">
        <v>43</v>
      </c>
      <c r="B11" t="s">
        <v>4058</v>
      </c>
      <c r="C11" s="2">
        <v>720000</v>
      </c>
      <c r="D11" s="2">
        <v>266552</v>
      </c>
      <c r="E11" s="3">
        <v>0.370211111111111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0</v>
      </c>
      <c r="K11" s="3">
        <v>0</v>
      </c>
      <c r="L11" s="2">
        <v>720000</v>
      </c>
      <c r="M11" s="3">
        <v>0.370211111111111</v>
      </c>
      <c r="N11" s="2">
        <v>487733.714285714</v>
      </c>
      <c r="O11" s="2">
        <v>0</v>
      </c>
      <c r="P11" s="2">
        <v>0</v>
      </c>
      <c r="Q11" s="2">
        <v>0</v>
      </c>
      <c r="R11" s="3">
        <v>0</v>
      </c>
      <c r="S11" s="2">
        <v>266552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3</v>
      </c>
      <c r="AC11" s="2">
        <v>88850.6666666667</v>
      </c>
      <c r="AD11" s="7">
        <v>17</v>
      </c>
      <c r="AE11" s="7">
        <v>0</v>
      </c>
      <c r="AF11" s="3">
        <v>0</v>
      </c>
      <c r="AG11" s="7">
        <v>12</v>
      </c>
      <c r="AH11" s="7">
        <v>5</v>
      </c>
      <c r="AI11" s="7">
        <v>3</v>
      </c>
      <c r="AJ11" s="7">
        <v>1</v>
      </c>
      <c r="AK11" s="7">
        <v>1</v>
      </c>
      <c r="AL11" s="2">
        <v>1484119.28</v>
      </c>
      <c r="AM11" s="3">
        <v>0.0202309075858108</v>
      </c>
      <c r="AN11" s="3">
        <v>0.0202309075858108</v>
      </c>
      <c r="AO11" s="3">
        <v>0.0202309075858108</v>
      </c>
      <c r="AP11" s="7">
        <v>0</v>
      </c>
    </row>
    <row r="12" spans="1:42">
      <c r="A12" t="s">
        <v>43</v>
      </c>
      <c r="B12" t="s">
        <v>4059</v>
      </c>
      <c r="C12" s="2">
        <v>720000</v>
      </c>
      <c r="D12" s="2">
        <v>254000</v>
      </c>
      <c r="E12" s="3">
        <v>0.352777777777778</v>
      </c>
      <c r="F12" s="2">
        <v>34285.7142857143</v>
      </c>
      <c r="G12" s="2">
        <v>0</v>
      </c>
      <c r="H12" s="3">
        <v>0</v>
      </c>
      <c r="I12" s="2">
        <v>171428.571428571</v>
      </c>
      <c r="J12" s="2">
        <v>152000</v>
      </c>
      <c r="K12" s="3">
        <v>0.886666666666667</v>
      </c>
      <c r="L12" s="2">
        <v>720000</v>
      </c>
      <c r="M12" s="3">
        <v>0.352777777777778</v>
      </c>
      <c r="N12" s="2">
        <v>500285.714285714</v>
      </c>
      <c r="O12" s="2">
        <v>0</v>
      </c>
      <c r="P12" s="2">
        <v>254000</v>
      </c>
      <c r="Q12" s="2">
        <v>254000</v>
      </c>
      <c r="R12" s="3">
        <v>0.705555555555556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4</v>
      </c>
      <c r="AC12" s="2">
        <v>63500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1</v>
      </c>
      <c r="AK12" s="7">
        <v>1</v>
      </c>
      <c r="AL12" s="2">
        <v>1045363.15</v>
      </c>
      <c r="AM12" s="3">
        <v>0.00580860345038947</v>
      </c>
      <c r="AN12" s="3">
        <v>0.00580860345038947</v>
      </c>
      <c r="AO12" s="3">
        <v>0</v>
      </c>
      <c r="AP12" s="7">
        <v>0</v>
      </c>
    </row>
    <row r="13" spans="1:42">
      <c r="A13" t="s">
        <v>43</v>
      </c>
      <c r="B13" t="s">
        <v>4060</v>
      </c>
      <c r="C13" s="2">
        <v>300000</v>
      </c>
      <c r="D13" s="2">
        <v>363000</v>
      </c>
      <c r="E13" s="3">
        <v>1.21</v>
      </c>
      <c r="F13" s="2">
        <v>14285.7142857143</v>
      </c>
      <c r="G13" s="2">
        <v>51000</v>
      </c>
      <c r="H13" s="3">
        <v>3.57</v>
      </c>
      <c r="I13" s="2">
        <v>71428.5714285714</v>
      </c>
      <c r="J13" s="2">
        <v>111000</v>
      </c>
      <c r="K13" s="3">
        <v>1.554</v>
      </c>
      <c r="L13" s="2">
        <v>300000</v>
      </c>
      <c r="M13" s="3">
        <v>1.21</v>
      </c>
      <c r="N13" s="2">
        <v>-48714.2857142857</v>
      </c>
      <c r="O13" s="2">
        <v>0</v>
      </c>
      <c r="P13" s="2">
        <v>363000</v>
      </c>
      <c r="Q13" s="2">
        <v>363000</v>
      </c>
      <c r="R13" s="3">
        <v>2.42</v>
      </c>
      <c r="S13" s="2">
        <v>0</v>
      </c>
      <c r="T13" s="7">
        <v>0</v>
      </c>
      <c r="U13" s="2">
        <v>0</v>
      </c>
      <c r="V13" s="3">
        <v>1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5</v>
      </c>
      <c r="AC13" s="2">
        <v>72600</v>
      </c>
      <c r="AD13" s="7">
        <v>2</v>
      </c>
      <c r="AE13" s="7">
        <v>0</v>
      </c>
      <c r="AF13" s="3">
        <v>0</v>
      </c>
      <c r="AG13" s="7">
        <v>2</v>
      </c>
      <c r="AH13" s="7">
        <v>0</v>
      </c>
      <c r="AI13" s="7">
        <v>0</v>
      </c>
      <c r="AJ13" s="7">
        <v>1</v>
      </c>
      <c r="AK13" s="7">
        <v>1</v>
      </c>
      <c r="AL13" s="2">
        <v>373890</v>
      </c>
      <c r="AM13" s="3">
        <v>0</v>
      </c>
      <c r="AN13" s="3">
        <v>0</v>
      </c>
      <c r="AO13" s="3">
        <v>0</v>
      </c>
      <c r="AP13" s="7">
        <v>0</v>
      </c>
    </row>
    <row r="15" spans="1:42">
      <c r="A15" s="4" t="s">
        <v>41</v>
      </c>
      <c r="B15" s="4" t="s">
        <v>4061</v>
      </c>
      <c r="C15" s="5">
        <v>4640000</v>
      </c>
      <c r="D15" s="5">
        <v>2209892</v>
      </c>
      <c r="E15" s="6">
        <v>0.476269827586207</v>
      </c>
      <c r="F15" s="5">
        <v>220952.380952381</v>
      </c>
      <c r="G15" s="5">
        <v>82000</v>
      </c>
      <c r="H15" s="6">
        <v>0.371120689655172</v>
      </c>
      <c r="I15" s="5">
        <v>1104761.90476191</v>
      </c>
      <c r="J15" s="5">
        <v>638000</v>
      </c>
      <c r="K15" s="6">
        <v>0.5775</v>
      </c>
      <c r="L15" s="5">
        <v>4640000</v>
      </c>
      <c r="M15" s="6">
        <v>0.476269827586207</v>
      </c>
      <c r="N15" s="5">
        <v>2651060.38095238</v>
      </c>
      <c r="O15" s="5">
        <v>-7</v>
      </c>
      <c r="P15" s="5">
        <v>1228000</v>
      </c>
      <c r="Q15" s="5">
        <v>1228000</v>
      </c>
      <c r="R15" s="6">
        <v>0.529310344827586</v>
      </c>
      <c r="S15" s="5">
        <v>981892</v>
      </c>
      <c r="T15" s="8">
        <v>0</v>
      </c>
      <c r="U15" s="5">
        <v>0</v>
      </c>
      <c r="V15" s="6">
        <v>0.555683264159516</v>
      </c>
      <c r="W15" s="5">
        <v>165236.96</v>
      </c>
      <c r="X15" s="8">
        <v>8</v>
      </c>
      <c r="Y15" s="5">
        <v>0</v>
      </c>
      <c r="Z15" s="6">
        <v>0</v>
      </c>
      <c r="AA15" s="6">
        <v>0.0747715091959245</v>
      </c>
      <c r="AB15" s="8">
        <v>31</v>
      </c>
      <c r="AC15" s="5">
        <v>71286.8387096774</v>
      </c>
      <c r="AD15" s="8">
        <v>505</v>
      </c>
      <c r="AE15" s="8">
        <v>0</v>
      </c>
      <c r="AF15" s="6">
        <v>0</v>
      </c>
      <c r="AG15" s="8">
        <v>237</v>
      </c>
      <c r="AH15" s="8">
        <v>268</v>
      </c>
      <c r="AI15" s="8">
        <v>17</v>
      </c>
      <c r="AJ15" s="8">
        <v>7</v>
      </c>
      <c r="AK15" s="8">
        <v>0</v>
      </c>
      <c r="AL15" s="5">
        <v>15235305.43</v>
      </c>
      <c r="AM15" s="6">
        <v>0.0480692365089001</v>
      </c>
      <c r="AN15" s="6">
        <v>0.0226983838026016</v>
      </c>
      <c r="AO15" s="6">
        <v>0.00593515439617937</v>
      </c>
      <c r="AP15" s="8">
        <v>2</v>
      </c>
    </row>
    <row r="16" spans="1:42">
      <c r="A16" t="s">
        <v>43</v>
      </c>
      <c r="B16" t="s">
        <v>4062</v>
      </c>
      <c r="C16" s="2">
        <v>1000000</v>
      </c>
      <c r="D16" s="2">
        <v>376384</v>
      </c>
      <c r="E16" s="3">
        <v>0.376384</v>
      </c>
      <c r="F16" s="2">
        <v>47619.0476190476</v>
      </c>
      <c r="G16" s="2">
        <v>82000</v>
      </c>
      <c r="H16" s="3">
        <v>1.722</v>
      </c>
      <c r="I16" s="2">
        <v>238095.238095238</v>
      </c>
      <c r="J16" s="2">
        <v>173000</v>
      </c>
      <c r="K16" s="3">
        <v>0.7266</v>
      </c>
      <c r="L16" s="2">
        <v>1000000</v>
      </c>
      <c r="M16" s="3">
        <v>0.376384</v>
      </c>
      <c r="N16" s="2">
        <v>671235.047619048</v>
      </c>
      <c r="O16" s="2">
        <v>0</v>
      </c>
      <c r="P16" s="2">
        <v>102000</v>
      </c>
      <c r="Q16" s="2">
        <v>102000</v>
      </c>
      <c r="R16" s="3">
        <v>0.204</v>
      </c>
      <c r="S16" s="2">
        <v>274384</v>
      </c>
      <c r="T16" s="7">
        <v>0</v>
      </c>
      <c r="U16" s="2">
        <v>0</v>
      </c>
      <c r="V16" s="3">
        <v>0.270999829960891</v>
      </c>
      <c r="W16" s="2">
        <v>36511.45</v>
      </c>
      <c r="X16" s="7">
        <v>3</v>
      </c>
      <c r="Y16" s="2">
        <v>0</v>
      </c>
      <c r="Z16" s="3">
        <v>0</v>
      </c>
      <c r="AA16" s="3">
        <v>0.0970058504080939</v>
      </c>
      <c r="AB16" s="7">
        <v>9</v>
      </c>
      <c r="AC16" s="2">
        <v>41820.4444444445</v>
      </c>
      <c r="AD16" s="7">
        <v>100</v>
      </c>
      <c r="AE16" s="7">
        <v>0</v>
      </c>
      <c r="AF16" s="3">
        <v>0</v>
      </c>
      <c r="AG16" s="7">
        <v>41</v>
      </c>
      <c r="AH16" s="7">
        <v>59</v>
      </c>
      <c r="AI16" s="7">
        <v>7</v>
      </c>
      <c r="AJ16" s="7">
        <v>1</v>
      </c>
      <c r="AK16" s="7">
        <v>1</v>
      </c>
      <c r="AL16" s="2">
        <v>2563303.14</v>
      </c>
      <c r="AM16" s="3">
        <v>0.0847655225046851</v>
      </c>
      <c r="AN16" s="3">
        <v>0.00452640572195452</v>
      </c>
      <c r="AO16" s="3">
        <v>0.00452640572195452</v>
      </c>
      <c r="AP16" s="7">
        <v>0</v>
      </c>
    </row>
    <row r="17" spans="1:42">
      <c r="A17" t="s">
        <v>43</v>
      </c>
      <c r="B17" t="s">
        <v>4063</v>
      </c>
      <c r="C17" s="2">
        <v>1000000</v>
      </c>
      <c r="D17" s="2">
        <v>391508</v>
      </c>
      <c r="E17" s="3">
        <v>0.391508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202000</v>
      </c>
      <c r="K17" s="3">
        <v>0.8484</v>
      </c>
      <c r="L17" s="2">
        <v>1000000</v>
      </c>
      <c r="M17" s="3">
        <v>0.391508</v>
      </c>
      <c r="N17" s="2">
        <v>656111.047619048</v>
      </c>
      <c r="O17" s="2">
        <v>0</v>
      </c>
      <c r="P17" s="2">
        <v>201000</v>
      </c>
      <c r="Q17" s="2">
        <v>201000</v>
      </c>
      <c r="R17" s="3">
        <v>0.402</v>
      </c>
      <c r="S17" s="2">
        <v>190508</v>
      </c>
      <c r="T17" s="7">
        <v>0</v>
      </c>
      <c r="U17" s="2">
        <v>0</v>
      </c>
      <c r="V17" s="3">
        <v>0.513399470764327</v>
      </c>
      <c r="W17" s="2">
        <v>31249.04</v>
      </c>
      <c r="X17" s="7">
        <v>1</v>
      </c>
      <c r="Y17" s="2">
        <v>0</v>
      </c>
      <c r="Z17" s="3">
        <v>0</v>
      </c>
      <c r="AA17" s="3">
        <v>0.0798171174024541</v>
      </c>
      <c r="AB17" s="7">
        <v>5</v>
      </c>
      <c r="AC17" s="2">
        <v>78301.6</v>
      </c>
      <c r="AD17" s="7">
        <v>115</v>
      </c>
      <c r="AE17" s="7">
        <v>0</v>
      </c>
      <c r="AF17" s="3">
        <v>0</v>
      </c>
      <c r="AG17" s="7">
        <v>51</v>
      </c>
      <c r="AH17" s="7">
        <v>64</v>
      </c>
      <c r="AI17" s="7">
        <v>2</v>
      </c>
      <c r="AJ17" s="7">
        <v>1</v>
      </c>
      <c r="AK17" s="7">
        <v>1</v>
      </c>
      <c r="AL17" s="2">
        <v>3144300.29</v>
      </c>
      <c r="AM17" s="3">
        <v>0.0102852262879765</v>
      </c>
      <c r="AN17" s="3">
        <v>0.00626757567102473</v>
      </c>
      <c r="AO17" s="3">
        <v>0.00626757567102473</v>
      </c>
      <c r="AP17" s="7">
        <v>0</v>
      </c>
    </row>
    <row r="18" spans="1:42">
      <c r="A18" t="s">
        <v>43</v>
      </c>
      <c r="B18" t="s">
        <v>4064</v>
      </c>
      <c r="C18" s="2">
        <v>1000000</v>
      </c>
      <c r="D18" s="2">
        <v>403000</v>
      </c>
      <c r="E18" s="3">
        <v>0.403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0.403</v>
      </c>
      <c r="N18" s="2">
        <v>644619.047619048</v>
      </c>
      <c r="O18" s="2">
        <v>0</v>
      </c>
      <c r="P18" s="2">
        <v>200000</v>
      </c>
      <c r="Q18" s="2">
        <v>200000</v>
      </c>
      <c r="R18" s="3">
        <v>0.4</v>
      </c>
      <c r="S18" s="2">
        <v>203000</v>
      </c>
      <c r="T18" s="7">
        <v>0</v>
      </c>
      <c r="U18" s="2">
        <v>0</v>
      </c>
      <c r="V18" s="3">
        <v>0.496277915632754</v>
      </c>
      <c r="W18" s="2">
        <v>20129.27</v>
      </c>
      <c r="X18" s="7">
        <v>1</v>
      </c>
      <c r="Y18" s="2">
        <v>0</v>
      </c>
      <c r="Z18" s="3">
        <v>0</v>
      </c>
      <c r="AA18" s="3">
        <v>0.0499485607940447</v>
      </c>
      <c r="AB18" s="7">
        <v>4</v>
      </c>
      <c r="AC18" s="2">
        <v>100750</v>
      </c>
      <c r="AD18" s="7">
        <v>87</v>
      </c>
      <c r="AE18" s="7">
        <v>0</v>
      </c>
      <c r="AF18" s="3">
        <v>0</v>
      </c>
      <c r="AG18" s="7">
        <v>42</v>
      </c>
      <c r="AH18" s="7">
        <v>45</v>
      </c>
      <c r="AI18" s="7">
        <v>3</v>
      </c>
      <c r="AJ18" s="7">
        <v>1</v>
      </c>
      <c r="AK18" s="7">
        <v>1</v>
      </c>
      <c r="AL18" s="2">
        <v>2590518.76</v>
      </c>
      <c r="AM18" s="3">
        <v>0.0513714480878726</v>
      </c>
      <c r="AN18" s="3">
        <v>0.0251142053107541</v>
      </c>
      <c r="AO18" s="3">
        <v>0.0103985620239245</v>
      </c>
      <c r="AP18" s="7">
        <v>0</v>
      </c>
    </row>
    <row r="19" spans="1:42">
      <c r="A19" t="s">
        <v>43</v>
      </c>
      <c r="B19" t="s">
        <v>4065</v>
      </c>
      <c r="C19" s="2">
        <v>720000</v>
      </c>
      <c r="D19" s="2">
        <v>512000</v>
      </c>
      <c r="E19" s="3">
        <v>0.711111111111111</v>
      </c>
      <c r="F19" s="2">
        <v>34285.7142857143</v>
      </c>
      <c r="G19" s="2">
        <v>0</v>
      </c>
      <c r="H19" s="3">
        <v>0</v>
      </c>
      <c r="I19" s="2">
        <v>171428.571428571</v>
      </c>
      <c r="J19" s="2">
        <v>111000</v>
      </c>
      <c r="K19" s="3">
        <v>0.6475</v>
      </c>
      <c r="L19" s="2">
        <v>720000</v>
      </c>
      <c r="M19" s="3">
        <v>0.711111111111111</v>
      </c>
      <c r="N19" s="2">
        <v>242285.714285714</v>
      </c>
      <c r="O19" s="2">
        <v>0</v>
      </c>
      <c r="P19" s="2">
        <v>300000</v>
      </c>
      <c r="Q19" s="2">
        <v>300000</v>
      </c>
      <c r="R19" s="3">
        <v>0.833333333333333</v>
      </c>
      <c r="S19" s="2">
        <v>212000</v>
      </c>
      <c r="T19" s="7">
        <v>0</v>
      </c>
      <c r="U19" s="2">
        <v>0</v>
      </c>
      <c r="V19" s="3">
        <v>0.5859375</v>
      </c>
      <c r="W19" s="2">
        <v>59210.68</v>
      </c>
      <c r="X19" s="7">
        <v>2</v>
      </c>
      <c r="Y19" s="2">
        <v>0</v>
      </c>
      <c r="Z19" s="3">
        <v>0</v>
      </c>
      <c r="AA19" s="3">
        <v>0.115645859375</v>
      </c>
      <c r="AB19" s="7">
        <v>5</v>
      </c>
      <c r="AC19" s="2">
        <v>102400</v>
      </c>
      <c r="AD19" s="7">
        <v>117</v>
      </c>
      <c r="AE19" s="7">
        <v>0</v>
      </c>
      <c r="AF19" s="3">
        <v>0</v>
      </c>
      <c r="AG19" s="7">
        <v>53</v>
      </c>
      <c r="AH19" s="7">
        <v>64</v>
      </c>
      <c r="AI19" s="7">
        <v>3</v>
      </c>
      <c r="AJ19" s="7">
        <v>1</v>
      </c>
      <c r="AK19" s="7">
        <v>1</v>
      </c>
      <c r="AL19" s="2">
        <v>3178188.09</v>
      </c>
      <c r="AM19" s="3">
        <v>0.0186378837005836</v>
      </c>
      <c r="AN19" s="3">
        <v>0.0132515284833252</v>
      </c>
      <c r="AO19" s="3">
        <v>0.00349843359963003</v>
      </c>
      <c r="AP19" s="7">
        <v>0</v>
      </c>
    </row>
    <row r="20" spans="1:42">
      <c r="A20" t="s">
        <v>43</v>
      </c>
      <c r="B20" t="s">
        <v>4066</v>
      </c>
      <c r="C20" s="2">
        <v>720000</v>
      </c>
      <c r="D20" s="2">
        <v>172000</v>
      </c>
      <c r="E20" s="3">
        <v>0.238888888888889</v>
      </c>
      <c r="F20" s="2">
        <v>34285.7142857143</v>
      </c>
      <c r="G20" s="2">
        <v>0</v>
      </c>
      <c r="H20" s="3">
        <v>0</v>
      </c>
      <c r="I20" s="2">
        <v>171428.571428571</v>
      </c>
      <c r="J20" s="2">
        <v>0</v>
      </c>
      <c r="K20" s="3">
        <v>0</v>
      </c>
      <c r="L20" s="2">
        <v>720000</v>
      </c>
      <c r="M20" s="3">
        <v>0.238888888888889</v>
      </c>
      <c r="N20" s="2">
        <v>582285.714285714</v>
      </c>
      <c r="O20" s="2">
        <v>0</v>
      </c>
      <c r="P20" s="2">
        <v>121000</v>
      </c>
      <c r="Q20" s="2">
        <v>121000</v>
      </c>
      <c r="R20" s="3">
        <v>0.336111111111111</v>
      </c>
      <c r="S20" s="2">
        <v>51000</v>
      </c>
      <c r="T20" s="7">
        <v>0</v>
      </c>
      <c r="U20" s="2">
        <v>0</v>
      </c>
      <c r="V20" s="3">
        <v>0.703488372093023</v>
      </c>
      <c r="W20" s="2">
        <v>18136.52</v>
      </c>
      <c r="X20" s="7">
        <v>1</v>
      </c>
      <c r="Y20" s="2">
        <v>0</v>
      </c>
      <c r="Z20" s="3">
        <v>0</v>
      </c>
      <c r="AA20" s="3">
        <v>0.10544488372093</v>
      </c>
      <c r="AB20" s="7">
        <v>3</v>
      </c>
      <c r="AC20" s="2">
        <v>57333.3333333333</v>
      </c>
      <c r="AD20" s="7">
        <v>38</v>
      </c>
      <c r="AE20" s="7">
        <v>0</v>
      </c>
      <c r="AF20" s="3">
        <v>0</v>
      </c>
      <c r="AG20" s="7">
        <v>15</v>
      </c>
      <c r="AH20" s="7">
        <v>23</v>
      </c>
      <c r="AI20" s="7">
        <v>1</v>
      </c>
      <c r="AJ20" s="7">
        <v>1</v>
      </c>
      <c r="AK20" s="7">
        <v>1</v>
      </c>
      <c r="AL20" s="2">
        <v>1403566.95</v>
      </c>
      <c r="AM20" s="3">
        <v>0.11092385012343</v>
      </c>
      <c r="AN20" s="3">
        <v>0.0880898485106108</v>
      </c>
      <c r="AO20" s="3">
        <v>0</v>
      </c>
      <c r="AP20" s="7">
        <v>0</v>
      </c>
    </row>
    <row r="21" spans="1:42">
      <c r="A21" t="s">
        <v>43</v>
      </c>
      <c r="B21" t="s">
        <v>4067</v>
      </c>
      <c r="C21" s="2">
        <v>720000</v>
      </c>
      <c r="D21" s="2">
        <v>203000</v>
      </c>
      <c r="E21" s="3">
        <v>0.281944444444444</v>
      </c>
      <c r="F21" s="2">
        <v>34285.7142857143</v>
      </c>
      <c r="G21" s="2">
        <v>0</v>
      </c>
      <c r="H21" s="3">
        <v>0</v>
      </c>
      <c r="I21" s="2">
        <v>171428.571428571</v>
      </c>
      <c r="J21" s="2">
        <v>152000</v>
      </c>
      <c r="K21" s="3">
        <v>0.886666666666667</v>
      </c>
      <c r="L21" s="2">
        <v>720000</v>
      </c>
      <c r="M21" s="3">
        <v>0.281944444444444</v>
      </c>
      <c r="N21" s="2">
        <v>551285.714285714</v>
      </c>
      <c r="O21" s="2">
        <v>0</v>
      </c>
      <c r="P21" s="2">
        <v>152000</v>
      </c>
      <c r="Q21" s="2">
        <v>152000</v>
      </c>
      <c r="R21" s="3">
        <v>0.422222222222222</v>
      </c>
      <c r="S21" s="2">
        <v>51000</v>
      </c>
      <c r="T21" s="7">
        <v>0</v>
      </c>
      <c r="U21" s="2">
        <v>0</v>
      </c>
      <c r="V21" s="3">
        <v>0.748768472906404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67666.6666666667</v>
      </c>
      <c r="AD21" s="7">
        <v>39</v>
      </c>
      <c r="AE21" s="7">
        <v>0</v>
      </c>
      <c r="AF21" s="3">
        <v>0</v>
      </c>
      <c r="AG21" s="7">
        <v>27</v>
      </c>
      <c r="AH21" s="7">
        <v>12</v>
      </c>
      <c r="AI21" s="7">
        <v>1</v>
      </c>
      <c r="AJ21" s="7">
        <v>1</v>
      </c>
      <c r="AK21" s="7">
        <v>1</v>
      </c>
      <c r="AL21" s="2">
        <v>1520698.75</v>
      </c>
      <c r="AM21" s="3">
        <v>0.0550355223215643</v>
      </c>
      <c r="AN21" s="3">
        <v>0.0550355223215643</v>
      </c>
      <c r="AO21" s="3">
        <v>0.0138474829416411</v>
      </c>
      <c r="AP21" s="7">
        <v>0</v>
      </c>
    </row>
    <row r="22" spans="1:42">
      <c r="A22" t="s">
        <v>43</v>
      </c>
      <c r="B22" t="s">
        <v>4068</v>
      </c>
      <c r="C22" s="2">
        <v>720000</v>
      </c>
      <c r="D22" s="2">
        <v>152000</v>
      </c>
      <c r="E22" s="3">
        <v>0.211111111111111</v>
      </c>
      <c r="F22" s="2">
        <v>34285.7142857143</v>
      </c>
      <c r="G22" s="2">
        <v>0</v>
      </c>
      <c r="H22" s="3">
        <v>0</v>
      </c>
      <c r="I22" s="2">
        <v>171428.571428571</v>
      </c>
      <c r="J22" s="2">
        <v>0</v>
      </c>
      <c r="K22" s="3">
        <v>0</v>
      </c>
      <c r="L22" s="2">
        <v>720000</v>
      </c>
      <c r="M22" s="3">
        <v>0.211111111111111</v>
      </c>
      <c r="N22" s="2">
        <v>602285.714285714</v>
      </c>
      <c r="O22" s="2">
        <v>0</v>
      </c>
      <c r="P22" s="2">
        <v>152000</v>
      </c>
      <c r="Q22" s="2">
        <v>152000</v>
      </c>
      <c r="R22" s="3">
        <v>0.422222222222222</v>
      </c>
      <c r="S22" s="2">
        <v>0</v>
      </c>
      <c r="T22" s="7">
        <v>0</v>
      </c>
      <c r="U22" s="2">
        <v>0</v>
      </c>
      <c r="V22" s="3">
        <v>1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2</v>
      </c>
      <c r="AC22" s="2">
        <v>76000</v>
      </c>
      <c r="AD22" s="7">
        <v>9</v>
      </c>
      <c r="AE22" s="7">
        <v>0</v>
      </c>
      <c r="AF22" s="3">
        <v>0</v>
      </c>
      <c r="AG22" s="7">
        <v>8</v>
      </c>
      <c r="AH22" s="7">
        <v>1</v>
      </c>
      <c r="AI22" s="7">
        <v>0</v>
      </c>
      <c r="AJ22" s="7">
        <v>1</v>
      </c>
      <c r="AK22" s="7">
        <v>1</v>
      </c>
      <c r="AL22" s="2">
        <v>834729.45</v>
      </c>
      <c r="AM22" s="3">
        <v>0.061139606371861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1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1811527</v>
      </c>
      <c r="E2" s="3">
        <v>0.194787849462366</v>
      </c>
      <c r="F2" s="2">
        <v>442857.142857143</v>
      </c>
      <c r="G2" s="2">
        <v>124000</v>
      </c>
      <c r="H2" s="3">
        <v>0.28</v>
      </c>
      <c r="I2" s="2">
        <v>2214285.71428571</v>
      </c>
      <c r="J2" s="2">
        <v>668633</v>
      </c>
      <c r="K2" s="3">
        <v>0.301963290322581</v>
      </c>
      <c r="L2" s="2">
        <v>9300000</v>
      </c>
      <c r="M2" s="3">
        <v>0.194787849462366</v>
      </c>
      <c r="N2" s="2">
        <v>7931330.14285714</v>
      </c>
      <c r="O2" s="2">
        <v>9</v>
      </c>
      <c r="P2" s="2">
        <v>1501000</v>
      </c>
      <c r="Q2" s="2">
        <v>1501000</v>
      </c>
      <c r="R2" s="3">
        <v>0.322795698924731</v>
      </c>
      <c r="S2" s="2">
        <v>310527</v>
      </c>
      <c r="T2" s="7">
        <v>0</v>
      </c>
      <c r="U2" s="2">
        <v>0</v>
      </c>
      <c r="V2" s="3">
        <v>0.828582737105216</v>
      </c>
      <c r="W2" s="2">
        <v>39681.12</v>
      </c>
      <c r="X2" s="7">
        <v>3</v>
      </c>
      <c r="Y2" s="2">
        <v>0</v>
      </c>
      <c r="Z2" s="3">
        <v>0</v>
      </c>
      <c r="AA2" s="3">
        <v>0.0219047908201203</v>
      </c>
      <c r="AB2" s="7">
        <v>42</v>
      </c>
      <c r="AC2" s="2">
        <v>43131.5952380952</v>
      </c>
      <c r="AD2" s="7">
        <v>263</v>
      </c>
      <c r="AE2" s="7">
        <v>0</v>
      </c>
      <c r="AF2" s="3">
        <v>0</v>
      </c>
      <c r="AG2" s="7">
        <v>173</v>
      </c>
      <c r="AH2" s="7">
        <v>90</v>
      </c>
      <c r="AI2" s="7">
        <v>12</v>
      </c>
      <c r="AJ2" s="7">
        <v>7</v>
      </c>
      <c r="AK2" s="7">
        <v>16</v>
      </c>
      <c r="AL2" s="2">
        <v>9593494.14</v>
      </c>
      <c r="AM2" s="3">
        <v>0.0123630762962034</v>
      </c>
      <c r="AN2" s="3">
        <v>0.00577307383438919</v>
      </c>
      <c r="AO2" s="3">
        <v>0.00577307383438919</v>
      </c>
      <c r="AP2" s="7">
        <v>4</v>
      </c>
    </row>
    <row r="3" spans="1:42">
      <c r="A3" s="4" t="s">
        <v>41</v>
      </c>
      <c r="B3" s="4" t="s">
        <v>4069</v>
      </c>
      <c r="C3" s="5">
        <v>4640000</v>
      </c>
      <c r="D3" s="5">
        <v>1811527</v>
      </c>
      <c r="E3" s="6">
        <v>0.390415301724138</v>
      </c>
      <c r="F3" s="5">
        <v>220952.380952381</v>
      </c>
      <c r="G3" s="5">
        <v>124000</v>
      </c>
      <c r="H3" s="6">
        <v>0.561206896551724</v>
      </c>
      <c r="I3" s="5">
        <v>1104761.90476191</v>
      </c>
      <c r="J3" s="5">
        <v>668633</v>
      </c>
      <c r="K3" s="6">
        <v>0.605228146551724</v>
      </c>
      <c r="L3" s="5">
        <v>4640000</v>
      </c>
      <c r="M3" s="6">
        <v>0.390415301724138</v>
      </c>
      <c r="N3" s="5">
        <v>3049425.38095238</v>
      </c>
      <c r="O3" s="5">
        <v>-7</v>
      </c>
      <c r="P3" s="5">
        <v>1501000</v>
      </c>
      <c r="Q3" s="5">
        <v>1501000</v>
      </c>
      <c r="R3" s="6">
        <v>0.64698275862069</v>
      </c>
      <c r="S3" s="5">
        <v>310527</v>
      </c>
      <c r="T3" s="8">
        <v>0</v>
      </c>
      <c r="U3" s="5">
        <v>0</v>
      </c>
      <c r="V3" s="6">
        <v>0.828582737105216</v>
      </c>
      <c r="W3" s="5">
        <v>39681.12</v>
      </c>
      <c r="X3" s="8">
        <v>3</v>
      </c>
      <c r="Y3" s="5">
        <v>0</v>
      </c>
      <c r="Z3" s="6">
        <v>0</v>
      </c>
      <c r="AA3" s="6">
        <v>0.0219047908201203</v>
      </c>
      <c r="AB3" s="8">
        <v>42</v>
      </c>
      <c r="AC3" s="5">
        <v>43131.5952380952</v>
      </c>
      <c r="AD3" s="8">
        <v>207</v>
      </c>
      <c r="AE3" s="8">
        <v>0</v>
      </c>
      <c r="AF3" s="6">
        <v>0</v>
      </c>
      <c r="AG3" s="8">
        <v>153</v>
      </c>
      <c r="AH3" s="8">
        <v>54</v>
      </c>
      <c r="AI3" s="8">
        <v>12</v>
      </c>
      <c r="AJ3" s="8">
        <v>7</v>
      </c>
      <c r="AK3" s="8">
        <v>0</v>
      </c>
      <c r="AL3" s="5">
        <v>9593494.14</v>
      </c>
      <c r="AM3" s="6">
        <v>0.0123630762962034</v>
      </c>
      <c r="AN3" s="6">
        <v>0.00577307383438919</v>
      </c>
      <c r="AO3" s="6">
        <v>0.00577307383438919</v>
      </c>
      <c r="AP3" s="8">
        <v>4</v>
      </c>
    </row>
    <row r="4" spans="1:42">
      <c r="A4" t="s">
        <v>43</v>
      </c>
      <c r="B4" t="s">
        <v>4070</v>
      </c>
      <c r="C4" s="2">
        <v>720000</v>
      </c>
      <c r="D4" s="2">
        <v>211894</v>
      </c>
      <c r="E4" s="3">
        <v>0.294297222222222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82000</v>
      </c>
      <c r="K4" s="3">
        <v>0.478333333333333</v>
      </c>
      <c r="L4" s="2">
        <v>720000</v>
      </c>
      <c r="M4" s="3">
        <v>0.294297222222222</v>
      </c>
      <c r="N4" s="2">
        <v>542391.714285714</v>
      </c>
      <c r="O4" s="2">
        <v>0</v>
      </c>
      <c r="P4" s="2">
        <v>155000</v>
      </c>
      <c r="Q4" s="2">
        <v>155000</v>
      </c>
      <c r="R4" s="3">
        <v>0.430555555555556</v>
      </c>
      <c r="S4" s="2">
        <v>56894</v>
      </c>
      <c r="T4" s="7">
        <v>0</v>
      </c>
      <c r="U4" s="2">
        <v>0</v>
      </c>
      <c r="V4" s="3">
        <v>0.73149782438389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7</v>
      </c>
      <c r="AC4" s="2">
        <v>30270.5714285714</v>
      </c>
      <c r="AD4" s="7">
        <v>37</v>
      </c>
      <c r="AE4" s="7">
        <v>0</v>
      </c>
      <c r="AF4" s="3">
        <v>0</v>
      </c>
      <c r="AG4" s="7">
        <v>23</v>
      </c>
      <c r="AH4" s="7">
        <v>14</v>
      </c>
      <c r="AI4" s="7">
        <v>2</v>
      </c>
      <c r="AJ4" s="7">
        <v>1</v>
      </c>
      <c r="AK4" s="7">
        <v>1</v>
      </c>
      <c r="AL4" s="2">
        <v>999289.3</v>
      </c>
      <c r="AM4" s="3">
        <v>0.00660730581224076</v>
      </c>
      <c r="AN4" s="3">
        <v>0.00660730581224076</v>
      </c>
      <c r="AO4" s="3">
        <v>0.00660730581224076</v>
      </c>
      <c r="AP4" s="7">
        <v>0</v>
      </c>
    </row>
    <row r="5" spans="1:42">
      <c r="A5" t="s">
        <v>43</v>
      </c>
      <c r="B5" t="s">
        <v>4071</v>
      </c>
      <c r="C5" s="2">
        <v>720000</v>
      </c>
      <c r="D5" s="2">
        <v>188633</v>
      </c>
      <c r="E5" s="3">
        <v>0.261990277777778</v>
      </c>
      <c r="F5" s="2">
        <v>34285.7142857143</v>
      </c>
      <c r="G5" s="2">
        <v>51000</v>
      </c>
      <c r="H5" s="3">
        <v>1.4875</v>
      </c>
      <c r="I5" s="2">
        <v>171428.571428571</v>
      </c>
      <c r="J5" s="2">
        <v>76633</v>
      </c>
      <c r="K5" s="3">
        <v>0.447025833333333</v>
      </c>
      <c r="L5" s="2">
        <v>720000</v>
      </c>
      <c r="M5" s="3">
        <v>0.261990277777778</v>
      </c>
      <c r="N5" s="2">
        <v>565652.714285714</v>
      </c>
      <c r="O5" s="2">
        <v>0</v>
      </c>
      <c r="P5" s="2">
        <v>152000</v>
      </c>
      <c r="Q5" s="2">
        <v>152000</v>
      </c>
      <c r="R5" s="3">
        <v>0.422222222222222</v>
      </c>
      <c r="S5" s="2">
        <v>36633</v>
      </c>
      <c r="T5" s="7">
        <v>0</v>
      </c>
      <c r="U5" s="2">
        <v>0</v>
      </c>
      <c r="V5" s="3">
        <v>0.805797500967487</v>
      </c>
      <c r="W5" s="2">
        <v>23160.01</v>
      </c>
      <c r="X5" s="7">
        <v>0</v>
      </c>
      <c r="Y5" s="2">
        <v>0</v>
      </c>
      <c r="Z5" s="3">
        <v>0</v>
      </c>
      <c r="AA5" s="3">
        <v>0.122778145923566</v>
      </c>
      <c r="AB5" s="7">
        <v>5</v>
      </c>
      <c r="AC5" s="2">
        <v>37726.6</v>
      </c>
      <c r="AD5" s="7">
        <v>40</v>
      </c>
      <c r="AE5" s="7">
        <v>0</v>
      </c>
      <c r="AF5" s="3">
        <v>0</v>
      </c>
      <c r="AG5" s="7">
        <v>28</v>
      </c>
      <c r="AH5" s="7">
        <v>12</v>
      </c>
      <c r="AI5" s="7">
        <v>3</v>
      </c>
      <c r="AJ5" s="7">
        <v>1</v>
      </c>
      <c r="AK5" s="7">
        <v>1</v>
      </c>
      <c r="AL5" s="2">
        <v>1565234.16</v>
      </c>
      <c r="AM5" s="3">
        <v>0.031165522224483</v>
      </c>
      <c r="AN5" s="3">
        <v>0.031165522224483</v>
      </c>
      <c r="AO5" s="3">
        <v>0.031165522224483</v>
      </c>
      <c r="AP5" s="7">
        <v>0</v>
      </c>
    </row>
    <row r="6" spans="1:42">
      <c r="A6" t="s">
        <v>43</v>
      </c>
      <c r="B6" t="s">
        <v>4072</v>
      </c>
      <c r="C6" s="2">
        <v>720000</v>
      </c>
      <c r="D6" s="2">
        <v>228000</v>
      </c>
      <c r="E6" s="3">
        <v>0.316666666666667</v>
      </c>
      <c r="F6" s="2">
        <v>34285.7142857143</v>
      </c>
      <c r="G6" s="2">
        <v>42000</v>
      </c>
      <c r="H6" s="3">
        <v>1.225</v>
      </c>
      <c r="I6" s="2">
        <v>171428.571428571</v>
      </c>
      <c r="J6" s="2">
        <v>124000</v>
      </c>
      <c r="K6" s="3">
        <v>0.723333333333333</v>
      </c>
      <c r="L6" s="2">
        <v>720000</v>
      </c>
      <c r="M6" s="3">
        <v>0.316666666666667</v>
      </c>
      <c r="N6" s="2">
        <v>526285.714285714</v>
      </c>
      <c r="O6" s="2">
        <v>0</v>
      </c>
      <c r="P6" s="2">
        <v>228000</v>
      </c>
      <c r="Q6" s="2">
        <v>228000</v>
      </c>
      <c r="R6" s="3">
        <v>0.633333333333333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8</v>
      </c>
      <c r="AC6" s="2">
        <v>28500</v>
      </c>
      <c r="AD6" s="7">
        <v>37</v>
      </c>
      <c r="AE6" s="7">
        <v>0</v>
      </c>
      <c r="AF6" s="3">
        <v>0</v>
      </c>
      <c r="AG6" s="7">
        <v>27</v>
      </c>
      <c r="AH6" s="7">
        <v>10</v>
      </c>
      <c r="AI6" s="7">
        <v>0</v>
      </c>
      <c r="AJ6" s="7">
        <v>1</v>
      </c>
      <c r="AK6" s="7">
        <v>1</v>
      </c>
      <c r="AL6" s="2">
        <v>1448277.77</v>
      </c>
      <c r="AM6" s="3">
        <v>0.0191572919054057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4073</v>
      </c>
      <c r="C7" s="2">
        <v>720000</v>
      </c>
      <c r="D7" s="2">
        <v>175000</v>
      </c>
      <c r="E7" s="3">
        <v>0.243055555555556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42000</v>
      </c>
      <c r="K7" s="3">
        <v>0.245</v>
      </c>
      <c r="L7" s="2">
        <v>720000</v>
      </c>
      <c r="M7" s="3">
        <v>0.243055555555556</v>
      </c>
      <c r="N7" s="2">
        <v>579285.714285714</v>
      </c>
      <c r="O7" s="2">
        <v>0</v>
      </c>
      <c r="P7" s="2">
        <v>31000</v>
      </c>
      <c r="Q7" s="2">
        <v>31000</v>
      </c>
      <c r="R7" s="3">
        <v>0.0861111111111111</v>
      </c>
      <c r="S7" s="2">
        <v>144000</v>
      </c>
      <c r="T7" s="7">
        <v>0</v>
      </c>
      <c r="U7" s="2">
        <v>0</v>
      </c>
      <c r="V7" s="3">
        <v>0.177142857142857</v>
      </c>
      <c r="W7" s="2">
        <v>16521.11</v>
      </c>
      <c r="X7" s="7">
        <v>3</v>
      </c>
      <c r="Y7" s="2">
        <v>0</v>
      </c>
      <c r="Z7" s="3">
        <v>0</v>
      </c>
      <c r="AA7" s="3">
        <v>0.0944063428571429</v>
      </c>
      <c r="AB7" s="7">
        <v>5</v>
      </c>
      <c r="AC7" s="2">
        <v>35000</v>
      </c>
      <c r="AD7" s="7">
        <v>46</v>
      </c>
      <c r="AE7" s="7">
        <v>0</v>
      </c>
      <c r="AF7" s="3">
        <v>0</v>
      </c>
      <c r="AG7" s="7">
        <v>33</v>
      </c>
      <c r="AH7" s="7">
        <v>13</v>
      </c>
      <c r="AI7" s="7">
        <v>4</v>
      </c>
      <c r="AJ7" s="7">
        <v>1</v>
      </c>
      <c r="AK7" s="7">
        <v>1</v>
      </c>
      <c r="AL7" s="2">
        <v>1458179.29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4074</v>
      </c>
      <c r="C8" s="2">
        <v>720000</v>
      </c>
      <c r="D8" s="2">
        <v>397000</v>
      </c>
      <c r="E8" s="3">
        <v>0.551388888888889</v>
      </c>
      <c r="F8" s="2">
        <v>34285.7142857143</v>
      </c>
      <c r="G8" s="2">
        <v>31000</v>
      </c>
      <c r="H8" s="3">
        <v>0.904166666666667</v>
      </c>
      <c r="I8" s="2">
        <v>171428.571428571</v>
      </c>
      <c r="J8" s="2">
        <v>93000</v>
      </c>
      <c r="K8" s="3">
        <v>0.5425</v>
      </c>
      <c r="L8" s="2">
        <v>720000</v>
      </c>
      <c r="M8" s="3">
        <v>0.551388888888889</v>
      </c>
      <c r="N8" s="2">
        <v>357285.714285714</v>
      </c>
      <c r="O8" s="2">
        <v>0</v>
      </c>
      <c r="P8" s="2">
        <v>386000</v>
      </c>
      <c r="Q8" s="2">
        <v>386000</v>
      </c>
      <c r="R8" s="3">
        <v>1.07222222222222</v>
      </c>
      <c r="S8" s="2">
        <v>11000</v>
      </c>
      <c r="T8" s="7">
        <v>0</v>
      </c>
      <c r="U8" s="2">
        <v>0</v>
      </c>
      <c r="V8" s="3">
        <v>0.972292191435768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8</v>
      </c>
      <c r="AC8" s="2">
        <v>49625</v>
      </c>
      <c r="AD8" s="7">
        <v>20</v>
      </c>
      <c r="AE8" s="7">
        <v>0</v>
      </c>
      <c r="AF8" s="3">
        <v>0</v>
      </c>
      <c r="AG8" s="7">
        <v>19</v>
      </c>
      <c r="AH8" s="7">
        <v>1</v>
      </c>
      <c r="AI8" s="7">
        <v>1</v>
      </c>
      <c r="AJ8" s="7">
        <v>1</v>
      </c>
      <c r="AK8" s="7">
        <v>1</v>
      </c>
      <c r="AL8" s="2">
        <v>1430911.02</v>
      </c>
      <c r="AM8" s="3">
        <v>0</v>
      </c>
      <c r="AN8" s="3">
        <v>0</v>
      </c>
      <c r="AO8" s="3">
        <v>0</v>
      </c>
      <c r="AP8" s="7">
        <v>1</v>
      </c>
    </row>
    <row r="9" spans="1:42">
      <c r="A9" t="s">
        <v>43</v>
      </c>
      <c r="B9" t="s">
        <v>4075</v>
      </c>
      <c r="C9" s="2">
        <v>720000</v>
      </c>
      <c r="D9" s="2">
        <v>233000</v>
      </c>
      <c r="E9" s="3">
        <v>0.323611111111111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0</v>
      </c>
      <c r="K9" s="3">
        <v>0</v>
      </c>
      <c r="L9" s="2">
        <v>720000</v>
      </c>
      <c r="M9" s="3">
        <v>0.323611111111111</v>
      </c>
      <c r="N9" s="2">
        <v>521285.714285714</v>
      </c>
      <c r="O9" s="2">
        <v>0</v>
      </c>
      <c r="P9" s="2">
        <v>182000</v>
      </c>
      <c r="Q9" s="2">
        <v>182000</v>
      </c>
      <c r="R9" s="3">
        <v>0.505555555555556</v>
      </c>
      <c r="S9" s="2">
        <v>51000</v>
      </c>
      <c r="T9" s="7">
        <v>0</v>
      </c>
      <c r="U9" s="2">
        <v>0</v>
      </c>
      <c r="V9" s="3">
        <v>0.781115879828326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4</v>
      </c>
      <c r="AC9" s="2">
        <v>58250</v>
      </c>
      <c r="AD9" s="7">
        <v>27</v>
      </c>
      <c r="AE9" s="7">
        <v>0</v>
      </c>
      <c r="AF9" s="3">
        <v>0</v>
      </c>
      <c r="AG9" s="7">
        <v>23</v>
      </c>
      <c r="AH9" s="7">
        <v>4</v>
      </c>
      <c r="AI9" s="7">
        <v>1</v>
      </c>
      <c r="AJ9" s="7">
        <v>1</v>
      </c>
      <c r="AK9" s="7">
        <v>1</v>
      </c>
      <c r="AL9" s="2">
        <v>1115790.72</v>
      </c>
      <c r="AM9" s="3">
        <v>0.0317945555238172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4076</v>
      </c>
      <c r="C10" s="2">
        <v>300000</v>
      </c>
      <c r="D10" s="2">
        <v>378000</v>
      </c>
      <c r="E10" s="3">
        <v>1.26</v>
      </c>
      <c r="F10" s="2">
        <v>14285.7142857143</v>
      </c>
      <c r="G10" s="2">
        <v>0</v>
      </c>
      <c r="H10" s="3">
        <v>0</v>
      </c>
      <c r="I10" s="2">
        <v>71428.5714285714</v>
      </c>
      <c r="J10" s="2">
        <v>251000</v>
      </c>
      <c r="K10" s="3">
        <v>3.514</v>
      </c>
      <c r="L10" s="2">
        <v>300000</v>
      </c>
      <c r="M10" s="3">
        <v>1.26</v>
      </c>
      <c r="N10" s="2">
        <v>-63714.2857142857</v>
      </c>
      <c r="O10" s="2">
        <v>0</v>
      </c>
      <c r="P10" s="2">
        <v>367000</v>
      </c>
      <c r="Q10" s="2">
        <v>367000</v>
      </c>
      <c r="R10" s="3">
        <v>2.44666666666667</v>
      </c>
      <c r="S10" s="2">
        <v>11000</v>
      </c>
      <c r="T10" s="7">
        <v>0</v>
      </c>
      <c r="U10" s="2">
        <v>0</v>
      </c>
      <c r="V10" s="3">
        <v>0.970899470899471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5</v>
      </c>
      <c r="AC10" s="2">
        <v>75600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1</v>
      </c>
      <c r="AJ10" s="7">
        <v>1</v>
      </c>
      <c r="AK10" s="7">
        <v>1</v>
      </c>
      <c r="AL10" s="2">
        <v>1575811.88</v>
      </c>
      <c r="AM10" s="3">
        <v>0</v>
      </c>
      <c r="AN10" s="3">
        <v>0</v>
      </c>
      <c r="AO10" s="3">
        <v>0</v>
      </c>
      <c r="AP1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3798675</v>
      </c>
      <c r="E2" s="3">
        <v>0.408459677419355</v>
      </c>
      <c r="F2" s="2">
        <v>442857.142857143</v>
      </c>
      <c r="G2" s="2">
        <v>270028</v>
      </c>
      <c r="H2" s="3">
        <v>0.60974064516129</v>
      </c>
      <c r="I2" s="2">
        <v>2214285.71428571</v>
      </c>
      <c r="J2" s="2">
        <v>840386</v>
      </c>
      <c r="K2" s="3">
        <v>0.379529161290323</v>
      </c>
      <c r="L2" s="2">
        <v>9300000</v>
      </c>
      <c r="M2" s="3">
        <v>0.408459677419355</v>
      </c>
      <c r="N2" s="2">
        <v>5944182.14285714</v>
      </c>
      <c r="O2" s="2">
        <v>6</v>
      </c>
      <c r="P2" s="2">
        <v>2073000</v>
      </c>
      <c r="Q2" s="2">
        <v>2073000</v>
      </c>
      <c r="R2" s="3">
        <v>0.445806451612903</v>
      </c>
      <c r="S2" s="2">
        <v>1725675</v>
      </c>
      <c r="T2" s="7">
        <v>0</v>
      </c>
      <c r="U2" s="2">
        <v>0</v>
      </c>
      <c r="V2" s="3">
        <v>0.54571659855081</v>
      </c>
      <c r="W2" s="2">
        <v>29770.12</v>
      </c>
      <c r="X2" s="7">
        <v>3</v>
      </c>
      <c r="Y2" s="2">
        <v>0</v>
      </c>
      <c r="Z2" s="3">
        <v>0</v>
      </c>
      <c r="AA2" s="3">
        <v>0.00783697473461141</v>
      </c>
      <c r="AB2" s="7">
        <v>62</v>
      </c>
      <c r="AC2" s="2">
        <v>61268.9516129032</v>
      </c>
      <c r="AD2" s="7">
        <v>1149</v>
      </c>
      <c r="AE2" s="7">
        <v>0</v>
      </c>
      <c r="AF2" s="3">
        <v>0</v>
      </c>
      <c r="AG2" s="7">
        <v>399</v>
      </c>
      <c r="AH2" s="7">
        <v>750</v>
      </c>
      <c r="AI2" s="7">
        <v>31</v>
      </c>
      <c r="AJ2" s="7">
        <v>10</v>
      </c>
      <c r="AK2" s="7">
        <v>16</v>
      </c>
      <c r="AL2" s="2">
        <v>22627839.91</v>
      </c>
      <c r="AM2" s="3">
        <v>0.0339006000153375</v>
      </c>
      <c r="AN2" s="3">
        <v>0.0298959870977804</v>
      </c>
      <c r="AO2" s="3">
        <v>0.0257539222620388</v>
      </c>
      <c r="AP2" s="7">
        <v>4</v>
      </c>
    </row>
    <row r="3" spans="1:42">
      <c r="A3" s="4" t="s">
        <v>41</v>
      </c>
      <c r="B3" s="4" t="s">
        <v>4077</v>
      </c>
      <c r="C3" s="5">
        <v>4640000</v>
      </c>
      <c r="D3" s="5">
        <v>1901950</v>
      </c>
      <c r="E3" s="6">
        <v>0.409903017241379</v>
      </c>
      <c r="F3" s="5">
        <v>220952.380952381</v>
      </c>
      <c r="G3" s="5">
        <v>105000</v>
      </c>
      <c r="H3" s="6">
        <v>0.475215517241379</v>
      </c>
      <c r="I3" s="5">
        <v>1104761.90476191</v>
      </c>
      <c r="J3" s="5">
        <v>310527</v>
      </c>
      <c r="K3" s="6">
        <v>0.281080474137931</v>
      </c>
      <c r="L3" s="5">
        <v>4640000</v>
      </c>
      <c r="M3" s="6">
        <v>0.409903017241379</v>
      </c>
      <c r="N3" s="5">
        <v>2959002.38095238</v>
      </c>
      <c r="O3" s="5">
        <v>2</v>
      </c>
      <c r="P3" s="5">
        <v>964000</v>
      </c>
      <c r="Q3" s="5">
        <v>964000</v>
      </c>
      <c r="R3" s="6">
        <v>0.41551724137931</v>
      </c>
      <c r="S3" s="5">
        <v>937950</v>
      </c>
      <c r="T3" s="8">
        <v>0</v>
      </c>
      <c r="U3" s="5">
        <v>0</v>
      </c>
      <c r="V3" s="6">
        <v>0.506848234706485</v>
      </c>
      <c r="W3" s="5">
        <v>29770.12</v>
      </c>
      <c r="X3" s="8">
        <v>3</v>
      </c>
      <c r="Y3" s="5">
        <v>0</v>
      </c>
      <c r="Z3" s="6">
        <v>0</v>
      </c>
      <c r="AA3" s="6">
        <v>0.015652419884855</v>
      </c>
      <c r="AB3" s="8">
        <v>32</v>
      </c>
      <c r="AC3" s="5">
        <v>59435.9375</v>
      </c>
      <c r="AD3" s="8">
        <v>517</v>
      </c>
      <c r="AE3" s="8">
        <v>0</v>
      </c>
      <c r="AF3" s="6">
        <v>0</v>
      </c>
      <c r="AG3" s="8">
        <v>202</v>
      </c>
      <c r="AH3" s="8">
        <v>315</v>
      </c>
      <c r="AI3" s="8">
        <v>18</v>
      </c>
      <c r="AJ3" s="8">
        <v>5</v>
      </c>
      <c r="AK3" s="8">
        <v>7</v>
      </c>
      <c r="AL3" s="5">
        <v>10837625.43</v>
      </c>
      <c r="AM3" s="6">
        <v>0.0244360761229962</v>
      </c>
      <c r="AN3" s="6">
        <v>0.0167188745514708</v>
      </c>
      <c r="AO3" s="6">
        <v>0.014145642049561</v>
      </c>
      <c r="AP3" s="8">
        <v>1</v>
      </c>
    </row>
    <row r="4" spans="1:42">
      <c r="A4" t="s">
        <v>43</v>
      </c>
      <c r="B4" t="s">
        <v>4078</v>
      </c>
      <c r="C4" s="2">
        <v>720000</v>
      </c>
      <c r="D4" s="2">
        <v>252654</v>
      </c>
      <c r="E4" s="3">
        <v>0.350908333333333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71000</v>
      </c>
      <c r="K4" s="3">
        <v>0.414166666666667</v>
      </c>
      <c r="L4" s="2">
        <v>720000</v>
      </c>
      <c r="M4" s="3">
        <v>0.350908333333333</v>
      </c>
      <c r="N4" s="2">
        <v>501631.714285714</v>
      </c>
      <c r="O4" s="2">
        <v>0</v>
      </c>
      <c r="P4" s="2">
        <v>62000</v>
      </c>
      <c r="Q4" s="2">
        <v>62000</v>
      </c>
      <c r="R4" s="3">
        <v>0.172222222222222</v>
      </c>
      <c r="S4" s="2">
        <v>190654</v>
      </c>
      <c r="T4" s="7">
        <v>0</v>
      </c>
      <c r="U4" s="2">
        <v>0</v>
      </c>
      <c r="V4" s="3">
        <v>0.245394887870368</v>
      </c>
      <c r="W4" s="2">
        <v>7957.79</v>
      </c>
      <c r="X4" s="7">
        <v>1</v>
      </c>
      <c r="Y4" s="2">
        <v>0</v>
      </c>
      <c r="Z4" s="3">
        <v>0</v>
      </c>
      <c r="AA4" s="3">
        <v>0.0314967900765474</v>
      </c>
      <c r="AB4" s="7">
        <v>8</v>
      </c>
      <c r="AC4" s="2">
        <v>31581.75</v>
      </c>
      <c r="AD4" s="7">
        <v>130</v>
      </c>
      <c r="AE4" s="7">
        <v>0</v>
      </c>
      <c r="AF4" s="3">
        <v>0</v>
      </c>
      <c r="AG4" s="7">
        <v>40</v>
      </c>
      <c r="AH4" s="7">
        <v>90</v>
      </c>
      <c r="AI4" s="7">
        <v>6</v>
      </c>
      <c r="AJ4" s="7">
        <v>1</v>
      </c>
      <c r="AK4" s="7">
        <v>1</v>
      </c>
      <c r="AL4" s="2">
        <v>1879899.03</v>
      </c>
      <c r="AM4" s="3">
        <v>0.0889550169085411</v>
      </c>
      <c r="AN4" s="3">
        <v>0.0793687786519045</v>
      </c>
      <c r="AO4" s="3">
        <v>0.0793687786519045</v>
      </c>
      <c r="AP4" s="7">
        <v>0</v>
      </c>
    </row>
    <row r="5" spans="1:42">
      <c r="A5" t="s">
        <v>43</v>
      </c>
      <c r="B5" t="s">
        <v>4079</v>
      </c>
      <c r="C5" s="2">
        <v>720000</v>
      </c>
      <c r="D5" s="2">
        <v>312000</v>
      </c>
      <c r="E5" s="3">
        <v>0.433333333333333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0.433333333333333</v>
      </c>
      <c r="N5" s="2">
        <v>442285.714285714</v>
      </c>
      <c r="O5" s="2">
        <v>0</v>
      </c>
      <c r="P5" s="2">
        <v>76000</v>
      </c>
      <c r="Q5" s="2">
        <v>76000</v>
      </c>
      <c r="R5" s="3">
        <v>0.211111111111111</v>
      </c>
      <c r="S5" s="2">
        <v>236000</v>
      </c>
      <c r="T5" s="7">
        <v>0</v>
      </c>
      <c r="U5" s="2">
        <v>0</v>
      </c>
      <c r="V5" s="3">
        <v>0.243589743589744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5</v>
      </c>
      <c r="AC5" s="2">
        <v>62400</v>
      </c>
      <c r="AD5" s="7">
        <v>118</v>
      </c>
      <c r="AE5" s="7">
        <v>0</v>
      </c>
      <c r="AF5" s="3">
        <v>0</v>
      </c>
      <c r="AG5" s="7">
        <v>39</v>
      </c>
      <c r="AH5" s="7">
        <v>79</v>
      </c>
      <c r="AI5" s="7">
        <v>3</v>
      </c>
      <c r="AJ5" s="7">
        <v>1</v>
      </c>
      <c r="AK5" s="7">
        <v>1</v>
      </c>
      <c r="AL5" s="2">
        <v>1914105.03</v>
      </c>
      <c r="AM5" s="3">
        <v>0.0183901454979197</v>
      </c>
      <c r="AN5" s="3">
        <v>0.00390487976514016</v>
      </c>
      <c r="AO5" s="3">
        <v>0.000940355921848239</v>
      </c>
      <c r="AP5" s="7">
        <v>0</v>
      </c>
    </row>
    <row r="6" spans="1:42">
      <c r="A6" t="s">
        <v>43</v>
      </c>
      <c r="B6" t="s">
        <v>4080</v>
      </c>
      <c r="C6" s="2">
        <v>720000</v>
      </c>
      <c r="D6" s="2">
        <v>605769</v>
      </c>
      <c r="E6" s="3">
        <v>0.841345833333333</v>
      </c>
      <c r="F6" s="2">
        <v>34285.7142857143</v>
      </c>
      <c r="G6" s="2">
        <v>105000</v>
      </c>
      <c r="H6" s="3">
        <v>3.0625</v>
      </c>
      <c r="I6" s="2">
        <v>171428.571428571</v>
      </c>
      <c r="J6" s="2">
        <v>105000</v>
      </c>
      <c r="K6" s="3">
        <v>0.6125</v>
      </c>
      <c r="L6" s="2">
        <v>720000</v>
      </c>
      <c r="M6" s="3">
        <v>0.841345833333333</v>
      </c>
      <c r="N6" s="2">
        <v>148516.714285714</v>
      </c>
      <c r="O6" s="2">
        <v>0</v>
      </c>
      <c r="P6" s="2">
        <v>190000</v>
      </c>
      <c r="Q6" s="2">
        <v>190000</v>
      </c>
      <c r="R6" s="3">
        <v>0.527777777777778</v>
      </c>
      <c r="S6" s="2">
        <v>415769</v>
      </c>
      <c r="T6" s="7">
        <v>0</v>
      </c>
      <c r="U6" s="2">
        <v>0</v>
      </c>
      <c r="V6" s="3">
        <v>0.313650913136856</v>
      </c>
      <c r="W6" s="2">
        <v>13854.54</v>
      </c>
      <c r="X6" s="7">
        <v>1</v>
      </c>
      <c r="Y6" s="2">
        <v>0</v>
      </c>
      <c r="Z6" s="3">
        <v>0</v>
      </c>
      <c r="AA6" s="3">
        <v>0.0228709953794268</v>
      </c>
      <c r="AB6" s="7">
        <v>7</v>
      </c>
      <c r="AC6" s="2">
        <v>86538.4285714286</v>
      </c>
      <c r="AD6" s="7">
        <v>79</v>
      </c>
      <c r="AE6" s="7">
        <v>0</v>
      </c>
      <c r="AF6" s="3">
        <v>0</v>
      </c>
      <c r="AG6" s="7">
        <v>37</v>
      </c>
      <c r="AH6" s="7">
        <v>42</v>
      </c>
      <c r="AI6" s="7">
        <v>5</v>
      </c>
      <c r="AJ6" s="7">
        <v>1</v>
      </c>
      <c r="AK6" s="7">
        <v>1</v>
      </c>
      <c r="AL6" s="2">
        <v>2553513.82</v>
      </c>
      <c r="AM6" s="3">
        <v>0.0130353670848744</v>
      </c>
      <c r="AN6" s="3">
        <v>0.000900696123900359</v>
      </c>
      <c r="AO6" s="3">
        <v>0.000900696123900359</v>
      </c>
      <c r="AP6" s="7">
        <v>0</v>
      </c>
    </row>
    <row r="7" spans="1:42">
      <c r="A7" t="s">
        <v>43</v>
      </c>
      <c r="B7" t="s">
        <v>4081</v>
      </c>
      <c r="C7" s="2">
        <v>720000</v>
      </c>
      <c r="D7" s="2">
        <v>452527</v>
      </c>
      <c r="E7" s="3">
        <v>0.628509722222222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134527</v>
      </c>
      <c r="K7" s="3">
        <v>0.784740833333333</v>
      </c>
      <c r="L7" s="2">
        <v>720000</v>
      </c>
      <c r="M7" s="3">
        <v>0.628509722222222</v>
      </c>
      <c r="N7" s="2">
        <v>301758.714285714</v>
      </c>
      <c r="O7" s="2">
        <v>0</v>
      </c>
      <c r="P7" s="2">
        <v>372000</v>
      </c>
      <c r="Q7" s="2">
        <v>372000</v>
      </c>
      <c r="R7" s="3">
        <v>1.03333333333333</v>
      </c>
      <c r="S7" s="2">
        <v>80527</v>
      </c>
      <c r="T7" s="7">
        <v>0</v>
      </c>
      <c r="U7" s="2">
        <v>0</v>
      </c>
      <c r="V7" s="3">
        <v>0.822050396992887</v>
      </c>
      <c r="W7" s="2">
        <v>7957.79</v>
      </c>
      <c r="X7" s="7">
        <v>1</v>
      </c>
      <c r="Y7" s="2">
        <v>0</v>
      </c>
      <c r="Z7" s="3">
        <v>0</v>
      </c>
      <c r="AA7" s="3">
        <v>0.0175852269588334</v>
      </c>
      <c r="AB7" s="7">
        <v>7</v>
      </c>
      <c r="AC7" s="2">
        <v>64646.7142857143</v>
      </c>
      <c r="AD7" s="7">
        <v>54</v>
      </c>
      <c r="AE7" s="7">
        <v>0</v>
      </c>
      <c r="AF7" s="3">
        <v>0</v>
      </c>
      <c r="AG7" s="7">
        <v>40</v>
      </c>
      <c r="AH7" s="7">
        <v>14</v>
      </c>
      <c r="AI7" s="7">
        <v>3</v>
      </c>
      <c r="AJ7" s="7">
        <v>1</v>
      </c>
      <c r="AK7" s="7">
        <v>1</v>
      </c>
      <c r="AL7" s="2">
        <v>2478206.67</v>
      </c>
      <c r="AM7" s="3">
        <v>0.00278532459925951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4082</v>
      </c>
      <c r="C8" s="2">
        <v>720000</v>
      </c>
      <c r="D8" s="2">
        <v>279000</v>
      </c>
      <c r="E8" s="3">
        <v>0.3875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0.3875</v>
      </c>
      <c r="N8" s="2">
        <v>475285.714285714</v>
      </c>
      <c r="O8" s="2">
        <v>0</v>
      </c>
      <c r="P8" s="2">
        <v>264000</v>
      </c>
      <c r="Q8" s="2">
        <v>264000</v>
      </c>
      <c r="R8" s="3">
        <v>0.733333333333333</v>
      </c>
      <c r="S8" s="2">
        <v>15000</v>
      </c>
      <c r="T8" s="7">
        <v>0</v>
      </c>
      <c r="U8" s="2">
        <v>0</v>
      </c>
      <c r="V8" s="3">
        <v>0.946236559139785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5</v>
      </c>
      <c r="AC8" s="2">
        <v>55800</v>
      </c>
      <c r="AD8" s="7">
        <v>67</v>
      </c>
      <c r="AE8" s="7">
        <v>0</v>
      </c>
      <c r="AF8" s="3">
        <v>0</v>
      </c>
      <c r="AG8" s="7">
        <v>45</v>
      </c>
      <c r="AH8" s="7">
        <v>22</v>
      </c>
      <c r="AI8" s="7">
        <v>1</v>
      </c>
      <c r="AJ8" s="7">
        <v>1</v>
      </c>
      <c r="AK8" s="7">
        <v>1</v>
      </c>
      <c r="AL8" s="2">
        <v>2011900.88</v>
      </c>
      <c r="AM8" s="3">
        <v>0.0110409614215189</v>
      </c>
      <c r="AN8" s="3">
        <v>0.0110409614215189</v>
      </c>
      <c r="AO8" s="3">
        <v>0</v>
      </c>
      <c r="AP8" s="7">
        <v>0</v>
      </c>
    </row>
    <row r="10" spans="1:42">
      <c r="A10" s="4" t="s">
        <v>41</v>
      </c>
      <c r="B10" s="4" t="s">
        <v>4083</v>
      </c>
      <c r="C10" s="5">
        <v>4640000</v>
      </c>
      <c r="D10" s="5">
        <v>1896725</v>
      </c>
      <c r="E10" s="6">
        <v>0.408776939655172</v>
      </c>
      <c r="F10" s="5">
        <v>220952.380952381</v>
      </c>
      <c r="G10" s="5">
        <v>165028</v>
      </c>
      <c r="H10" s="6">
        <v>0.746893965517241</v>
      </c>
      <c r="I10" s="5">
        <v>1104761.90476191</v>
      </c>
      <c r="J10" s="5">
        <v>529859</v>
      </c>
      <c r="K10" s="6">
        <v>0.47961375</v>
      </c>
      <c r="L10" s="5">
        <v>4640000</v>
      </c>
      <c r="M10" s="6">
        <v>0.408776939655172</v>
      </c>
      <c r="N10" s="5">
        <v>2964227.38095238</v>
      </c>
      <c r="O10" s="5">
        <v>2</v>
      </c>
      <c r="P10" s="5">
        <v>1109000</v>
      </c>
      <c r="Q10" s="5">
        <v>1109000</v>
      </c>
      <c r="R10" s="6">
        <v>0.47801724137931</v>
      </c>
      <c r="S10" s="5">
        <v>787725</v>
      </c>
      <c r="T10" s="8">
        <v>0</v>
      </c>
      <c r="U10" s="5">
        <v>0</v>
      </c>
      <c r="V10" s="6">
        <v>0.584692034954988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30</v>
      </c>
      <c r="AC10" s="5">
        <v>63224.1666666667</v>
      </c>
      <c r="AD10" s="8">
        <v>518</v>
      </c>
      <c r="AE10" s="8">
        <v>0</v>
      </c>
      <c r="AF10" s="6">
        <v>0</v>
      </c>
      <c r="AG10" s="8">
        <v>196</v>
      </c>
      <c r="AH10" s="8">
        <v>322</v>
      </c>
      <c r="AI10" s="8">
        <v>13</v>
      </c>
      <c r="AJ10" s="8">
        <v>5</v>
      </c>
      <c r="AK10" s="8">
        <v>7</v>
      </c>
      <c r="AL10" s="5">
        <v>11790214.48</v>
      </c>
      <c r="AM10" s="6">
        <v>0.0426004387665728</v>
      </c>
      <c r="AN10" s="6">
        <v>0.042008456321144</v>
      </c>
      <c r="AO10" s="6">
        <v>0.0364243127831547</v>
      </c>
      <c r="AP10" s="8">
        <v>3</v>
      </c>
    </row>
    <row r="11" spans="1:42">
      <c r="A11" t="s">
        <v>43</v>
      </c>
      <c r="B11" t="s">
        <v>4084</v>
      </c>
      <c r="C11" s="2">
        <v>720000</v>
      </c>
      <c r="D11" s="2">
        <v>0</v>
      </c>
      <c r="E11" s="3">
        <v>0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0</v>
      </c>
      <c r="K11" s="3">
        <v>0</v>
      </c>
      <c r="L11" s="2">
        <v>720000</v>
      </c>
      <c r="M11" s="3">
        <v>0</v>
      </c>
      <c r="N11" s="2">
        <v>754285.714285714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14</v>
      </c>
      <c r="AE11" s="7">
        <v>0</v>
      </c>
      <c r="AF11" s="3">
        <v>0</v>
      </c>
      <c r="AG11" s="7">
        <v>2</v>
      </c>
      <c r="AH11" s="7">
        <v>12</v>
      </c>
      <c r="AI11" s="7">
        <v>0</v>
      </c>
      <c r="AJ11" s="7">
        <v>0</v>
      </c>
      <c r="AK11" s="7">
        <v>1</v>
      </c>
      <c r="AL11" s="2">
        <v>144475.87</v>
      </c>
      <c r="AM11" s="3">
        <v>1</v>
      </c>
      <c r="AN11" s="3">
        <v>1</v>
      </c>
      <c r="AO11" s="3">
        <v>1</v>
      </c>
      <c r="AP11" s="7">
        <v>0</v>
      </c>
    </row>
    <row r="12" spans="1:42">
      <c r="A12" t="s">
        <v>43</v>
      </c>
      <c r="B12" t="s">
        <v>4085</v>
      </c>
      <c r="C12" s="2">
        <v>720000</v>
      </c>
      <c r="D12" s="2">
        <v>365248</v>
      </c>
      <c r="E12" s="3">
        <v>0.507288888888889</v>
      </c>
      <c r="F12" s="2">
        <v>34285.7142857143</v>
      </c>
      <c r="G12" s="2">
        <v>101820</v>
      </c>
      <c r="H12" s="3">
        <v>2.96975</v>
      </c>
      <c r="I12" s="2">
        <v>171428.571428571</v>
      </c>
      <c r="J12" s="2">
        <v>185248</v>
      </c>
      <c r="K12" s="3">
        <v>1.08061333333333</v>
      </c>
      <c r="L12" s="2">
        <v>720000</v>
      </c>
      <c r="M12" s="3">
        <v>0.507288888888889</v>
      </c>
      <c r="N12" s="2">
        <v>389037.714285714</v>
      </c>
      <c r="O12" s="2">
        <v>0</v>
      </c>
      <c r="P12" s="2">
        <v>15000</v>
      </c>
      <c r="Q12" s="2">
        <v>15000</v>
      </c>
      <c r="R12" s="3">
        <v>0.0416666666666667</v>
      </c>
      <c r="S12" s="2">
        <v>350248</v>
      </c>
      <c r="T12" s="7">
        <v>0</v>
      </c>
      <c r="U12" s="2">
        <v>0</v>
      </c>
      <c r="V12" s="3">
        <v>0.0410679866830208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7</v>
      </c>
      <c r="AC12" s="2">
        <v>52178.2857142857</v>
      </c>
      <c r="AD12" s="7">
        <v>124</v>
      </c>
      <c r="AE12" s="7">
        <v>0</v>
      </c>
      <c r="AF12" s="3">
        <v>0</v>
      </c>
      <c r="AG12" s="7">
        <v>63</v>
      </c>
      <c r="AH12" s="7">
        <v>61</v>
      </c>
      <c r="AI12" s="7">
        <v>6</v>
      </c>
      <c r="AJ12" s="7">
        <v>1</v>
      </c>
      <c r="AK12" s="7">
        <v>1</v>
      </c>
      <c r="AL12" s="2">
        <v>2929530.56</v>
      </c>
      <c r="AM12" s="3">
        <v>0.00842767108734309</v>
      </c>
      <c r="AN12" s="3">
        <v>0.00604517332633663</v>
      </c>
      <c r="AO12" s="3">
        <v>0.00604517332633663</v>
      </c>
      <c r="AP12" s="7">
        <v>1</v>
      </c>
    </row>
    <row r="13" spans="1:42">
      <c r="A13" t="s">
        <v>43</v>
      </c>
      <c r="B13" t="s">
        <v>4086</v>
      </c>
      <c r="C13" s="2">
        <v>720000</v>
      </c>
      <c r="D13" s="2">
        <v>317074</v>
      </c>
      <c r="E13" s="3">
        <v>0.440380555555556</v>
      </c>
      <c r="F13" s="2">
        <v>34285.7142857143</v>
      </c>
      <c r="G13" s="2">
        <v>28208</v>
      </c>
      <c r="H13" s="3">
        <v>0.822733333333333</v>
      </c>
      <c r="I13" s="2">
        <v>171428.571428571</v>
      </c>
      <c r="J13" s="2">
        <v>28208</v>
      </c>
      <c r="K13" s="3">
        <v>0.164546666666667</v>
      </c>
      <c r="L13" s="2">
        <v>720000</v>
      </c>
      <c r="M13" s="3">
        <v>0.440380555555556</v>
      </c>
      <c r="N13" s="2">
        <v>437211.714285714</v>
      </c>
      <c r="O13" s="2">
        <v>0</v>
      </c>
      <c r="P13" s="2">
        <v>0</v>
      </c>
      <c r="Q13" s="2">
        <v>0</v>
      </c>
      <c r="R13" s="3">
        <v>0</v>
      </c>
      <c r="S13" s="2">
        <v>317074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4</v>
      </c>
      <c r="AC13" s="2">
        <v>79268.5</v>
      </c>
      <c r="AD13" s="7">
        <v>108</v>
      </c>
      <c r="AE13" s="7">
        <v>0</v>
      </c>
      <c r="AF13" s="3">
        <v>0</v>
      </c>
      <c r="AG13" s="7">
        <v>55</v>
      </c>
      <c r="AH13" s="7">
        <v>53</v>
      </c>
      <c r="AI13" s="7">
        <v>4</v>
      </c>
      <c r="AJ13" s="7">
        <v>1</v>
      </c>
      <c r="AK13" s="7">
        <v>1</v>
      </c>
      <c r="AL13" s="2">
        <v>2888899.09</v>
      </c>
      <c r="AM13" s="3">
        <v>0.0515277153554021</v>
      </c>
      <c r="AN13" s="3">
        <v>0.0515277153554021</v>
      </c>
      <c r="AO13" s="3">
        <v>0.0421642176501222</v>
      </c>
      <c r="AP13" s="7">
        <v>1</v>
      </c>
    </row>
    <row r="14" spans="1:42">
      <c r="A14" t="s">
        <v>43</v>
      </c>
      <c r="B14" t="s">
        <v>4087</v>
      </c>
      <c r="C14" s="2">
        <v>720000</v>
      </c>
      <c r="D14" s="2">
        <v>422403</v>
      </c>
      <c r="E14" s="3">
        <v>0.586670833333333</v>
      </c>
      <c r="F14" s="2">
        <v>34285.7142857143</v>
      </c>
      <c r="G14" s="2">
        <v>0</v>
      </c>
      <c r="H14" s="3">
        <v>0</v>
      </c>
      <c r="I14" s="2">
        <v>171428.571428571</v>
      </c>
      <c r="J14" s="2">
        <v>24403</v>
      </c>
      <c r="K14" s="3">
        <v>0.142350833333333</v>
      </c>
      <c r="L14" s="2">
        <v>720000</v>
      </c>
      <c r="M14" s="3">
        <v>0.586670833333333</v>
      </c>
      <c r="N14" s="2">
        <v>331882.714285714</v>
      </c>
      <c r="O14" s="2">
        <v>0</v>
      </c>
      <c r="P14" s="2">
        <v>302000</v>
      </c>
      <c r="Q14" s="2">
        <v>302000</v>
      </c>
      <c r="R14" s="3">
        <v>0.838888888888889</v>
      </c>
      <c r="S14" s="2">
        <v>120403</v>
      </c>
      <c r="T14" s="7">
        <v>0</v>
      </c>
      <c r="U14" s="2">
        <v>0</v>
      </c>
      <c r="V14" s="3">
        <v>0.714957043392211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6</v>
      </c>
      <c r="AC14" s="2">
        <v>70400.5</v>
      </c>
      <c r="AD14" s="7">
        <v>10</v>
      </c>
      <c r="AE14" s="7">
        <v>0</v>
      </c>
      <c r="AF14" s="3">
        <v>0</v>
      </c>
      <c r="AG14" s="7">
        <v>9</v>
      </c>
      <c r="AH14" s="7">
        <v>1</v>
      </c>
      <c r="AI14" s="7">
        <v>3</v>
      </c>
      <c r="AJ14" s="7">
        <v>1</v>
      </c>
      <c r="AK14" s="7">
        <v>1</v>
      </c>
      <c r="AL14" s="2">
        <v>1809369.18</v>
      </c>
      <c r="AM14" s="3">
        <v>0.0274777809578916</v>
      </c>
      <c r="AN14" s="3">
        <v>0.0274777809578916</v>
      </c>
      <c r="AO14" s="3">
        <v>0.0274777809578916</v>
      </c>
      <c r="AP14" s="7">
        <v>0</v>
      </c>
    </row>
    <row r="15" spans="1:42">
      <c r="A15" t="s">
        <v>43</v>
      </c>
      <c r="B15" t="s">
        <v>4088</v>
      </c>
      <c r="C15" s="2">
        <v>720000</v>
      </c>
      <c r="D15" s="2">
        <v>585000</v>
      </c>
      <c r="E15" s="3">
        <v>0.8125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222000</v>
      </c>
      <c r="K15" s="3">
        <v>1.295</v>
      </c>
      <c r="L15" s="2">
        <v>720000</v>
      </c>
      <c r="M15" s="3">
        <v>0.8125</v>
      </c>
      <c r="N15" s="2">
        <v>169285.714285714</v>
      </c>
      <c r="O15" s="2">
        <v>0</v>
      </c>
      <c r="P15" s="2">
        <v>585000</v>
      </c>
      <c r="Q15" s="2">
        <v>585000</v>
      </c>
      <c r="R15" s="3">
        <v>1.625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7</v>
      </c>
      <c r="AC15" s="2">
        <v>83571.4285714286</v>
      </c>
      <c r="AD15" s="7">
        <v>12</v>
      </c>
      <c r="AE15" s="7">
        <v>0</v>
      </c>
      <c r="AF15" s="3">
        <v>0</v>
      </c>
      <c r="AG15" s="7">
        <v>11</v>
      </c>
      <c r="AH15" s="7">
        <v>1</v>
      </c>
      <c r="AI15" s="7">
        <v>0</v>
      </c>
      <c r="AJ15" s="7">
        <v>1</v>
      </c>
      <c r="AK15" s="7">
        <v>1</v>
      </c>
      <c r="AL15" s="2">
        <v>1976873.64</v>
      </c>
      <c r="AM15" s="3">
        <v>0.0371136467781522</v>
      </c>
      <c r="AN15" s="3">
        <v>0.0371136467781522</v>
      </c>
      <c r="AO15" s="3">
        <v>0.0371136467781522</v>
      </c>
      <c r="AP15" s="7">
        <v>0</v>
      </c>
    </row>
    <row r="16" spans="1:42">
      <c r="A16" t="s">
        <v>43</v>
      </c>
      <c r="B16" t="s">
        <v>4089</v>
      </c>
      <c r="C16" s="2">
        <v>720000</v>
      </c>
      <c r="D16" s="2">
        <v>207000</v>
      </c>
      <c r="E16" s="3">
        <v>0.2875</v>
      </c>
      <c r="F16" s="2">
        <v>34285.7142857143</v>
      </c>
      <c r="G16" s="2">
        <v>35000</v>
      </c>
      <c r="H16" s="3">
        <v>1.02083333333333</v>
      </c>
      <c r="I16" s="2">
        <v>171428.571428571</v>
      </c>
      <c r="J16" s="2">
        <v>70000</v>
      </c>
      <c r="K16" s="3">
        <v>0.408333333333333</v>
      </c>
      <c r="L16" s="2">
        <v>720000</v>
      </c>
      <c r="M16" s="3">
        <v>0.2875</v>
      </c>
      <c r="N16" s="2">
        <v>547285.714285714</v>
      </c>
      <c r="O16" s="2">
        <v>0</v>
      </c>
      <c r="P16" s="2">
        <v>207000</v>
      </c>
      <c r="Q16" s="2">
        <v>207000</v>
      </c>
      <c r="R16" s="3">
        <v>0.575</v>
      </c>
      <c r="S16" s="2">
        <v>0</v>
      </c>
      <c r="T16" s="7">
        <v>0</v>
      </c>
      <c r="U16" s="2">
        <v>0</v>
      </c>
      <c r="V16" s="3">
        <v>1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6</v>
      </c>
      <c r="AC16" s="2">
        <v>34500</v>
      </c>
      <c r="AD16" s="7">
        <v>9</v>
      </c>
      <c r="AE16" s="7">
        <v>0</v>
      </c>
      <c r="AF16" s="3">
        <v>0</v>
      </c>
      <c r="AG16" s="7">
        <v>9</v>
      </c>
      <c r="AH16" s="7">
        <v>0</v>
      </c>
      <c r="AI16" s="7">
        <v>0</v>
      </c>
      <c r="AJ16" s="7">
        <v>1</v>
      </c>
      <c r="AK16" s="7">
        <v>1</v>
      </c>
      <c r="AL16" s="2">
        <v>2041066.14</v>
      </c>
      <c r="AM16" s="3">
        <v>0.0299640020484589</v>
      </c>
      <c r="AN16" s="3">
        <v>0.0299640020484589</v>
      </c>
      <c r="AO16" s="3">
        <v>0.0109601837792478</v>
      </c>
      <c r="AP16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0</v>
      </c>
      <c r="E2" s="3">
        <v>0</v>
      </c>
      <c r="F2" s="2">
        <v>442857.142857143</v>
      </c>
      <c r="G2" s="2">
        <v>0</v>
      </c>
      <c r="H2" s="3">
        <v>0</v>
      </c>
      <c r="I2" s="2">
        <v>2214285.71428571</v>
      </c>
      <c r="J2" s="2">
        <v>0</v>
      </c>
      <c r="K2" s="3">
        <v>0</v>
      </c>
      <c r="L2" s="2">
        <v>9300000</v>
      </c>
      <c r="M2" s="3">
        <v>0</v>
      </c>
      <c r="N2" s="2">
        <v>9742857.14285714</v>
      </c>
      <c r="O2" s="2">
        <v>16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23007.87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791</v>
      </c>
      <c r="AE2" s="7">
        <v>0</v>
      </c>
      <c r="AF2" s="3">
        <v>0</v>
      </c>
      <c r="AG2" s="7">
        <v>48</v>
      </c>
      <c r="AH2" s="7">
        <v>743</v>
      </c>
      <c r="AI2" s="7">
        <v>0</v>
      </c>
      <c r="AJ2" s="7">
        <v>0</v>
      </c>
      <c r="AK2" s="7">
        <v>16</v>
      </c>
      <c r="AL2" s="2">
        <v>854579.79</v>
      </c>
      <c r="AM2" s="3">
        <v>0.745071258940022</v>
      </c>
      <c r="AN2" s="3">
        <v>0.72262004932272</v>
      </c>
      <c r="AO2" s="3">
        <v>0.661185586895286</v>
      </c>
      <c r="AP2" s="7">
        <v>0</v>
      </c>
    </row>
    <row r="3" spans="1:42">
      <c r="A3" s="4" t="s">
        <v>41</v>
      </c>
      <c r="B3" s="4" t="s">
        <v>4090</v>
      </c>
      <c r="C3" s="5">
        <v>4640000</v>
      </c>
      <c r="D3" s="5">
        <v>0</v>
      </c>
      <c r="E3" s="6">
        <v>0</v>
      </c>
      <c r="F3" s="5">
        <v>220952.380952381</v>
      </c>
      <c r="G3" s="5">
        <v>0</v>
      </c>
      <c r="H3" s="6">
        <v>0</v>
      </c>
      <c r="I3" s="5">
        <v>1104761.90476191</v>
      </c>
      <c r="J3" s="5">
        <v>0</v>
      </c>
      <c r="K3" s="6">
        <v>0</v>
      </c>
      <c r="L3" s="5">
        <v>4640000</v>
      </c>
      <c r="M3" s="6">
        <v>0</v>
      </c>
      <c r="N3" s="5">
        <v>4860952.38095238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190</v>
      </c>
      <c r="AE3" s="8">
        <v>0</v>
      </c>
      <c r="AF3" s="6">
        <v>0</v>
      </c>
      <c r="AG3" s="8">
        <v>9</v>
      </c>
      <c r="AH3" s="8">
        <v>181</v>
      </c>
      <c r="AI3" s="8">
        <v>0</v>
      </c>
      <c r="AJ3" s="8">
        <v>0</v>
      </c>
      <c r="AK3" s="8">
        <v>7</v>
      </c>
      <c r="AL3" s="5">
        <v>143729.64</v>
      </c>
      <c r="AM3" s="6">
        <v>0.615737992525411</v>
      </c>
      <c r="AN3" s="6">
        <v>0.567252934050346</v>
      </c>
      <c r="AO3" s="6">
        <v>0.463255456564144</v>
      </c>
      <c r="AP3" s="8">
        <v>0</v>
      </c>
    </row>
    <row r="4" spans="1:42">
      <c r="A4" t="s">
        <v>43</v>
      </c>
      <c r="B4" t="s">
        <v>4091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122</v>
      </c>
      <c r="AE4" s="7">
        <v>0</v>
      </c>
      <c r="AF4" s="3">
        <v>0</v>
      </c>
      <c r="AG4" s="7">
        <v>9</v>
      </c>
      <c r="AH4" s="7">
        <v>113</v>
      </c>
      <c r="AI4" s="7">
        <v>0</v>
      </c>
      <c r="AJ4" s="7">
        <v>0</v>
      </c>
      <c r="AK4" s="7">
        <v>1</v>
      </c>
      <c r="AL4" s="2">
        <v>143729.64</v>
      </c>
      <c r="AM4" s="3">
        <v>0.615737992525411</v>
      </c>
      <c r="AN4" s="3">
        <v>0.567252934050346</v>
      </c>
      <c r="AO4" s="3">
        <v>0.463255456564144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23007.87</v>
      </c>
      <c r="X6" s="8">
        <v>1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294</v>
      </c>
      <c r="AE6" s="8">
        <v>0</v>
      </c>
      <c r="AF6" s="6">
        <v>0</v>
      </c>
      <c r="AG6" s="8">
        <v>29</v>
      </c>
      <c r="AH6" s="8">
        <v>265</v>
      </c>
      <c r="AI6" s="8">
        <v>0</v>
      </c>
      <c r="AJ6" s="8">
        <v>0</v>
      </c>
      <c r="AK6" s="8">
        <v>0</v>
      </c>
      <c r="AL6" s="5">
        <v>503412.25</v>
      </c>
      <c r="AM6" s="6">
        <v>0.765813843425542</v>
      </c>
      <c r="AN6" s="6">
        <v>0.765813843425542</v>
      </c>
      <c r="AO6" s="6">
        <v>0.691216671823143</v>
      </c>
      <c r="AP6" s="8">
        <v>54</v>
      </c>
    </row>
    <row r="7" spans="1:42">
      <c r="A7" t="s">
        <v>43</v>
      </c>
      <c r="B7" t="s">
        <v>4092</v>
      </c>
      <c r="C7" s="2">
        <v>720000</v>
      </c>
      <c r="D7" s="2">
        <v>0</v>
      </c>
      <c r="E7" s="3">
        <v>0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0</v>
      </c>
      <c r="K7" s="3">
        <v>0</v>
      </c>
      <c r="L7" s="2">
        <v>720000</v>
      </c>
      <c r="M7" s="3">
        <v>0</v>
      </c>
      <c r="N7" s="2">
        <v>754285.714285714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23007.87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169</v>
      </c>
      <c r="AE7" s="7">
        <v>0</v>
      </c>
      <c r="AF7" s="3">
        <v>0</v>
      </c>
      <c r="AG7" s="7">
        <v>27</v>
      </c>
      <c r="AH7" s="7">
        <v>142</v>
      </c>
      <c r="AI7" s="7">
        <v>0</v>
      </c>
      <c r="AJ7" s="7">
        <v>0</v>
      </c>
      <c r="AK7" s="7">
        <v>1</v>
      </c>
      <c r="AL7" s="2">
        <v>442102.93</v>
      </c>
      <c r="AM7" s="3">
        <v>0.733337709388174</v>
      </c>
      <c r="AN7" s="3">
        <v>0.733337709388174</v>
      </c>
      <c r="AO7" s="3">
        <v>0.648395657545178</v>
      </c>
      <c r="AP7" s="7">
        <v>0</v>
      </c>
    </row>
    <row r="8" spans="1:42">
      <c r="A8" t="s">
        <v>43</v>
      </c>
      <c r="B8" t="s">
        <v>4093</v>
      </c>
      <c r="C8" s="2">
        <v>576000</v>
      </c>
      <c r="D8" s="2">
        <v>0</v>
      </c>
      <c r="E8" s="3">
        <v>0</v>
      </c>
      <c r="F8" s="2">
        <v>27428.5714285714</v>
      </c>
      <c r="G8" s="2">
        <v>0</v>
      </c>
      <c r="H8" s="3">
        <v>0</v>
      </c>
      <c r="I8" s="2">
        <v>137142.857142857</v>
      </c>
      <c r="J8" s="2">
        <v>0</v>
      </c>
      <c r="K8" s="3">
        <v>0</v>
      </c>
      <c r="L8" s="2">
        <v>576000</v>
      </c>
      <c r="M8" s="3">
        <v>0</v>
      </c>
      <c r="N8" s="2">
        <v>603428.571428571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116</v>
      </c>
      <c r="AE8" s="7">
        <v>0</v>
      </c>
      <c r="AF8" s="3">
        <v>0</v>
      </c>
      <c r="AG8" s="7">
        <v>2</v>
      </c>
      <c r="AH8" s="7">
        <v>114</v>
      </c>
      <c r="AI8" s="7">
        <v>0</v>
      </c>
      <c r="AJ8" s="7">
        <v>0</v>
      </c>
      <c r="AK8" s="7">
        <v>1</v>
      </c>
      <c r="AL8" s="2">
        <v>61309.32</v>
      </c>
      <c r="AM8" s="3">
        <v>1</v>
      </c>
      <c r="AN8" s="3">
        <v>1</v>
      </c>
      <c r="AO8" s="3">
        <v>1</v>
      </c>
      <c r="AP8" s="7">
        <v>0</v>
      </c>
    </row>
    <row r="10" spans="1:42">
      <c r="A10" s="4" t="s">
        <v>41</v>
      </c>
      <c r="B10" s="4" t="s">
        <v>4094</v>
      </c>
      <c r="C10" s="5">
        <v>3248000</v>
      </c>
      <c r="D10" s="5">
        <v>0</v>
      </c>
      <c r="E10" s="6">
        <v>0</v>
      </c>
      <c r="F10" s="5">
        <v>154666.666666667</v>
      </c>
      <c r="G10" s="5">
        <v>0</v>
      </c>
      <c r="H10" s="6">
        <v>0</v>
      </c>
      <c r="I10" s="5">
        <v>773333.333333333</v>
      </c>
      <c r="J10" s="5">
        <v>0</v>
      </c>
      <c r="K10" s="6">
        <v>0</v>
      </c>
      <c r="L10" s="5">
        <v>3248000</v>
      </c>
      <c r="M10" s="6">
        <v>0</v>
      </c>
      <c r="N10" s="5">
        <v>3402666.66666667</v>
      </c>
      <c r="O10" s="5">
        <v>8</v>
      </c>
      <c r="P10" s="5">
        <v>0</v>
      </c>
      <c r="Q10" s="5">
        <v>0</v>
      </c>
      <c r="R10" s="6">
        <v>0</v>
      </c>
      <c r="S10" s="5">
        <v>0</v>
      </c>
      <c r="T10" s="8">
        <v>0</v>
      </c>
      <c r="U10" s="5">
        <v>0</v>
      </c>
      <c r="V10" s="6">
        <v>0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0</v>
      </c>
      <c r="AC10" s="5">
        <v>0</v>
      </c>
      <c r="AD10" s="8">
        <v>137</v>
      </c>
      <c r="AE10" s="8">
        <v>0</v>
      </c>
      <c r="AF10" s="6">
        <v>0</v>
      </c>
      <c r="AG10" s="8">
        <v>10</v>
      </c>
      <c r="AH10" s="8">
        <v>127</v>
      </c>
      <c r="AI10" s="8">
        <v>0</v>
      </c>
      <c r="AJ10" s="8">
        <v>0</v>
      </c>
      <c r="AK10" s="8">
        <v>8</v>
      </c>
      <c r="AL10" s="5">
        <v>207437.9</v>
      </c>
      <c r="AM10" s="6">
        <v>0.784345435429109</v>
      </c>
      <c r="AN10" s="6">
        <v>0.725447760510495</v>
      </c>
      <c r="AO10" s="6">
        <v>0.725447760510495</v>
      </c>
      <c r="AP10" s="8">
        <v>0</v>
      </c>
    </row>
    <row r="11" spans="1:42">
      <c r="A11" t="s">
        <v>43</v>
      </c>
      <c r="B11" t="s">
        <v>4095</v>
      </c>
      <c r="C11" s="2">
        <v>720000</v>
      </c>
      <c r="D11" s="2">
        <v>0</v>
      </c>
      <c r="E11" s="3">
        <v>0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0</v>
      </c>
      <c r="K11" s="3">
        <v>0</v>
      </c>
      <c r="L11" s="2">
        <v>720000</v>
      </c>
      <c r="M11" s="3">
        <v>0</v>
      </c>
      <c r="N11" s="2">
        <v>754285.714285714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75</v>
      </c>
      <c r="AE11" s="7">
        <v>0</v>
      </c>
      <c r="AF11" s="3">
        <v>0</v>
      </c>
      <c r="AG11" s="7">
        <v>10</v>
      </c>
      <c r="AH11" s="7">
        <v>65</v>
      </c>
      <c r="AI11" s="7">
        <v>0</v>
      </c>
      <c r="AJ11" s="7">
        <v>0</v>
      </c>
      <c r="AK11" s="7">
        <v>1</v>
      </c>
      <c r="AL11" s="2">
        <v>207437.9</v>
      </c>
      <c r="AM11" s="3">
        <v>0.784345435429109</v>
      </c>
      <c r="AN11" s="3">
        <v>0.725447760510495</v>
      </c>
      <c r="AO11" s="3">
        <v>0.725447760510495</v>
      </c>
      <c r="AP1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27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0</v>
      </c>
      <c r="E2" s="3">
        <v>0</v>
      </c>
      <c r="F2" s="2">
        <v>442857.142857143</v>
      </c>
      <c r="G2" s="2">
        <v>0</v>
      </c>
      <c r="H2" s="3">
        <v>0</v>
      </c>
      <c r="I2" s="2">
        <v>2214285.71428571</v>
      </c>
      <c r="J2" s="2">
        <v>0</v>
      </c>
      <c r="K2" s="3">
        <v>0</v>
      </c>
      <c r="L2" s="2">
        <v>9300000</v>
      </c>
      <c r="M2" s="3">
        <v>0</v>
      </c>
      <c r="N2" s="2">
        <v>9742857.14285714</v>
      </c>
      <c r="O2" s="2">
        <v>16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464</v>
      </c>
      <c r="AE2" s="7">
        <v>0</v>
      </c>
      <c r="AF2" s="3">
        <v>0</v>
      </c>
      <c r="AG2" s="7">
        <v>33</v>
      </c>
      <c r="AH2" s="7">
        <v>431</v>
      </c>
      <c r="AI2" s="7">
        <v>0</v>
      </c>
      <c r="AJ2" s="7">
        <v>0</v>
      </c>
      <c r="AK2" s="7">
        <v>16</v>
      </c>
      <c r="AL2" s="2">
        <v>1405739.76</v>
      </c>
      <c r="AM2" s="3">
        <v>0.507051411848805</v>
      </c>
      <c r="AN2" s="3">
        <v>0.500742271101445</v>
      </c>
      <c r="AO2" s="3">
        <v>0.457122860350766</v>
      </c>
      <c r="AP2" s="7">
        <v>0</v>
      </c>
    </row>
    <row r="3" spans="1:42">
      <c r="A3" s="4" t="s">
        <v>41</v>
      </c>
      <c r="B3" s="4" t="s">
        <v>4096</v>
      </c>
      <c r="C3" s="5">
        <v>4640000</v>
      </c>
      <c r="D3" s="5">
        <v>0</v>
      </c>
      <c r="E3" s="6">
        <v>0</v>
      </c>
      <c r="F3" s="5">
        <v>220952.380952381</v>
      </c>
      <c r="G3" s="5">
        <v>0</v>
      </c>
      <c r="H3" s="6">
        <v>0</v>
      </c>
      <c r="I3" s="5">
        <v>1104761.90476191</v>
      </c>
      <c r="J3" s="5">
        <v>0</v>
      </c>
      <c r="K3" s="6">
        <v>0</v>
      </c>
      <c r="L3" s="5">
        <v>4640000</v>
      </c>
      <c r="M3" s="6">
        <v>0</v>
      </c>
      <c r="N3" s="5">
        <v>4860952.38095238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273</v>
      </c>
      <c r="AE3" s="8">
        <v>0</v>
      </c>
      <c r="AF3" s="6">
        <v>0</v>
      </c>
      <c r="AG3" s="8">
        <v>7</v>
      </c>
      <c r="AH3" s="8">
        <v>266</v>
      </c>
      <c r="AI3" s="8">
        <v>0</v>
      </c>
      <c r="AJ3" s="8">
        <v>0</v>
      </c>
      <c r="AK3" s="8">
        <v>7</v>
      </c>
      <c r="AL3" s="5">
        <v>127320.1</v>
      </c>
      <c r="AM3" s="6">
        <v>1</v>
      </c>
      <c r="AN3" s="6">
        <v>1</v>
      </c>
      <c r="AO3" s="6">
        <v>1</v>
      </c>
      <c r="AP3" s="8">
        <v>0</v>
      </c>
    </row>
    <row r="4" spans="1:42">
      <c r="A4" t="s">
        <v>43</v>
      </c>
      <c r="B4" t="s">
        <v>4097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73</v>
      </c>
      <c r="AE4" s="7">
        <v>0</v>
      </c>
      <c r="AF4" s="3">
        <v>0</v>
      </c>
      <c r="AG4" s="7">
        <v>3</v>
      </c>
      <c r="AH4" s="7">
        <v>70</v>
      </c>
      <c r="AI4" s="7">
        <v>0</v>
      </c>
      <c r="AJ4" s="7">
        <v>0</v>
      </c>
      <c r="AK4" s="7">
        <v>1</v>
      </c>
      <c r="AL4" s="2">
        <v>63920.94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4098</v>
      </c>
      <c r="C5" s="2">
        <v>720000</v>
      </c>
      <c r="D5" s="2">
        <v>0</v>
      </c>
      <c r="E5" s="3">
        <v>0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</v>
      </c>
      <c r="N5" s="2">
        <v>754285.714285714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38</v>
      </c>
      <c r="AE5" s="7">
        <v>0</v>
      </c>
      <c r="AF5" s="3">
        <v>0</v>
      </c>
      <c r="AG5" s="7">
        <v>4</v>
      </c>
      <c r="AH5" s="7">
        <v>34</v>
      </c>
      <c r="AI5" s="7">
        <v>0</v>
      </c>
      <c r="AJ5" s="7">
        <v>0</v>
      </c>
      <c r="AK5" s="7">
        <v>1</v>
      </c>
      <c r="AL5" s="2">
        <v>63399.16</v>
      </c>
      <c r="AM5" s="3">
        <v>1</v>
      </c>
      <c r="AN5" s="3">
        <v>1</v>
      </c>
      <c r="AO5" s="3">
        <v>1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0</v>
      </c>
      <c r="E7" s="6">
        <v>0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0</v>
      </c>
      <c r="K7" s="6">
        <v>0</v>
      </c>
      <c r="L7" s="5">
        <v>50</v>
      </c>
      <c r="M7" s="6">
        <v>0</v>
      </c>
      <c r="N7" s="5">
        <v>52.3809523809524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136</v>
      </c>
      <c r="AE7" s="8">
        <v>0</v>
      </c>
      <c r="AF7" s="6">
        <v>0</v>
      </c>
      <c r="AG7" s="8">
        <v>26</v>
      </c>
      <c r="AH7" s="8">
        <v>110</v>
      </c>
      <c r="AI7" s="8">
        <v>0</v>
      </c>
      <c r="AJ7" s="8">
        <v>0</v>
      </c>
      <c r="AK7" s="8">
        <v>0</v>
      </c>
      <c r="AL7" s="5">
        <v>1278419.66</v>
      </c>
      <c r="AM7" s="6">
        <v>0.4579577804678</v>
      </c>
      <c r="AN7" s="6">
        <v>0.451020301111452</v>
      </c>
      <c r="AO7" s="6">
        <v>0.403056755244205</v>
      </c>
      <c r="AP7" s="8">
        <v>54</v>
      </c>
    </row>
    <row r="8" spans="1:42">
      <c r="A8" t="s">
        <v>43</v>
      </c>
      <c r="B8" t="s">
        <v>4099</v>
      </c>
      <c r="C8" s="2">
        <v>720000</v>
      </c>
      <c r="D8" s="2">
        <v>0</v>
      </c>
      <c r="E8" s="3">
        <v>0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</v>
      </c>
      <c r="N8" s="2">
        <v>754285.714285714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36</v>
      </c>
      <c r="AE8" s="7">
        <v>0</v>
      </c>
      <c r="AF8" s="3">
        <v>0</v>
      </c>
      <c r="AG8" s="7">
        <v>17</v>
      </c>
      <c r="AH8" s="7">
        <v>19</v>
      </c>
      <c r="AI8" s="7">
        <v>0</v>
      </c>
      <c r="AJ8" s="7">
        <v>0</v>
      </c>
      <c r="AK8" s="7">
        <v>1</v>
      </c>
      <c r="AL8" s="2">
        <v>1070345.88</v>
      </c>
      <c r="AM8" s="3">
        <v>0.352585511890792</v>
      </c>
      <c r="AN8" s="3">
        <v>0.344299396004589</v>
      </c>
      <c r="AO8" s="3">
        <v>0.344299396004589</v>
      </c>
      <c r="AP8" s="7">
        <v>0</v>
      </c>
    </row>
    <row r="9" spans="1:42">
      <c r="A9" t="s">
        <v>43</v>
      </c>
      <c r="B9" t="s">
        <v>4100</v>
      </c>
      <c r="C9" s="2">
        <v>50</v>
      </c>
      <c r="D9" s="2">
        <v>0</v>
      </c>
      <c r="E9" s="3">
        <v>0</v>
      </c>
      <c r="F9" s="2">
        <v>2.38095238095238</v>
      </c>
      <c r="G9" s="2">
        <v>0</v>
      </c>
      <c r="H9" s="3">
        <v>0</v>
      </c>
      <c r="I9" s="2">
        <v>11.9047619047619</v>
      </c>
      <c r="J9" s="2">
        <v>0</v>
      </c>
      <c r="K9" s="3">
        <v>0</v>
      </c>
      <c r="L9" s="2">
        <v>50</v>
      </c>
      <c r="M9" s="3">
        <v>0</v>
      </c>
      <c r="N9" s="2">
        <v>52.3809523809524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100</v>
      </c>
      <c r="AE9" s="7">
        <v>0</v>
      </c>
      <c r="AF9" s="3">
        <v>0</v>
      </c>
      <c r="AG9" s="7">
        <v>9</v>
      </c>
      <c r="AH9" s="7">
        <v>91</v>
      </c>
      <c r="AI9" s="7">
        <v>0</v>
      </c>
      <c r="AJ9" s="7">
        <v>0</v>
      </c>
      <c r="AK9" s="7">
        <v>1</v>
      </c>
      <c r="AL9" s="2">
        <v>208073.78</v>
      </c>
      <c r="AM9" s="3">
        <v>1</v>
      </c>
      <c r="AN9" s="3">
        <v>1</v>
      </c>
      <c r="AO9" s="3">
        <v>0.705308665032182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3044561</v>
      </c>
      <c r="E2" s="3">
        <v>0.327372150537634</v>
      </c>
      <c r="F2" s="2">
        <v>442857.142857143</v>
      </c>
      <c r="G2" s="2">
        <v>104890</v>
      </c>
      <c r="H2" s="3">
        <v>0.236848387096774</v>
      </c>
      <c r="I2" s="2">
        <v>2214285.71428571</v>
      </c>
      <c r="J2" s="2">
        <v>632848</v>
      </c>
      <c r="K2" s="3">
        <v>0.285802322580645</v>
      </c>
      <c r="L2" s="2">
        <v>9300000</v>
      </c>
      <c r="M2" s="3">
        <v>0.327372150537634</v>
      </c>
      <c r="N2" s="2">
        <v>6698296.14285714</v>
      </c>
      <c r="O2" s="2">
        <v>2</v>
      </c>
      <c r="P2" s="2">
        <v>1581000</v>
      </c>
      <c r="Q2" s="2">
        <v>1581000</v>
      </c>
      <c r="R2" s="3">
        <v>0.34</v>
      </c>
      <c r="S2" s="2">
        <v>1463561</v>
      </c>
      <c r="T2" s="7">
        <v>0</v>
      </c>
      <c r="U2" s="2">
        <v>0</v>
      </c>
      <c r="V2" s="3">
        <v>0.51928668862276</v>
      </c>
      <c r="W2" s="2">
        <v>79860.35</v>
      </c>
      <c r="X2" s="7">
        <v>6</v>
      </c>
      <c r="Y2" s="2">
        <v>0</v>
      </c>
      <c r="Z2" s="3">
        <v>0</v>
      </c>
      <c r="AA2" s="3">
        <v>0.0262304975988328</v>
      </c>
      <c r="AB2" s="7">
        <v>76</v>
      </c>
      <c r="AC2" s="2">
        <v>40060.0131578947</v>
      </c>
      <c r="AD2" s="7">
        <v>1473</v>
      </c>
      <c r="AE2" s="7">
        <v>0</v>
      </c>
      <c r="AF2" s="3">
        <v>0</v>
      </c>
      <c r="AG2" s="7">
        <v>425</v>
      </c>
      <c r="AH2" s="7">
        <v>1048</v>
      </c>
      <c r="AI2" s="7">
        <v>46</v>
      </c>
      <c r="AJ2" s="7">
        <v>14</v>
      </c>
      <c r="AK2" s="7">
        <v>16</v>
      </c>
      <c r="AL2" s="2">
        <v>19968047.76</v>
      </c>
      <c r="AM2" s="3">
        <v>0.180807250833619</v>
      </c>
      <c r="AN2" s="3">
        <v>0.102501035884942</v>
      </c>
      <c r="AO2" s="3">
        <v>0.0641537908661333</v>
      </c>
      <c r="AP2" s="7">
        <v>1</v>
      </c>
    </row>
    <row r="3" spans="1:42">
      <c r="A3" s="4" t="s">
        <v>41</v>
      </c>
      <c r="B3" s="4" t="s">
        <v>4101</v>
      </c>
      <c r="C3" s="5">
        <v>4640000</v>
      </c>
      <c r="D3" s="5">
        <v>1585062</v>
      </c>
      <c r="E3" s="6">
        <v>0.341608189655172</v>
      </c>
      <c r="F3" s="5">
        <v>220952.380952381</v>
      </c>
      <c r="G3" s="5">
        <v>50544</v>
      </c>
      <c r="H3" s="6">
        <v>0.228755172413793</v>
      </c>
      <c r="I3" s="5">
        <v>1104761.90476191</v>
      </c>
      <c r="J3" s="5">
        <v>244768</v>
      </c>
      <c r="K3" s="6">
        <v>0.22155724137931</v>
      </c>
      <c r="L3" s="5">
        <v>4640000</v>
      </c>
      <c r="M3" s="6">
        <v>0.341608189655172</v>
      </c>
      <c r="N3" s="5">
        <v>3275890.38095238</v>
      </c>
      <c r="O3" s="5">
        <v>-7</v>
      </c>
      <c r="P3" s="5">
        <v>932000</v>
      </c>
      <c r="Q3" s="5">
        <v>932000</v>
      </c>
      <c r="R3" s="6">
        <v>0.401724137931035</v>
      </c>
      <c r="S3" s="5">
        <v>653062</v>
      </c>
      <c r="T3" s="8">
        <v>0</v>
      </c>
      <c r="U3" s="5">
        <v>0</v>
      </c>
      <c r="V3" s="6">
        <v>0.587989618071722</v>
      </c>
      <c r="W3" s="5">
        <v>73257.74</v>
      </c>
      <c r="X3" s="8">
        <v>5</v>
      </c>
      <c r="Y3" s="5">
        <v>0</v>
      </c>
      <c r="Z3" s="6">
        <v>0</v>
      </c>
      <c r="AA3" s="6">
        <v>0.0462175864414136</v>
      </c>
      <c r="AB3" s="8">
        <v>41</v>
      </c>
      <c r="AC3" s="5">
        <v>38660.0487804878</v>
      </c>
      <c r="AD3" s="8">
        <v>673</v>
      </c>
      <c r="AE3" s="8">
        <v>0</v>
      </c>
      <c r="AF3" s="6">
        <v>0</v>
      </c>
      <c r="AG3" s="8">
        <v>209</v>
      </c>
      <c r="AH3" s="8">
        <v>464</v>
      </c>
      <c r="AI3" s="8">
        <v>26</v>
      </c>
      <c r="AJ3" s="8">
        <v>7</v>
      </c>
      <c r="AK3" s="8">
        <v>0</v>
      </c>
      <c r="AL3" s="5">
        <v>9733833.2</v>
      </c>
      <c r="AM3" s="6">
        <v>0.212607665189907</v>
      </c>
      <c r="AN3" s="6">
        <v>0.107823463627875</v>
      </c>
      <c r="AO3" s="6">
        <v>0.0560152951871006</v>
      </c>
      <c r="AP3" s="8">
        <v>0</v>
      </c>
    </row>
    <row r="4" spans="1:42">
      <c r="A4" t="s">
        <v>43</v>
      </c>
      <c r="B4" t="s">
        <v>4102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165</v>
      </c>
      <c r="AE4" s="7">
        <v>0</v>
      </c>
      <c r="AF4" s="3">
        <v>0</v>
      </c>
      <c r="AG4" s="7">
        <v>59</v>
      </c>
      <c r="AH4" s="7">
        <v>106</v>
      </c>
      <c r="AI4" s="7">
        <v>0</v>
      </c>
      <c r="AJ4" s="7">
        <v>0</v>
      </c>
      <c r="AK4" s="7">
        <v>1</v>
      </c>
      <c r="AL4" s="2">
        <v>1587946.3</v>
      </c>
      <c r="AM4" s="3">
        <v>0.376893758938825</v>
      </c>
      <c r="AN4" s="3">
        <v>0.145562900962079</v>
      </c>
      <c r="AO4" s="3">
        <v>0.0666295264518706</v>
      </c>
      <c r="AP4" s="7">
        <v>0</v>
      </c>
    </row>
    <row r="5" spans="1:42">
      <c r="A5" t="s">
        <v>43</v>
      </c>
      <c r="B5" t="s">
        <v>4103</v>
      </c>
      <c r="C5" s="2">
        <v>1000000</v>
      </c>
      <c r="D5" s="2">
        <v>449444</v>
      </c>
      <c r="E5" s="3">
        <v>0.449444</v>
      </c>
      <c r="F5" s="2">
        <v>47619.0476190476</v>
      </c>
      <c r="G5" s="2">
        <v>30544</v>
      </c>
      <c r="H5" s="3">
        <v>0.641424</v>
      </c>
      <c r="I5" s="2">
        <v>238095.238095238</v>
      </c>
      <c r="J5" s="2">
        <v>80544</v>
      </c>
      <c r="K5" s="3">
        <v>0.3382848</v>
      </c>
      <c r="L5" s="2">
        <v>1000000</v>
      </c>
      <c r="M5" s="3">
        <v>0.449444</v>
      </c>
      <c r="N5" s="2">
        <v>598175.047619048</v>
      </c>
      <c r="O5" s="2">
        <v>0</v>
      </c>
      <c r="P5" s="2">
        <v>85000</v>
      </c>
      <c r="Q5" s="2">
        <v>85000</v>
      </c>
      <c r="R5" s="3">
        <v>0.17</v>
      </c>
      <c r="S5" s="2">
        <v>364444</v>
      </c>
      <c r="T5" s="7">
        <v>0</v>
      </c>
      <c r="U5" s="2">
        <v>0</v>
      </c>
      <c r="V5" s="3">
        <v>0.189122560318972</v>
      </c>
      <c r="W5" s="2">
        <v>7323.2</v>
      </c>
      <c r="X5" s="7">
        <v>1</v>
      </c>
      <c r="Y5" s="2">
        <v>0</v>
      </c>
      <c r="Z5" s="3">
        <v>0</v>
      </c>
      <c r="AA5" s="3">
        <v>0.0162939098085635</v>
      </c>
      <c r="AB5" s="7">
        <v>13</v>
      </c>
      <c r="AC5" s="2">
        <v>34572.6153846154</v>
      </c>
      <c r="AD5" s="7">
        <v>140</v>
      </c>
      <c r="AE5" s="7">
        <v>0</v>
      </c>
      <c r="AF5" s="3">
        <v>0</v>
      </c>
      <c r="AG5" s="7">
        <v>50</v>
      </c>
      <c r="AH5" s="7">
        <v>90</v>
      </c>
      <c r="AI5" s="7">
        <v>11</v>
      </c>
      <c r="AJ5" s="7">
        <v>1</v>
      </c>
      <c r="AK5" s="7">
        <v>1</v>
      </c>
      <c r="AL5" s="2">
        <v>3391234.34</v>
      </c>
      <c r="AM5" s="3">
        <v>0.103214733901285</v>
      </c>
      <c r="AN5" s="3">
        <v>0.0386216099710762</v>
      </c>
      <c r="AO5" s="3">
        <v>0.0142558948020089</v>
      </c>
      <c r="AP5" s="7">
        <v>0</v>
      </c>
    </row>
    <row r="6" spans="1:42">
      <c r="A6" t="s">
        <v>43</v>
      </c>
      <c r="B6" t="s">
        <v>4104</v>
      </c>
      <c r="C6" s="2">
        <v>720000</v>
      </c>
      <c r="D6" s="2">
        <v>119000</v>
      </c>
      <c r="E6" s="3">
        <v>0.165277777777778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0</v>
      </c>
      <c r="K6" s="3">
        <v>0</v>
      </c>
      <c r="L6" s="2">
        <v>720000</v>
      </c>
      <c r="M6" s="3">
        <v>0.165277777777778</v>
      </c>
      <c r="N6" s="2">
        <v>635285.714285714</v>
      </c>
      <c r="O6" s="2">
        <v>0</v>
      </c>
      <c r="P6" s="2">
        <v>0</v>
      </c>
      <c r="Q6" s="2">
        <v>0</v>
      </c>
      <c r="R6" s="3">
        <v>0</v>
      </c>
      <c r="S6" s="2">
        <v>119000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6</v>
      </c>
      <c r="AC6" s="2">
        <v>19833.3333333333</v>
      </c>
      <c r="AD6" s="7">
        <v>92</v>
      </c>
      <c r="AE6" s="7">
        <v>0</v>
      </c>
      <c r="AF6" s="3">
        <v>0</v>
      </c>
      <c r="AG6" s="7">
        <v>36</v>
      </c>
      <c r="AH6" s="7">
        <v>56</v>
      </c>
      <c r="AI6" s="7">
        <v>6</v>
      </c>
      <c r="AJ6" s="7">
        <v>1</v>
      </c>
      <c r="AK6" s="7">
        <v>1</v>
      </c>
      <c r="AL6" s="2">
        <v>1200687.97</v>
      </c>
      <c r="AM6" s="3">
        <v>0.42439165939174</v>
      </c>
      <c r="AN6" s="3">
        <v>0.235366945502086</v>
      </c>
      <c r="AO6" s="3">
        <v>0.196934604083691</v>
      </c>
      <c r="AP6" s="7">
        <v>0</v>
      </c>
    </row>
    <row r="7" spans="1:42">
      <c r="A7" t="s">
        <v>43</v>
      </c>
      <c r="B7" t="s">
        <v>4105</v>
      </c>
      <c r="C7" s="2">
        <v>700000</v>
      </c>
      <c r="D7" s="2">
        <v>0</v>
      </c>
      <c r="E7" s="3">
        <v>0</v>
      </c>
      <c r="F7" s="2">
        <v>33333.3333333333</v>
      </c>
      <c r="G7" s="2">
        <v>0</v>
      </c>
      <c r="H7" s="3">
        <v>0</v>
      </c>
      <c r="I7" s="2">
        <v>166666.666666667</v>
      </c>
      <c r="J7" s="2">
        <v>0</v>
      </c>
      <c r="K7" s="3">
        <v>0</v>
      </c>
      <c r="L7" s="2">
        <v>700000</v>
      </c>
      <c r="M7" s="3">
        <v>0</v>
      </c>
      <c r="N7" s="2">
        <v>733333.333333333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</v>
      </c>
      <c r="AE7" s="7">
        <v>0</v>
      </c>
      <c r="AF7" s="3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2">
        <v>11330</v>
      </c>
      <c r="AM7" s="3">
        <v>1</v>
      </c>
      <c r="AN7" s="3">
        <v>1</v>
      </c>
      <c r="AO7" s="3">
        <v>1</v>
      </c>
      <c r="AP7" s="7">
        <v>0</v>
      </c>
    </row>
    <row r="8" spans="1:42">
      <c r="A8" t="s">
        <v>43</v>
      </c>
      <c r="B8" t="s">
        <v>4106</v>
      </c>
      <c r="C8" s="2">
        <v>720000</v>
      </c>
      <c r="D8" s="2">
        <v>76000</v>
      </c>
      <c r="E8" s="3">
        <v>0.105555555555556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0.105555555555556</v>
      </c>
      <c r="N8" s="2">
        <v>678285.714285714</v>
      </c>
      <c r="O8" s="2">
        <v>0</v>
      </c>
      <c r="P8" s="2">
        <v>45000</v>
      </c>
      <c r="Q8" s="2">
        <v>45000</v>
      </c>
      <c r="R8" s="3">
        <v>0.125</v>
      </c>
      <c r="S8" s="2">
        <v>31000</v>
      </c>
      <c r="T8" s="7">
        <v>0</v>
      </c>
      <c r="U8" s="2">
        <v>0</v>
      </c>
      <c r="V8" s="3">
        <v>0.592105263157895</v>
      </c>
      <c r="W8" s="2">
        <v>4195.15</v>
      </c>
      <c r="X8" s="7">
        <v>1</v>
      </c>
      <c r="Y8" s="2">
        <v>0</v>
      </c>
      <c r="Z8" s="3">
        <v>0</v>
      </c>
      <c r="AA8" s="3">
        <v>0.0551993421052632</v>
      </c>
      <c r="AB8" s="7">
        <v>3</v>
      </c>
      <c r="AC8" s="2">
        <v>25333.3333333333</v>
      </c>
      <c r="AD8" s="7">
        <v>11</v>
      </c>
      <c r="AE8" s="7">
        <v>0</v>
      </c>
      <c r="AF8" s="3">
        <v>0</v>
      </c>
      <c r="AG8" s="7">
        <v>7</v>
      </c>
      <c r="AH8" s="7">
        <v>4</v>
      </c>
      <c r="AI8" s="7">
        <v>2</v>
      </c>
      <c r="AJ8" s="7">
        <v>1</v>
      </c>
      <c r="AK8" s="7">
        <v>1</v>
      </c>
      <c r="AL8" s="2">
        <v>647898.87</v>
      </c>
      <c r="AM8" s="3">
        <v>0.31386054122922</v>
      </c>
      <c r="AN8" s="3">
        <v>0.214524035209384</v>
      </c>
      <c r="AO8" s="3">
        <v>0.129022805673361</v>
      </c>
      <c r="AP8" s="7">
        <v>0</v>
      </c>
    </row>
    <row r="9" spans="1:42">
      <c r="A9" t="s">
        <v>43</v>
      </c>
      <c r="B9" t="s">
        <v>4107</v>
      </c>
      <c r="C9" s="2">
        <v>720000</v>
      </c>
      <c r="D9" s="2">
        <v>122000</v>
      </c>
      <c r="E9" s="3">
        <v>0.169444444444445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51000</v>
      </c>
      <c r="K9" s="3">
        <v>0.2975</v>
      </c>
      <c r="L9" s="2">
        <v>720000</v>
      </c>
      <c r="M9" s="3">
        <v>0.169444444444445</v>
      </c>
      <c r="N9" s="2">
        <v>632285.714285714</v>
      </c>
      <c r="O9" s="2">
        <v>0</v>
      </c>
      <c r="P9" s="2">
        <v>122000</v>
      </c>
      <c r="Q9" s="2">
        <v>122000</v>
      </c>
      <c r="R9" s="3">
        <v>0.338888888888889</v>
      </c>
      <c r="S9" s="2">
        <v>0</v>
      </c>
      <c r="T9" s="7">
        <v>0</v>
      </c>
      <c r="U9" s="2">
        <v>0</v>
      </c>
      <c r="V9" s="3">
        <v>1</v>
      </c>
      <c r="W9" s="2">
        <v>10650.53</v>
      </c>
      <c r="X9" s="7">
        <v>1</v>
      </c>
      <c r="Y9" s="2">
        <v>0</v>
      </c>
      <c r="Z9" s="3">
        <v>0</v>
      </c>
      <c r="AA9" s="3">
        <v>0.0872994262295082</v>
      </c>
      <c r="AB9" s="7">
        <v>3</v>
      </c>
      <c r="AC9" s="2">
        <v>40666.6666666667</v>
      </c>
      <c r="AD9" s="7">
        <v>16</v>
      </c>
      <c r="AE9" s="7">
        <v>0</v>
      </c>
      <c r="AF9" s="3">
        <v>0</v>
      </c>
      <c r="AG9" s="7">
        <v>12</v>
      </c>
      <c r="AH9" s="7">
        <v>4</v>
      </c>
      <c r="AI9" s="7">
        <v>0</v>
      </c>
      <c r="AJ9" s="7">
        <v>1</v>
      </c>
      <c r="AK9" s="7">
        <v>1</v>
      </c>
      <c r="AL9" s="2">
        <v>587328.58</v>
      </c>
      <c r="AM9" s="3">
        <v>0.372981917549457</v>
      </c>
      <c r="AN9" s="3">
        <v>0.325742465997483</v>
      </c>
      <c r="AO9" s="3">
        <v>0.0232541893329965</v>
      </c>
      <c r="AP9" s="7">
        <v>0</v>
      </c>
    </row>
    <row r="10" spans="1:42">
      <c r="A10" t="s">
        <v>43</v>
      </c>
      <c r="B10" t="s">
        <v>4108</v>
      </c>
      <c r="C10" s="2">
        <v>720000</v>
      </c>
      <c r="D10" s="2">
        <v>219394</v>
      </c>
      <c r="E10" s="3">
        <v>0.304713888888889</v>
      </c>
      <c r="F10" s="2">
        <v>34285.7142857143</v>
      </c>
      <c r="G10" s="2">
        <v>0</v>
      </c>
      <c r="H10" s="3">
        <v>0</v>
      </c>
      <c r="I10" s="2">
        <v>171428.571428571</v>
      </c>
      <c r="J10" s="2">
        <v>62000</v>
      </c>
      <c r="K10" s="3">
        <v>0.361666666666667</v>
      </c>
      <c r="L10" s="2">
        <v>720000</v>
      </c>
      <c r="M10" s="3">
        <v>0.304713888888889</v>
      </c>
      <c r="N10" s="2">
        <v>534891.714285714</v>
      </c>
      <c r="O10" s="2">
        <v>0</v>
      </c>
      <c r="P10" s="2">
        <v>132000</v>
      </c>
      <c r="Q10" s="2">
        <v>132000</v>
      </c>
      <c r="R10" s="3">
        <v>0.366666666666667</v>
      </c>
      <c r="S10" s="2">
        <v>87394</v>
      </c>
      <c r="T10" s="7">
        <v>0</v>
      </c>
      <c r="U10" s="2">
        <v>0</v>
      </c>
      <c r="V10" s="3">
        <v>0.601657292359864</v>
      </c>
      <c r="W10" s="2">
        <v>18540</v>
      </c>
      <c r="X10" s="7">
        <v>1</v>
      </c>
      <c r="Y10" s="2">
        <v>0</v>
      </c>
      <c r="Z10" s="3">
        <v>0</v>
      </c>
      <c r="AA10" s="3">
        <v>0.0845055015178173</v>
      </c>
      <c r="AB10" s="7">
        <v>6</v>
      </c>
      <c r="AC10" s="2">
        <v>36565.6666666667</v>
      </c>
      <c r="AD10" s="7">
        <v>9</v>
      </c>
      <c r="AE10" s="7">
        <v>0</v>
      </c>
      <c r="AF10" s="3">
        <v>0</v>
      </c>
      <c r="AG10" s="7">
        <v>7</v>
      </c>
      <c r="AH10" s="7">
        <v>2</v>
      </c>
      <c r="AI10" s="7">
        <v>4</v>
      </c>
      <c r="AJ10" s="7">
        <v>1</v>
      </c>
      <c r="AK10" s="7">
        <v>1</v>
      </c>
      <c r="AL10" s="2">
        <v>679035.78</v>
      </c>
      <c r="AM10" s="3">
        <v>0.0267682359830877</v>
      </c>
      <c r="AN10" s="3">
        <v>0.0267682359830877</v>
      </c>
      <c r="AO10" s="3">
        <v>0.00155770878524251</v>
      </c>
      <c r="AP10" s="7">
        <v>0</v>
      </c>
    </row>
    <row r="11" spans="1:42">
      <c r="A11" t="s">
        <v>43</v>
      </c>
      <c r="B11" t="s">
        <v>4109</v>
      </c>
      <c r="C11" s="2">
        <v>720000</v>
      </c>
      <c r="D11" s="2">
        <v>171224</v>
      </c>
      <c r="E11" s="3">
        <v>0.237811111111111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20224</v>
      </c>
      <c r="K11" s="3">
        <v>0.117973333333333</v>
      </c>
      <c r="L11" s="2">
        <v>720000</v>
      </c>
      <c r="M11" s="3">
        <v>0.237811111111111</v>
      </c>
      <c r="N11" s="2">
        <v>583061.714285714</v>
      </c>
      <c r="O11" s="2">
        <v>0</v>
      </c>
      <c r="P11" s="2">
        <v>151000</v>
      </c>
      <c r="Q11" s="2">
        <v>151000</v>
      </c>
      <c r="R11" s="3">
        <v>0.419444444444445</v>
      </c>
      <c r="S11" s="2">
        <v>20224</v>
      </c>
      <c r="T11" s="7">
        <v>0</v>
      </c>
      <c r="U11" s="2">
        <v>0</v>
      </c>
      <c r="V11" s="3">
        <v>0.881885716955567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3</v>
      </c>
      <c r="AC11" s="2">
        <v>57074.6666666667</v>
      </c>
      <c r="AD11" s="7">
        <v>13</v>
      </c>
      <c r="AE11" s="7">
        <v>0</v>
      </c>
      <c r="AF11" s="3">
        <v>0</v>
      </c>
      <c r="AG11" s="7">
        <v>8</v>
      </c>
      <c r="AH11" s="7">
        <v>5</v>
      </c>
      <c r="AI11" s="7">
        <v>1</v>
      </c>
      <c r="AJ11" s="7">
        <v>1</v>
      </c>
      <c r="AK11" s="7">
        <v>1</v>
      </c>
      <c r="AL11" s="2">
        <v>1057779.52</v>
      </c>
      <c r="AM11" s="3">
        <v>0.150781677073876</v>
      </c>
      <c r="AN11" s="3">
        <v>0.0425400748919775</v>
      </c>
      <c r="AO11" s="3">
        <v>0.0425400748919775</v>
      </c>
      <c r="AP11" s="7">
        <v>0</v>
      </c>
    </row>
    <row r="12" spans="1:42">
      <c r="A12" t="s">
        <v>43</v>
      </c>
      <c r="B12" t="s">
        <v>4110</v>
      </c>
      <c r="C12" s="2">
        <v>300000</v>
      </c>
      <c r="D12" s="2">
        <v>428000</v>
      </c>
      <c r="E12" s="3">
        <v>1.42666666666667</v>
      </c>
      <c r="F12" s="2">
        <v>14285.7142857143</v>
      </c>
      <c r="G12" s="2">
        <v>20000</v>
      </c>
      <c r="H12" s="3">
        <v>1.4</v>
      </c>
      <c r="I12" s="2">
        <v>71428.5714285714</v>
      </c>
      <c r="J12" s="2">
        <v>31000</v>
      </c>
      <c r="K12" s="3">
        <v>0.434</v>
      </c>
      <c r="L12" s="2">
        <v>300000</v>
      </c>
      <c r="M12" s="3">
        <v>1.42666666666667</v>
      </c>
      <c r="N12" s="2">
        <v>-113714.285714286</v>
      </c>
      <c r="O12" s="2">
        <v>0</v>
      </c>
      <c r="P12" s="2">
        <v>397000</v>
      </c>
      <c r="Q12" s="2">
        <v>397000</v>
      </c>
      <c r="R12" s="3">
        <v>2.64666666666667</v>
      </c>
      <c r="S12" s="2">
        <v>31000</v>
      </c>
      <c r="T12" s="7">
        <v>0</v>
      </c>
      <c r="U12" s="2">
        <v>0</v>
      </c>
      <c r="V12" s="3">
        <v>0.927570093457944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7</v>
      </c>
      <c r="AC12" s="2">
        <v>61142.8571428571</v>
      </c>
      <c r="AD12" s="7">
        <v>2</v>
      </c>
      <c r="AE12" s="7">
        <v>0</v>
      </c>
      <c r="AF12" s="3">
        <v>0</v>
      </c>
      <c r="AG12" s="7">
        <v>2</v>
      </c>
      <c r="AH12" s="7">
        <v>0</v>
      </c>
      <c r="AI12" s="7">
        <v>2</v>
      </c>
      <c r="AJ12" s="7">
        <v>1</v>
      </c>
      <c r="AK12" s="7">
        <v>1</v>
      </c>
      <c r="AL12" s="2">
        <v>570591.84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4111</v>
      </c>
      <c r="C14" s="5">
        <v>4640000</v>
      </c>
      <c r="D14" s="5">
        <v>1459499</v>
      </c>
      <c r="E14" s="6">
        <v>0.314547198275862</v>
      </c>
      <c r="F14" s="5">
        <v>220952.380952381</v>
      </c>
      <c r="G14" s="5">
        <v>54346</v>
      </c>
      <c r="H14" s="6">
        <v>0.2459625</v>
      </c>
      <c r="I14" s="5">
        <v>1104761.90476191</v>
      </c>
      <c r="J14" s="5">
        <v>388080</v>
      </c>
      <c r="K14" s="6">
        <v>0.351279310344828</v>
      </c>
      <c r="L14" s="5">
        <v>4640000</v>
      </c>
      <c r="M14" s="6">
        <v>0.314547198275862</v>
      </c>
      <c r="N14" s="5">
        <v>3401453.38095238</v>
      </c>
      <c r="O14" s="5">
        <v>-7</v>
      </c>
      <c r="P14" s="5">
        <v>649000</v>
      </c>
      <c r="Q14" s="5">
        <v>649000</v>
      </c>
      <c r="R14" s="6">
        <v>0.279741379310345</v>
      </c>
      <c r="S14" s="5">
        <v>810499</v>
      </c>
      <c r="T14" s="8">
        <v>0</v>
      </c>
      <c r="U14" s="5">
        <v>0</v>
      </c>
      <c r="V14" s="6">
        <v>0.444673137837025</v>
      </c>
      <c r="W14" s="5">
        <v>6602.61</v>
      </c>
      <c r="X14" s="8">
        <v>1</v>
      </c>
      <c r="Y14" s="5">
        <v>0</v>
      </c>
      <c r="Z14" s="6">
        <v>0</v>
      </c>
      <c r="AA14" s="6">
        <v>0.00452388799170126</v>
      </c>
      <c r="AB14" s="8">
        <v>35</v>
      </c>
      <c r="AC14" s="5">
        <v>41699.9714285714</v>
      </c>
      <c r="AD14" s="8">
        <v>656</v>
      </c>
      <c r="AE14" s="8">
        <v>0</v>
      </c>
      <c r="AF14" s="6">
        <v>0</v>
      </c>
      <c r="AG14" s="8">
        <v>208</v>
      </c>
      <c r="AH14" s="8">
        <v>448</v>
      </c>
      <c r="AI14" s="8">
        <v>20</v>
      </c>
      <c r="AJ14" s="8">
        <v>7</v>
      </c>
      <c r="AK14" s="8">
        <v>0</v>
      </c>
      <c r="AL14" s="5">
        <v>10234214.56</v>
      </c>
      <c r="AM14" s="6">
        <v>0.150561653849086</v>
      </c>
      <c r="AN14" s="6">
        <v>0.0974388375535484</v>
      </c>
      <c r="AO14" s="6">
        <v>0.0718943711494749</v>
      </c>
      <c r="AP14" s="8">
        <v>1</v>
      </c>
    </row>
    <row r="15" spans="1:42">
      <c r="A15" t="s">
        <v>43</v>
      </c>
      <c r="B15" t="s">
        <v>4112</v>
      </c>
      <c r="C15" s="2">
        <v>1000000</v>
      </c>
      <c r="D15" s="2">
        <v>434000</v>
      </c>
      <c r="E15" s="3">
        <v>0.434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50000</v>
      </c>
      <c r="K15" s="3">
        <v>0.21</v>
      </c>
      <c r="L15" s="2">
        <v>1000000</v>
      </c>
      <c r="M15" s="3">
        <v>0.434</v>
      </c>
      <c r="N15" s="2">
        <v>613619.047619048</v>
      </c>
      <c r="O15" s="2">
        <v>0</v>
      </c>
      <c r="P15" s="2">
        <v>302000</v>
      </c>
      <c r="Q15" s="2">
        <v>302000</v>
      </c>
      <c r="R15" s="3">
        <v>0.604</v>
      </c>
      <c r="S15" s="2">
        <v>132000</v>
      </c>
      <c r="T15" s="7">
        <v>0</v>
      </c>
      <c r="U15" s="2">
        <v>0</v>
      </c>
      <c r="V15" s="3">
        <v>0.695852534562212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8</v>
      </c>
      <c r="AC15" s="2">
        <v>54250</v>
      </c>
      <c r="AD15" s="7">
        <v>168</v>
      </c>
      <c r="AE15" s="7">
        <v>0</v>
      </c>
      <c r="AF15" s="3">
        <v>0</v>
      </c>
      <c r="AG15" s="7">
        <v>54</v>
      </c>
      <c r="AH15" s="7">
        <v>114</v>
      </c>
      <c r="AI15" s="7">
        <v>3</v>
      </c>
      <c r="AJ15" s="7">
        <v>1</v>
      </c>
      <c r="AK15" s="7">
        <v>1</v>
      </c>
      <c r="AL15" s="2">
        <v>3723343.65</v>
      </c>
      <c r="AM15" s="3">
        <v>0.100585724876617</v>
      </c>
      <c r="AN15" s="3">
        <v>0.0982136580382528</v>
      </c>
      <c r="AO15" s="3">
        <v>0.0544075054689083</v>
      </c>
      <c r="AP15" s="7">
        <v>0</v>
      </c>
    </row>
    <row r="16" spans="1:42">
      <c r="A16" t="s">
        <v>43</v>
      </c>
      <c r="B16" t="s">
        <v>4113</v>
      </c>
      <c r="C16" s="2">
        <v>1000000</v>
      </c>
      <c r="D16" s="2">
        <v>325080</v>
      </c>
      <c r="E16" s="3">
        <v>0.32508</v>
      </c>
      <c r="F16" s="2">
        <v>47619.0476190476</v>
      </c>
      <c r="G16" s="2">
        <v>54346</v>
      </c>
      <c r="H16" s="3">
        <v>1.141266</v>
      </c>
      <c r="I16" s="2">
        <v>238095.238095238</v>
      </c>
      <c r="J16" s="2">
        <v>195080</v>
      </c>
      <c r="K16" s="3">
        <v>0.819336</v>
      </c>
      <c r="L16" s="2">
        <v>1000000</v>
      </c>
      <c r="M16" s="3">
        <v>0.32508</v>
      </c>
      <c r="N16" s="2">
        <v>722539.047619048</v>
      </c>
      <c r="O16" s="2">
        <v>0</v>
      </c>
      <c r="P16" s="2">
        <v>0</v>
      </c>
      <c r="Q16" s="2">
        <v>0</v>
      </c>
      <c r="R16" s="3">
        <v>0</v>
      </c>
      <c r="S16" s="2">
        <v>325080</v>
      </c>
      <c r="T16" s="7">
        <v>0</v>
      </c>
      <c r="U16" s="2">
        <v>0</v>
      </c>
      <c r="V16" s="3">
        <v>0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4</v>
      </c>
      <c r="AC16" s="2">
        <v>81270</v>
      </c>
      <c r="AD16" s="7">
        <v>145</v>
      </c>
      <c r="AE16" s="7">
        <v>0</v>
      </c>
      <c r="AF16" s="3">
        <v>0</v>
      </c>
      <c r="AG16" s="7">
        <v>42</v>
      </c>
      <c r="AH16" s="7">
        <v>103</v>
      </c>
      <c r="AI16" s="7">
        <v>4</v>
      </c>
      <c r="AJ16" s="7">
        <v>1</v>
      </c>
      <c r="AK16" s="7">
        <v>1</v>
      </c>
      <c r="AL16" s="2">
        <v>2571796.67</v>
      </c>
      <c r="AM16" s="3">
        <v>0.209348136375027</v>
      </c>
      <c r="AN16" s="3">
        <v>0.137610591120331</v>
      </c>
      <c r="AO16" s="3">
        <v>0.12204503709852</v>
      </c>
      <c r="AP16" s="7">
        <v>1</v>
      </c>
    </row>
    <row r="17" spans="1:42">
      <c r="A17" t="s">
        <v>43</v>
      </c>
      <c r="B17" t="s">
        <v>4114</v>
      </c>
      <c r="C17" s="2">
        <v>720000</v>
      </c>
      <c r="D17" s="2">
        <v>96717</v>
      </c>
      <c r="E17" s="3">
        <v>0.134329166666667</v>
      </c>
      <c r="F17" s="2">
        <v>34285.7142857143</v>
      </c>
      <c r="G17" s="2">
        <v>0</v>
      </c>
      <c r="H17" s="3">
        <v>0</v>
      </c>
      <c r="I17" s="2">
        <v>171428.571428571</v>
      </c>
      <c r="J17" s="2">
        <v>31000</v>
      </c>
      <c r="K17" s="3">
        <v>0.180833333333333</v>
      </c>
      <c r="L17" s="2">
        <v>720000</v>
      </c>
      <c r="M17" s="3">
        <v>0.134329166666667</v>
      </c>
      <c r="N17" s="2">
        <v>657568.714285714</v>
      </c>
      <c r="O17" s="2">
        <v>0</v>
      </c>
      <c r="P17" s="2">
        <v>0</v>
      </c>
      <c r="Q17" s="2">
        <v>0</v>
      </c>
      <c r="R17" s="3">
        <v>0</v>
      </c>
      <c r="S17" s="2">
        <v>96717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3</v>
      </c>
      <c r="AC17" s="2">
        <v>32239</v>
      </c>
      <c r="AD17" s="7">
        <v>81</v>
      </c>
      <c r="AE17" s="7">
        <v>0</v>
      </c>
      <c r="AF17" s="3">
        <v>0</v>
      </c>
      <c r="AG17" s="7">
        <v>36</v>
      </c>
      <c r="AH17" s="7">
        <v>45</v>
      </c>
      <c r="AI17" s="7">
        <v>3</v>
      </c>
      <c r="AJ17" s="7">
        <v>1</v>
      </c>
      <c r="AK17" s="7">
        <v>1</v>
      </c>
      <c r="AL17" s="2">
        <v>1716506.67</v>
      </c>
      <c r="AM17" s="3">
        <v>0.212889064975203</v>
      </c>
      <c r="AN17" s="3">
        <v>0.0613314773778304</v>
      </c>
      <c r="AO17" s="3">
        <v>0.037563902970444</v>
      </c>
      <c r="AP17" s="7">
        <v>0</v>
      </c>
    </row>
    <row r="18" spans="1:42">
      <c r="A18" t="s">
        <v>43</v>
      </c>
      <c r="B18" t="s">
        <v>4115</v>
      </c>
      <c r="C18" s="2">
        <v>720000</v>
      </c>
      <c r="D18" s="2">
        <v>0</v>
      </c>
      <c r="E18" s="3">
        <v>0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0</v>
      </c>
      <c r="K18" s="3">
        <v>0</v>
      </c>
      <c r="L18" s="2">
        <v>720000</v>
      </c>
      <c r="M18" s="3">
        <v>0</v>
      </c>
      <c r="N18" s="2">
        <v>754285.714285714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48</v>
      </c>
      <c r="AE18" s="7">
        <v>0</v>
      </c>
      <c r="AF18" s="3">
        <v>0</v>
      </c>
      <c r="AG18" s="7">
        <v>20</v>
      </c>
      <c r="AH18" s="7">
        <v>28</v>
      </c>
      <c r="AI18" s="7">
        <v>0</v>
      </c>
      <c r="AJ18" s="7">
        <v>0</v>
      </c>
      <c r="AK18" s="7">
        <v>1</v>
      </c>
      <c r="AL18" s="2">
        <v>241760.09</v>
      </c>
      <c r="AM18" s="3">
        <v>0.592884623760688</v>
      </c>
      <c r="AN18" s="3">
        <v>0.460769227873798</v>
      </c>
      <c r="AO18" s="3">
        <v>0.460769227873798</v>
      </c>
      <c r="AP18" s="7">
        <v>0</v>
      </c>
    </row>
    <row r="19" spans="1:42">
      <c r="A19" t="s">
        <v>43</v>
      </c>
      <c r="B19" t="s">
        <v>4116</v>
      </c>
      <c r="C19" s="2">
        <v>720000</v>
      </c>
      <c r="D19" s="2">
        <v>73000</v>
      </c>
      <c r="E19" s="3">
        <v>0.101388888888889</v>
      </c>
      <c r="F19" s="2">
        <v>34285.7142857143</v>
      </c>
      <c r="G19" s="2">
        <v>0</v>
      </c>
      <c r="H19" s="3">
        <v>0</v>
      </c>
      <c r="I19" s="2">
        <v>171428.571428571</v>
      </c>
      <c r="J19" s="2">
        <v>31000</v>
      </c>
      <c r="K19" s="3">
        <v>0.180833333333333</v>
      </c>
      <c r="L19" s="2">
        <v>720000</v>
      </c>
      <c r="M19" s="3">
        <v>0.101388888888889</v>
      </c>
      <c r="N19" s="2">
        <v>681285.714285714</v>
      </c>
      <c r="O19" s="2">
        <v>0</v>
      </c>
      <c r="P19" s="2">
        <v>11000</v>
      </c>
      <c r="Q19" s="2">
        <v>11000</v>
      </c>
      <c r="R19" s="3">
        <v>0.0305555555555556</v>
      </c>
      <c r="S19" s="2">
        <v>62000</v>
      </c>
      <c r="T19" s="7">
        <v>0</v>
      </c>
      <c r="U19" s="2">
        <v>0</v>
      </c>
      <c r="V19" s="3">
        <v>0.150684931506849</v>
      </c>
      <c r="W19" s="2">
        <v>6602.61</v>
      </c>
      <c r="X19" s="7">
        <v>1</v>
      </c>
      <c r="Y19" s="2">
        <v>0</v>
      </c>
      <c r="Z19" s="3">
        <v>0</v>
      </c>
      <c r="AA19" s="3">
        <v>0.0904467123287671</v>
      </c>
      <c r="AB19" s="7">
        <v>3</v>
      </c>
      <c r="AC19" s="2">
        <v>24333.3333333333</v>
      </c>
      <c r="AD19" s="7">
        <v>25</v>
      </c>
      <c r="AE19" s="7">
        <v>0</v>
      </c>
      <c r="AF19" s="3">
        <v>0</v>
      </c>
      <c r="AG19" s="7">
        <v>16</v>
      </c>
      <c r="AH19" s="7">
        <v>9</v>
      </c>
      <c r="AI19" s="7">
        <v>2</v>
      </c>
      <c r="AJ19" s="7">
        <v>1</v>
      </c>
      <c r="AK19" s="7">
        <v>1</v>
      </c>
      <c r="AL19" s="2">
        <v>598834.77</v>
      </c>
      <c r="AM19" s="3">
        <v>0.081588398749792</v>
      </c>
      <c r="AN19" s="3">
        <v>0.0441358974529819</v>
      </c>
      <c r="AO19" s="3">
        <v>0.0174506233163448</v>
      </c>
      <c r="AP19" s="7">
        <v>0</v>
      </c>
    </row>
    <row r="20" spans="1:42">
      <c r="A20" t="s">
        <v>43</v>
      </c>
      <c r="B20" t="s">
        <v>4117</v>
      </c>
      <c r="C20" s="2">
        <v>720000</v>
      </c>
      <c r="D20" s="2">
        <v>126000</v>
      </c>
      <c r="E20" s="3">
        <v>0.175</v>
      </c>
      <c r="F20" s="2">
        <v>34285.7142857143</v>
      </c>
      <c r="G20" s="2">
        <v>0</v>
      </c>
      <c r="H20" s="3">
        <v>0</v>
      </c>
      <c r="I20" s="2">
        <v>171428.571428571</v>
      </c>
      <c r="J20" s="2">
        <v>0</v>
      </c>
      <c r="K20" s="3">
        <v>0</v>
      </c>
      <c r="L20" s="2">
        <v>720000</v>
      </c>
      <c r="M20" s="3">
        <v>0.175</v>
      </c>
      <c r="N20" s="2">
        <v>628285.714285714</v>
      </c>
      <c r="O20" s="2">
        <v>0</v>
      </c>
      <c r="P20" s="2">
        <v>101000</v>
      </c>
      <c r="Q20" s="2">
        <v>101000</v>
      </c>
      <c r="R20" s="3">
        <v>0.280555555555556</v>
      </c>
      <c r="S20" s="2">
        <v>25000</v>
      </c>
      <c r="T20" s="7">
        <v>0</v>
      </c>
      <c r="U20" s="2">
        <v>0</v>
      </c>
      <c r="V20" s="3">
        <v>0.801587301587302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2</v>
      </c>
      <c r="AC20" s="2">
        <v>63000</v>
      </c>
      <c r="AD20" s="7">
        <v>10</v>
      </c>
      <c r="AE20" s="7">
        <v>0</v>
      </c>
      <c r="AF20" s="3">
        <v>0</v>
      </c>
      <c r="AG20" s="7">
        <v>7</v>
      </c>
      <c r="AH20" s="7">
        <v>3</v>
      </c>
      <c r="AI20" s="7">
        <v>1</v>
      </c>
      <c r="AJ20" s="7">
        <v>1</v>
      </c>
      <c r="AK20" s="7">
        <v>1</v>
      </c>
      <c r="AL20" s="2">
        <v>494252.4</v>
      </c>
      <c r="AM20" s="3">
        <v>0.047680274289007</v>
      </c>
      <c r="AN20" s="3">
        <v>0.047680274289007</v>
      </c>
      <c r="AO20" s="3">
        <v>0.044618114145728</v>
      </c>
      <c r="AP20" s="7">
        <v>0</v>
      </c>
    </row>
    <row r="21" spans="1:42">
      <c r="A21" t="s">
        <v>43</v>
      </c>
      <c r="B21" t="s">
        <v>4118</v>
      </c>
      <c r="C21" s="2">
        <v>300000</v>
      </c>
      <c r="D21" s="2">
        <v>296702</v>
      </c>
      <c r="E21" s="3">
        <v>0.989006666666667</v>
      </c>
      <c r="F21" s="2">
        <v>14285.7142857143</v>
      </c>
      <c r="G21" s="2">
        <v>0</v>
      </c>
      <c r="H21" s="3">
        <v>0</v>
      </c>
      <c r="I21" s="2">
        <v>71428.5714285714</v>
      </c>
      <c r="J21" s="2">
        <v>15000</v>
      </c>
      <c r="K21" s="3">
        <v>0.21</v>
      </c>
      <c r="L21" s="2">
        <v>300000</v>
      </c>
      <c r="M21" s="3">
        <v>0.989006666666667</v>
      </c>
      <c r="N21" s="2">
        <v>17583.7142857143</v>
      </c>
      <c r="O21" s="2">
        <v>0</v>
      </c>
      <c r="P21" s="2">
        <v>127000</v>
      </c>
      <c r="Q21" s="2">
        <v>127000</v>
      </c>
      <c r="R21" s="3">
        <v>0.846666666666667</v>
      </c>
      <c r="S21" s="2">
        <v>169702</v>
      </c>
      <c r="T21" s="7">
        <v>0</v>
      </c>
      <c r="U21" s="2">
        <v>0</v>
      </c>
      <c r="V21" s="3">
        <v>0.428038907725597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10</v>
      </c>
      <c r="AC21" s="2">
        <v>29670.2</v>
      </c>
      <c r="AD21" s="7">
        <v>0</v>
      </c>
      <c r="AE21" s="7">
        <v>0</v>
      </c>
      <c r="AF21" s="3">
        <v>0</v>
      </c>
      <c r="AG21" s="7">
        <v>0</v>
      </c>
      <c r="AH21" s="7">
        <v>0</v>
      </c>
      <c r="AI21" s="7">
        <v>7</v>
      </c>
      <c r="AJ21" s="7">
        <v>1</v>
      </c>
      <c r="AK21" s="7">
        <v>1</v>
      </c>
      <c r="AL21" s="2">
        <v>776480.31</v>
      </c>
      <c r="AM21" s="3">
        <v>0.0602446828303991</v>
      </c>
      <c r="AN21" s="3">
        <v>0.0141054574841698</v>
      </c>
      <c r="AO21" s="3">
        <v>0.0141054574841698</v>
      </c>
      <c r="AP21" s="7">
        <v>0</v>
      </c>
    </row>
    <row r="22" spans="1:42">
      <c r="A22" t="s">
        <v>43</v>
      </c>
      <c r="B22" t="s">
        <v>4119</v>
      </c>
      <c r="C22" s="2">
        <v>720000</v>
      </c>
      <c r="D22" s="2">
        <v>108000</v>
      </c>
      <c r="E22" s="3">
        <v>0.15</v>
      </c>
      <c r="F22" s="2">
        <v>34285.7142857143</v>
      </c>
      <c r="G22" s="2">
        <v>0</v>
      </c>
      <c r="H22" s="3">
        <v>0</v>
      </c>
      <c r="I22" s="2">
        <v>171428.571428571</v>
      </c>
      <c r="J22" s="2">
        <v>66000</v>
      </c>
      <c r="K22" s="3">
        <v>0.385</v>
      </c>
      <c r="L22" s="2">
        <v>720000</v>
      </c>
      <c r="M22" s="3">
        <v>0.15</v>
      </c>
      <c r="N22" s="2">
        <v>646285.714285714</v>
      </c>
      <c r="O22" s="2">
        <v>0</v>
      </c>
      <c r="P22" s="2">
        <v>108000</v>
      </c>
      <c r="Q22" s="2">
        <v>108000</v>
      </c>
      <c r="R22" s="3">
        <v>0.3</v>
      </c>
      <c r="S22" s="2">
        <v>0</v>
      </c>
      <c r="T22" s="7">
        <v>0</v>
      </c>
      <c r="U22" s="2">
        <v>0</v>
      </c>
      <c r="V22" s="3">
        <v>1</v>
      </c>
      <c r="W22" s="2">
        <v>0</v>
      </c>
      <c r="X22" s="7">
        <v>0</v>
      </c>
      <c r="Y22" s="2">
        <v>0</v>
      </c>
      <c r="Z22" s="3">
        <v>0</v>
      </c>
      <c r="AA22" s="3">
        <v>0</v>
      </c>
      <c r="AB22" s="7">
        <v>5</v>
      </c>
      <c r="AC22" s="2">
        <v>21600</v>
      </c>
      <c r="AD22" s="7">
        <v>1</v>
      </c>
      <c r="AE22" s="7">
        <v>0</v>
      </c>
      <c r="AF22" s="3">
        <v>0</v>
      </c>
      <c r="AG22" s="7">
        <v>1</v>
      </c>
      <c r="AH22" s="7">
        <v>0</v>
      </c>
      <c r="AI22" s="7">
        <v>0</v>
      </c>
      <c r="AJ22" s="7">
        <v>1</v>
      </c>
      <c r="AK22" s="7">
        <v>1</v>
      </c>
      <c r="AL22" s="2">
        <v>111240</v>
      </c>
      <c r="AM22" s="3">
        <v>0</v>
      </c>
      <c r="AN22" s="3">
        <v>0</v>
      </c>
      <c r="AO22" s="3">
        <v>0</v>
      </c>
      <c r="AP2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2487929</v>
      </c>
      <c r="E2" s="3">
        <v>0.267519247311828</v>
      </c>
      <c r="F2" s="2">
        <v>442857.142857143</v>
      </c>
      <c r="G2" s="2">
        <v>113000</v>
      </c>
      <c r="H2" s="3">
        <v>0.255161290322581</v>
      </c>
      <c r="I2" s="2">
        <v>2214285.71428571</v>
      </c>
      <c r="J2" s="2">
        <v>746298</v>
      </c>
      <c r="K2" s="3">
        <v>0.337037806451613</v>
      </c>
      <c r="L2" s="2">
        <v>9300000</v>
      </c>
      <c r="M2" s="3">
        <v>0.267519247311828</v>
      </c>
      <c r="N2" s="2">
        <v>7254928.14285714</v>
      </c>
      <c r="O2" s="2">
        <v>5</v>
      </c>
      <c r="P2" s="2">
        <v>1385000</v>
      </c>
      <c r="Q2" s="2">
        <v>1385000</v>
      </c>
      <c r="R2" s="3">
        <v>0.297849462365591</v>
      </c>
      <c r="S2" s="2">
        <v>1102929</v>
      </c>
      <c r="T2" s="7">
        <v>0</v>
      </c>
      <c r="U2" s="2">
        <v>0</v>
      </c>
      <c r="V2" s="3">
        <v>0.556687911913885</v>
      </c>
      <c r="W2" s="2">
        <v>26913.11</v>
      </c>
      <c r="X2" s="7">
        <v>1</v>
      </c>
      <c r="Y2" s="2">
        <v>0</v>
      </c>
      <c r="Z2" s="3">
        <v>0</v>
      </c>
      <c r="AA2" s="3">
        <v>0.0108174750967572</v>
      </c>
      <c r="AB2" s="7">
        <v>67</v>
      </c>
      <c r="AC2" s="2">
        <v>37133.2686567164</v>
      </c>
      <c r="AD2" s="7">
        <v>1357</v>
      </c>
      <c r="AE2" s="7">
        <v>0</v>
      </c>
      <c r="AF2" s="3">
        <v>0</v>
      </c>
      <c r="AG2" s="7">
        <v>316</v>
      </c>
      <c r="AH2" s="7">
        <v>1041</v>
      </c>
      <c r="AI2" s="7">
        <v>35</v>
      </c>
      <c r="AJ2" s="7">
        <v>11</v>
      </c>
      <c r="AK2" s="7">
        <v>16</v>
      </c>
      <c r="AL2" s="2">
        <v>11112340.49</v>
      </c>
      <c r="AM2" s="3">
        <v>0.171391908096581</v>
      </c>
      <c r="AN2" s="3">
        <v>0.0663043515147006</v>
      </c>
      <c r="AO2" s="3">
        <v>0.0514040116493947</v>
      </c>
      <c r="AP2" s="7">
        <v>2</v>
      </c>
    </row>
    <row r="3" spans="1:42">
      <c r="A3" s="4" t="s">
        <v>41</v>
      </c>
      <c r="B3" s="4" t="s">
        <v>4120</v>
      </c>
      <c r="C3" s="5">
        <v>4640000</v>
      </c>
      <c r="D3" s="5">
        <v>1152084</v>
      </c>
      <c r="E3" s="6">
        <v>0.248293965517241</v>
      </c>
      <c r="F3" s="5">
        <v>220952.380952381</v>
      </c>
      <c r="G3" s="5">
        <v>113000</v>
      </c>
      <c r="H3" s="6">
        <v>0.511422413793103</v>
      </c>
      <c r="I3" s="5">
        <v>1104761.90476191</v>
      </c>
      <c r="J3" s="5">
        <v>421000</v>
      </c>
      <c r="K3" s="6">
        <v>0.381077586206897</v>
      </c>
      <c r="L3" s="5">
        <v>4640000</v>
      </c>
      <c r="M3" s="6">
        <v>0.248293965517241</v>
      </c>
      <c r="N3" s="5">
        <v>3708868.38095238</v>
      </c>
      <c r="O3" s="5">
        <v>-5</v>
      </c>
      <c r="P3" s="5">
        <v>647000</v>
      </c>
      <c r="Q3" s="5">
        <v>647000</v>
      </c>
      <c r="R3" s="6">
        <v>0.278879310344828</v>
      </c>
      <c r="S3" s="5">
        <v>505084</v>
      </c>
      <c r="T3" s="8">
        <v>0</v>
      </c>
      <c r="U3" s="5">
        <v>0</v>
      </c>
      <c r="V3" s="6">
        <v>0.561590995101052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34</v>
      </c>
      <c r="AC3" s="5">
        <v>33884.8235294118</v>
      </c>
      <c r="AD3" s="8">
        <v>463</v>
      </c>
      <c r="AE3" s="8">
        <v>0</v>
      </c>
      <c r="AF3" s="6">
        <v>0</v>
      </c>
      <c r="AG3" s="8">
        <v>137</v>
      </c>
      <c r="AH3" s="8">
        <v>326</v>
      </c>
      <c r="AI3" s="8">
        <v>20</v>
      </c>
      <c r="AJ3" s="8">
        <v>5</v>
      </c>
      <c r="AK3" s="8">
        <v>0</v>
      </c>
      <c r="AL3" s="5">
        <v>4937287.45</v>
      </c>
      <c r="AM3" s="6">
        <v>0.159748183185081</v>
      </c>
      <c r="AN3" s="6">
        <v>0.0890213775177299</v>
      </c>
      <c r="AO3" s="6">
        <v>0.0650572512240501</v>
      </c>
      <c r="AP3" s="8">
        <v>2</v>
      </c>
    </row>
    <row r="4" spans="1:42">
      <c r="A4" t="s">
        <v>43</v>
      </c>
      <c r="B4" t="s">
        <v>4121</v>
      </c>
      <c r="C4" s="2">
        <v>1000000</v>
      </c>
      <c r="D4" s="2">
        <v>147000</v>
      </c>
      <c r="E4" s="3">
        <v>0.147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50000</v>
      </c>
      <c r="K4" s="3">
        <v>0.21</v>
      </c>
      <c r="L4" s="2">
        <v>1000000</v>
      </c>
      <c r="M4" s="3">
        <v>0.147</v>
      </c>
      <c r="N4" s="2">
        <v>900619.047619048</v>
      </c>
      <c r="O4" s="2">
        <v>0</v>
      </c>
      <c r="P4" s="2">
        <v>96000</v>
      </c>
      <c r="Q4" s="2">
        <v>96000</v>
      </c>
      <c r="R4" s="3">
        <v>0.192</v>
      </c>
      <c r="S4" s="2">
        <v>51000</v>
      </c>
      <c r="T4" s="7">
        <v>0</v>
      </c>
      <c r="U4" s="2">
        <v>0</v>
      </c>
      <c r="V4" s="3">
        <v>0.653061224489796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5</v>
      </c>
      <c r="AC4" s="2">
        <v>29400</v>
      </c>
      <c r="AD4" s="7">
        <v>160</v>
      </c>
      <c r="AE4" s="7">
        <v>0</v>
      </c>
      <c r="AF4" s="3">
        <v>0</v>
      </c>
      <c r="AG4" s="7">
        <v>35</v>
      </c>
      <c r="AH4" s="7">
        <v>125</v>
      </c>
      <c r="AI4" s="7">
        <v>2</v>
      </c>
      <c r="AJ4" s="7">
        <v>1</v>
      </c>
      <c r="AK4" s="7">
        <v>1</v>
      </c>
      <c r="AL4" s="2">
        <v>1124315.51</v>
      </c>
      <c r="AM4" s="3">
        <v>0.110169084121236</v>
      </c>
      <c r="AN4" s="3">
        <v>0.0992732813941169</v>
      </c>
      <c r="AO4" s="3">
        <v>0.0992732813941169</v>
      </c>
      <c r="AP4" s="7">
        <v>0</v>
      </c>
    </row>
    <row r="5" spans="1:42">
      <c r="A5" t="s">
        <v>43</v>
      </c>
      <c r="B5" t="s">
        <v>4122</v>
      </c>
      <c r="C5" s="2">
        <v>720000</v>
      </c>
      <c r="D5" s="2">
        <v>15000</v>
      </c>
      <c r="E5" s="3">
        <v>0.0208333333333333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0.0208333333333333</v>
      </c>
      <c r="N5" s="2">
        <v>739285.714285714</v>
      </c>
      <c r="O5" s="2">
        <v>0</v>
      </c>
      <c r="P5" s="2">
        <v>0</v>
      </c>
      <c r="Q5" s="2">
        <v>0</v>
      </c>
      <c r="R5" s="3">
        <v>0</v>
      </c>
      <c r="S5" s="2">
        <v>15000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15000</v>
      </c>
      <c r="AD5" s="7">
        <v>166</v>
      </c>
      <c r="AE5" s="7">
        <v>0</v>
      </c>
      <c r="AF5" s="3">
        <v>0</v>
      </c>
      <c r="AG5" s="7">
        <v>33</v>
      </c>
      <c r="AH5" s="7">
        <v>133</v>
      </c>
      <c r="AI5" s="7">
        <v>1</v>
      </c>
      <c r="AJ5" s="7">
        <v>1</v>
      </c>
      <c r="AK5" s="7">
        <v>1</v>
      </c>
      <c r="AL5" s="2">
        <v>1161377.33</v>
      </c>
      <c r="AM5" s="3">
        <v>0.394464794658942</v>
      </c>
      <c r="AN5" s="3">
        <v>0.127025090114339</v>
      </c>
      <c r="AO5" s="3">
        <v>0.107083242274068</v>
      </c>
      <c r="AP5" s="7">
        <v>0</v>
      </c>
    </row>
    <row r="6" spans="1:42">
      <c r="A6" t="s">
        <v>43</v>
      </c>
      <c r="B6" t="s">
        <v>4123</v>
      </c>
      <c r="C6" s="2">
        <v>720000</v>
      </c>
      <c r="D6" s="2">
        <v>528874</v>
      </c>
      <c r="E6" s="3">
        <v>0.734547222222222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171000</v>
      </c>
      <c r="K6" s="3">
        <v>0.9975</v>
      </c>
      <c r="L6" s="2">
        <v>720000</v>
      </c>
      <c r="M6" s="3">
        <v>0.734547222222222</v>
      </c>
      <c r="N6" s="2">
        <v>225411.714285714</v>
      </c>
      <c r="O6" s="2">
        <v>0</v>
      </c>
      <c r="P6" s="2">
        <v>353000</v>
      </c>
      <c r="Q6" s="2">
        <v>353000</v>
      </c>
      <c r="R6" s="3">
        <v>0.980555555555556</v>
      </c>
      <c r="S6" s="2">
        <v>175874</v>
      </c>
      <c r="T6" s="7">
        <v>0</v>
      </c>
      <c r="U6" s="2">
        <v>0</v>
      </c>
      <c r="V6" s="3">
        <v>0.667455764511018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14</v>
      </c>
      <c r="AC6" s="2">
        <v>37776.7142857143</v>
      </c>
      <c r="AD6" s="7">
        <v>105</v>
      </c>
      <c r="AE6" s="7">
        <v>0</v>
      </c>
      <c r="AF6" s="3">
        <v>0</v>
      </c>
      <c r="AG6" s="7">
        <v>45</v>
      </c>
      <c r="AH6" s="7">
        <v>60</v>
      </c>
      <c r="AI6" s="7">
        <v>9</v>
      </c>
      <c r="AJ6" s="7">
        <v>1</v>
      </c>
      <c r="AK6" s="7">
        <v>1</v>
      </c>
      <c r="AL6" s="2">
        <v>1512191.71</v>
      </c>
      <c r="AM6" s="3">
        <v>0.0606667589785954</v>
      </c>
      <c r="AN6" s="3">
        <v>0.0432418254693381</v>
      </c>
      <c r="AO6" s="3">
        <v>0.0226973337924197</v>
      </c>
      <c r="AP6" s="7">
        <v>0</v>
      </c>
    </row>
    <row r="7" spans="1:42">
      <c r="A7" t="s">
        <v>43</v>
      </c>
      <c r="B7" t="s">
        <v>4124</v>
      </c>
      <c r="C7" s="2">
        <v>720000</v>
      </c>
      <c r="D7" s="2">
        <v>238210</v>
      </c>
      <c r="E7" s="3">
        <v>0.330847222222222</v>
      </c>
      <c r="F7" s="2">
        <v>34285.7142857143</v>
      </c>
      <c r="G7" s="2">
        <v>62000</v>
      </c>
      <c r="H7" s="3">
        <v>1.80833333333333</v>
      </c>
      <c r="I7" s="2">
        <v>171428.571428571</v>
      </c>
      <c r="J7" s="2">
        <v>99000</v>
      </c>
      <c r="K7" s="3">
        <v>0.5775</v>
      </c>
      <c r="L7" s="2">
        <v>720000</v>
      </c>
      <c r="M7" s="3">
        <v>0.330847222222222</v>
      </c>
      <c r="N7" s="2">
        <v>516075.714285714</v>
      </c>
      <c r="O7" s="2">
        <v>0</v>
      </c>
      <c r="P7" s="2">
        <v>46000</v>
      </c>
      <c r="Q7" s="2">
        <v>46000</v>
      </c>
      <c r="R7" s="3">
        <v>0.127777777777778</v>
      </c>
      <c r="S7" s="2">
        <v>192210</v>
      </c>
      <c r="T7" s="7">
        <v>0</v>
      </c>
      <c r="U7" s="2">
        <v>0</v>
      </c>
      <c r="V7" s="3">
        <v>0.193106922463373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8</v>
      </c>
      <c r="AC7" s="2">
        <v>29776.25</v>
      </c>
      <c r="AD7" s="7">
        <v>31</v>
      </c>
      <c r="AE7" s="7">
        <v>0</v>
      </c>
      <c r="AF7" s="3">
        <v>0</v>
      </c>
      <c r="AG7" s="7">
        <v>23</v>
      </c>
      <c r="AH7" s="7">
        <v>8</v>
      </c>
      <c r="AI7" s="7">
        <v>6</v>
      </c>
      <c r="AJ7" s="7">
        <v>1</v>
      </c>
      <c r="AK7" s="7">
        <v>1</v>
      </c>
      <c r="AL7" s="2">
        <v>852906.05</v>
      </c>
      <c r="AM7" s="3">
        <v>0.0809486695515878</v>
      </c>
      <c r="AN7" s="3">
        <v>0.0809486695515878</v>
      </c>
      <c r="AO7" s="3">
        <v>0.0596842876187829</v>
      </c>
      <c r="AP7" s="7">
        <v>2</v>
      </c>
    </row>
    <row r="8" spans="1:42">
      <c r="A8" t="s">
        <v>43</v>
      </c>
      <c r="B8" t="s">
        <v>4125</v>
      </c>
      <c r="C8" s="2">
        <v>720000</v>
      </c>
      <c r="D8" s="2">
        <v>223000</v>
      </c>
      <c r="E8" s="3">
        <v>0.309722222222222</v>
      </c>
      <c r="F8" s="2">
        <v>34285.7142857143</v>
      </c>
      <c r="G8" s="2">
        <v>51000</v>
      </c>
      <c r="H8" s="3">
        <v>1.4875</v>
      </c>
      <c r="I8" s="2">
        <v>171428.571428571</v>
      </c>
      <c r="J8" s="2">
        <v>101000</v>
      </c>
      <c r="K8" s="3">
        <v>0.589166666666667</v>
      </c>
      <c r="L8" s="2">
        <v>720000</v>
      </c>
      <c r="M8" s="3">
        <v>0.309722222222222</v>
      </c>
      <c r="N8" s="2">
        <v>531285.714285714</v>
      </c>
      <c r="O8" s="2">
        <v>0</v>
      </c>
      <c r="P8" s="2">
        <v>152000</v>
      </c>
      <c r="Q8" s="2">
        <v>152000</v>
      </c>
      <c r="R8" s="3">
        <v>0.422222222222222</v>
      </c>
      <c r="S8" s="2">
        <v>71000</v>
      </c>
      <c r="T8" s="7">
        <v>0</v>
      </c>
      <c r="U8" s="2">
        <v>0</v>
      </c>
      <c r="V8" s="3">
        <v>0.681614349775785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6</v>
      </c>
      <c r="AC8" s="2">
        <v>37166.6666666667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2</v>
      </c>
      <c r="AJ8" s="7">
        <v>1</v>
      </c>
      <c r="AK8" s="7">
        <v>1</v>
      </c>
      <c r="AL8" s="2">
        <v>286496.85</v>
      </c>
      <c r="AM8" s="3">
        <v>0.160399808933327</v>
      </c>
      <c r="AN8" s="3">
        <v>0.160399808933327</v>
      </c>
      <c r="AO8" s="3">
        <v>0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53000</v>
      </c>
      <c r="E10" s="6">
        <v>1060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22000</v>
      </c>
      <c r="K10" s="6">
        <v>1848</v>
      </c>
      <c r="L10" s="5">
        <v>50</v>
      </c>
      <c r="M10" s="6">
        <v>1060</v>
      </c>
      <c r="N10" s="5">
        <v>-52947.6190476191</v>
      </c>
      <c r="O10" s="5">
        <v>-1</v>
      </c>
      <c r="P10" s="5">
        <v>53000</v>
      </c>
      <c r="Q10" s="5">
        <v>53000</v>
      </c>
      <c r="R10" s="6">
        <v>2120</v>
      </c>
      <c r="S10" s="5">
        <v>0</v>
      </c>
      <c r="T10" s="8">
        <v>0</v>
      </c>
      <c r="U10" s="5">
        <v>0</v>
      </c>
      <c r="V10" s="6">
        <v>1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3</v>
      </c>
      <c r="AC10" s="5">
        <v>17666.6666666667</v>
      </c>
      <c r="AD10" s="8">
        <v>20</v>
      </c>
      <c r="AE10" s="8">
        <v>0</v>
      </c>
      <c r="AF10" s="6">
        <v>0</v>
      </c>
      <c r="AG10" s="8">
        <v>3</v>
      </c>
      <c r="AH10" s="8">
        <v>17</v>
      </c>
      <c r="AI10" s="8">
        <v>0</v>
      </c>
      <c r="AJ10" s="8">
        <v>1</v>
      </c>
      <c r="AK10" s="8">
        <v>0</v>
      </c>
      <c r="AL10" s="5">
        <v>54590</v>
      </c>
      <c r="AM10" s="6">
        <v>0</v>
      </c>
      <c r="AN10" s="6">
        <v>0</v>
      </c>
      <c r="AO10" s="6">
        <v>0</v>
      </c>
      <c r="AP10" s="8">
        <v>54</v>
      </c>
    </row>
    <row r="11" spans="1:42">
      <c r="A11" t="s">
        <v>43</v>
      </c>
      <c r="B11" t="s">
        <v>4126</v>
      </c>
      <c r="C11" s="2">
        <v>720000</v>
      </c>
      <c r="D11" s="2">
        <v>53000</v>
      </c>
      <c r="E11" s="3">
        <v>0.0736111111111111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22000</v>
      </c>
      <c r="K11" s="3">
        <v>0.128333333333333</v>
      </c>
      <c r="L11" s="2">
        <v>720000</v>
      </c>
      <c r="M11" s="3">
        <v>0.0736111111111111</v>
      </c>
      <c r="N11" s="2">
        <v>701285.714285714</v>
      </c>
      <c r="O11" s="2">
        <v>0</v>
      </c>
      <c r="P11" s="2">
        <v>53000</v>
      </c>
      <c r="Q11" s="2">
        <v>53000</v>
      </c>
      <c r="R11" s="3">
        <v>0.147222222222222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3</v>
      </c>
      <c r="AC11" s="2">
        <v>17666.6666666667</v>
      </c>
      <c r="AD11" s="7">
        <v>1</v>
      </c>
      <c r="AE11" s="7">
        <v>0</v>
      </c>
      <c r="AF11" s="3">
        <v>0</v>
      </c>
      <c r="AG11" s="7">
        <v>1</v>
      </c>
      <c r="AH11" s="7">
        <v>0</v>
      </c>
      <c r="AI11" s="7">
        <v>0</v>
      </c>
      <c r="AJ11" s="7">
        <v>1</v>
      </c>
      <c r="AK11" s="7">
        <v>1</v>
      </c>
      <c r="AL11" s="2">
        <v>54590</v>
      </c>
      <c r="AM11" s="3">
        <v>0</v>
      </c>
      <c r="AN11" s="3">
        <v>0</v>
      </c>
      <c r="AO11" s="3">
        <v>0</v>
      </c>
      <c r="AP11" s="7">
        <v>0</v>
      </c>
    </row>
    <row r="13" spans="1:42">
      <c r="A13" s="4" t="s">
        <v>41</v>
      </c>
      <c r="B13" s="4" t="s">
        <v>4127</v>
      </c>
      <c r="C13" s="5">
        <v>4640000</v>
      </c>
      <c r="D13" s="5">
        <v>1282845</v>
      </c>
      <c r="E13" s="6">
        <v>0.276475215517241</v>
      </c>
      <c r="F13" s="5">
        <v>220952.380952381</v>
      </c>
      <c r="G13" s="5">
        <v>0</v>
      </c>
      <c r="H13" s="6">
        <v>0</v>
      </c>
      <c r="I13" s="5">
        <v>1104761.90476191</v>
      </c>
      <c r="J13" s="5">
        <v>303298</v>
      </c>
      <c r="K13" s="6">
        <v>0.274536982758621</v>
      </c>
      <c r="L13" s="5">
        <v>4640000</v>
      </c>
      <c r="M13" s="6">
        <v>0.276475215517241</v>
      </c>
      <c r="N13" s="5">
        <v>3578107.38095238</v>
      </c>
      <c r="O13" s="5">
        <v>-5</v>
      </c>
      <c r="P13" s="5">
        <v>685000</v>
      </c>
      <c r="Q13" s="5">
        <v>685000</v>
      </c>
      <c r="R13" s="6">
        <v>0.295258620689655</v>
      </c>
      <c r="S13" s="5">
        <v>597845</v>
      </c>
      <c r="T13" s="8">
        <v>0</v>
      </c>
      <c r="U13" s="5">
        <v>0</v>
      </c>
      <c r="V13" s="6">
        <v>0.533969419532368</v>
      </c>
      <c r="W13" s="5">
        <v>26913.11</v>
      </c>
      <c r="X13" s="8">
        <v>1</v>
      </c>
      <c r="Y13" s="5">
        <v>0</v>
      </c>
      <c r="Z13" s="6">
        <v>0</v>
      </c>
      <c r="AA13" s="6">
        <v>0.0209792375540303</v>
      </c>
      <c r="AB13" s="8">
        <v>30</v>
      </c>
      <c r="AC13" s="5">
        <v>42761.5</v>
      </c>
      <c r="AD13" s="8">
        <v>535</v>
      </c>
      <c r="AE13" s="8">
        <v>0</v>
      </c>
      <c r="AF13" s="6">
        <v>0</v>
      </c>
      <c r="AG13" s="8">
        <v>153</v>
      </c>
      <c r="AH13" s="8">
        <v>382</v>
      </c>
      <c r="AI13" s="8">
        <v>15</v>
      </c>
      <c r="AJ13" s="8">
        <v>5</v>
      </c>
      <c r="AK13" s="8">
        <v>0</v>
      </c>
      <c r="AL13" s="5">
        <v>6120463.04</v>
      </c>
      <c r="AM13" s="6">
        <v>0.18231341856122</v>
      </c>
      <c r="AN13" s="6">
        <v>0.0485702467374103</v>
      </c>
      <c r="AO13" s="6">
        <v>0.0408486299755517</v>
      </c>
      <c r="AP13" s="8">
        <v>0</v>
      </c>
    </row>
    <row r="14" spans="1:42">
      <c r="A14" t="s">
        <v>43</v>
      </c>
      <c r="B14" t="s">
        <v>4128</v>
      </c>
      <c r="C14" s="2">
        <v>1000000</v>
      </c>
      <c r="D14" s="2">
        <v>430000</v>
      </c>
      <c r="E14" s="3">
        <v>0.43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0.43</v>
      </c>
      <c r="N14" s="2">
        <v>617619.047619048</v>
      </c>
      <c r="O14" s="2">
        <v>0</v>
      </c>
      <c r="P14" s="2">
        <v>135000</v>
      </c>
      <c r="Q14" s="2">
        <v>135000</v>
      </c>
      <c r="R14" s="3">
        <v>0.27</v>
      </c>
      <c r="S14" s="2">
        <v>295000</v>
      </c>
      <c r="T14" s="7">
        <v>0</v>
      </c>
      <c r="U14" s="2">
        <v>0</v>
      </c>
      <c r="V14" s="3">
        <v>0.313953488372093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5</v>
      </c>
      <c r="AC14" s="2">
        <v>86000</v>
      </c>
      <c r="AD14" s="7">
        <v>229</v>
      </c>
      <c r="AE14" s="7">
        <v>0</v>
      </c>
      <c r="AF14" s="3">
        <v>0</v>
      </c>
      <c r="AG14" s="7">
        <v>44</v>
      </c>
      <c r="AH14" s="7">
        <v>185</v>
      </c>
      <c r="AI14" s="7">
        <v>3</v>
      </c>
      <c r="AJ14" s="7">
        <v>1</v>
      </c>
      <c r="AK14" s="7">
        <v>1</v>
      </c>
      <c r="AL14" s="2">
        <v>2497973.13</v>
      </c>
      <c r="AM14" s="3">
        <v>0.332897808232229</v>
      </c>
      <c r="AN14" s="3">
        <v>0.0499639761937712</v>
      </c>
      <c r="AO14" s="3">
        <v>0.0450854049018534</v>
      </c>
      <c r="AP14" s="7">
        <v>0</v>
      </c>
    </row>
    <row r="15" spans="1:42">
      <c r="A15" t="s">
        <v>43</v>
      </c>
      <c r="B15" t="s">
        <v>4129</v>
      </c>
      <c r="C15" s="2">
        <v>720000</v>
      </c>
      <c r="D15" s="2">
        <v>320179</v>
      </c>
      <c r="E15" s="3">
        <v>0.444693055555555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137298</v>
      </c>
      <c r="K15" s="3">
        <v>0.800905</v>
      </c>
      <c r="L15" s="2">
        <v>720000</v>
      </c>
      <c r="M15" s="3">
        <v>0.444693055555556</v>
      </c>
      <c r="N15" s="2">
        <v>434106.714285714</v>
      </c>
      <c r="O15" s="2">
        <v>0</v>
      </c>
      <c r="P15" s="2">
        <v>113000</v>
      </c>
      <c r="Q15" s="2">
        <v>113000</v>
      </c>
      <c r="R15" s="3">
        <v>0.313888888888889</v>
      </c>
      <c r="S15" s="2">
        <v>207179</v>
      </c>
      <c r="T15" s="7">
        <v>0</v>
      </c>
      <c r="U15" s="2">
        <v>0</v>
      </c>
      <c r="V15" s="3">
        <v>0.352927581134303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11</v>
      </c>
      <c r="AC15" s="2">
        <v>29107.1818181818</v>
      </c>
      <c r="AD15" s="7">
        <v>134</v>
      </c>
      <c r="AE15" s="7">
        <v>0</v>
      </c>
      <c r="AF15" s="3">
        <v>0</v>
      </c>
      <c r="AG15" s="7">
        <v>51</v>
      </c>
      <c r="AH15" s="7">
        <v>83</v>
      </c>
      <c r="AI15" s="7">
        <v>8</v>
      </c>
      <c r="AJ15" s="7">
        <v>1</v>
      </c>
      <c r="AK15" s="7">
        <v>1</v>
      </c>
      <c r="AL15" s="2">
        <v>1612363.97</v>
      </c>
      <c r="AM15" s="3">
        <v>0.0573110176854175</v>
      </c>
      <c r="AN15" s="3">
        <v>0.0485597926130786</v>
      </c>
      <c r="AO15" s="3">
        <v>0.0485597926130786</v>
      </c>
      <c r="AP15" s="7">
        <v>0</v>
      </c>
    </row>
    <row r="16" spans="1:42">
      <c r="A16" t="s">
        <v>43</v>
      </c>
      <c r="B16" t="s">
        <v>4130</v>
      </c>
      <c r="C16" s="2">
        <v>720000</v>
      </c>
      <c r="D16" s="2">
        <v>146666</v>
      </c>
      <c r="E16" s="3">
        <v>0.203702777777778</v>
      </c>
      <c r="F16" s="2">
        <v>34285.7142857143</v>
      </c>
      <c r="G16" s="2">
        <v>0</v>
      </c>
      <c r="H16" s="3">
        <v>0</v>
      </c>
      <c r="I16" s="2">
        <v>171428.571428571</v>
      </c>
      <c r="J16" s="2">
        <v>15000</v>
      </c>
      <c r="K16" s="3">
        <v>0.0875</v>
      </c>
      <c r="L16" s="2">
        <v>720000</v>
      </c>
      <c r="M16" s="3">
        <v>0.203702777777778</v>
      </c>
      <c r="N16" s="2">
        <v>607619.714285714</v>
      </c>
      <c r="O16" s="2">
        <v>0</v>
      </c>
      <c r="P16" s="2">
        <v>82000</v>
      </c>
      <c r="Q16" s="2">
        <v>82000</v>
      </c>
      <c r="R16" s="3">
        <v>0.227777777777778</v>
      </c>
      <c r="S16" s="2">
        <v>64666</v>
      </c>
      <c r="T16" s="7">
        <v>0</v>
      </c>
      <c r="U16" s="2">
        <v>0</v>
      </c>
      <c r="V16" s="3">
        <v>0.559093450424775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5</v>
      </c>
      <c r="AC16" s="2">
        <v>29333.2</v>
      </c>
      <c r="AD16" s="7">
        <v>60</v>
      </c>
      <c r="AE16" s="7">
        <v>0</v>
      </c>
      <c r="AF16" s="3">
        <v>0</v>
      </c>
      <c r="AG16" s="7">
        <v>36</v>
      </c>
      <c r="AH16" s="7">
        <v>24</v>
      </c>
      <c r="AI16" s="7">
        <v>3</v>
      </c>
      <c r="AJ16" s="7">
        <v>1</v>
      </c>
      <c r="AK16" s="7">
        <v>1</v>
      </c>
      <c r="AL16" s="2">
        <v>939257.3</v>
      </c>
      <c r="AM16" s="3">
        <v>0.0974830326045909</v>
      </c>
      <c r="AN16" s="3">
        <v>0.0865152179280374</v>
      </c>
      <c r="AO16" s="3">
        <v>0.0491736609340167</v>
      </c>
      <c r="AP16" s="7">
        <v>0</v>
      </c>
    </row>
    <row r="17" spans="1:42">
      <c r="A17" t="s">
        <v>43</v>
      </c>
      <c r="B17" t="s">
        <v>4131</v>
      </c>
      <c r="C17" s="2">
        <v>720000</v>
      </c>
      <c r="D17" s="2">
        <v>313000</v>
      </c>
      <c r="E17" s="3">
        <v>0.434722222222222</v>
      </c>
      <c r="F17" s="2">
        <v>34285.7142857143</v>
      </c>
      <c r="G17" s="2">
        <v>0</v>
      </c>
      <c r="H17" s="3">
        <v>0</v>
      </c>
      <c r="I17" s="2">
        <v>171428.571428571</v>
      </c>
      <c r="J17" s="2">
        <v>120000</v>
      </c>
      <c r="K17" s="3">
        <v>0.7</v>
      </c>
      <c r="L17" s="2">
        <v>720000</v>
      </c>
      <c r="M17" s="3">
        <v>0.434722222222222</v>
      </c>
      <c r="N17" s="2">
        <v>441285.714285714</v>
      </c>
      <c r="O17" s="2">
        <v>0</v>
      </c>
      <c r="P17" s="2">
        <v>282000</v>
      </c>
      <c r="Q17" s="2">
        <v>282000</v>
      </c>
      <c r="R17" s="3">
        <v>0.783333333333333</v>
      </c>
      <c r="S17" s="2">
        <v>31000</v>
      </c>
      <c r="T17" s="7">
        <v>0</v>
      </c>
      <c r="U17" s="2">
        <v>0</v>
      </c>
      <c r="V17" s="3">
        <v>0.900958466453674</v>
      </c>
      <c r="W17" s="2">
        <v>26913.11</v>
      </c>
      <c r="X17" s="7">
        <v>1</v>
      </c>
      <c r="Y17" s="2">
        <v>0</v>
      </c>
      <c r="Z17" s="3">
        <v>0</v>
      </c>
      <c r="AA17" s="3">
        <v>0.0859843769968051</v>
      </c>
      <c r="AB17" s="7">
        <v>6</v>
      </c>
      <c r="AC17" s="2">
        <v>52166.6666666667</v>
      </c>
      <c r="AD17" s="7">
        <v>22</v>
      </c>
      <c r="AE17" s="7">
        <v>0</v>
      </c>
      <c r="AF17" s="3">
        <v>0</v>
      </c>
      <c r="AG17" s="7">
        <v>19</v>
      </c>
      <c r="AH17" s="7">
        <v>3</v>
      </c>
      <c r="AI17" s="7">
        <v>1</v>
      </c>
      <c r="AJ17" s="7">
        <v>1</v>
      </c>
      <c r="AK17" s="7">
        <v>1</v>
      </c>
      <c r="AL17" s="2">
        <v>955025.94</v>
      </c>
      <c r="AM17" s="3">
        <v>0.0915129802652272</v>
      </c>
      <c r="AN17" s="3">
        <v>0</v>
      </c>
      <c r="AO17" s="3">
        <v>0</v>
      </c>
      <c r="AP17" s="7">
        <v>0</v>
      </c>
    </row>
    <row r="18" spans="1:42">
      <c r="A18" t="s">
        <v>43</v>
      </c>
      <c r="B18" t="s">
        <v>4132</v>
      </c>
      <c r="C18" s="2">
        <v>720000</v>
      </c>
      <c r="D18" s="2">
        <v>73000</v>
      </c>
      <c r="E18" s="3">
        <v>0.101388888888889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31000</v>
      </c>
      <c r="K18" s="3">
        <v>0.180833333333333</v>
      </c>
      <c r="L18" s="2">
        <v>720000</v>
      </c>
      <c r="M18" s="3">
        <v>0.101388888888889</v>
      </c>
      <c r="N18" s="2">
        <v>681285.714285714</v>
      </c>
      <c r="O18" s="2">
        <v>0</v>
      </c>
      <c r="P18" s="2">
        <v>73000</v>
      </c>
      <c r="Q18" s="2">
        <v>73000</v>
      </c>
      <c r="R18" s="3">
        <v>0.202777777777778</v>
      </c>
      <c r="S18" s="2">
        <v>0</v>
      </c>
      <c r="T18" s="7">
        <v>0</v>
      </c>
      <c r="U18" s="2">
        <v>0</v>
      </c>
      <c r="V18" s="3">
        <v>1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3</v>
      </c>
      <c r="AC18" s="2">
        <v>24333.3333333333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0</v>
      </c>
      <c r="AJ18" s="7">
        <v>1</v>
      </c>
      <c r="AK18" s="7">
        <v>1</v>
      </c>
      <c r="AL18" s="2">
        <v>115842.7</v>
      </c>
      <c r="AM18" s="3">
        <v>0.111423680559932</v>
      </c>
      <c r="AN18" s="3">
        <v>0.111423680559932</v>
      </c>
      <c r="AO18" s="3">
        <v>0.111423680559932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0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2726620</v>
      </c>
      <c r="E2" s="3">
        <v>0.293184946236559</v>
      </c>
      <c r="F2" s="2">
        <v>442857.142857143</v>
      </c>
      <c r="G2" s="2">
        <v>0</v>
      </c>
      <c r="H2" s="3">
        <v>0</v>
      </c>
      <c r="I2" s="2">
        <v>2214285.71428571</v>
      </c>
      <c r="J2" s="2">
        <v>272704</v>
      </c>
      <c r="K2" s="3">
        <v>0.12315664516129</v>
      </c>
      <c r="L2" s="2">
        <v>9300000</v>
      </c>
      <c r="M2" s="3">
        <v>0.293184946236559</v>
      </c>
      <c r="N2" s="2">
        <v>7016237.14285714</v>
      </c>
      <c r="O2" s="2">
        <v>2</v>
      </c>
      <c r="P2" s="2">
        <v>1207000</v>
      </c>
      <c r="Q2" s="2">
        <v>1207000</v>
      </c>
      <c r="R2" s="3">
        <v>0.259569892473118</v>
      </c>
      <c r="S2" s="2">
        <v>1519620</v>
      </c>
      <c r="T2" s="7">
        <v>0</v>
      </c>
      <c r="U2" s="2">
        <v>0</v>
      </c>
      <c r="V2" s="3">
        <v>0.442672612978706</v>
      </c>
      <c r="W2" s="2">
        <v>131748.62</v>
      </c>
      <c r="X2" s="7">
        <v>9</v>
      </c>
      <c r="Y2" s="2">
        <v>0</v>
      </c>
      <c r="Z2" s="3">
        <v>0</v>
      </c>
      <c r="AA2" s="3">
        <v>0.0483193917744313</v>
      </c>
      <c r="AB2" s="7">
        <v>68</v>
      </c>
      <c r="AC2" s="2">
        <v>40097.3529411765</v>
      </c>
      <c r="AD2" s="7">
        <v>1327</v>
      </c>
      <c r="AE2" s="7">
        <v>0</v>
      </c>
      <c r="AF2" s="3">
        <v>0</v>
      </c>
      <c r="AG2" s="7">
        <v>488</v>
      </c>
      <c r="AH2" s="7">
        <v>839</v>
      </c>
      <c r="AI2" s="7">
        <v>45</v>
      </c>
      <c r="AJ2" s="7">
        <v>14</v>
      </c>
      <c r="AK2" s="7">
        <v>16</v>
      </c>
      <c r="AL2" s="2">
        <v>23452593.43</v>
      </c>
      <c r="AM2" s="3">
        <v>0.176496169276747</v>
      </c>
      <c r="AN2" s="3">
        <v>0.0888103299200885</v>
      </c>
      <c r="AO2" s="3">
        <v>0.0548404692998594</v>
      </c>
      <c r="AP2" s="7">
        <v>2</v>
      </c>
    </row>
    <row r="3" spans="1:42">
      <c r="A3" s="4" t="s">
        <v>41</v>
      </c>
      <c r="B3" s="4" t="s">
        <v>4133</v>
      </c>
      <c r="C3" s="5">
        <v>4640000</v>
      </c>
      <c r="D3" s="5">
        <v>1300721</v>
      </c>
      <c r="E3" s="6">
        <v>0.280327801724138</v>
      </c>
      <c r="F3" s="5">
        <v>220952.380952381</v>
      </c>
      <c r="G3" s="5">
        <v>0</v>
      </c>
      <c r="H3" s="6">
        <v>0</v>
      </c>
      <c r="I3" s="5">
        <v>1104761.90476191</v>
      </c>
      <c r="J3" s="5">
        <v>180704</v>
      </c>
      <c r="K3" s="6">
        <v>0.163568275862069</v>
      </c>
      <c r="L3" s="5">
        <v>4640000</v>
      </c>
      <c r="M3" s="6">
        <v>0.280327801724138</v>
      </c>
      <c r="N3" s="5">
        <v>3560231.38095238</v>
      </c>
      <c r="O3" s="5">
        <v>1</v>
      </c>
      <c r="P3" s="5">
        <v>616000</v>
      </c>
      <c r="Q3" s="5">
        <v>616000</v>
      </c>
      <c r="R3" s="6">
        <v>0.26551724137931</v>
      </c>
      <c r="S3" s="5">
        <v>684721</v>
      </c>
      <c r="T3" s="8">
        <v>0</v>
      </c>
      <c r="U3" s="5">
        <v>0</v>
      </c>
      <c r="V3" s="6">
        <v>0.473583497152733</v>
      </c>
      <c r="W3" s="5">
        <v>69329.51</v>
      </c>
      <c r="X3" s="8">
        <v>3</v>
      </c>
      <c r="Y3" s="5">
        <v>0</v>
      </c>
      <c r="Z3" s="6">
        <v>0</v>
      </c>
      <c r="AA3" s="6">
        <v>0.0533008308468918</v>
      </c>
      <c r="AB3" s="8">
        <v>29</v>
      </c>
      <c r="AC3" s="5">
        <v>44852.4482758621</v>
      </c>
      <c r="AD3" s="8">
        <v>674</v>
      </c>
      <c r="AE3" s="8">
        <v>0</v>
      </c>
      <c r="AF3" s="6">
        <v>0</v>
      </c>
      <c r="AG3" s="8">
        <v>252</v>
      </c>
      <c r="AH3" s="8">
        <v>422</v>
      </c>
      <c r="AI3" s="8">
        <v>18</v>
      </c>
      <c r="AJ3" s="8">
        <v>6</v>
      </c>
      <c r="AK3" s="8">
        <v>7</v>
      </c>
      <c r="AL3" s="5">
        <v>11737449.47</v>
      </c>
      <c r="AM3" s="6">
        <v>0.200383479904344</v>
      </c>
      <c r="AN3" s="6">
        <v>0.0795200518124147</v>
      </c>
      <c r="AO3" s="6">
        <v>0.0456966738277255</v>
      </c>
      <c r="AP3" s="8">
        <v>1</v>
      </c>
    </row>
    <row r="4" spans="1:42">
      <c r="A4" t="s">
        <v>43</v>
      </c>
      <c r="B4" t="s">
        <v>4134</v>
      </c>
      <c r="C4" s="2">
        <v>720000</v>
      </c>
      <c r="D4" s="2">
        <v>151000</v>
      </c>
      <c r="E4" s="3">
        <v>0.209722222222222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20000</v>
      </c>
      <c r="K4" s="3">
        <v>0.116666666666667</v>
      </c>
      <c r="L4" s="2">
        <v>720000</v>
      </c>
      <c r="M4" s="3">
        <v>0.209722222222222</v>
      </c>
      <c r="N4" s="2">
        <v>603285.714285714</v>
      </c>
      <c r="O4" s="2">
        <v>0</v>
      </c>
      <c r="P4" s="2">
        <v>0</v>
      </c>
      <c r="Q4" s="2">
        <v>0</v>
      </c>
      <c r="R4" s="3">
        <v>0</v>
      </c>
      <c r="S4" s="2">
        <v>151000</v>
      </c>
      <c r="T4" s="7">
        <v>0</v>
      </c>
      <c r="U4" s="2">
        <v>0</v>
      </c>
      <c r="V4" s="3">
        <v>0</v>
      </c>
      <c r="W4" s="2">
        <v>55067.09</v>
      </c>
      <c r="X4" s="7">
        <v>2</v>
      </c>
      <c r="Y4" s="2">
        <v>0</v>
      </c>
      <c r="Z4" s="3">
        <v>0</v>
      </c>
      <c r="AA4" s="3">
        <v>0.364682715231788</v>
      </c>
      <c r="AB4" s="7">
        <v>4</v>
      </c>
      <c r="AC4" s="2">
        <v>37750</v>
      </c>
      <c r="AD4" s="7">
        <v>147</v>
      </c>
      <c r="AE4" s="7">
        <v>0</v>
      </c>
      <c r="AF4" s="3">
        <v>0</v>
      </c>
      <c r="AG4" s="7">
        <v>59</v>
      </c>
      <c r="AH4" s="7">
        <v>88</v>
      </c>
      <c r="AI4" s="7">
        <v>4</v>
      </c>
      <c r="AJ4" s="7">
        <v>1</v>
      </c>
      <c r="AK4" s="7">
        <v>1</v>
      </c>
      <c r="AL4" s="2">
        <v>2661226.76</v>
      </c>
      <c r="AM4" s="3">
        <v>0.144279016644188</v>
      </c>
      <c r="AN4" s="3">
        <v>0.0367826753703619</v>
      </c>
      <c r="AO4" s="3">
        <v>0.0169751036172506</v>
      </c>
      <c r="AP4" s="7">
        <v>0</v>
      </c>
    </row>
    <row r="5" spans="1:42">
      <c r="A5" t="s">
        <v>43</v>
      </c>
      <c r="B5" t="s">
        <v>4135</v>
      </c>
      <c r="C5" s="2">
        <v>720000</v>
      </c>
      <c r="D5" s="2">
        <v>363721</v>
      </c>
      <c r="E5" s="3">
        <v>0.505168055555556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79704</v>
      </c>
      <c r="K5" s="3">
        <v>0.46494</v>
      </c>
      <c r="L5" s="2">
        <v>720000</v>
      </c>
      <c r="M5" s="3">
        <v>0.505168055555556</v>
      </c>
      <c r="N5" s="2">
        <v>390564.714285714</v>
      </c>
      <c r="O5" s="2">
        <v>0</v>
      </c>
      <c r="P5" s="2">
        <v>76000</v>
      </c>
      <c r="Q5" s="2">
        <v>76000</v>
      </c>
      <c r="R5" s="3">
        <v>0.211111111111111</v>
      </c>
      <c r="S5" s="2">
        <v>287721</v>
      </c>
      <c r="T5" s="7">
        <v>0</v>
      </c>
      <c r="U5" s="2">
        <v>0</v>
      </c>
      <c r="V5" s="3">
        <v>0.208951366569431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9</v>
      </c>
      <c r="AC5" s="2">
        <v>40413.4444444445</v>
      </c>
      <c r="AD5" s="7">
        <v>118</v>
      </c>
      <c r="AE5" s="7">
        <v>0</v>
      </c>
      <c r="AF5" s="3">
        <v>0</v>
      </c>
      <c r="AG5" s="7">
        <v>45</v>
      </c>
      <c r="AH5" s="7">
        <v>73</v>
      </c>
      <c r="AI5" s="7">
        <v>7</v>
      </c>
      <c r="AJ5" s="7">
        <v>1</v>
      </c>
      <c r="AK5" s="7">
        <v>1</v>
      </c>
      <c r="AL5" s="2">
        <v>1995549.2</v>
      </c>
      <c r="AM5" s="3">
        <v>0.27946688560723</v>
      </c>
      <c r="AN5" s="3">
        <v>0.0871076092736776</v>
      </c>
      <c r="AO5" s="3">
        <v>0.0871076092736776</v>
      </c>
      <c r="AP5" s="7">
        <v>0</v>
      </c>
    </row>
    <row r="6" spans="1:42">
      <c r="A6" t="s">
        <v>43</v>
      </c>
      <c r="B6" t="s">
        <v>4136</v>
      </c>
      <c r="C6" s="2">
        <v>720000</v>
      </c>
      <c r="D6" s="2">
        <v>251000</v>
      </c>
      <c r="E6" s="3">
        <v>0.348611111111111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0</v>
      </c>
      <c r="K6" s="3">
        <v>0</v>
      </c>
      <c r="L6" s="2">
        <v>720000</v>
      </c>
      <c r="M6" s="3">
        <v>0.348611111111111</v>
      </c>
      <c r="N6" s="2">
        <v>503285.714285714</v>
      </c>
      <c r="O6" s="2">
        <v>0</v>
      </c>
      <c r="P6" s="2">
        <v>251000</v>
      </c>
      <c r="Q6" s="2">
        <v>251000</v>
      </c>
      <c r="R6" s="3">
        <v>0.697222222222222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2</v>
      </c>
      <c r="AC6" s="2">
        <v>125500</v>
      </c>
      <c r="AD6" s="7">
        <v>90</v>
      </c>
      <c r="AE6" s="7">
        <v>0</v>
      </c>
      <c r="AF6" s="3">
        <v>0</v>
      </c>
      <c r="AG6" s="7">
        <v>38</v>
      </c>
      <c r="AH6" s="7">
        <v>52</v>
      </c>
      <c r="AI6" s="7">
        <v>0</v>
      </c>
      <c r="AJ6" s="7">
        <v>1</v>
      </c>
      <c r="AK6" s="7">
        <v>1</v>
      </c>
      <c r="AL6" s="2">
        <v>2443048.48</v>
      </c>
      <c r="AM6" s="3">
        <v>0.183780847443519</v>
      </c>
      <c r="AN6" s="3">
        <v>0.0810106928373358</v>
      </c>
      <c r="AO6" s="3">
        <v>0.0397287654316217</v>
      </c>
      <c r="AP6" s="7">
        <v>0</v>
      </c>
    </row>
    <row r="7" spans="1:42">
      <c r="A7" t="s">
        <v>43</v>
      </c>
      <c r="B7" t="s">
        <v>4137</v>
      </c>
      <c r="C7" s="2">
        <v>720000</v>
      </c>
      <c r="D7" s="2">
        <v>200000</v>
      </c>
      <c r="E7" s="3">
        <v>0.277777777777778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31000</v>
      </c>
      <c r="K7" s="3">
        <v>0.180833333333333</v>
      </c>
      <c r="L7" s="2">
        <v>720000</v>
      </c>
      <c r="M7" s="3">
        <v>0.277777777777778</v>
      </c>
      <c r="N7" s="2">
        <v>554285.714285714</v>
      </c>
      <c r="O7" s="2">
        <v>0</v>
      </c>
      <c r="P7" s="2">
        <v>22000</v>
      </c>
      <c r="Q7" s="2">
        <v>22000</v>
      </c>
      <c r="R7" s="3">
        <v>0.0611111111111111</v>
      </c>
      <c r="S7" s="2">
        <v>178000</v>
      </c>
      <c r="T7" s="7">
        <v>0</v>
      </c>
      <c r="U7" s="2">
        <v>0</v>
      </c>
      <c r="V7" s="3">
        <v>0.11</v>
      </c>
      <c r="W7" s="2">
        <v>14262.42</v>
      </c>
      <c r="X7" s="7">
        <v>1</v>
      </c>
      <c r="Y7" s="2">
        <v>0</v>
      </c>
      <c r="Z7" s="3">
        <v>0</v>
      </c>
      <c r="AA7" s="3">
        <v>0.0713121</v>
      </c>
      <c r="AB7" s="7">
        <v>7</v>
      </c>
      <c r="AC7" s="2">
        <v>28571.4285714286</v>
      </c>
      <c r="AD7" s="7">
        <v>64</v>
      </c>
      <c r="AE7" s="7">
        <v>0</v>
      </c>
      <c r="AF7" s="3">
        <v>0</v>
      </c>
      <c r="AG7" s="7">
        <v>33</v>
      </c>
      <c r="AH7" s="7">
        <v>31</v>
      </c>
      <c r="AI7" s="7">
        <v>5</v>
      </c>
      <c r="AJ7" s="7">
        <v>1</v>
      </c>
      <c r="AK7" s="7">
        <v>1</v>
      </c>
      <c r="AL7" s="2">
        <v>1538835.59</v>
      </c>
      <c r="AM7" s="3">
        <v>0.125153285543649</v>
      </c>
      <c r="AN7" s="3">
        <v>0.102935239494948</v>
      </c>
      <c r="AO7" s="3">
        <v>0.0593636452091675</v>
      </c>
      <c r="AP7" s="7">
        <v>0</v>
      </c>
    </row>
    <row r="8" spans="1:42">
      <c r="A8" t="s">
        <v>43</v>
      </c>
      <c r="B8" t="s">
        <v>4138</v>
      </c>
      <c r="C8" s="2">
        <v>720000</v>
      </c>
      <c r="D8" s="2">
        <v>203000</v>
      </c>
      <c r="E8" s="3">
        <v>0.281944444444444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50000</v>
      </c>
      <c r="K8" s="3">
        <v>0.291666666666667</v>
      </c>
      <c r="L8" s="2">
        <v>720000</v>
      </c>
      <c r="M8" s="3">
        <v>0.281944444444444</v>
      </c>
      <c r="N8" s="2">
        <v>551285.714285714</v>
      </c>
      <c r="O8" s="2">
        <v>0</v>
      </c>
      <c r="P8" s="2">
        <v>135000</v>
      </c>
      <c r="Q8" s="2">
        <v>135000</v>
      </c>
      <c r="R8" s="3">
        <v>0.375</v>
      </c>
      <c r="S8" s="2">
        <v>68000</v>
      </c>
      <c r="T8" s="7">
        <v>0</v>
      </c>
      <c r="U8" s="2">
        <v>0</v>
      </c>
      <c r="V8" s="3">
        <v>0.665024630541872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5</v>
      </c>
      <c r="AC8" s="2">
        <v>40600</v>
      </c>
      <c r="AD8" s="7">
        <v>34</v>
      </c>
      <c r="AE8" s="7">
        <v>0</v>
      </c>
      <c r="AF8" s="3">
        <v>0</v>
      </c>
      <c r="AG8" s="7">
        <v>19</v>
      </c>
      <c r="AH8" s="7">
        <v>15</v>
      </c>
      <c r="AI8" s="7">
        <v>2</v>
      </c>
      <c r="AJ8" s="7">
        <v>1</v>
      </c>
      <c r="AK8" s="7">
        <v>1</v>
      </c>
      <c r="AL8" s="2">
        <v>1852552.94</v>
      </c>
      <c r="AM8" s="3">
        <v>0.188471531615177</v>
      </c>
      <c r="AN8" s="3">
        <v>0.0412137857717578</v>
      </c>
      <c r="AO8" s="3">
        <v>0.0412137857717578</v>
      </c>
      <c r="AP8" s="7">
        <v>0</v>
      </c>
    </row>
    <row r="9" spans="1:42">
      <c r="A9" t="s">
        <v>43</v>
      </c>
      <c r="B9" t="s">
        <v>4139</v>
      </c>
      <c r="C9" s="2">
        <v>720000</v>
      </c>
      <c r="D9" s="2">
        <v>132000</v>
      </c>
      <c r="E9" s="3">
        <v>0.183333333333333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0</v>
      </c>
      <c r="K9" s="3">
        <v>0</v>
      </c>
      <c r="L9" s="2">
        <v>720000</v>
      </c>
      <c r="M9" s="3">
        <v>0.183333333333333</v>
      </c>
      <c r="N9" s="2">
        <v>622285.714285714</v>
      </c>
      <c r="O9" s="2">
        <v>0</v>
      </c>
      <c r="P9" s="2">
        <v>132000</v>
      </c>
      <c r="Q9" s="2">
        <v>132000</v>
      </c>
      <c r="R9" s="3">
        <v>0.366666666666667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66000</v>
      </c>
      <c r="AD9" s="7">
        <v>17</v>
      </c>
      <c r="AE9" s="7">
        <v>0</v>
      </c>
      <c r="AF9" s="3">
        <v>0</v>
      </c>
      <c r="AG9" s="7">
        <v>14</v>
      </c>
      <c r="AH9" s="7">
        <v>3</v>
      </c>
      <c r="AI9" s="7">
        <v>0</v>
      </c>
      <c r="AJ9" s="7">
        <v>1</v>
      </c>
      <c r="AK9" s="7">
        <v>1</v>
      </c>
      <c r="AL9" s="2">
        <v>1246236.5</v>
      </c>
      <c r="AM9" s="3">
        <v>0.336703771715882</v>
      </c>
      <c r="AN9" s="3">
        <v>0.183740285250833</v>
      </c>
      <c r="AO9" s="3">
        <v>0.0422065715456095</v>
      </c>
      <c r="AP9" s="7">
        <v>0</v>
      </c>
    </row>
    <row r="11" spans="1:42">
      <c r="A11" s="4" t="s">
        <v>41</v>
      </c>
      <c r="B11" s="4" t="s">
        <v>4140</v>
      </c>
      <c r="C11" s="5">
        <v>4640000</v>
      </c>
      <c r="D11" s="5">
        <v>1425899</v>
      </c>
      <c r="E11" s="6">
        <v>0.307305818965517</v>
      </c>
      <c r="F11" s="5">
        <v>220952.380952381</v>
      </c>
      <c r="G11" s="5">
        <v>0</v>
      </c>
      <c r="H11" s="6">
        <v>0</v>
      </c>
      <c r="I11" s="5">
        <v>1104761.90476191</v>
      </c>
      <c r="J11" s="5">
        <v>92000</v>
      </c>
      <c r="K11" s="6">
        <v>0.0832758620689655</v>
      </c>
      <c r="L11" s="5">
        <v>4640000</v>
      </c>
      <c r="M11" s="6">
        <v>0.307305818965517</v>
      </c>
      <c r="N11" s="5">
        <v>3435053.38095238</v>
      </c>
      <c r="O11" s="5">
        <v>-1</v>
      </c>
      <c r="P11" s="5">
        <v>591000</v>
      </c>
      <c r="Q11" s="5">
        <v>591000</v>
      </c>
      <c r="R11" s="6">
        <v>0.254741379310345</v>
      </c>
      <c r="S11" s="5">
        <v>834899</v>
      </c>
      <c r="T11" s="8">
        <v>0</v>
      </c>
      <c r="U11" s="5">
        <v>0</v>
      </c>
      <c r="V11" s="6">
        <v>0.414475359054183</v>
      </c>
      <c r="W11" s="5">
        <v>62419.11</v>
      </c>
      <c r="X11" s="8">
        <v>6</v>
      </c>
      <c r="Y11" s="5">
        <v>0</v>
      </c>
      <c r="Z11" s="6">
        <v>0</v>
      </c>
      <c r="AA11" s="6">
        <v>0.0437752673927115</v>
      </c>
      <c r="AB11" s="8">
        <v>39</v>
      </c>
      <c r="AC11" s="5">
        <v>36561.5128205128</v>
      </c>
      <c r="AD11" s="8">
        <v>585</v>
      </c>
      <c r="AE11" s="8">
        <v>0</v>
      </c>
      <c r="AF11" s="6">
        <v>0</v>
      </c>
      <c r="AG11" s="8">
        <v>236</v>
      </c>
      <c r="AH11" s="8">
        <v>349</v>
      </c>
      <c r="AI11" s="8">
        <v>27</v>
      </c>
      <c r="AJ11" s="8">
        <v>8</v>
      </c>
      <c r="AK11" s="8">
        <v>7</v>
      </c>
      <c r="AL11" s="5">
        <v>11715143.96</v>
      </c>
      <c r="AM11" s="6">
        <v>0.152563377462756</v>
      </c>
      <c r="AN11" s="6">
        <v>0.0981182966188663</v>
      </c>
      <c r="AO11" s="6">
        <v>0.064001674461711</v>
      </c>
      <c r="AP11" s="8">
        <v>1</v>
      </c>
    </row>
    <row r="12" spans="1:42">
      <c r="A12" t="s">
        <v>43</v>
      </c>
      <c r="B12" t="s">
        <v>4141</v>
      </c>
      <c r="C12" s="2">
        <v>720000</v>
      </c>
      <c r="D12" s="2">
        <v>134229</v>
      </c>
      <c r="E12" s="3">
        <v>0.186429166666667</v>
      </c>
      <c r="F12" s="2">
        <v>34285.7142857143</v>
      </c>
      <c r="G12" s="2">
        <v>0</v>
      </c>
      <c r="H12" s="3">
        <v>0</v>
      </c>
      <c r="I12" s="2">
        <v>171428.571428571</v>
      </c>
      <c r="J12" s="2">
        <v>0</v>
      </c>
      <c r="K12" s="3">
        <v>0</v>
      </c>
      <c r="L12" s="2">
        <v>720000</v>
      </c>
      <c r="M12" s="3">
        <v>0.186429166666667</v>
      </c>
      <c r="N12" s="2">
        <v>620056.714285714</v>
      </c>
      <c r="O12" s="2">
        <v>0</v>
      </c>
      <c r="P12" s="2">
        <v>0</v>
      </c>
      <c r="Q12" s="2">
        <v>0</v>
      </c>
      <c r="R12" s="3">
        <v>0</v>
      </c>
      <c r="S12" s="2">
        <v>134229</v>
      </c>
      <c r="T12" s="7">
        <v>0</v>
      </c>
      <c r="U12" s="2">
        <v>0</v>
      </c>
      <c r="V12" s="3">
        <v>0</v>
      </c>
      <c r="W12" s="2">
        <v>8521.65</v>
      </c>
      <c r="X12" s="7">
        <v>1</v>
      </c>
      <c r="Y12" s="2">
        <v>0</v>
      </c>
      <c r="Z12" s="3">
        <v>0</v>
      </c>
      <c r="AA12" s="3">
        <v>0.0634859084102541</v>
      </c>
      <c r="AB12" s="7">
        <v>7</v>
      </c>
      <c r="AC12" s="2">
        <v>19175.5714285714</v>
      </c>
      <c r="AD12" s="7">
        <v>104</v>
      </c>
      <c r="AE12" s="7">
        <v>0</v>
      </c>
      <c r="AF12" s="3">
        <v>0</v>
      </c>
      <c r="AG12" s="7">
        <v>42</v>
      </c>
      <c r="AH12" s="7">
        <v>62</v>
      </c>
      <c r="AI12" s="7">
        <v>7</v>
      </c>
      <c r="AJ12" s="7">
        <v>1</v>
      </c>
      <c r="AK12" s="7">
        <v>1</v>
      </c>
      <c r="AL12" s="2">
        <v>2631342.44</v>
      </c>
      <c r="AM12" s="3">
        <v>0.0580797001852788</v>
      </c>
      <c r="AN12" s="3">
        <v>0.0576574404356128</v>
      </c>
      <c r="AO12" s="3">
        <v>0.0576574404356128</v>
      </c>
      <c r="AP12" s="7">
        <v>0</v>
      </c>
    </row>
    <row r="13" spans="1:42">
      <c r="A13" t="s">
        <v>43</v>
      </c>
      <c r="B13" t="s">
        <v>4142</v>
      </c>
      <c r="C13" s="2">
        <v>720000</v>
      </c>
      <c r="D13" s="2">
        <v>227895</v>
      </c>
      <c r="E13" s="3">
        <v>0.316520833333333</v>
      </c>
      <c r="F13" s="2">
        <v>34285.7142857143</v>
      </c>
      <c r="G13" s="2">
        <v>0</v>
      </c>
      <c r="H13" s="3">
        <v>0</v>
      </c>
      <c r="I13" s="2">
        <v>171428.571428571</v>
      </c>
      <c r="J13" s="2">
        <v>0</v>
      </c>
      <c r="K13" s="3">
        <v>0</v>
      </c>
      <c r="L13" s="2">
        <v>720000</v>
      </c>
      <c r="M13" s="3">
        <v>0.316520833333333</v>
      </c>
      <c r="N13" s="2">
        <v>526390.714285714</v>
      </c>
      <c r="O13" s="2">
        <v>0</v>
      </c>
      <c r="P13" s="2">
        <v>0</v>
      </c>
      <c r="Q13" s="2">
        <v>0</v>
      </c>
      <c r="R13" s="3">
        <v>0</v>
      </c>
      <c r="S13" s="2">
        <v>227895</v>
      </c>
      <c r="T13" s="7">
        <v>0</v>
      </c>
      <c r="U13" s="2">
        <v>0</v>
      </c>
      <c r="V13" s="3">
        <v>0</v>
      </c>
      <c r="W13" s="2">
        <v>9589.12</v>
      </c>
      <c r="X13" s="7">
        <v>1</v>
      </c>
      <c r="Y13" s="2">
        <v>0</v>
      </c>
      <c r="Z13" s="3">
        <v>0</v>
      </c>
      <c r="AA13" s="3">
        <v>0.0420769213892363</v>
      </c>
      <c r="AB13" s="7">
        <v>5</v>
      </c>
      <c r="AC13" s="2">
        <v>45579</v>
      </c>
      <c r="AD13" s="7">
        <v>120</v>
      </c>
      <c r="AE13" s="7">
        <v>0</v>
      </c>
      <c r="AF13" s="3">
        <v>0</v>
      </c>
      <c r="AG13" s="7">
        <v>41</v>
      </c>
      <c r="AH13" s="7">
        <v>79</v>
      </c>
      <c r="AI13" s="7">
        <v>5</v>
      </c>
      <c r="AJ13" s="7">
        <v>1</v>
      </c>
      <c r="AK13" s="7">
        <v>1</v>
      </c>
      <c r="AL13" s="2">
        <v>1662264.42</v>
      </c>
      <c r="AM13" s="3">
        <v>0.174266275879261</v>
      </c>
      <c r="AN13" s="3">
        <v>0.0911951661697722</v>
      </c>
      <c r="AO13" s="3">
        <v>0.0594943974076038</v>
      </c>
      <c r="AP13" s="7">
        <v>0</v>
      </c>
    </row>
    <row r="14" spans="1:42">
      <c r="A14" t="s">
        <v>43</v>
      </c>
      <c r="B14" t="s">
        <v>4143</v>
      </c>
      <c r="C14" s="2">
        <v>720000</v>
      </c>
      <c r="D14" s="2">
        <v>388969</v>
      </c>
      <c r="E14" s="3">
        <v>0.540234722222222</v>
      </c>
      <c r="F14" s="2">
        <v>34285.7142857143</v>
      </c>
      <c r="G14" s="2">
        <v>0</v>
      </c>
      <c r="H14" s="3">
        <v>0</v>
      </c>
      <c r="I14" s="2">
        <v>171428.571428571</v>
      </c>
      <c r="J14" s="2">
        <v>0</v>
      </c>
      <c r="K14" s="3">
        <v>0</v>
      </c>
      <c r="L14" s="2">
        <v>720000</v>
      </c>
      <c r="M14" s="3">
        <v>0.540234722222222</v>
      </c>
      <c r="N14" s="2">
        <v>365316.714285714</v>
      </c>
      <c r="O14" s="2">
        <v>0</v>
      </c>
      <c r="P14" s="2">
        <v>140000</v>
      </c>
      <c r="Q14" s="2">
        <v>140000</v>
      </c>
      <c r="R14" s="3">
        <v>0.388888888888889</v>
      </c>
      <c r="S14" s="2">
        <v>248969</v>
      </c>
      <c r="T14" s="7">
        <v>0</v>
      </c>
      <c r="U14" s="2">
        <v>0</v>
      </c>
      <c r="V14" s="3">
        <v>0.359925855273814</v>
      </c>
      <c r="W14" s="2">
        <v>12632.7</v>
      </c>
      <c r="X14" s="7">
        <v>1</v>
      </c>
      <c r="Y14" s="2">
        <v>0</v>
      </c>
      <c r="Z14" s="3">
        <v>0</v>
      </c>
      <c r="AA14" s="3">
        <v>0.0324773953708393</v>
      </c>
      <c r="AB14" s="7">
        <v>9</v>
      </c>
      <c r="AC14" s="2">
        <v>43218.7777777778</v>
      </c>
      <c r="AD14" s="7">
        <v>86</v>
      </c>
      <c r="AE14" s="7">
        <v>0</v>
      </c>
      <c r="AF14" s="3">
        <v>0</v>
      </c>
      <c r="AG14" s="7">
        <v>45</v>
      </c>
      <c r="AH14" s="7">
        <v>41</v>
      </c>
      <c r="AI14" s="7">
        <v>7</v>
      </c>
      <c r="AJ14" s="7">
        <v>1</v>
      </c>
      <c r="AK14" s="7">
        <v>1</v>
      </c>
      <c r="AL14" s="2">
        <v>3003860.54</v>
      </c>
      <c r="AM14" s="3">
        <v>0.190534727687458</v>
      </c>
      <c r="AN14" s="3">
        <v>0.0963148808499611</v>
      </c>
      <c r="AO14" s="3">
        <v>0.0412672919895276</v>
      </c>
      <c r="AP14" s="7">
        <v>0</v>
      </c>
    </row>
    <row r="15" spans="1:42">
      <c r="A15" t="s">
        <v>43</v>
      </c>
      <c r="B15" t="s">
        <v>4144</v>
      </c>
      <c r="C15" s="2">
        <v>720000</v>
      </c>
      <c r="D15" s="2">
        <v>162000</v>
      </c>
      <c r="E15" s="3">
        <v>0.225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11000</v>
      </c>
      <c r="K15" s="3">
        <v>0.0641666666666667</v>
      </c>
      <c r="L15" s="2">
        <v>720000</v>
      </c>
      <c r="M15" s="3">
        <v>0.225</v>
      </c>
      <c r="N15" s="2">
        <v>592285.714285714</v>
      </c>
      <c r="O15" s="2">
        <v>0</v>
      </c>
      <c r="P15" s="2">
        <v>112000</v>
      </c>
      <c r="Q15" s="2">
        <v>112000</v>
      </c>
      <c r="R15" s="3">
        <v>0.311111111111111</v>
      </c>
      <c r="S15" s="2">
        <v>50000</v>
      </c>
      <c r="T15" s="7">
        <v>0</v>
      </c>
      <c r="U15" s="2">
        <v>0</v>
      </c>
      <c r="V15" s="3">
        <v>0.691358024691358</v>
      </c>
      <c r="W15" s="2">
        <v>10650.53</v>
      </c>
      <c r="X15" s="7">
        <v>1</v>
      </c>
      <c r="Y15" s="2">
        <v>0</v>
      </c>
      <c r="Z15" s="3">
        <v>0</v>
      </c>
      <c r="AA15" s="3">
        <v>0.065744012345679</v>
      </c>
      <c r="AB15" s="7">
        <v>3</v>
      </c>
      <c r="AC15" s="2">
        <v>54000</v>
      </c>
      <c r="AD15" s="7">
        <v>31</v>
      </c>
      <c r="AE15" s="7">
        <v>0</v>
      </c>
      <c r="AF15" s="3">
        <v>0</v>
      </c>
      <c r="AG15" s="7">
        <v>20</v>
      </c>
      <c r="AH15" s="7">
        <v>11</v>
      </c>
      <c r="AI15" s="7">
        <v>1</v>
      </c>
      <c r="AJ15" s="7">
        <v>1</v>
      </c>
      <c r="AK15" s="7">
        <v>1</v>
      </c>
      <c r="AL15" s="2">
        <v>1392655.43</v>
      </c>
      <c r="AM15" s="3">
        <v>0.194146853683685</v>
      </c>
      <c r="AN15" s="3">
        <v>0.144403257021013</v>
      </c>
      <c r="AO15" s="3">
        <v>0.0553523350711382</v>
      </c>
      <c r="AP15" s="7">
        <v>0</v>
      </c>
    </row>
    <row r="16" spans="1:42">
      <c r="A16" t="s">
        <v>43</v>
      </c>
      <c r="B16" t="s">
        <v>4145</v>
      </c>
      <c r="C16" s="2">
        <v>720000</v>
      </c>
      <c r="D16" s="2">
        <v>78000</v>
      </c>
      <c r="E16" s="3">
        <v>0.108333333333333</v>
      </c>
      <c r="F16" s="2">
        <v>34285.7142857143</v>
      </c>
      <c r="G16" s="2">
        <v>0</v>
      </c>
      <c r="H16" s="3">
        <v>0</v>
      </c>
      <c r="I16" s="2">
        <v>171428.571428571</v>
      </c>
      <c r="J16" s="2">
        <v>0</v>
      </c>
      <c r="K16" s="3">
        <v>0</v>
      </c>
      <c r="L16" s="2">
        <v>720000</v>
      </c>
      <c r="M16" s="3">
        <v>0.108333333333333</v>
      </c>
      <c r="N16" s="2">
        <v>676285.714285714</v>
      </c>
      <c r="O16" s="2">
        <v>0</v>
      </c>
      <c r="P16" s="2">
        <v>0</v>
      </c>
      <c r="Q16" s="2">
        <v>0</v>
      </c>
      <c r="R16" s="3">
        <v>0</v>
      </c>
      <c r="S16" s="2">
        <v>78000</v>
      </c>
      <c r="T16" s="7">
        <v>0</v>
      </c>
      <c r="U16" s="2">
        <v>0</v>
      </c>
      <c r="V16" s="3">
        <v>0</v>
      </c>
      <c r="W16" s="2">
        <v>21025.11</v>
      </c>
      <c r="X16" s="7">
        <v>2</v>
      </c>
      <c r="Y16" s="2">
        <v>0</v>
      </c>
      <c r="Z16" s="3">
        <v>0</v>
      </c>
      <c r="AA16" s="3">
        <v>0.269552692307692</v>
      </c>
      <c r="AB16" s="7">
        <v>2</v>
      </c>
      <c r="AC16" s="2">
        <v>39000</v>
      </c>
      <c r="AD16" s="7">
        <v>15</v>
      </c>
      <c r="AE16" s="7">
        <v>0</v>
      </c>
      <c r="AF16" s="3">
        <v>0</v>
      </c>
      <c r="AG16" s="7">
        <v>13</v>
      </c>
      <c r="AH16" s="7">
        <v>2</v>
      </c>
      <c r="AI16" s="7">
        <v>2</v>
      </c>
      <c r="AJ16" s="7">
        <v>1</v>
      </c>
      <c r="AK16" s="7">
        <v>1</v>
      </c>
      <c r="AL16" s="2">
        <v>932800.44</v>
      </c>
      <c r="AM16" s="3">
        <v>0.160636641637948</v>
      </c>
      <c r="AN16" s="3">
        <v>0.0463919056470428</v>
      </c>
      <c r="AO16" s="3">
        <v>0.0463919056470428</v>
      </c>
      <c r="AP16" s="7">
        <v>1</v>
      </c>
    </row>
    <row r="17" spans="1:42">
      <c r="A17" t="s">
        <v>43</v>
      </c>
      <c r="B17" t="s">
        <v>4146</v>
      </c>
      <c r="C17" s="2">
        <v>300000</v>
      </c>
      <c r="D17" s="2">
        <v>274000</v>
      </c>
      <c r="E17" s="3">
        <v>0.913333333333333</v>
      </c>
      <c r="F17" s="2">
        <v>14285.7142857143</v>
      </c>
      <c r="G17" s="2">
        <v>0</v>
      </c>
      <c r="H17" s="3">
        <v>0</v>
      </c>
      <c r="I17" s="2">
        <v>71428.5714285714</v>
      </c>
      <c r="J17" s="2">
        <v>81000</v>
      </c>
      <c r="K17" s="3">
        <v>1.134</v>
      </c>
      <c r="L17" s="2">
        <v>300000</v>
      </c>
      <c r="M17" s="3">
        <v>0.913333333333333</v>
      </c>
      <c r="N17" s="2">
        <v>40285.7142857143</v>
      </c>
      <c r="O17" s="2">
        <v>0</v>
      </c>
      <c r="P17" s="2">
        <v>274000</v>
      </c>
      <c r="Q17" s="2">
        <v>274000</v>
      </c>
      <c r="R17" s="3">
        <v>1.82666666666667</v>
      </c>
      <c r="S17" s="2">
        <v>0</v>
      </c>
      <c r="T17" s="7">
        <v>0</v>
      </c>
      <c r="U17" s="2">
        <v>0</v>
      </c>
      <c r="V17" s="3">
        <v>1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6</v>
      </c>
      <c r="AC17" s="2">
        <v>45666.6666666667</v>
      </c>
      <c r="AD17" s="7">
        <v>1</v>
      </c>
      <c r="AE17" s="7">
        <v>0</v>
      </c>
      <c r="AF17" s="3">
        <v>0</v>
      </c>
      <c r="AG17" s="7">
        <v>1</v>
      </c>
      <c r="AH17" s="7">
        <v>0</v>
      </c>
      <c r="AI17" s="7">
        <v>0</v>
      </c>
      <c r="AJ17" s="7">
        <v>1</v>
      </c>
      <c r="AK17" s="7">
        <v>1</v>
      </c>
      <c r="AL17" s="2">
        <v>408426.35</v>
      </c>
      <c r="AM17" s="3">
        <v>0.109567661342125</v>
      </c>
      <c r="AN17" s="3">
        <v>0.109567661342125</v>
      </c>
      <c r="AO17" s="3">
        <v>0.109567661342125</v>
      </c>
      <c r="AP17" s="7">
        <v>0</v>
      </c>
    </row>
    <row r="18" spans="1:42">
      <c r="A18" t="s">
        <v>43</v>
      </c>
      <c r="B18" t="s">
        <v>4147</v>
      </c>
      <c r="C18" s="2">
        <v>300000</v>
      </c>
      <c r="D18" s="2">
        <v>65000</v>
      </c>
      <c r="E18" s="3">
        <v>0.216666666666667</v>
      </c>
      <c r="F18" s="2">
        <v>14285.7142857143</v>
      </c>
      <c r="G18" s="2">
        <v>0</v>
      </c>
      <c r="H18" s="3">
        <v>0</v>
      </c>
      <c r="I18" s="2">
        <v>71428.5714285714</v>
      </c>
      <c r="J18" s="2">
        <v>0</v>
      </c>
      <c r="K18" s="3">
        <v>0</v>
      </c>
      <c r="L18" s="2">
        <v>300000</v>
      </c>
      <c r="M18" s="3">
        <v>0.216666666666667</v>
      </c>
      <c r="N18" s="2">
        <v>249285.714285714</v>
      </c>
      <c r="O18" s="2">
        <v>0</v>
      </c>
      <c r="P18" s="2">
        <v>65000</v>
      </c>
      <c r="Q18" s="2">
        <v>65000</v>
      </c>
      <c r="R18" s="3">
        <v>0.433333333333333</v>
      </c>
      <c r="S18" s="2">
        <v>0</v>
      </c>
      <c r="T18" s="7">
        <v>0</v>
      </c>
      <c r="U18" s="2">
        <v>0</v>
      </c>
      <c r="V18" s="3">
        <v>1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2</v>
      </c>
      <c r="AC18" s="2">
        <v>32500</v>
      </c>
      <c r="AD18" s="7">
        <v>0</v>
      </c>
      <c r="AE18" s="7">
        <v>0</v>
      </c>
      <c r="AF18" s="3">
        <v>0</v>
      </c>
      <c r="AG18" s="7">
        <v>0</v>
      </c>
      <c r="AH18" s="7">
        <v>0</v>
      </c>
      <c r="AI18" s="7">
        <v>0</v>
      </c>
      <c r="AJ18" s="7">
        <v>1</v>
      </c>
      <c r="AK18" s="7">
        <v>1</v>
      </c>
      <c r="AL18" s="2">
        <v>480433.09</v>
      </c>
      <c r="AM18" s="3">
        <v>0.12013448116157</v>
      </c>
      <c r="AN18" s="3">
        <v>0.12013448116157</v>
      </c>
      <c r="AO18" s="3">
        <v>0.12013448116157</v>
      </c>
      <c r="AP18" s="7">
        <v>0</v>
      </c>
    </row>
    <row r="19" spans="1:42">
      <c r="A19" t="s">
        <v>43</v>
      </c>
      <c r="B19" t="s">
        <v>4148</v>
      </c>
      <c r="C19" s="2">
        <v>1440000</v>
      </c>
      <c r="D19" s="2">
        <v>95806</v>
      </c>
      <c r="E19" s="3">
        <v>0.0665319444444444</v>
      </c>
      <c r="F19" s="2">
        <v>68571.4285714286</v>
      </c>
      <c r="G19" s="2">
        <v>0</v>
      </c>
      <c r="H19" s="3">
        <v>0</v>
      </c>
      <c r="I19" s="2">
        <v>342857.142857143</v>
      </c>
      <c r="J19" s="2">
        <v>0</v>
      </c>
      <c r="K19" s="3">
        <v>0</v>
      </c>
      <c r="L19" s="2">
        <v>1440000</v>
      </c>
      <c r="M19" s="3">
        <v>0.0665319444444444</v>
      </c>
      <c r="N19" s="2">
        <v>1412765.42857143</v>
      </c>
      <c r="O19" s="2">
        <v>0</v>
      </c>
      <c r="P19" s="2">
        <v>0</v>
      </c>
      <c r="Q19" s="2">
        <v>0</v>
      </c>
      <c r="R19" s="3">
        <v>0</v>
      </c>
      <c r="S19" s="2">
        <v>95806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5</v>
      </c>
      <c r="AC19" s="2">
        <v>19161.2</v>
      </c>
      <c r="AD19" s="7">
        <v>99</v>
      </c>
      <c r="AE19" s="7">
        <v>0</v>
      </c>
      <c r="AF19" s="3">
        <v>0</v>
      </c>
      <c r="AG19" s="7">
        <v>34</v>
      </c>
      <c r="AH19" s="7">
        <v>65</v>
      </c>
      <c r="AI19" s="7">
        <v>5</v>
      </c>
      <c r="AJ19" s="7">
        <v>1</v>
      </c>
      <c r="AK19" s="7">
        <v>1</v>
      </c>
      <c r="AL19" s="2">
        <v>1203361.25</v>
      </c>
      <c r="AM19" s="3">
        <v>0.20755984123637</v>
      </c>
      <c r="AN19" s="3">
        <v>0.174512250581444</v>
      </c>
      <c r="AO19" s="3">
        <v>0.126635064906735</v>
      </c>
      <c r="AP1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6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3802098</v>
      </c>
      <c r="E2" s="3">
        <v>0.408827741935484</v>
      </c>
      <c r="F2" s="2">
        <v>442857.142857143</v>
      </c>
      <c r="G2" s="2">
        <v>308890</v>
      </c>
      <c r="H2" s="3">
        <v>0.697493548387097</v>
      </c>
      <c r="I2" s="2">
        <v>2214285.71428571</v>
      </c>
      <c r="J2" s="2">
        <v>1021890</v>
      </c>
      <c r="K2" s="3">
        <v>0.461498709677419</v>
      </c>
      <c r="L2" s="2">
        <v>9300000</v>
      </c>
      <c r="M2" s="3">
        <v>0.408827741935484</v>
      </c>
      <c r="N2" s="2">
        <v>5940759.14285714</v>
      </c>
      <c r="O2" s="2">
        <v>0</v>
      </c>
      <c r="P2" s="2">
        <v>2089000</v>
      </c>
      <c r="Q2" s="2">
        <v>2089000</v>
      </c>
      <c r="R2" s="3">
        <v>0.449247311827957</v>
      </c>
      <c r="S2" s="2">
        <v>1713098</v>
      </c>
      <c r="T2" s="7">
        <v>0</v>
      </c>
      <c r="U2" s="2">
        <v>0</v>
      </c>
      <c r="V2" s="3">
        <v>0.549433496979825</v>
      </c>
      <c r="W2" s="2">
        <v>319983.53</v>
      </c>
      <c r="X2" s="7">
        <v>8</v>
      </c>
      <c r="Y2" s="2">
        <v>0</v>
      </c>
      <c r="Z2" s="3">
        <v>0</v>
      </c>
      <c r="AA2" s="3">
        <v>0.084159727076998</v>
      </c>
      <c r="AB2" s="7">
        <v>72</v>
      </c>
      <c r="AC2" s="2">
        <v>52806.9166666667</v>
      </c>
      <c r="AD2" s="7">
        <v>1243</v>
      </c>
      <c r="AE2" s="7">
        <v>0</v>
      </c>
      <c r="AF2" s="3">
        <v>0</v>
      </c>
      <c r="AG2" s="7">
        <v>497</v>
      </c>
      <c r="AH2" s="7">
        <v>746</v>
      </c>
      <c r="AI2" s="7">
        <v>35</v>
      </c>
      <c r="AJ2" s="7">
        <v>16</v>
      </c>
      <c r="AK2" s="7">
        <v>16</v>
      </c>
      <c r="AL2" s="2">
        <v>31382601.11</v>
      </c>
      <c r="AM2" s="3">
        <v>0.113814116856676</v>
      </c>
      <c r="AN2" s="3">
        <v>0.0790130576273319</v>
      </c>
      <c r="AO2" s="3">
        <v>0.041073116771996</v>
      </c>
      <c r="AP2" s="7">
        <v>5</v>
      </c>
    </row>
    <row r="3" spans="1:42">
      <c r="A3" s="4" t="s">
        <v>41</v>
      </c>
      <c r="B3" s="4" t="s">
        <v>4149</v>
      </c>
      <c r="C3" s="5">
        <v>4640000</v>
      </c>
      <c r="D3" s="5">
        <v>1942853</v>
      </c>
      <c r="E3" s="6">
        <v>0.418718318965517</v>
      </c>
      <c r="F3" s="5">
        <v>220952.380952381</v>
      </c>
      <c r="G3" s="5">
        <v>113000</v>
      </c>
      <c r="H3" s="6">
        <v>0.511422413793103</v>
      </c>
      <c r="I3" s="5">
        <v>1104761.90476191</v>
      </c>
      <c r="J3" s="5">
        <v>592000</v>
      </c>
      <c r="K3" s="6">
        <v>0.535862068965517</v>
      </c>
      <c r="L3" s="5">
        <v>4640000</v>
      </c>
      <c r="M3" s="6">
        <v>0.418718318965517</v>
      </c>
      <c r="N3" s="5">
        <v>2918099.38095238</v>
      </c>
      <c r="O3" s="5">
        <v>0</v>
      </c>
      <c r="P3" s="5">
        <v>1143000</v>
      </c>
      <c r="Q3" s="5">
        <v>1143000</v>
      </c>
      <c r="R3" s="6">
        <v>0.492672413793103</v>
      </c>
      <c r="S3" s="5">
        <v>799853</v>
      </c>
      <c r="T3" s="8">
        <v>0</v>
      </c>
      <c r="U3" s="5">
        <v>0</v>
      </c>
      <c r="V3" s="6">
        <v>0.588310078014137</v>
      </c>
      <c r="W3" s="5">
        <v>275494.55</v>
      </c>
      <c r="X3" s="8">
        <v>6</v>
      </c>
      <c r="Y3" s="5">
        <v>0</v>
      </c>
      <c r="Z3" s="6">
        <v>0</v>
      </c>
      <c r="AA3" s="6">
        <v>0.141798967806622</v>
      </c>
      <c r="AB3" s="8">
        <v>34</v>
      </c>
      <c r="AC3" s="5">
        <v>57142.7352941177</v>
      </c>
      <c r="AD3" s="8">
        <v>568</v>
      </c>
      <c r="AE3" s="8">
        <v>0</v>
      </c>
      <c r="AF3" s="6">
        <v>0</v>
      </c>
      <c r="AG3" s="8">
        <v>236</v>
      </c>
      <c r="AH3" s="8">
        <v>332</v>
      </c>
      <c r="AI3" s="8">
        <v>14</v>
      </c>
      <c r="AJ3" s="8">
        <v>7</v>
      </c>
      <c r="AK3" s="8">
        <v>7</v>
      </c>
      <c r="AL3" s="5">
        <v>13521214.63</v>
      </c>
      <c r="AM3" s="6">
        <v>0.11663974377722</v>
      </c>
      <c r="AN3" s="6">
        <v>0.0671637345349942</v>
      </c>
      <c r="AO3" s="6">
        <v>0.0397064712521319</v>
      </c>
      <c r="AP3" s="8">
        <v>2</v>
      </c>
    </row>
    <row r="4" spans="1:42">
      <c r="A4" t="s">
        <v>43</v>
      </c>
      <c r="B4" t="s">
        <v>4150</v>
      </c>
      <c r="C4" s="2">
        <v>720000</v>
      </c>
      <c r="D4" s="2">
        <v>580000</v>
      </c>
      <c r="E4" s="3">
        <v>0.805555555555556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202000</v>
      </c>
      <c r="K4" s="3">
        <v>1.17833333333333</v>
      </c>
      <c r="L4" s="2">
        <v>720000</v>
      </c>
      <c r="M4" s="3">
        <v>0.805555555555556</v>
      </c>
      <c r="N4" s="2">
        <v>174285.714285714</v>
      </c>
      <c r="O4" s="2">
        <v>0</v>
      </c>
      <c r="P4" s="2">
        <v>580000</v>
      </c>
      <c r="Q4" s="2">
        <v>580000</v>
      </c>
      <c r="R4" s="3">
        <v>1.61111111111111</v>
      </c>
      <c r="S4" s="2">
        <v>0</v>
      </c>
      <c r="T4" s="7">
        <v>0</v>
      </c>
      <c r="U4" s="2">
        <v>0</v>
      </c>
      <c r="V4" s="3">
        <v>1</v>
      </c>
      <c r="W4" s="2">
        <v>78123.49</v>
      </c>
      <c r="X4" s="7">
        <v>2</v>
      </c>
      <c r="Y4" s="2">
        <v>0</v>
      </c>
      <c r="Z4" s="3">
        <v>0</v>
      </c>
      <c r="AA4" s="3">
        <v>0.134695672413793</v>
      </c>
      <c r="AB4" s="7">
        <v>8</v>
      </c>
      <c r="AC4" s="2">
        <v>72500</v>
      </c>
      <c r="AD4" s="7">
        <v>115</v>
      </c>
      <c r="AE4" s="7">
        <v>0</v>
      </c>
      <c r="AF4" s="3">
        <v>0</v>
      </c>
      <c r="AG4" s="7">
        <v>52</v>
      </c>
      <c r="AH4" s="7">
        <v>63</v>
      </c>
      <c r="AI4" s="7">
        <v>0</v>
      </c>
      <c r="AJ4" s="7">
        <v>1</v>
      </c>
      <c r="AK4" s="7">
        <v>1</v>
      </c>
      <c r="AL4" s="2">
        <v>3908942.8</v>
      </c>
      <c r="AM4" s="3">
        <v>0.0269476416999502</v>
      </c>
      <c r="AN4" s="3">
        <v>0.0220470302098051</v>
      </c>
      <c r="AO4" s="3">
        <v>0.0220470302098051</v>
      </c>
      <c r="AP4" s="7">
        <v>0</v>
      </c>
    </row>
    <row r="5" spans="1:42">
      <c r="A5" t="s">
        <v>43</v>
      </c>
      <c r="B5" t="s">
        <v>4151</v>
      </c>
      <c r="C5" s="2">
        <v>720000</v>
      </c>
      <c r="D5" s="2">
        <v>0</v>
      </c>
      <c r="E5" s="3">
        <v>0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</v>
      </c>
      <c r="N5" s="2">
        <v>754285.714285714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96</v>
      </c>
      <c r="AE5" s="7">
        <v>0</v>
      </c>
      <c r="AF5" s="3">
        <v>0</v>
      </c>
      <c r="AG5" s="7">
        <v>41</v>
      </c>
      <c r="AH5" s="7">
        <v>55</v>
      </c>
      <c r="AI5" s="7">
        <v>0</v>
      </c>
      <c r="AJ5" s="7">
        <v>0</v>
      </c>
      <c r="AK5" s="7">
        <v>1</v>
      </c>
      <c r="AL5" s="2">
        <v>11240.1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4152</v>
      </c>
      <c r="C6" s="2">
        <v>1000000</v>
      </c>
      <c r="D6" s="2">
        <v>220259</v>
      </c>
      <c r="E6" s="3">
        <v>0.220259</v>
      </c>
      <c r="F6" s="2">
        <v>47619.0476190476</v>
      </c>
      <c r="G6" s="2">
        <v>0</v>
      </c>
      <c r="H6" s="3">
        <v>0</v>
      </c>
      <c r="I6" s="2">
        <v>238095.238095238</v>
      </c>
      <c r="J6" s="2">
        <v>0</v>
      </c>
      <c r="K6" s="3">
        <v>0</v>
      </c>
      <c r="L6" s="2">
        <v>1000000</v>
      </c>
      <c r="M6" s="3">
        <v>0.220259</v>
      </c>
      <c r="N6" s="2">
        <v>827360.047619048</v>
      </c>
      <c r="O6" s="2">
        <v>0</v>
      </c>
      <c r="P6" s="2">
        <v>122000</v>
      </c>
      <c r="Q6" s="2">
        <v>122000</v>
      </c>
      <c r="R6" s="3">
        <v>0.244</v>
      </c>
      <c r="S6" s="2">
        <v>98259</v>
      </c>
      <c r="T6" s="7">
        <v>0</v>
      </c>
      <c r="U6" s="2">
        <v>0</v>
      </c>
      <c r="V6" s="3">
        <v>0.553893370985976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5</v>
      </c>
      <c r="AC6" s="2">
        <v>44051.8</v>
      </c>
      <c r="AD6" s="7">
        <v>119</v>
      </c>
      <c r="AE6" s="7">
        <v>0</v>
      </c>
      <c r="AF6" s="3">
        <v>0</v>
      </c>
      <c r="AG6" s="7">
        <v>54</v>
      </c>
      <c r="AH6" s="7">
        <v>65</v>
      </c>
      <c r="AI6" s="7">
        <v>2</v>
      </c>
      <c r="AJ6" s="7">
        <v>1</v>
      </c>
      <c r="AK6" s="7">
        <v>1</v>
      </c>
      <c r="AL6" s="2">
        <v>3212460.45</v>
      </c>
      <c r="AM6" s="3">
        <v>0.21002103543407</v>
      </c>
      <c r="AN6" s="3">
        <v>0.0982739102671287</v>
      </c>
      <c r="AO6" s="3">
        <v>0.0401116938264563</v>
      </c>
      <c r="AP6" s="7">
        <v>0</v>
      </c>
    </row>
    <row r="7" spans="1:42">
      <c r="A7" t="s">
        <v>43</v>
      </c>
      <c r="B7" t="s">
        <v>4153</v>
      </c>
      <c r="C7" s="2">
        <v>720000</v>
      </c>
      <c r="D7" s="2">
        <v>269944</v>
      </c>
      <c r="E7" s="3">
        <v>0.374922222222222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0</v>
      </c>
      <c r="K7" s="3">
        <v>0</v>
      </c>
      <c r="L7" s="2">
        <v>720000</v>
      </c>
      <c r="M7" s="3">
        <v>0.374922222222222</v>
      </c>
      <c r="N7" s="2">
        <v>484341.714285714</v>
      </c>
      <c r="O7" s="2">
        <v>0</v>
      </c>
      <c r="P7" s="2">
        <v>73000</v>
      </c>
      <c r="Q7" s="2">
        <v>73000</v>
      </c>
      <c r="R7" s="3">
        <v>0.202777777777778</v>
      </c>
      <c r="S7" s="2">
        <v>196944</v>
      </c>
      <c r="T7" s="7">
        <v>0</v>
      </c>
      <c r="U7" s="2">
        <v>0</v>
      </c>
      <c r="V7" s="3">
        <v>0.270426458821089</v>
      </c>
      <c r="W7" s="2">
        <v>19156.21</v>
      </c>
      <c r="X7" s="7">
        <v>1</v>
      </c>
      <c r="Y7" s="2">
        <v>0</v>
      </c>
      <c r="Z7" s="3">
        <v>0</v>
      </c>
      <c r="AA7" s="3">
        <v>0.0709636443114127</v>
      </c>
      <c r="AB7" s="7">
        <v>7</v>
      </c>
      <c r="AC7" s="2">
        <v>38563.4285714286</v>
      </c>
      <c r="AD7" s="7">
        <v>68</v>
      </c>
      <c r="AE7" s="7">
        <v>0</v>
      </c>
      <c r="AF7" s="3">
        <v>0</v>
      </c>
      <c r="AG7" s="7">
        <v>37</v>
      </c>
      <c r="AH7" s="7">
        <v>31</v>
      </c>
      <c r="AI7" s="7">
        <v>4</v>
      </c>
      <c r="AJ7" s="7">
        <v>1</v>
      </c>
      <c r="AK7" s="7">
        <v>1</v>
      </c>
      <c r="AL7" s="2">
        <v>1802695.21</v>
      </c>
      <c r="AM7" s="3">
        <v>0.14922178109077</v>
      </c>
      <c r="AN7" s="3">
        <v>0.0803020051293086</v>
      </c>
      <c r="AO7" s="3">
        <v>0.0638804382244961</v>
      </c>
      <c r="AP7" s="7">
        <v>0</v>
      </c>
    </row>
    <row r="8" spans="1:42">
      <c r="A8" t="s">
        <v>43</v>
      </c>
      <c r="B8" t="s">
        <v>4154</v>
      </c>
      <c r="C8" s="2">
        <v>720000</v>
      </c>
      <c r="D8" s="2">
        <v>174000</v>
      </c>
      <c r="E8" s="3">
        <v>0.241666666666667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11000</v>
      </c>
      <c r="K8" s="3">
        <v>0.0641666666666667</v>
      </c>
      <c r="L8" s="2">
        <v>720000</v>
      </c>
      <c r="M8" s="3">
        <v>0.241666666666667</v>
      </c>
      <c r="N8" s="2">
        <v>580285.714285714</v>
      </c>
      <c r="O8" s="2">
        <v>0</v>
      </c>
      <c r="P8" s="2">
        <v>11000</v>
      </c>
      <c r="Q8" s="2">
        <v>11000</v>
      </c>
      <c r="R8" s="3">
        <v>0.0305555555555556</v>
      </c>
      <c r="S8" s="2">
        <v>163000</v>
      </c>
      <c r="T8" s="7">
        <v>0</v>
      </c>
      <c r="U8" s="2">
        <v>0</v>
      </c>
      <c r="V8" s="3">
        <v>0.0632183908045977</v>
      </c>
      <c r="W8" s="2">
        <v>148316.09</v>
      </c>
      <c r="X8" s="7">
        <v>1</v>
      </c>
      <c r="Y8" s="2">
        <v>0</v>
      </c>
      <c r="Z8" s="3">
        <v>0</v>
      </c>
      <c r="AA8" s="3">
        <v>0.85239132183908</v>
      </c>
      <c r="AB8" s="7">
        <v>3</v>
      </c>
      <c r="AC8" s="2">
        <v>58000</v>
      </c>
      <c r="AD8" s="7">
        <v>18</v>
      </c>
      <c r="AE8" s="7">
        <v>0</v>
      </c>
      <c r="AF8" s="3">
        <v>0</v>
      </c>
      <c r="AG8" s="7">
        <v>12</v>
      </c>
      <c r="AH8" s="7">
        <v>6</v>
      </c>
      <c r="AI8" s="7">
        <v>2</v>
      </c>
      <c r="AJ8" s="7">
        <v>1</v>
      </c>
      <c r="AK8" s="7">
        <v>1</v>
      </c>
      <c r="AL8" s="2">
        <v>1151807.52</v>
      </c>
      <c r="AM8" s="3">
        <v>0.0709833879188426</v>
      </c>
      <c r="AN8" s="3">
        <v>0.0697619425162287</v>
      </c>
      <c r="AO8" s="3">
        <v>0.00623103242111147</v>
      </c>
      <c r="AP8" s="7">
        <v>0</v>
      </c>
    </row>
    <row r="9" spans="1:42">
      <c r="A9" t="s">
        <v>43</v>
      </c>
      <c r="B9" t="s">
        <v>4155</v>
      </c>
      <c r="C9" s="2">
        <v>720000</v>
      </c>
      <c r="D9" s="2">
        <v>355017</v>
      </c>
      <c r="E9" s="3">
        <v>0.493079166666667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150000</v>
      </c>
      <c r="K9" s="3">
        <v>0.875</v>
      </c>
      <c r="L9" s="2">
        <v>720000</v>
      </c>
      <c r="M9" s="3">
        <v>0.493079166666667</v>
      </c>
      <c r="N9" s="2">
        <v>399268.714285714</v>
      </c>
      <c r="O9" s="2">
        <v>0</v>
      </c>
      <c r="P9" s="2">
        <v>120000</v>
      </c>
      <c r="Q9" s="2">
        <v>120000</v>
      </c>
      <c r="R9" s="3">
        <v>0.333333333333333</v>
      </c>
      <c r="S9" s="2">
        <v>235017</v>
      </c>
      <c r="T9" s="7">
        <v>0</v>
      </c>
      <c r="U9" s="2">
        <v>0</v>
      </c>
      <c r="V9" s="3">
        <v>0.33801198252478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4</v>
      </c>
      <c r="AC9" s="2">
        <v>88754.25</v>
      </c>
      <c r="AD9" s="7">
        <v>3</v>
      </c>
      <c r="AE9" s="7">
        <v>0</v>
      </c>
      <c r="AF9" s="3">
        <v>0</v>
      </c>
      <c r="AG9" s="7">
        <v>2</v>
      </c>
      <c r="AH9" s="7">
        <v>1</v>
      </c>
      <c r="AI9" s="7">
        <v>3</v>
      </c>
      <c r="AJ9" s="7">
        <v>1</v>
      </c>
      <c r="AK9" s="7">
        <v>1</v>
      </c>
      <c r="AL9" s="2">
        <v>2013249.96</v>
      </c>
      <c r="AM9" s="3">
        <v>0.0749743663226001</v>
      </c>
      <c r="AN9" s="3">
        <v>0.0625830833246359</v>
      </c>
      <c r="AO9" s="3">
        <v>0.0625830833246359</v>
      </c>
      <c r="AP9" s="7">
        <v>0</v>
      </c>
    </row>
    <row r="10" spans="1:42">
      <c r="A10" t="s">
        <v>43</v>
      </c>
      <c r="B10" t="s">
        <v>4156</v>
      </c>
      <c r="C10" s="2">
        <v>300000</v>
      </c>
      <c r="D10" s="2">
        <v>114633</v>
      </c>
      <c r="E10" s="3">
        <v>0.38211</v>
      </c>
      <c r="F10" s="2">
        <v>14285.7142857143</v>
      </c>
      <c r="G10" s="2">
        <v>0</v>
      </c>
      <c r="H10" s="3">
        <v>0</v>
      </c>
      <c r="I10" s="2">
        <v>71428.5714285714</v>
      </c>
      <c r="J10" s="2">
        <v>0</v>
      </c>
      <c r="K10" s="3">
        <v>0</v>
      </c>
      <c r="L10" s="2">
        <v>300000</v>
      </c>
      <c r="M10" s="3">
        <v>0.38211</v>
      </c>
      <c r="N10" s="2">
        <v>199652.714285714</v>
      </c>
      <c r="O10" s="2">
        <v>0</v>
      </c>
      <c r="P10" s="2">
        <v>70000</v>
      </c>
      <c r="Q10" s="2">
        <v>70000</v>
      </c>
      <c r="R10" s="3">
        <v>0.466666666666667</v>
      </c>
      <c r="S10" s="2">
        <v>44633</v>
      </c>
      <c r="T10" s="7">
        <v>0</v>
      </c>
      <c r="U10" s="2">
        <v>0</v>
      </c>
      <c r="V10" s="3">
        <v>0.610644404316384</v>
      </c>
      <c r="W10" s="2">
        <v>23335.07</v>
      </c>
      <c r="X10" s="7">
        <v>1</v>
      </c>
      <c r="Y10" s="2">
        <v>0</v>
      </c>
      <c r="Z10" s="3">
        <v>0</v>
      </c>
      <c r="AA10" s="3">
        <v>0.203563284569016</v>
      </c>
      <c r="AB10" s="7">
        <v>2</v>
      </c>
      <c r="AC10" s="2">
        <v>57316.5</v>
      </c>
      <c r="AD10" s="7">
        <v>3</v>
      </c>
      <c r="AE10" s="7">
        <v>0</v>
      </c>
      <c r="AF10" s="3">
        <v>0</v>
      </c>
      <c r="AG10" s="7">
        <v>3</v>
      </c>
      <c r="AH10" s="7">
        <v>0</v>
      </c>
      <c r="AI10" s="7">
        <v>1</v>
      </c>
      <c r="AJ10" s="7">
        <v>1</v>
      </c>
      <c r="AK10" s="7">
        <v>1</v>
      </c>
      <c r="AL10" s="2">
        <v>1184948.59</v>
      </c>
      <c r="AM10" s="3">
        <v>0.249282730485379</v>
      </c>
      <c r="AN10" s="3">
        <v>0.130930473532189</v>
      </c>
      <c r="AO10" s="3">
        <v>0.0620386492885738</v>
      </c>
      <c r="AP10" s="7">
        <v>0</v>
      </c>
    </row>
    <row r="11" spans="1:42">
      <c r="A11" t="s">
        <v>43</v>
      </c>
      <c r="B11" t="s">
        <v>4157</v>
      </c>
      <c r="C11" s="2">
        <v>720000</v>
      </c>
      <c r="D11" s="2">
        <v>229000</v>
      </c>
      <c r="E11" s="3">
        <v>0.318055555555555</v>
      </c>
      <c r="F11" s="2">
        <v>34285.7142857143</v>
      </c>
      <c r="G11" s="2">
        <v>113000</v>
      </c>
      <c r="H11" s="3">
        <v>3.29583333333333</v>
      </c>
      <c r="I11" s="2">
        <v>171428.571428571</v>
      </c>
      <c r="J11" s="2">
        <v>229000</v>
      </c>
      <c r="K11" s="3">
        <v>1.33583333333333</v>
      </c>
      <c r="L11" s="2">
        <v>720000</v>
      </c>
      <c r="M11" s="3">
        <v>0.318055555555556</v>
      </c>
      <c r="N11" s="2">
        <v>525285.714285714</v>
      </c>
      <c r="O11" s="2">
        <v>0</v>
      </c>
      <c r="P11" s="2">
        <v>167000</v>
      </c>
      <c r="Q11" s="2">
        <v>167000</v>
      </c>
      <c r="R11" s="3">
        <v>0.463888888888889</v>
      </c>
      <c r="S11" s="2">
        <v>62000</v>
      </c>
      <c r="T11" s="7">
        <v>0</v>
      </c>
      <c r="U11" s="2">
        <v>0</v>
      </c>
      <c r="V11" s="3">
        <v>0.729257641921397</v>
      </c>
      <c r="W11" s="2">
        <v>6563.69</v>
      </c>
      <c r="X11" s="7">
        <v>1</v>
      </c>
      <c r="Y11" s="2">
        <v>0</v>
      </c>
      <c r="Z11" s="3">
        <v>0</v>
      </c>
      <c r="AA11" s="3">
        <v>0.0286624017467249</v>
      </c>
      <c r="AB11" s="7">
        <v>5</v>
      </c>
      <c r="AC11" s="2">
        <v>45800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2</v>
      </c>
      <c r="AJ11" s="7">
        <v>1</v>
      </c>
      <c r="AK11" s="7">
        <v>1</v>
      </c>
      <c r="AL11" s="2">
        <v>235870</v>
      </c>
      <c r="AM11" s="3">
        <v>0</v>
      </c>
      <c r="AN11" s="3">
        <v>0</v>
      </c>
      <c r="AO11" s="3">
        <v>0</v>
      </c>
      <c r="AP11" s="7">
        <v>2</v>
      </c>
    </row>
    <row r="13" spans="1:42">
      <c r="A13" s="4" t="s">
        <v>41</v>
      </c>
      <c r="B13" s="4" t="s">
        <v>4158</v>
      </c>
      <c r="C13" s="5">
        <v>4640000</v>
      </c>
      <c r="D13" s="5">
        <v>1809245</v>
      </c>
      <c r="E13" s="6">
        <v>0.38992349137931</v>
      </c>
      <c r="F13" s="5">
        <v>220952.380952381</v>
      </c>
      <c r="G13" s="5">
        <v>145890</v>
      </c>
      <c r="H13" s="6">
        <v>0.660278017241379</v>
      </c>
      <c r="I13" s="5">
        <v>1104761.90476191</v>
      </c>
      <c r="J13" s="5">
        <v>379890</v>
      </c>
      <c r="K13" s="6">
        <v>0.343865948275862</v>
      </c>
      <c r="L13" s="5">
        <v>4640000</v>
      </c>
      <c r="M13" s="6">
        <v>0.38992349137931</v>
      </c>
      <c r="N13" s="5">
        <v>3051707.38095238</v>
      </c>
      <c r="O13" s="5">
        <v>-1</v>
      </c>
      <c r="P13" s="5">
        <v>896000</v>
      </c>
      <c r="Q13" s="5">
        <v>896000</v>
      </c>
      <c r="R13" s="6">
        <v>0.386206896551724</v>
      </c>
      <c r="S13" s="5">
        <v>913245</v>
      </c>
      <c r="T13" s="8">
        <v>0</v>
      </c>
      <c r="U13" s="5">
        <v>0</v>
      </c>
      <c r="V13" s="6">
        <v>0.495234199901064</v>
      </c>
      <c r="W13" s="5">
        <v>44488.98</v>
      </c>
      <c r="X13" s="8">
        <v>2</v>
      </c>
      <c r="Y13" s="5">
        <v>0</v>
      </c>
      <c r="Z13" s="6">
        <v>0</v>
      </c>
      <c r="AA13" s="6">
        <v>0.0245898040342795</v>
      </c>
      <c r="AB13" s="8">
        <v>37</v>
      </c>
      <c r="AC13" s="5">
        <v>48898.5135135135</v>
      </c>
      <c r="AD13" s="8">
        <v>586</v>
      </c>
      <c r="AE13" s="8">
        <v>0</v>
      </c>
      <c r="AF13" s="6">
        <v>0</v>
      </c>
      <c r="AG13" s="8">
        <v>259</v>
      </c>
      <c r="AH13" s="8">
        <v>327</v>
      </c>
      <c r="AI13" s="8">
        <v>21</v>
      </c>
      <c r="AJ13" s="8">
        <v>8</v>
      </c>
      <c r="AK13" s="8">
        <v>7</v>
      </c>
      <c r="AL13" s="5">
        <v>17788161.57</v>
      </c>
      <c r="AM13" s="6">
        <v>0.112134804496269</v>
      </c>
      <c r="AN13" s="6">
        <v>0.08834527355825</v>
      </c>
      <c r="AO13" s="6">
        <v>0.0422810146535003</v>
      </c>
      <c r="AP13" s="8">
        <v>2</v>
      </c>
    </row>
    <row r="14" spans="1:42">
      <c r="A14" t="s">
        <v>43</v>
      </c>
      <c r="B14" t="s">
        <v>4159</v>
      </c>
      <c r="C14" s="2">
        <v>720000</v>
      </c>
      <c r="D14" s="2">
        <v>235684</v>
      </c>
      <c r="E14" s="3">
        <v>0.327338888888889</v>
      </c>
      <c r="F14" s="2">
        <v>34285.7142857143</v>
      </c>
      <c r="G14" s="2">
        <v>0</v>
      </c>
      <c r="H14" s="3">
        <v>0</v>
      </c>
      <c r="I14" s="2">
        <v>171428.571428571</v>
      </c>
      <c r="J14" s="2">
        <v>0</v>
      </c>
      <c r="K14" s="3">
        <v>0</v>
      </c>
      <c r="L14" s="2">
        <v>720000</v>
      </c>
      <c r="M14" s="3">
        <v>0.327338888888889</v>
      </c>
      <c r="N14" s="2">
        <v>518601.714285714</v>
      </c>
      <c r="O14" s="2">
        <v>0</v>
      </c>
      <c r="P14" s="2">
        <v>31000</v>
      </c>
      <c r="Q14" s="2">
        <v>31000</v>
      </c>
      <c r="R14" s="3">
        <v>0.0861111111111111</v>
      </c>
      <c r="S14" s="2">
        <v>204684</v>
      </c>
      <c r="T14" s="7">
        <v>0</v>
      </c>
      <c r="U14" s="2">
        <v>0</v>
      </c>
      <c r="V14" s="3">
        <v>0.131532051390845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7</v>
      </c>
      <c r="AC14" s="2">
        <v>33669.1428571429</v>
      </c>
      <c r="AD14" s="7">
        <v>116</v>
      </c>
      <c r="AE14" s="7">
        <v>0</v>
      </c>
      <c r="AF14" s="3">
        <v>0</v>
      </c>
      <c r="AG14" s="7">
        <v>53</v>
      </c>
      <c r="AH14" s="7">
        <v>63</v>
      </c>
      <c r="AI14" s="7">
        <v>6</v>
      </c>
      <c r="AJ14" s="7">
        <v>1</v>
      </c>
      <c r="AK14" s="7">
        <v>1</v>
      </c>
      <c r="AL14" s="2">
        <v>3060390.36</v>
      </c>
      <c r="AM14" s="3">
        <v>0.153859326625248</v>
      </c>
      <c r="AN14" s="3">
        <v>0.137087923646446</v>
      </c>
      <c r="AO14" s="3">
        <v>0.0682864783301696</v>
      </c>
      <c r="AP14" s="7">
        <v>0</v>
      </c>
    </row>
    <row r="15" spans="1:42">
      <c r="A15" t="s">
        <v>43</v>
      </c>
      <c r="B15" t="s">
        <v>4160</v>
      </c>
      <c r="C15" s="2">
        <v>1000000</v>
      </c>
      <c r="D15" s="2">
        <v>212000</v>
      </c>
      <c r="E15" s="3">
        <v>0.212</v>
      </c>
      <c r="F15" s="2">
        <v>47619.0476190476</v>
      </c>
      <c r="G15" s="2">
        <v>50000</v>
      </c>
      <c r="H15" s="3">
        <v>1.05</v>
      </c>
      <c r="I15" s="2">
        <v>238095.238095238</v>
      </c>
      <c r="J15" s="2">
        <v>101000</v>
      </c>
      <c r="K15" s="3">
        <v>0.4242</v>
      </c>
      <c r="L15" s="2">
        <v>1000000</v>
      </c>
      <c r="M15" s="3">
        <v>0.212</v>
      </c>
      <c r="N15" s="2">
        <v>835619.047619048</v>
      </c>
      <c r="O15" s="2">
        <v>0</v>
      </c>
      <c r="P15" s="2">
        <v>212000</v>
      </c>
      <c r="Q15" s="2">
        <v>212000</v>
      </c>
      <c r="R15" s="3">
        <v>0.424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4</v>
      </c>
      <c r="AC15" s="2">
        <v>53000</v>
      </c>
      <c r="AD15" s="7">
        <v>109</v>
      </c>
      <c r="AE15" s="7">
        <v>0</v>
      </c>
      <c r="AF15" s="3">
        <v>0</v>
      </c>
      <c r="AG15" s="7">
        <v>57</v>
      </c>
      <c r="AH15" s="7">
        <v>52</v>
      </c>
      <c r="AI15" s="7">
        <v>0</v>
      </c>
      <c r="AJ15" s="7">
        <v>1</v>
      </c>
      <c r="AK15" s="7">
        <v>1</v>
      </c>
      <c r="AL15" s="2">
        <v>4524379.09</v>
      </c>
      <c r="AM15" s="3">
        <v>0.206105890211777</v>
      </c>
      <c r="AN15" s="3">
        <v>0.139885221244801</v>
      </c>
      <c r="AO15" s="3">
        <v>0.0496963551301357</v>
      </c>
      <c r="AP15" s="7">
        <v>0</v>
      </c>
    </row>
    <row r="16" spans="1:42">
      <c r="A16" t="s">
        <v>43</v>
      </c>
      <c r="B16" t="s">
        <v>4161</v>
      </c>
      <c r="C16" s="2">
        <v>1000000</v>
      </c>
      <c r="D16" s="2">
        <v>366141</v>
      </c>
      <c r="E16" s="3">
        <v>0.366141</v>
      </c>
      <c r="F16" s="2">
        <v>47619.0476190476</v>
      </c>
      <c r="G16" s="2">
        <v>0</v>
      </c>
      <c r="H16" s="3">
        <v>0</v>
      </c>
      <c r="I16" s="2">
        <v>238095.238095238</v>
      </c>
      <c r="J16" s="2">
        <v>70000</v>
      </c>
      <c r="K16" s="3">
        <v>0.294</v>
      </c>
      <c r="L16" s="2">
        <v>1000000</v>
      </c>
      <c r="M16" s="3">
        <v>0.366141</v>
      </c>
      <c r="N16" s="2">
        <v>681478.047619048</v>
      </c>
      <c r="O16" s="2">
        <v>0</v>
      </c>
      <c r="P16" s="2">
        <v>70000</v>
      </c>
      <c r="Q16" s="2">
        <v>70000</v>
      </c>
      <c r="R16" s="3">
        <v>0.14</v>
      </c>
      <c r="S16" s="2">
        <v>296141</v>
      </c>
      <c r="T16" s="7">
        <v>0</v>
      </c>
      <c r="U16" s="2">
        <v>0</v>
      </c>
      <c r="V16" s="3">
        <v>0.191183178065281</v>
      </c>
      <c r="W16" s="2">
        <v>44488.98</v>
      </c>
      <c r="X16" s="7">
        <v>2</v>
      </c>
      <c r="Y16" s="2">
        <v>0</v>
      </c>
      <c r="Z16" s="3">
        <v>0</v>
      </c>
      <c r="AA16" s="3">
        <v>0.121507779789753</v>
      </c>
      <c r="AB16" s="7">
        <v>5</v>
      </c>
      <c r="AC16" s="2">
        <v>73228.2</v>
      </c>
      <c r="AD16" s="7">
        <v>95</v>
      </c>
      <c r="AE16" s="7">
        <v>0</v>
      </c>
      <c r="AF16" s="3">
        <v>0</v>
      </c>
      <c r="AG16" s="7">
        <v>45</v>
      </c>
      <c r="AH16" s="7">
        <v>50</v>
      </c>
      <c r="AI16" s="7">
        <v>4</v>
      </c>
      <c r="AJ16" s="7">
        <v>1</v>
      </c>
      <c r="AK16" s="7">
        <v>1</v>
      </c>
      <c r="AL16" s="2">
        <v>3232786.78</v>
      </c>
      <c r="AM16" s="3">
        <v>0.0176527726335233</v>
      </c>
      <c r="AN16" s="3">
        <v>0.0062912624259123</v>
      </c>
      <c r="AO16" s="3">
        <v>0</v>
      </c>
      <c r="AP16" s="7">
        <v>0</v>
      </c>
    </row>
    <row r="17" spans="1:42">
      <c r="A17" t="s">
        <v>43</v>
      </c>
      <c r="B17" t="s">
        <v>4162</v>
      </c>
      <c r="C17" s="2">
        <v>720000</v>
      </c>
      <c r="D17" s="2">
        <v>102274</v>
      </c>
      <c r="E17" s="3">
        <v>0.142047222222222</v>
      </c>
      <c r="F17" s="2">
        <v>34285.7142857143</v>
      </c>
      <c r="G17" s="2">
        <v>40274</v>
      </c>
      <c r="H17" s="3">
        <v>1.17465833333333</v>
      </c>
      <c r="I17" s="2">
        <v>171428.571428571</v>
      </c>
      <c r="J17" s="2">
        <v>40274</v>
      </c>
      <c r="K17" s="3">
        <v>0.234931666666667</v>
      </c>
      <c r="L17" s="2">
        <v>720000</v>
      </c>
      <c r="M17" s="3">
        <v>0.142047222222222</v>
      </c>
      <c r="N17" s="2">
        <v>652011.714285714</v>
      </c>
      <c r="O17" s="2">
        <v>0</v>
      </c>
      <c r="P17" s="2">
        <v>0</v>
      </c>
      <c r="Q17" s="2">
        <v>0</v>
      </c>
      <c r="R17" s="3">
        <v>0</v>
      </c>
      <c r="S17" s="2">
        <v>102274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3</v>
      </c>
      <c r="AC17" s="2">
        <v>34091.3333333333</v>
      </c>
      <c r="AD17" s="7">
        <v>54</v>
      </c>
      <c r="AE17" s="7">
        <v>0</v>
      </c>
      <c r="AF17" s="3">
        <v>0</v>
      </c>
      <c r="AG17" s="7">
        <v>37</v>
      </c>
      <c r="AH17" s="7">
        <v>17</v>
      </c>
      <c r="AI17" s="7">
        <v>3</v>
      </c>
      <c r="AJ17" s="7">
        <v>1</v>
      </c>
      <c r="AK17" s="7">
        <v>1</v>
      </c>
      <c r="AL17" s="2">
        <v>1845919.29</v>
      </c>
      <c r="AM17" s="3">
        <v>0.143702436740883</v>
      </c>
      <c r="AN17" s="3">
        <v>0.143702436740883</v>
      </c>
      <c r="AO17" s="3">
        <v>0.0879696153995985</v>
      </c>
      <c r="AP17" s="7">
        <v>1</v>
      </c>
    </row>
    <row r="18" spans="1:42">
      <c r="A18" t="s">
        <v>43</v>
      </c>
      <c r="B18" t="s">
        <v>4163</v>
      </c>
      <c r="C18" s="2">
        <v>720000</v>
      </c>
      <c r="D18" s="2">
        <v>193593</v>
      </c>
      <c r="E18" s="3">
        <v>0.268879166666667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82000</v>
      </c>
      <c r="K18" s="3">
        <v>0.478333333333333</v>
      </c>
      <c r="L18" s="2">
        <v>720000</v>
      </c>
      <c r="M18" s="3">
        <v>0.268879166666667</v>
      </c>
      <c r="N18" s="2">
        <v>560692.714285714</v>
      </c>
      <c r="O18" s="2">
        <v>0</v>
      </c>
      <c r="P18" s="2">
        <v>51000</v>
      </c>
      <c r="Q18" s="2">
        <v>51000</v>
      </c>
      <c r="R18" s="3">
        <v>0.141666666666667</v>
      </c>
      <c r="S18" s="2">
        <v>142593</v>
      </c>
      <c r="T18" s="7">
        <v>0</v>
      </c>
      <c r="U18" s="2">
        <v>0</v>
      </c>
      <c r="V18" s="3">
        <v>0.263439277246595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4</v>
      </c>
      <c r="AC18" s="2">
        <v>48398.25</v>
      </c>
      <c r="AD18" s="7">
        <v>28</v>
      </c>
      <c r="AE18" s="7">
        <v>0</v>
      </c>
      <c r="AF18" s="3">
        <v>0</v>
      </c>
      <c r="AG18" s="7">
        <v>21</v>
      </c>
      <c r="AH18" s="7">
        <v>7</v>
      </c>
      <c r="AI18" s="7">
        <v>3</v>
      </c>
      <c r="AJ18" s="7">
        <v>1</v>
      </c>
      <c r="AK18" s="7">
        <v>1</v>
      </c>
      <c r="AL18" s="2">
        <v>1402813.29</v>
      </c>
      <c r="AM18" s="3">
        <v>0.0503488101399439</v>
      </c>
      <c r="AN18" s="3">
        <v>0.0503488101399439</v>
      </c>
      <c r="AO18" s="3">
        <v>0.0351105099667255</v>
      </c>
      <c r="AP18" s="7">
        <v>0</v>
      </c>
    </row>
    <row r="19" spans="1:42">
      <c r="A19" t="s">
        <v>43</v>
      </c>
      <c r="B19" t="s">
        <v>4164</v>
      </c>
      <c r="C19" s="2">
        <v>720000</v>
      </c>
      <c r="D19" s="2">
        <v>148145</v>
      </c>
      <c r="E19" s="3">
        <v>0.205756944444445</v>
      </c>
      <c r="F19" s="2">
        <v>34285.7142857143</v>
      </c>
      <c r="G19" s="2">
        <v>24616</v>
      </c>
      <c r="H19" s="3">
        <v>0.717966666666667</v>
      </c>
      <c r="I19" s="2">
        <v>171428.571428571</v>
      </c>
      <c r="J19" s="2">
        <v>24616</v>
      </c>
      <c r="K19" s="3">
        <v>0.143593333333333</v>
      </c>
      <c r="L19" s="2">
        <v>720000</v>
      </c>
      <c r="M19" s="3">
        <v>0.205756944444445</v>
      </c>
      <c r="N19" s="2">
        <v>606140.714285714</v>
      </c>
      <c r="O19" s="2">
        <v>0</v>
      </c>
      <c r="P19" s="2">
        <v>80000</v>
      </c>
      <c r="Q19" s="2">
        <v>80000</v>
      </c>
      <c r="R19" s="3">
        <v>0.222222222222222</v>
      </c>
      <c r="S19" s="2">
        <v>68145</v>
      </c>
      <c r="T19" s="7">
        <v>0</v>
      </c>
      <c r="U19" s="2">
        <v>0</v>
      </c>
      <c r="V19" s="3">
        <v>0.540011475243849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4</v>
      </c>
      <c r="AC19" s="2">
        <v>37036.25</v>
      </c>
      <c r="AD19" s="7">
        <v>16</v>
      </c>
      <c r="AE19" s="7">
        <v>0</v>
      </c>
      <c r="AF19" s="3">
        <v>0</v>
      </c>
      <c r="AG19" s="7">
        <v>15</v>
      </c>
      <c r="AH19" s="7">
        <v>1</v>
      </c>
      <c r="AI19" s="7">
        <v>3</v>
      </c>
      <c r="AJ19" s="7">
        <v>1</v>
      </c>
      <c r="AK19" s="7">
        <v>1</v>
      </c>
      <c r="AL19" s="2">
        <v>1579493.76</v>
      </c>
      <c r="AM19" s="3">
        <v>0.0194194182824755</v>
      </c>
      <c r="AN19" s="3">
        <v>0.0194194182824755</v>
      </c>
      <c r="AO19" s="3">
        <v>0.0194194182824755</v>
      </c>
      <c r="AP19" s="7">
        <v>1</v>
      </c>
    </row>
    <row r="20" spans="1:42">
      <c r="A20" t="s">
        <v>43</v>
      </c>
      <c r="B20" t="s">
        <v>4165</v>
      </c>
      <c r="C20" s="2">
        <v>720000</v>
      </c>
      <c r="D20" s="2">
        <v>441000</v>
      </c>
      <c r="E20" s="3">
        <v>0.6125</v>
      </c>
      <c r="F20" s="2">
        <v>34285.7142857143</v>
      </c>
      <c r="G20" s="2">
        <v>0</v>
      </c>
      <c r="H20" s="3">
        <v>0</v>
      </c>
      <c r="I20" s="2">
        <v>171428.571428571</v>
      </c>
      <c r="J20" s="2">
        <v>31000</v>
      </c>
      <c r="K20" s="3">
        <v>0.180833333333333</v>
      </c>
      <c r="L20" s="2">
        <v>720000</v>
      </c>
      <c r="M20" s="3">
        <v>0.6125</v>
      </c>
      <c r="N20" s="2">
        <v>313285.714285714</v>
      </c>
      <c r="O20" s="2">
        <v>0</v>
      </c>
      <c r="P20" s="2">
        <v>410000</v>
      </c>
      <c r="Q20" s="2">
        <v>410000</v>
      </c>
      <c r="R20" s="3">
        <v>1.13888888888889</v>
      </c>
      <c r="S20" s="2">
        <v>31000</v>
      </c>
      <c r="T20" s="7">
        <v>0</v>
      </c>
      <c r="U20" s="2">
        <v>0</v>
      </c>
      <c r="V20" s="3">
        <v>0.929705215419501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7</v>
      </c>
      <c r="AC20" s="2">
        <v>63000</v>
      </c>
      <c r="AD20" s="7">
        <v>16</v>
      </c>
      <c r="AE20" s="7">
        <v>0</v>
      </c>
      <c r="AF20" s="3">
        <v>0</v>
      </c>
      <c r="AG20" s="7">
        <v>15</v>
      </c>
      <c r="AH20" s="7">
        <v>1</v>
      </c>
      <c r="AI20" s="7">
        <v>1</v>
      </c>
      <c r="AJ20" s="7">
        <v>1</v>
      </c>
      <c r="AK20" s="7">
        <v>1</v>
      </c>
      <c r="AL20" s="2">
        <v>1749000.17</v>
      </c>
      <c r="AM20" s="3">
        <v>0.0595697083322754</v>
      </c>
      <c r="AN20" s="3">
        <v>0.0392676920094296</v>
      </c>
      <c r="AO20" s="3">
        <v>0.00713648301131955</v>
      </c>
      <c r="AP20" s="7">
        <v>0</v>
      </c>
    </row>
    <row r="21" spans="1:42">
      <c r="A21" t="s">
        <v>43</v>
      </c>
      <c r="B21" t="s">
        <v>4166</v>
      </c>
      <c r="C21" s="2">
        <v>720000</v>
      </c>
      <c r="D21" s="2">
        <v>110408</v>
      </c>
      <c r="E21" s="3">
        <v>0.153344444444444</v>
      </c>
      <c r="F21" s="2">
        <v>34285.7142857143</v>
      </c>
      <c r="G21" s="2">
        <v>31000</v>
      </c>
      <c r="H21" s="3">
        <v>0.904166666666667</v>
      </c>
      <c r="I21" s="2">
        <v>171428.571428571</v>
      </c>
      <c r="J21" s="2">
        <v>31000</v>
      </c>
      <c r="K21" s="3">
        <v>0.180833333333333</v>
      </c>
      <c r="L21" s="2">
        <v>720000</v>
      </c>
      <c r="M21" s="3">
        <v>0.153344444444445</v>
      </c>
      <c r="N21" s="2">
        <v>643877.714285714</v>
      </c>
      <c r="O21" s="2">
        <v>0</v>
      </c>
      <c r="P21" s="2">
        <v>42000</v>
      </c>
      <c r="Q21" s="2">
        <v>42000</v>
      </c>
      <c r="R21" s="3">
        <v>0.116666666666667</v>
      </c>
      <c r="S21" s="2">
        <v>68408</v>
      </c>
      <c r="T21" s="7">
        <v>0</v>
      </c>
      <c r="U21" s="2">
        <v>0</v>
      </c>
      <c r="V21" s="3">
        <v>0.380407216868343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36802.6666666667</v>
      </c>
      <c r="AD21" s="7">
        <v>1</v>
      </c>
      <c r="AE21" s="7">
        <v>0</v>
      </c>
      <c r="AF21" s="3">
        <v>0</v>
      </c>
      <c r="AG21" s="7">
        <v>0</v>
      </c>
      <c r="AH21" s="7">
        <v>1</v>
      </c>
      <c r="AI21" s="7">
        <v>1</v>
      </c>
      <c r="AJ21" s="7">
        <v>1</v>
      </c>
      <c r="AK21" s="7">
        <v>1</v>
      </c>
      <c r="AL21" s="2">
        <v>393378.83</v>
      </c>
      <c r="AM21" s="3">
        <v>0.16137174946603</v>
      </c>
      <c r="AN21" s="3">
        <v>0.16137174946603</v>
      </c>
      <c r="AO21" s="3">
        <v>0.16137174946603</v>
      </c>
      <c r="AP21" s="7">
        <v>0</v>
      </c>
    </row>
    <row r="23" spans="1:42">
      <c r="A23" s="4" t="s">
        <v>41</v>
      </c>
      <c r="B23" s="4" t="s">
        <v>48</v>
      </c>
      <c r="C23" s="5">
        <v>50</v>
      </c>
      <c r="D23" s="5">
        <v>50000</v>
      </c>
      <c r="E23" s="6">
        <v>1000</v>
      </c>
      <c r="F23" s="5">
        <v>2.38095238095238</v>
      </c>
      <c r="G23" s="5">
        <v>50000</v>
      </c>
      <c r="H23" s="6">
        <v>21000</v>
      </c>
      <c r="I23" s="5">
        <v>11.9047619047619</v>
      </c>
      <c r="J23" s="5">
        <v>50000</v>
      </c>
      <c r="K23" s="6">
        <v>4200</v>
      </c>
      <c r="L23" s="5">
        <v>50</v>
      </c>
      <c r="M23" s="6">
        <v>1000</v>
      </c>
      <c r="N23" s="5">
        <v>-49947.6190476191</v>
      </c>
      <c r="O23" s="5">
        <v>-1</v>
      </c>
      <c r="P23" s="5">
        <v>50000</v>
      </c>
      <c r="Q23" s="5">
        <v>50000</v>
      </c>
      <c r="R23" s="6">
        <v>2000</v>
      </c>
      <c r="S23" s="5">
        <v>0</v>
      </c>
      <c r="T23" s="8">
        <v>0</v>
      </c>
      <c r="U23" s="5">
        <v>0</v>
      </c>
      <c r="V23" s="6">
        <v>1</v>
      </c>
      <c r="W23" s="5">
        <v>0</v>
      </c>
      <c r="X23" s="8">
        <v>0</v>
      </c>
      <c r="Y23" s="5">
        <v>0</v>
      </c>
      <c r="Z23" s="6">
        <v>0</v>
      </c>
      <c r="AA23" s="6">
        <v>0</v>
      </c>
      <c r="AB23" s="8">
        <v>1</v>
      </c>
      <c r="AC23" s="5">
        <v>50000</v>
      </c>
      <c r="AD23" s="8">
        <v>1</v>
      </c>
      <c r="AE23" s="8">
        <v>0</v>
      </c>
      <c r="AF23" s="6">
        <v>0</v>
      </c>
      <c r="AG23" s="8">
        <v>1</v>
      </c>
      <c r="AH23" s="8">
        <v>0</v>
      </c>
      <c r="AI23" s="8">
        <v>0</v>
      </c>
      <c r="AJ23" s="8">
        <v>1</v>
      </c>
      <c r="AK23" s="8">
        <v>0</v>
      </c>
      <c r="AL23" s="5">
        <v>73224.91</v>
      </c>
      <c r="AM23" s="6">
        <v>0</v>
      </c>
      <c r="AN23" s="6">
        <v>0</v>
      </c>
      <c r="AO23" s="6">
        <v>0</v>
      </c>
      <c r="AP23" s="8">
        <v>54</v>
      </c>
    </row>
    <row r="24" spans="1:42">
      <c r="A24" t="s">
        <v>43</v>
      </c>
      <c r="B24" t="s">
        <v>4167</v>
      </c>
      <c r="C24" s="2">
        <v>720000</v>
      </c>
      <c r="D24" s="2">
        <v>50000</v>
      </c>
      <c r="E24" s="3">
        <v>0.0694444444444444</v>
      </c>
      <c r="F24" s="2">
        <v>34285.7142857143</v>
      </c>
      <c r="G24" s="2">
        <v>50000</v>
      </c>
      <c r="H24" s="3">
        <v>1.45833333333333</v>
      </c>
      <c r="I24" s="2">
        <v>171428.571428571</v>
      </c>
      <c r="J24" s="2">
        <v>50000</v>
      </c>
      <c r="K24" s="3">
        <v>0.291666666666667</v>
      </c>
      <c r="L24" s="2">
        <v>720000</v>
      </c>
      <c r="M24" s="3">
        <v>0.0694444444444445</v>
      </c>
      <c r="N24" s="2">
        <v>704285.714285714</v>
      </c>
      <c r="O24" s="2">
        <v>0</v>
      </c>
      <c r="P24" s="2">
        <v>50000</v>
      </c>
      <c r="Q24" s="2">
        <v>50000</v>
      </c>
      <c r="R24" s="3">
        <v>0.138888888888889</v>
      </c>
      <c r="S24" s="2">
        <v>0</v>
      </c>
      <c r="T24" s="7">
        <v>0</v>
      </c>
      <c r="U24" s="2">
        <v>0</v>
      </c>
      <c r="V24" s="3">
        <v>1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1</v>
      </c>
      <c r="AC24" s="2">
        <v>50000</v>
      </c>
      <c r="AD24" s="7">
        <v>0</v>
      </c>
      <c r="AE24" s="7">
        <v>0</v>
      </c>
      <c r="AF24" s="3">
        <v>0</v>
      </c>
      <c r="AG24" s="7">
        <v>0</v>
      </c>
      <c r="AH24" s="7">
        <v>0</v>
      </c>
      <c r="AI24" s="7">
        <v>0</v>
      </c>
      <c r="AJ24" s="7">
        <v>1</v>
      </c>
      <c r="AK24" s="7">
        <v>1</v>
      </c>
      <c r="AL24" s="2">
        <v>73224.91</v>
      </c>
      <c r="AM24" s="3">
        <v>0</v>
      </c>
      <c r="AN24" s="3">
        <v>0</v>
      </c>
      <c r="AO24" s="3">
        <v>0</v>
      </c>
      <c r="AP24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8370000</v>
      </c>
      <c r="D2" s="2">
        <v>2008461</v>
      </c>
      <c r="E2" s="3">
        <v>0.239959498207885</v>
      </c>
      <c r="F2" s="2">
        <v>398571.428571429</v>
      </c>
      <c r="G2" s="2">
        <v>106461</v>
      </c>
      <c r="H2" s="3">
        <v>0.267106451612903</v>
      </c>
      <c r="I2" s="2">
        <v>1992857.14285714</v>
      </c>
      <c r="J2" s="2">
        <v>530461</v>
      </c>
      <c r="K2" s="3">
        <v>0.266181146953405</v>
      </c>
      <c r="L2" s="2">
        <v>8370000</v>
      </c>
      <c r="M2" s="3">
        <v>0.239959498207885</v>
      </c>
      <c r="N2" s="2">
        <v>6760110.42857143</v>
      </c>
      <c r="O2" s="2">
        <v>6</v>
      </c>
      <c r="P2" s="2">
        <v>1276000</v>
      </c>
      <c r="Q2" s="2">
        <v>1276000</v>
      </c>
      <c r="R2" s="3">
        <v>0.304898446833931</v>
      </c>
      <c r="S2" s="2">
        <v>732461</v>
      </c>
      <c r="T2" s="7">
        <v>0</v>
      </c>
      <c r="U2" s="2">
        <v>0</v>
      </c>
      <c r="V2" s="3">
        <v>0.635312311267184</v>
      </c>
      <c r="W2" s="2">
        <v>477528.92</v>
      </c>
      <c r="X2" s="7">
        <v>11</v>
      </c>
      <c r="Y2" s="2">
        <v>0</v>
      </c>
      <c r="Z2" s="3">
        <v>0</v>
      </c>
      <c r="AA2" s="3">
        <v>0.237758622148999</v>
      </c>
      <c r="AB2" s="7">
        <v>48</v>
      </c>
      <c r="AC2" s="2">
        <v>41842.9375</v>
      </c>
      <c r="AD2" s="7">
        <v>271</v>
      </c>
      <c r="AE2" s="7">
        <v>0</v>
      </c>
      <c r="AF2" s="3">
        <v>0</v>
      </c>
      <c r="AG2" s="7">
        <v>204</v>
      </c>
      <c r="AH2" s="7">
        <v>67</v>
      </c>
      <c r="AI2" s="7">
        <v>17</v>
      </c>
      <c r="AJ2" s="7">
        <v>10</v>
      </c>
      <c r="AK2" s="7">
        <v>16</v>
      </c>
      <c r="AL2" s="2">
        <v>13680570.16</v>
      </c>
      <c r="AM2" s="3">
        <v>0.0427234401172063</v>
      </c>
      <c r="AN2" s="3">
        <v>0.0217686482739401</v>
      </c>
      <c r="AO2" s="3">
        <v>0.0052083911099214</v>
      </c>
      <c r="AP2" s="7">
        <v>2</v>
      </c>
    </row>
    <row r="3" spans="1:42">
      <c r="A3" s="4" t="s">
        <v>41</v>
      </c>
      <c r="B3" s="4" t="s">
        <v>4168</v>
      </c>
      <c r="C3" s="5">
        <v>4640000</v>
      </c>
      <c r="D3" s="5">
        <v>1808461</v>
      </c>
      <c r="E3" s="6">
        <v>0.389754525862069</v>
      </c>
      <c r="F3" s="5">
        <v>220952.380952381</v>
      </c>
      <c r="G3" s="5">
        <v>106461</v>
      </c>
      <c r="H3" s="6">
        <v>0.481827801724138</v>
      </c>
      <c r="I3" s="5">
        <v>1104761.90476191</v>
      </c>
      <c r="J3" s="5">
        <v>330461</v>
      </c>
      <c r="K3" s="6">
        <v>0.299124181034483</v>
      </c>
      <c r="L3" s="5">
        <v>4640000</v>
      </c>
      <c r="M3" s="6">
        <v>0.389754525862069</v>
      </c>
      <c r="N3" s="5">
        <v>3052491.38095238</v>
      </c>
      <c r="O3" s="5">
        <v>-2</v>
      </c>
      <c r="P3" s="5">
        <v>1076000</v>
      </c>
      <c r="Q3" s="5">
        <v>1076000</v>
      </c>
      <c r="R3" s="6">
        <v>0.463793103448276</v>
      </c>
      <c r="S3" s="5">
        <v>732461</v>
      </c>
      <c r="T3" s="8">
        <v>0</v>
      </c>
      <c r="U3" s="5">
        <v>0</v>
      </c>
      <c r="V3" s="6">
        <v>0.594981036361857</v>
      </c>
      <c r="W3" s="5">
        <v>477528.92</v>
      </c>
      <c r="X3" s="8">
        <v>11</v>
      </c>
      <c r="Y3" s="5">
        <v>0</v>
      </c>
      <c r="Z3" s="6">
        <v>0</v>
      </c>
      <c r="AA3" s="6">
        <v>0.264052650292155</v>
      </c>
      <c r="AB3" s="8">
        <v>47</v>
      </c>
      <c r="AC3" s="5">
        <v>38477.8936170213</v>
      </c>
      <c r="AD3" s="8">
        <v>270</v>
      </c>
      <c r="AE3" s="8">
        <v>0</v>
      </c>
      <c r="AF3" s="6">
        <v>0</v>
      </c>
      <c r="AG3" s="8">
        <v>204</v>
      </c>
      <c r="AH3" s="8">
        <v>66</v>
      </c>
      <c r="AI3" s="8">
        <v>17</v>
      </c>
      <c r="AJ3" s="8">
        <v>9</v>
      </c>
      <c r="AK3" s="8">
        <v>7</v>
      </c>
      <c r="AL3" s="5">
        <v>13474570.16</v>
      </c>
      <c r="AM3" s="6">
        <v>0.0433765985155552</v>
      </c>
      <c r="AN3" s="6">
        <v>0.0221014486149664</v>
      </c>
      <c r="AO3" s="6">
        <v>0.00528801729138052</v>
      </c>
      <c r="AP3" s="8">
        <v>2</v>
      </c>
    </row>
    <row r="4" spans="1:42">
      <c r="A4" t="s">
        <v>43</v>
      </c>
      <c r="B4" t="s">
        <v>4169</v>
      </c>
      <c r="C4" s="2">
        <v>720000</v>
      </c>
      <c r="D4" s="2">
        <v>216461</v>
      </c>
      <c r="E4" s="3">
        <v>0.300640277777778</v>
      </c>
      <c r="F4" s="2">
        <v>34285.7142857143</v>
      </c>
      <c r="G4" s="2">
        <v>64461</v>
      </c>
      <c r="H4" s="3">
        <v>1.8801125</v>
      </c>
      <c r="I4" s="2">
        <v>171428.571428571</v>
      </c>
      <c r="J4" s="2">
        <v>64461</v>
      </c>
      <c r="K4" s="3">
        <v>0.3760225</v>
      </c>
      <c r="L4" s="2">
        <v>720000</v>
      </c>
      <c r="M4" s="3">
        <v>0.300640277777778</v>
      </c>
      <c r="N4" s="2">
        <v>537824.714285714</v>
      </c>
      <c r="O4" s="2">
        <v>0</v>
      </c>
      <c r="P4" s="2">
        <v>101000</v>
      </c>
      <c r="Q4" s="2">
        <v>101000</v>
      </c>
      <c r="R4" s="3">
        <v>0.280555555555556</v>
      </c>
      <c r="S4" s="2">
        <v>115461</v>
      </c>
      <c r="T4" s="7">
        <v>0</v>
      </c>
      <c r="U4" s="2">
        <v>0</v>
      </c>
      <c r="V4" s="3">
        <v>0.466596754149708</v>
      </c>
      <c r="W4" s="2">
        <v>129567.57</v>
      </c>
      <c r="X4" s="7">
        <v>3</v>
      </c>
      <c r="Y4" s="2">
        <v>0</v>
      </c>
      <c r="Z4" s="3">
        <v>0</v>
      </c>
      <c r="AA4" s="3">
        <v>0.598572352525397</v>
      </c>
      <c r="AB4" s="7">
        <v>3</v>
      </c>
      <c r="AC4" s="2">
        <v>72153.6666666667</v>
      </c>
      <c r="AD4" s="7">
        <v>45</v>
      </c>
      <c r="AE4" s="7">
        <v>0</v>
      </c>
      <c r="AF4" s="3">
        <v>0</v>
      </c>
      <c r="AG4" s="7">
        <v>33</v>
      </c>
      <c r="AH4" s="7">
        <v>12</v>
      </c>
      <c r="AI4" s="7">
        <v>2</v>
      </c>
      <c r="AJ4" s="7">
        <v>1</v>
      </c>
      <c r="AK4" s="7">
        <v>1</v>
      </c>
      <c r="AL4" s="2">
        <v>2970477.82</v>
      </c>
      <c r="AM4" s="3">
        <v>0.0400653084156003</v>
      </c>
      <c r="AN4" s="3">
        <v>0.0400653084156003</v>
      </c>
      <c r="AO4" s="3">
        <v>0.0161905770432583</v>
      </c>
      <c r="AP4" s="7">
        <v>1</v>
      </c>
    </row>
    <row r="5" spans="1:42">
      <c r="A5" t="s">
        <v>43</v>
      </c>
      <c r="B5" t="s">
        <v>4170</v>
      </c>
      <c r="C5" s="2">
        <v>720000</v>
      </c>
      <c r="D5" s="2">
        <v>306000</v>
      </c>
      <c r="E5" s="3">
        <v>0.425</v>
      </c>
      <c r="F5" s="2">
        <v>34285.7142857143</v>
      </c>
      <c r="G5" s="2">
        <v>0</v>
      </c>
      <c r="H5" s="3">
        <v>0</v>
      </c>
      <c r="I5" s="2">
        <v>171428.571428571</v>
      </c>
      <c r="J5" s="2">
        <v>0</v>
      </c>
      <c r="K5" s="3">
        <v>0</v>
      </c>
      <c r="L5" s="2">
        <v>720000</v>
      </c>
      <c r="M5" s="3">
        <v>0.425</v>
      </c>
      <c r="N5" s="2">
        <v>448285.714285714</v>
      </c>
      <c r="O5" s="2">
        <v>0</v>
      </c>
      <c r="P5" s="2">
        <v>93000</v>
      </c>
      <c r="Q5" s="2">
        <v>93000</v>
      </c>
      <c r="R5" s="3">
        <v>0.258333333333333</v>
      </c>
      <c r="S5" s="2">
        <v>213000</v>
      </c>
      <c r="T5" s="7">
        <v>0</v>
      </c>
      <c r="U5" s="2">
        <v>0</v>
      </c>
      <c r="V5" s="3">
        <v>0.303921568627451</v>
      </c>
      <c r="W5" s="2">
        <v>72833.02</v>
      </c>
      <c r="X5" s="7">
        <v>3</v>
      </c>
      <c r="Y5" s="2">
        <v>0</v>
      </c>
      <c r="Z5" s="3">
        <v>0</v>
      </c>
      <c r="AA5" s="3">
        <v>0.238016405228758</v>
      </c>
      <c r="AB5" s="7">
        <v>9</v>
      </c>
      <c r="AC5" s="2">
        <v>34000</v>
      </c>
      <c r="AD5" s="7">
        <v>69</v>
      </c>
      <c r="AE5" s="7">
        <v>0</v>
      </c>
      <c r="AF5" s="3">
        <v>0</v>
      </c>
      <c r="AG5" s="7">
        <v>50</v>
      </c>
      <c r="AH5" s="7">
        <v>19</v>
      </c>
      <c r="AI5" s="7">
        <v>6</v>
      </c>
      <c r="AJ5" s="7">
        <v>1</v>
      </c>
      <c r="AK5" s="7">
        <v>1</v>
      </c>
      <c r="AL5" s="2">
        <v>2517613.13</v>
      </c>
      <c r="AM5" s="3">
        <v>0.0230520485091369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4171</v>
      </c>
      <c r="C6" s="2">
        <v>720000</v>
      </c>
      <c r="D6" s="2">
        <v>129000</v>
      </c>
      <c r="E6" s="3">
        <v>0.179166666666667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0</v>
      </c>
      <c r="K6" s="3">
        <v>0</v>
      </c>
      <c r="L6" s="2">
        <v>720000</v>
      </c>
      <c r="M6" s="3">
        <v>0.179166666666667</v>
      </c>
      <c r="N6" s="2">
        <v>625285.714285714</v>
      </c>
      <c r="O6" s="2">
        <v>0</v>
      </c>
      <c r="P6" s="2">
        <v>64000</v>
      </c>
      <c r="Q6" s="2">
        <v>64000</v>
      </c>
      <c r="R6" s="3">
        <v>0.177777777777778</v>
      </c>
      <c r="S6" s="2">
        <v>65000</v>
      </c>
      <c r="T6" s="7">
        <v>0</v>
      </c>
      <c r="U6" s="2">
        <v>0</v>
      </c>
      <c r="V6" s="3">
        <v>0.496124031007752</v>
      </c>
      <c r="W6" s="2">
        <v>102263</v>
      </c>
      <c r="X6" s="7">
        <v>1</v>
      </c>
      <c r="Y6" s="2">
        <v>0</v>
      </c>
      <c r="Z6" s="3">
        <v>0</v>
      </c>
      <c r="AA6" s="3">
        <v>0.792736434108527</v>
      </c>
      <c r="AB6" s="7">
        <v>4</v>
      </c>
      <c r="AC6" s="2">
        <v>32250</v>
      </c>
      <c r="AD6" s="7">
        <v>54</v>
      </c>
      <c r="AE6" s="7">
        <v>0</v>
      </c>
      <c r="AF6" s="3">
        <v>0</v>
      </c>
      <c r="AG6" s="7">
        <v>39</v>
      </c>
      <c r="AH6" s="7">
        <v>15</v>
      </c>
      <c r="AI6" s="7">
        <v>2</v>
      </c>
      <c r="AJ6" s="7">
        <v>1</v>
      </c>
      <c r="AK6" s="7">
        <v>1</v>
      </c>
      <c r="AL6" s="2">
        <v>2427514.94</v>
      </c>
      <c r="AM6" s="3">
        <v>0.094070275835254</v>
      </c>
      <c r="AN6" s="3">
        <v>0.0366032062402055</v>
      </c>
      <c r="AO6" s="3">
        <v>0</v>
      </c>
      <c r="AP6" s="7">
        <v>0</v>
      </c>
    </row>
    <row r="7" spans="1:42">
      <c r="A7" t="s">
        <v>43</v>
      </c>
      <c r="B7" t="s">
        <v>4172</v>
      </c>
      <c r="C7" s="2">
        <v>720000</v>
      </c>
      <c r="D7" s="2">
        <v>246000</v>
      </c>
      <c r="E7" s="3">
        <v>0.341666666666667</v>
      </c>
      <c r="F7" s="2">
        <v>34285.7142857143</v>
      </c>
      <c r="G7" s="2">
        <v>11000</v>
      </c>
      <c r="H7" s="3">
        <v>0.320833333333333</v>
      </c>
      <c r="I7" s="2">
        <v>171428.571428571</v>
      </c>
      <c r="J7" s="2">
        <v>42000</v>
      </c>
      <c r="K7" s="3">
        <v>0.245</v>
      </c>
      <c r="L7" s="2">
        <v>720000</v>
      </c>
      <c r="M7" s="3">
        <v>0.341666666666667</v>
      </c>
      <c r="N7" s="2">
        <v>508285.714285714</v>
      </c>
      <c r="O7" s="2">
        <v>0</v>
      </c>
      <c r="P7" s="2">
        <v>184000</v>
      </c>
      <c r="Q7" s="2">
        <v>184000</v>
      </c>
      <c r="R7" s="3">
        <v>0.511111111111111</v>
      </c>
      <c r="S7" s="2">
        <v>62000</v>
      </c>
      <c r="T7" s="7">
        <v>0</v>
      </c>
      <c r="U7" s="2">
        <v>0</v>
      </c>
      <c r="V7" s="3">
        <v>0.747967479674797</v>
      </c>
      <c r="W7" s="2">
        <v>54266.54</v>
      </c>
      <c r="X7" s="7">
        <v>2</v>
      </c>
      <c r="Y7" s="2">
        <v>0</v>
      </c>
      <c r="Z7" s="3">
        <v>0</v>
      </c>
      <c r="AA7" s="3">
        <v>0.22059569105691</v>
      </c>
      <c r="AB7" s="7">
        <v>7</v>
      </c>
      <c r="AC7" s="2">
        <v>35142.8571428571</v>
      </c>
      <c r="AD7" s="7">
        <v>50</v>
      </c>
      <c r="AE7" s="7">
        <v>0</v>
      </c>
      <c r="AF7" s="3">
        <v>0</v>
      </c>
      <c r="AG7" s="7">
        <v>38</v>
      </c>
      <c r="AH7" s="7">
        <v>12</v>
      </c>
      <c r="AI7" s="7">
        <v>2</v>
      </c>
      <c r="AJ7" s="7">
        <v>1</v>
      </c>
      <c r="AK7" s="7">
        <v>1</v>
      </c>
      <c r="AL7" s="2">
        <v>2370220.34</v>
      </c>
      <c r="AM7" s="3">
        <v>0.0432754197021193</v>
      </c>
      <c r="AN7" s="3">
        <v>0.0379456620476052</v>
      </c>
      <c r="AO7" s="3">
        <v>0.00977124768071141</v>
      </c>
      <c r="AP7" s="7">
        <v>1</v>
      </c>
    </row>
    <row r="8" spans="1:42">
      <c r="A8" t="s">
        <v>43</v>
      </c>
      <c r="B8" t="s">
        <v>4173</v>
      </c>
      <c r="C8" s="2">
        <v>720000</v>
      </c>
      <c r="D8" s="2">
        <v>180000</v>
      </c>
      <c r="E8" s="3">
        <v>0.25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0.25</v>
      </c>
      <c r="N8" s="2">
        <v>574285.714285714</v>
      </c>
      <c r="O8" s="2">
        <v>0</v>
      </c>
      <c r="P8" s="2">
        <v>90000</v>
      </c>
      <c r="Q8" s="2">
        <v>90000</v>
      </c>
      <c r="R8" s="3">
        <v>0.25</v>
      </c>
      <c r="S8" s="2">
        <v>90000</v>
      </c>
      <c r="T8" s="7">
        <v>0</v>
      </c>
      <c r="U8" s="2">
        <v>0</v>
      </c>
      <c r="V8" s="3">
        <v>0.5</v>
      </c>
      <c r="W8" s="2">
        <v>42908.78</v>
      </c>
      <c r="X8" s="7">
        <v>1</v>
      </c>
      <c r="Y8" s="2">
        <v>0</v>
      </c>
      <c r="Z8" s="3">
        <v>0</v>
      </c>
      <c r="AA8" s="3">
        <v>0.238382111111111</v>
      </c>
      <c r="AB8" s="7">
        <v>3</v>
      </c>
      <c r="AC8" s="2">
        <v>60000</v>
      </c>
      <c r="AD8" s="7">
        <v>23</v>
      </c>
      <c r="AE8" s="7">
        <v>0</v>
      </c>
      <c r="AF8" s="3">
        <v>0</v>
      </c>
      <c r="AG8" s="7">
        <v>20</v>
      </c>
      <c r="AH8" s="7">
        <v>3</v>
      </c>
      <c r="AI8" s="7">
        <v>1</v>
      </c>
      <c r="AJ8" s="7">
        <v>1</v>
      </c>
      <c r="AK8" s="7">
        <v>1</v>
      </c>
      <c r="AL8" s="2">
        <v>1767199.28</v>
      </c>
      <c r="AM8" s="3">
        <v>0.0432902451159894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4174</v>
      </c>
      <c r="C9" s="2">
        <v>720000</v>
      </c>
      <c r="D9" s="2">
        <v>242000</v>
      </c>
      <c r="E9" s="3">
        <v>0.336111111111111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75000</v>
      </c>
      <c r="K9" s="3">
        <v>0.4375</v>
      </c>
      <c r="L9" s="2">
        <v>720000</v>
      </c>
      <c r="M9" s="3">
        <v>0.336111111111111</v>
      </c>
      <c r="N9" s="2">
        <v>512285.714285714</v>
      </c>
      <c r="O9" s="2">
        <v>0</v>
      </c>
      <c r="P9" s="2">
        <v>116000</v>
      </c>
      <c r="Q9" s="2">
        <v>116000</v>
      </c>
      <c r="R9" s="3">
        <v>0.322222222222222</v>
      </c>
      <c r="S9" s="2">
        <v>126000</v>
      </c>
      <c r="T9" s="7">
        <v>0</v>
      </c>
      <c r="U9" s="2">
        <v>0</v>
      </c>
      <c r="V9" s="3">
        <v>0.479338842975207</v>
      </c>
      <c r="W9" s="2">
        <v>75690.01</v>
      </c>
      <c r="X9" s="7">
        <v>1</v>
      </c>
      <c r="Y9" s="2">
        <v>0</v>
      </c>
      <c r="Z9" s="3">
        <v>0</v>
      </c>
      <c r="AA9" s="3">
        <v>0.312768636363636</v>
      </c>
      <c r="AB9" s="7">
        <v>5</v>
      </c>
      <c r="AC9" s="2">
        <v>48400</v>
      </c>
      <c r="AD9" s="7">
        <v>6</v>
      </c>
      <c r="AE9" s="7">
        <v>0</v>
      </c>
      <c r="AF9" s="3">
        <v>0</v>
      </c>
      <c r="AG9" s="7">
        <v>6</v>
      </c>
      <c r="AH9" s="7">
        <v>0</v>
      </c>
      <c r="AI9" s="7">
        <v>1</v>
      </c>
      <c r="AJ9" s="7">
        <v>1</v>
      </c>
      <c r="AK9" s="7">
        <v>1</v>
      </c>
      <c r="AL9" s="2">
        <v>917874.65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4175</v>
      </c>
      <c r="C10" s="2">
        <v>720000</v>
      </c>
      <c r="D10" s="2">
        <v>197000</v>
      </c>
      <c r="E10" s="3">
        <v>0.273611111111111</v>
      </c>
      <c r="F10" s="2">
        <v>34285.7142857143</v>
      </c>
      <c r="G10" s="2">
        <v>0</v>
      </c>
      <c r="H10" s="3">
        <v>0</v>
      </c>
      <c r="I10" s="2">
        <v>171428.571428571</v>
      </c>
      <c r="J10" s="2">
        <v>50000</v>
      </c>
      <c r="K10" s="3">
        <v>0.291666666666667</v>
      </c>
      <c r="L10" s="2">
        <v>720000</v>
      </c>
      <c r="M10" s="3">
        <v>0.273611111111111</v>
      </c>
      <c r="N10" s="2">
        <v>557285.714285714</v>
      </c>
      <c r="O10" s="2">
        <v>0</v>
      </c>
      <c r="P10" s="2">
        <v>182000</v>
      </c>
      <c r="Q10" s="2">
        <v>182000</v>
      </c>
      <c r="R10" s="3">
        <v>0.505555555555556</v>
      </c>
      <c r="S10" s="2">
        <v>15000</v>
      </c>
      <c r="T10" s="7">
        <v>0</v>
      </c>
      <c r="U10" s="2">
        <v>0</v>
      </c>
      <c r="V10" s="3">
        <v>0.923857868020305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6</v>
      </c>
      <c r="AC10" s="2">
        <v>32833.3333333333</v>
      </c>
      <c r="AD10" s="7">
        <v>0</v>
      </c>
      <c r="AE10" s="7">
        <v>0</v>
      </c>
      <c r="AF10" s="3">
        <v>0</v>
      </c>
      <c r="AG10" s="7">
        <v>0</v>
      </c>
      <c r="AH10" s="7">
        <v>0</v>
      </c>
      <c r="AI10" s="7">
        <v>1</v>
      </c>
      <c r="AJ10" s="7">
        <v>1</v>
      </c>
      <c r="AK10" s="7">
        <v>1</v>
      </c>
      <c r="AL10" s="2">
        <v>202910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4176</v>
      </c>
      <c r="C11" s="2">
        <v>720000</v>
      </c>
      <c r="D11" s="2">
        <v>164000</v>
      </c>
      <c r="E11" s="3">
        <v>0.227777777777778</v>
      </c>
      <c r="F11" s="2">
        <v>34285.7142857143</v>
      </c>
      <c r="G11" s="2">
        <v>31000</v>
      </c>
      <c r="H11" s="3">
        <v>0.904166666666667</v>
      </c>
      <c r="I11" s="2">
        <v>171428.571428571</v>
      </c>
      <c r="J11" s="2">
        <v>42000</v>
      </c>
      <c r="K11" s="3">
        <v>0.245</v>
      </c>
      <c r="L11" s="2">
        <v>720000</v>
      </c>
      <c r="M11" s="3">
        <v>0.227777777777778</v>
      </c>
      <c r="N11" s="2">
        <v>590285.714285714</v>
      </c>
      <c r="O11" s="2">
        <v>0</v>
      </c>
      <c r="P11" s="2">
        <v>164000</v>
      </c>
      <c r="Q11" s="2">
        <v>164000</v>
      </c>
      <c r="R11" s="3">
        <v>0.455555555555555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5</v>
      </c>
      <c r="AC11" s="2">
        <v>32800</v>
      </c>
      <c r="AD11" s="7">
        <v>2</v>
      </c>
      <c r="AE11" s="7">
        <v>0</v>
      </c>
      <c r="AF11" s="3">
        <v>0</v>
      </c>
      <c r="AG11" s="7">
        <v>2</v>
      </c>
      <c r="AH11" s="7">
        <v>0</v>
      </c>
      <c r="AI11" s="7">
        <v>0</v>
      </c>
      <c r="AJ11" s="7">
        <v>1</v>
      </c>
      <c r="AK11" s="7">
        <v>1</v>
      </c>
      <c r="AL11" s="2">
        <v>168920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4177</v>
      </c>
      <c r="C12" s="2">
        <v>720000</v>
      </c>
      <c r="D12" s="2">
        <v>128000</v>
      </c>
      <c r="E12" s="3">
        <v>0.177777777777778</v>
      </c>
      <c r="F12" s="2">
        <v>34285.7142857143</v>
      </c>
      <c r="G12" s="2">
        <v>0</v>
      </c>
      <c r="H12" s="3">
        <v>0</v>
      </c>
      <c r="I12" s="2">
        <v>171428.571428571</v>
      </c>
      <c r="J12" s="2">
        <v>57000</v>
      </c>
      <c r="K12" s="3">
        <v>0.3325</v>
      </c>
      <c r="L12" s="2">
        <v>720000</v>
      </c>
      <c r="M12" s="3">
        <v>0.177777777777778</v>
      </c>
      <c r="N12" s="2">
        <v>626285.714285714</v>
      </c>
      <c r="O12" s="2">
        <v>0</v>
      </c>
      <c r="P12" s="2">
        <v>82000</v>
      </c>
      <c r="Q12" s="2">
        <v>82000</v>
      </c>
      <c r="R12" s="3">
        <v>0.227777777777778</v>
      </c>
      <c r="S12" s="2">
        <v>46000</v>
      </c>
      <c r="T12" s="7">
        <v>0</v>
      </c>
      <c r="U12" s="2">
        <v>0</v>
      </c>
      <c r="V12" s="3">
        <v>0.640625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5</v>
      </c>
      <c r="AC12" s="2">
        <v>25600</v>
      </c>
      <c r="AD12" s="7">
        <v>0</v>
      </c>
      <c r="AE12" s="7">
        <v>0</v>
      </c>
      <c r="AF12" s="3">
        <v>0</v>
      </c>
      <c r="AG12" s="7">
        <v>0</v>
      </c>
      <c r="AH12" s="7">
        <v>0</v>
      </c>
      <c r="AI12" s="7">
        <v>2</v>
      </c>
      <c r="AJ12" s="7">
        <v>1</v>
      </c>
      <c r="AK12" s="7">
        <v>1</v>
      </c>
      <c r="AL12" s="2">
        <v>131840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48</v>
      </c>
      <c r="C14" s="5">
        <v>50</v>
      </c>
      <c r="D14" s="5">
        <v>200000</v>
      </c>
      <c r="E14" s="6">
        <v>4000</v>
      </c>
      <c r="F14" s="5">
        <v>2.38095238095238</v>
      </c>
      <c r="G14" s="5">
        <v>0</v>
      </c>
      <c r="H14" s="6">
        <v>0</v>
      </c>
      <c r="I14" s="5">
        <v>11.9047619047619</v>
      </c>
      <c r="J14" s="5">
        <v>200000</v>
      </c>
      <c r="K14" s="6">
        <v>16800</v>
      </c>
      <c r="L14" s="5">
        <v>50</v>
      </c>
      <c r="M14" s="6">
        <v>4000</v>
      </c>
      <c r="N14" s="5">
        <v>-199947.619047619</v>
      </c>
      <c r="O14" s="5">
        <v>-1</v>
      </c>
      <c r="P14" s="5">
        <v>200000</v>
      </c>
      <c r="Q14" s="5">
        <v>200000</v>
      </c>
      <c r="R14" s="6">
        <v>8000</v>
      </c>
      <c r="S14" s="5">
        <v>0</v>
      </c>
      <c r="T14" s="8">
        <v>0</v>
      </c>
      <c r="U14" s="5">
        <v>0</v>
      </c>
      <c r="V14" s="6">
        <v>1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1</v>
      </c>
      <c r="AC14" s="5">
        <v>200000</v>
      </c>
      <c r="AD14" s="8">
        <v>1</v>
      </c>
      <c r="AE14" s="8">
        <v>0</v>
      </c>
      <c r="AF14" s="6">
        <v>0</v>
      </c>
      <c r="AG14" s="8">
        <v>0</v>
      </c>
      <c r="AH14" s="8">
        <v>1</v>
      </c>
      <c r="AI14" s="8">
        <v>0</v>
      </c>
      <c r="AJ14" s="8">
        <v>1</v>
      </c>
      <c r="AK14" s="8">
        <v>0</v>
      </c>
      <c r="AL14" s="5">
        <v>206000</v>
      </c>
      <c r="AM14" s="6">
        <v>0</v>
      </c>
      <c r="AN14" s="6">
        <v>0</v>
      </c>
      <c r="AO14" s="6">
        <v>0</v>
      </c>
      <c r="AP14" s="8">
        <v>54</v>
      </c>
    </row>
    <row r="15" spans="1:42">
      <c r="A15" t="s">
        <v>43</v>
      </c>
      <c r="B15" t="s">
        <v>4178</v>
      </c>
      <c r="C15" s="2">
        <v>720000</v>
      </c>
      <c r="D15" s="2">
        <v>200000</v>
      </c>
      <c r="E15" s="3">
        <v>0.277777777777778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200000</v>
      </c>
      <c r="K15" s="3">
        <v>1.16666666666667</v>
      </c>
      <c r="L15" s="2">
        <v>720000</v>
      </c>
      <c r="M15" s="3">
        <v>0.277777777777778</v>
      </c>
      <c r="N15" s="2">
        <v>554285.714285714</v>
      </c>
      <c r="O15" s="2">
        <v>0</v>
      </c>
      <c r="P15" s="2">
        <v>200000</v>
      </c>
      <c r="Q15" s="2">
        <v>200000</v>
      </c>
      <c r="R15" s="3">
        <v>0.555555555555556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200000</v>
      </c>
      <c r="AD15" s="7">
        <v>0</v>
      </c>
      <c r="AE15" s="7">
        <v>0</v>
      </c>
      <c r="AF15" s="3">
        <v>0</v>
      </c>
      <c r="AG15" s="7">
        <v>0</v>
      </c>
      <c r="AH15" s="7">
        <v>0</v>
      </c>
      <c r="AI15" s="7">
        <v>0</v>
      </c>
      <c r="AJ15" s="7">
        <v>1</v>
      </c>
      <c r="AK15" s="7">
        <v>1</v>
      </c>
      <c r="AL15" s="2">
        <v>206000</v>
      </c>
      <c r="AM15" s="3">
        <v>0</v>
      </c>
      <c r="AN15" s="3">
        <v>0</v>
      </c>
      <c r="AO15" s="3">
        <v>0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3079421</v>
      </c>
      <c r="E2" s="3">
        <v>0.331120537634409</v>
      </c>
      <c r="F2" s="2">
        <v>442857.142857143</v>
      </c>
      <c r="G2" s="2">
        <v>222000</v>
      </c>
      <c r="H2" s="3">
        <v>0.501290322580645</v>
      </c>
      <c r="I2" s="2">
        <v>2214285.71428571</v>
      </c>
      <c r="J2" s="2">
        <v>522135</v>
      </c>
      <c r="K2" s="3">
        <v>0.235802903225806</v>
      </c>
      <c r="L2" s="2">
        <v>9300000</v>
      </c>
      <c r="M2" s="3">
        <v>0.331120537634409</v>
      </c>
      <c r="N2" s="2">
        <v>6663436.14285714</v>
      </c>
      <c r="O2" s="2">
        <v>3</v>
      </c>
      <c r="P2" s="2">
        <v>1952000</v>
      </c>
      <c r="Q2" s="2">
        <v>1952000</v>
      </c>
      <c r="R2" s="3">
        <v>0.419784946236559</v>
      </c>
      <c r="S2" s="2">
        <v>1127421</v>
      </c>
      <c r="T2" s="7">
        <v>0</v>
      </c>
      <c r="U2" s="2">
        <v>0</v>
      </c>
      <c r="V2" s="3">
        <v>0.633885395988402</v>
      </c>
      <c r="W2" s="2">
        <v>25671.32</v>
      </c>
      <c r="X2" s="7">
        <v>3</v>
      </c>
      <c r="Y2" s="2">
        <v>0</v>
      </c>
      <c r="Z2" s="3">
        <v>0</v>
      </c>
      <c r="AA2" s="3">
        <v>0.00833641129290214</v>
      </c>
      <c r="AB2" s="7">
        <v>62</v>
      </c>
      <c r="AC2" s="2">
        <v>49668.0806451613</v>
      </c>
      <c r="AD2" s="7">
        <v>1431</v>
      </c>
      <c r="AE2" s="7">
        <v>0</v>
      </c>
      <c r="AF2" s="3">
        <v>0</v>
      </c>
      <c r="AG2" s="7">
        <v>426</v>
      </c>
      <c r="AH2" s="7">
        <v>1005</v>
      </c>
      <c r="AI2" s="7">
        <v>27</v>
      </c>
      <c r="AJ2" s="7">
        <v>13</v>
      </c>
      <c r="AK2" s="7">
        <v>16</v>
      </c>
      <c r="AL2" s="2">
        <v>24352795.87</v>
      </c>
      <c r="AM2" s="3">
        <v>0.0656028572049128</v>
      </c>
      <c r="AN2" s="3">
        <v>0.0450153791725599</v>
      </c>
      <c r="AO2" s="3">
        <v>0.032258278030727</v>
      </c>
      <c r="AP2" s="7">
        <v>0</v>
      </c>
    </row>
    <row r="3" spans="1:42">
      <c r="A3" s="4" t="s">
        <v>41</v>
      </c>
      <c r="B3" s="4" t="s">
        <v>4179</v>
      </c>
      <c r="C3" s="5">
        <v>4640000</v>
      </c>
      <c r="D3" s="5">
        <v>1277939</v>
      </c>
      <c r="E3" s="6">
        <v>0.275417887931034</v>
      </c>
      <c r="F3" s="5">
        <v>220952.380952381</v>
      </c>
      <c r="G3" s="5">
        <v>51000</v>
      </c>
      <c r="H3" s="6">
        <v>0.230818965517241</v>
      </c>
      <c r="I3" s="5">
        <v>1104761.90476191</v>
      </c>
      <c r="J3" s="5">
        <v>201939</v>
      </c>
      <c r="K3" s="6">
        <v>0.182789612068965</v>
      </c>
      <c r="L3" s="5">
        <v>4640000</v>
      </c>
      <c r="M3" s="6">
        <v>0.275417887931034</v>
      </c>
      <c r="N3" s="5">
        <v>3583013.38095238</v>
      </c>
      <c r="O3" s="5">
        <v>-5</v>
      </c>
      <c r="P3" s="5">
        <v>964000</v>
      </c>
      <c r="Q3" s="5">
        <v>964000</v>
      </c>
      <c r="R3" s="6">
        <v>0.41551724137931</v>
      </c>
      <c r="S3" s="5">
        <v>313939</v>
      </c>
      <c r="T3" s="8">
        <v>0</v>
      </c>
      <c r="U3" s="5">
        <v>0</v>
      </c>
      <c r="V3" s="6">
        <v>0.754339604629016</v>
      </c>
      <c r="W3" s="5">
        <v>11206.81</v>
      </c>
      <c r="X3" s="8">
        <v>1</v>
      </c>
      <c r="Y3" s="5">
        <v>0</v>
      </c>
      <c r="Z3" s="6">
        <v>0</v>
      </c>
      <c r="AA3" s="6">
        <v>0.00876944048190094</v>
      </c>
      <c r="AB3" s="8">
        <v>25</v>
      </c>
      <c r="AC3" s="5">
        <v>51117.56</v>
      </c>
      <c r="AD3" s="8">
        <v>591</v>
      </c>
      <c r="AE3" s="8">
        <v>0</v>
      </c>
      <c r="AF3" s="6">
        <v>0</v>
      </c>
      <c r="AG3" s="8">
        <v>219</v>
      </c>
      <c r="AH3" s="8">
        <v>372</v>
      </c>
      <c r="AI3" s="8">
        <v>9</v>
      </c>
      <c r="AJ3" s="8">
        <v>5</v>
      </c>
      <c r="AK3" s="8">
        <v>0</v>
      </c>
      <c r="AL3" s="5">
        <v>9819750.04</v>
      </c>
      <c r="AM3" s="6">
        <v>0.0708119032732528</v>
      </c>
      <c r="AN3" s="6">
        <v>0.0418026638486615</v>
      </c>
      <c r="AO3" s="6">
        <v>0.0261014342479129</v>
      </c>
      <c r="AP3" s="8">
        <v>0</v>
      </c>
    </row>
    <row r="4" spans="1:42">
      <c r="A4" t="s">
        <v>43</v>
      </c>
      <c r="B4" t="s">
        <v>4180</v>
      </c>
      <c r="C4" s="2">
        <v>1000000</v>
      </c>
      <c r="D4" s="2">
        <v>245939</v>
      </c>
      <c r="E4" s="3">
        <v>0.245939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48939</v>
      </c>
      <c r="K4" s="3">
        <v>0.2055438</v>
      </c>
      <c r="L4" s="2">
        <v>1000000</v>
      </c>
      <c r="M4" s="3">
        <v>0.245939</v>
      </c>
      <c r="N4" s="2">
        <v>801680.047619048</v>
      </c>
      <c r="O4" s="2">
        <v>0</v>
      </c>
      <c r="P4" s="2">
        <v>151000</v>
      </c>
      <c r="Q4" s="2">
        <v>151000</v>
      </c>
      <c r="R4" s="3">
        <v>0.302</v>
      </c>
      <c r="S4" s="2">
        <v>94939</v>
      </c>
      <c r="T4" s="7">
        <v>0</v>
      </c>
      <c r="U4" s="2">
        <v>0</v>
      </c>
      <c r="V4" s="3">
        <v>0.613973383643912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6</v>
      </c>
      <c r="AC4" s="2">
        <v>40989.8333333333</v>
      </c>
      <c r="AD4" s="7">
        <v>144</v>
      </c>
      <c r="AE4" s="7">
        <v>0</v>
      </c>
      <c r="AF4" s="3">
        <v>0</v>
      </c>
      <c r="AG4" s="7">
        <v>48</v>
      </c>
      <c r="AH4" s="7">
        <v>96</v>
      </c>
      <c r="AI4" s="7">
        <v>4</v>
      </c>
      <c r="AJ4" s="7">
        <v>1</v>
      </c>
      <c r="AK4" s="7">
        <v>1</v>
      </c>
      <c r="AL4" s="2">
        <v>2347252.02</v>
      </c>
      <c r="AM4" s="3">
        <v>0.0698195756585183</v>
      </c>
      <c r="AN4" s="3">
        <v>0.0615758507260758</v>
      </c>
      <c r="AO4" s="3">
        <v>0.0441135630591555</v>
      </c>
      <c r="AP4" s="7">
        <v>0</v>
      </c>
    </row>
    <row r="5" spans="1:42">
      <c r="A5" t="s">
        <v>43</v>
      </c>
      <c r="B5" t="s">
        <v>4181</v>
      </c>
      <c r="C5" s="2">
        <v>720000</v>
      </c>
      <c r="D5" s="2">
        <v>362000</v>
      </c>
      <c r="E5" s="3">
        <v>0.502777777777778</v>
      </c>
      <c r="F5" s="2">
        <v>34285.7142857143</v>
      </c>
      <c r="G5" s="2">
        <v>51000</v>
      </c>
      <c r="H5" s="3">
        <v>1.4875</v>
      </c>
      <c r="I5" s="2">
        <v>171428.571428571</v>
      </c>
      <c r="J5" s="2">
        <v>51000</v>
      </c>
      <c r="K5" s="3">
        <v>0.2975</v>
      </c>
      <c r="L5" s="2">
        <v>720000</v>
      </c>
      <c r="M5" s="3">
        <v>0.502777777777778</v>
      </c>
      <c r="N5" s="2">
        <v>392285.714285714</v>
      </c>
      <c r="O5" s="2">
        <v>0</v>
      </c>
      <c r="P5" s="2">
        <v>362000</v>
      </c>
      <c r="Q5" s="2">
        <v>362000</v>
      </c>
      <c r="R5" s="3">
        <v>1.00555555555556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4</v>
      </c>
      <c r="AC5" s="2">
        <v>90500</v>
      </c>
      <c r="AD5" s="7">
        <v>110</v>
      </c>
      <c r="AE5" s="7">
        <v>0</v>
      </c>
      <c r="AF5" s="3">
        <v>0</v>
      </c>
      <c r="AG5" s="7">
        <v>41</v>
      </c>
      <c r="AH5" s="7">
        <v>69</v>
      </c>
      <c r="AI5" s="7">
        <v>0</v>
      </c>
      <c r="AJ5" s="7">
        <v>1</v>
      </c>
      <c r="AK5" s="7">
        <v>1</v>
      </c>
      <c r="AL5" s="2">
        <v>2706002.23</v>
      </c>
      <c r="AM5" s="3">
        <v>0.0315777160316679</v>
      </c>
      <c r="AN5" s="3">
        <v>0.0140606979470228</v>
      </c>
      <c r="AO5" s="3">
        <v>0</v>
      </c>
      <c r="AP5" s="7">
        <v>0</v>
      </c>
    </row>
    <row r="6" spans="1:42">
      <c r="A6" t="s">
        <v>43</v>
      </c>
      <c r="B6" t="s">
        <v>4182</v>
      </c>
      <c r="C6" s="2">
        <v>720000</v>
      </c>
      <c r="D6" s="2">
        <v>375000</v>
      </c>
      <c r="E6" s="3">
        <v>0.520833333333333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51000</v>
      </c>
      <c r="K6" s="3">
        <v>0.2975</v>
      </c>
      <c r="L6" s="2">
        <v>720000</v>
      </c>
      <c r="M6" s="3">
        <v>0.520833333333333</v>
      </c>
      <c r="N6" s="2">
        <v>379285.714285714</v>
      </c>
      <c r="O6" s="2">
        <v>0</v>
      </c>
      <c r="P6" s="2">
        <v>273000</v>
      </c>
      <c r="Q6" s="2">
        <v>273000</v>
      </c>
      <c r="R6" s="3">
        <v>0.758333333333333</v>
      </c>
      <c r="S6" s="2">
        <v>102000</v>
      </c>
      <c r="T6" s="7">
        <v>0</v>
      </c>
      <c r="U6" s="2">
        <v>0</v>
      </c>
      <c r="V6" s="3">
        <v>0.728</v>
      </c>
      <c r="W6" s="2">
        <v>11206.81</v>
      </c>
      <c r="X6" s="7">
        <v>1</v>
      </c>
      <c r="Y6" s="2">
        <v>0</v>
      </c>
      <c r="Z6" s="3">
        <v>0</v>
      </c>
      <c r="AA6" s="3">
        <v>0.0298848266666667</v>
      </c>
      <c r="AB6" s="7">
        <v>6</v>
      </c>
      <c r="AC6" s="2">
        <v>62500</v>
      </c>
      <c r="AD6" s="7">
        <v>100</v>
      </c>
      <c r="AE6" s="7">
        <v>0</v>
      </c>
      <c r="AF6" s="3">
        <v>0</v>
      </c>
      <c r="AG6" s="7">
        <v>49</v>
      </c>
      <c r="AH6" s="7">
        <v>51</v>
      </c>
      <c r="AI6" s="7">
        <v>2</v>
      </c>
      <c r="AJ6" s="7">
        <v>1</v>
      </c>
      <c r="AK6" s="7">
        <v>1</v>
      </c>
      <c r="AL6" s="2">
        <v>2929710.5</v>
      </c>
      <c r="AM6" s="3">
        <v>0.107127526764163</v>
      </c>
      <c r="AN6" s="3">
        <v>0.0366973699278478</v>
      </c>
      <c r="AO6" s="3">
        <v>0.0110479141198422</v>
      </c>
      <c r="AP6" s="7">
        <v>0</v>
      </c>
    </row>
    <row r="7" spans="1:42">
      <c r="A7" t="s">
        <v>43</v>
      </c>
      <c r="B7" t="s">
        <v>4183</v>
      </c>
      <c r="C7" s="2">
        <v>720000</v>
      </c>
      <c r="D7" s="2">
        <v>249000</v>
      </c>
      <c r="E7" s="3">
        <v>0.345833333333333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51000</v>
      </c>
      <c r="K7" s="3">
        <v>0.2975</v>
      </c>
      <c r="L7" s="2">
        <v>720000</v>
      </c>
      <c r="M7" s="3">
        <v>0.345833333333333</v>
      </c>
      <c r="N7" s="2">
        <v>505285.714285714</v>
      </c>
      <c r="O7" s="2">
        <v>0</v>
      </c>
      <c r="P7" s="2">
        <v>132000</v>
      </c>
      <c r="Q7" s="2">
        <v>132000</v>
      </c>
      <c r="R7" s="3">
        <v>0.366666666666667</v>
      </c>
      <c r="S7" s="2">
        <v>117000</v>
      </c>
      <c r="T7" s="7">
        <v>0</v>
      </c>
      <c r="U7" s="2">
        <v>0</v>
      </c>
      <c r="V7" s="3">
        <v>0.530120481927711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6</v>
      </c>
      <c r="AC7" s="2">
        <v>41500</v>
      </c>
      <c r="AD7" s="7">
        <v>27</v>
      </c>
      <c r="AE7" s="7">
        <v>0</v>
      </c>
      <c r="AF7" s="3">
        <v>0</v>
      </c>
      <c r="AG7" s="7">
        <v>19</v>
      </c>
      <c r="AH7" s="7">
        <v>8</v>
      </c>
      <c r="AI7" s="7">
        <v>3</v>
      </c>
      <c r="AJ7" s="7">
        <v>1</v>
      </c>
      <c r="AK7" s="7">
        <v>1</v>
      </c>
      <c r="AL7" s="2">
        <v>1099481.27</v>
      </c>
      <c r="AM7" s="3">
        <v>0.0728662162657851</v>
      </c>
      <c r="AN7" s="3">
        <v>0.0728662162657851</v>
      </c>
      <c r="AO7" s="3">
        <v>0.0728662162657851</v>
      </c>
      <c r="AP7" s="7">
        <v>0</v>
      </c>
    </row>
    <row r="8" spans="1:42">
      <c r="A8" t="s">
        <v>43</v>
      </c>
      <c r="B8" t="s">
        <v>4184</v>
      </c>
      <c r="C8" s="2">
        <v>720000</v>
      </c>
      <c r="D8" s="2">
        <v>46000</v>
      </c>
      <c r="E8" s="3">
        <v>0.0638888888888889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0</v>
      </c>
      <c r="K8" s="3">
        <v>0</v>
      </c>
      <c r="L8" s="2">
        <v>720000</v>
      </c>
      <c r="M8" s="3">
        <v>0.0638888888888889</v>
      </c>
      <c r="N8" s="2">
        <v>708285.714285714</v>
      </c>
      <c r="O8" s="2">
        <v>0</v>
      </c>
      <c r="P8" s="2">
        <v>46000</v>
      </c>
      <c r="Q8" s="2">
        <v>46000</v>
      </c>
      <c r="R8" s="3">
        <v>0.127777777777778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15333.3333333333</v>
      </c>
      <c r="AD8" s="7">
        <v>14</v>
      </c>
      <c r="AE8" s="7">
        <v>0</v>
      </c>
      <c r="AF8" s="3">
        <v>0</v>
      </c>
      <c r="AG8" s="7">
        <v>10</v>
      </c>
      <c r="AH8" s="7">
        <v>4</v>
      </c>
      <c r="AI8" s="7">
        <v>0</v>
      </c>
      <c r="AJ8" s="7">
        <v>1</v>
      </c>
      <c r="AK8" s="7">
        <v>1</v>
      </c>
      <c r="AL8" s="2">
        <v>737304.02</v>
      </c>
      <c r="AM8" s="3">
        <v>0.0706004559693029</v>
      </c>
      <c r="AN8" s="3">
        <v>0.0546337452493477</v>
      </c>
      <c r="AO8" s="3">
        <v>0.0546337452493477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375000</v>
      </c>
      <c r="E10" s="6">
        <v>7500</v>
      </c>
      <c r="F10" s="5">
        <v>2.38095238095238</v>
      </c>
      <c r="G10" s="5">
        <v>171000</v>
      </c>
      <c r="H10" s="6">
        <v>71820</v>
      </c>
      <c r="I10" s="5">
        <v>11.9047619047619</v>
      </c>
      <c r="J10" s="5">
        <v>171000</v>
      </c>
      <c r="K10" s="6">
        <v>14364</v>
      </c>
      <c r="L10" s="5">
        <v>50</v>
      </c>
      <c r="M10" s="6">
        <v>7500</v>
      </c>
      <c r="N10" s="5">
        <v>-374947.619047619</v>
      </c>
      <c r="O10" s="5">
        <v>-1</v>
      </c>
      <c r="P10" s="5">
        <v>375000</v>
      </c>
      <c r="Q10" s="5">
        <v>375000</v>
      </c>
      <c r="R10" s="6">
        <v>15000</v>
      </c>
      <c r="S10" s="5">
        <v>0</v>
      </c>
      <c r="T10" s="8">
        <v>0</v>
      </c>
      <c r="U10" s="5">
        <v>0</v>
      </c>
      <c r="V10" s="6">
        <v>1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7</v>
      </c>
      <c r="AC10" s="5">
        <v>53571.4285714286</v>
      </c>
      <c r="AD10" s="8">
        <v>3</v>
      </c>
      <c r="AE10" s="8">
        <v>0</v>
      </c>
      <c r="AF10" s="6">
        <v>0</v>
      </c>
      <c r="AG10" s="8">
        <v>0</v>
      </c>
      <c r="AH10" s="8">
        <v>3</v>
      </c>
      <c r="AI10" s="8">
        <v>0</v>
      </c>
      <c r="AJ10" s="8">
        <v>1</v>
      </c>
      <c r="AK10" s="8">
        <v>0</v>
      </c>
      <c r="AL10" s="5">
        <v>1036105.98</v>
      </c>
      <c r="AM10" s="6">
        <v>0.0856425903458254</v>
      </c>
      <c r="AN10" s="6">
        <v>0.0856425903458254</v>
      </c>
      <c r="AO10" s="6">
        <v>0.00778196454382012</v>
      </c>
      <c r="AP10" s="8">
        <v>54</v>
      </c>
    </row>
    <row r="11" spans="1:42">
      <c r="A11" t="s">
        <v>43</v>
      </c>
      <c r="B11" t="s">
        <v>4185</v>
      </c>
      <c r="C11" s="2">
        <v>720000</v>
      </c>
      <c r="D11" s="2">
        <v>375000</v>
      </c>
      <c r="E11" s="3">
        <v>0.520833333333333</v>
      </c>
      <c r="F11" s="2">
        <v>34285.7142857143</v>
      </c>
      <c r="G11" s="2">
        <v>171000</v>
      </c>
      <c r="H11" s="3">
        <v>4.9875</v>
      </c>
      <c r="I11" s="2">
        <v>171428.571428571</v>
      </c>
      <c r="J11" s="2">
        <v>171000</v>
      </c>
      <c r="K11" s="3">
        <v>0.9975</v>
      </c>
      <c r="L11" s="2">
        <v>720000</v>
      </c>
      <c r="M11" s="3">
        <v>0.520833333333333</v>
      </c>
      <c r="N11" s="2">
        <v>379285.714285714</v>
      </c>
      <c r="O11" s="2">
        <v>0</v>
      </c>
      <c r="P11" s="2">
        <v>375000</v>
      </c>
      <c r="Q11" s="2">
        <v>375000</v>
      </c>
      <c r="R11" s="3">
        <v>1.04166666666667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7</v>
      </c>
      <c r="AC11" s="2">
        <v>53571.4285714286</v>
      </c>
      <c r="AD11" s="7">
        <v>0</v>
      </c>
      <c r="AE11" s="7">
        <v>0</v>
      </c>
      <c r="AF11" s="3">
        <v>0</v>
      </c>
      <c r="AG11" s="7">
        <v>0</v>
      </c>
      <c r="AH11" s="7">
        <v>0</v>
      </c>
      <c r="AI11" s="7">
        <v>0</v>
      </c>
      <c r="AJ11" s="7">
        <v>1</v>
      </c>
      <c r="AK11" s="7">
        <v>1</v>
      </c>
      <c r="AL11" s="2">
        <v>1036105.98</v>
      </c>
      <c r="AM11" s="3">
        <v>0.0856425903458254</v>
      </c>
      <c r="AN11" s="3">
        <v>0.0856425903458254</v>
      </c>
      <c r="AO11" s="3">
        <v>0.00778196454382012</v>
      </c>
      <c r="AP11" s="7">
        <v>0</v>
      </c>
    </row>
    <row r="13" spans="1:42">
      <c r="A13" s="4" t="s">
        <v>41</v>
      </c>
      <c r="B13" s="4" t="s">
        <v>4186</v>
      </c>
      <c r="C13" s="5">
        <v>4640000</v>
      </c>
      <c r="D13" s="5">
        <v>1426482</v>
      </c>
      <c r="E13" s="6">
        <v>0.307431465517241</v>
      </c>
      <c r="F13" s="5">
        <v>220952.380952381</v>
      </c>
      <c r="G13" s="5">
        <v>0</v>
      </c>
      <c r="H13" s="6">
        <v>0</v>
      </c>
      <c r="I13" s="5">
        <v>1104761.90476191</v>
      </c>
      <c r="J13" s="5">
        <v>149196</v>
      </c>
      <c r="K13" s="6">
        <v>0.135048103448276</v>
      </c>
      <c r="L13" s="5">
        <v>4640000</v>
      </c>
      <c r="M13" s="6">
        <v>0.307431465517241</v>
      </c>
      <c r="N13" s="5">
        <v>3434470.38095238</v>
      </c>
      <c r="O13" s="5">
        <v>0</v>
      </c>
      <c r="P13" s="5">
        <v>613000</v>
      </c>
      <c r="Q13" s="5">
        <v>613000</v>
      </c>
      <c r="R13" s="6">
        <v>0.264224137931034</v>
      </c>
      <c r="S13" s="5">
        <v>813482</v>
      </c>
      <c r="T13" s="8">
        <v>0</v>
      </c>
      <c r="U13" s="5">
        <v>0</v>
      </c>
      <c r="V13" s="6">
        <v>0.429728520934719</v>
      </c>
      <c r="W13" s="5">
        <v>14464.51</v>
      </c>
      <c r="X13" s="8">
        <v>2</v>
      </c>
      <c r="Y13" s="5">
        <v>0</v>
      </c>
      <c r="Z13" s="6">
        <v>0</v>
      </c>
      <c r="AA13" s="6">
        <v>0.0101399877460774</v>
      </c>
      <c r="AB13" s="8">
        <v>30</v>
      </c>
      <c r="AC13" s="5">
        <v>47549.4</v>
      </c>
      <c r="AD13" s="8">
        <v>676</v>
      </c>
      <c r="AE13" s="8">
        <v>0</v>
      </c>
      <c r="AF13" s="6">
        <v>0</v>
      </c>
      <c r="AG13" s="8">
        <v>204</v>
      </c>
      <c r="AH13" s="8">
        <v>472</v>
      </c>
      <c r="AI13" s="8">
        <v>18</v>
      </c>
      <c r="AJ13" s="8">
        <v>7</v>
      </c>
      <c r="AK13" s="8">
        <v>7</v>
      </c>
      <c r="AL13" s="5">
        <v>13496939.85</v>
      </c>
      <c r="AM13" s="6">
        <v>0.0602746258812141</v>
      </c>
      <c r="AN13" s="6">
        <v>0.0442340142754656</v>
      </c>
      <c r="AO13" s="6">
        <v>0.0386166616872046</v>
      </c>
      <c r="AP13" s="8">
        <v>0</v>
      </c>
    </row>
    <row r="14" spans="1:42">
      <c r="A14" t="s">
        <v>43</v>
      </c>
      <c r="B14" t="s">
        <v>4187</v>
      </c>
      <c r="C14" s="2">
        <v>1000000</v>
      </c>
      <c r="D14" s="2">
        <v>0</v>
      </c>
      <c r="E14" s="3">
        <v>0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</v>
      </c>
      <c r="N14" s="2">
        <v>1047619.04761905</v>
      </c>
      <c r="O14" s="2">
        <v>1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83</v>
      </c>
      <c r="AE14" s="7">
        <v>0</v>
      </c>
      <c r="AF14" s="3">
        <v>0</v>
      </c>
      <c r="AG14" s="7">
        <v>5</v>
      </c>
      <c r="AH14" s="7">
        <v>78</v>
      </c>
      <c r="AI14" s="7">
        <v>0</v>
      </c>
      <c r="AJ14" s="7">
        <v>0</v>
      </c>
      <c r="AK14" s="7">
        <v>1</v>
      </c>
      <c r="AL14" s="2">
        <v>33352.4</v>
      </c>
      <c r="AM14" s="3">
        <v>1</v>
      </c>
      <c r="AN14" s="3">
        <v>1</v>
      </c>
      <c r="AO14" s="3">
        <v>1</v>
      </c>
      <c r="AP14" s="7">
        <v>0</v>
      </c>
    </row>
    <row r="15" spans="1:42">
      <c r="A15" t="s">
        <v>43</v>
      </c>
      <c r="B15" t="s">
        <v>4188</v>
      </c>
      <c r="C15" s="2">
        <v>1000000</v>
      </c>
      <c r="D15" s="2">
        <v>224196</v>
      </c>
      <c r="E15" s="3">
        <v>0.224196</v>
      </c>
      <c r="F15" s="2">
        <v>47619.0476190476</v>
      </c>
      <c r="G15" s="2">
        <v>0</v>
      </c>
      <c r="H15" s="3">
        <v>0</v>
      </c>
      <c r="I15" s="2">
        <v>238095.238095238</v>
      </c>
      <c r="J15" s="2">
        <v>57196</v>
      </c>
      <c r="K15" s="3">
        <v>0.2402232</v>
      </c>
      <c r="L15" s="2">
        <v>1000000</v>
      </c>
      <c r="M15" s="3">
        <v>0.224196</v>
      </c>
      <c r="N15" s="2">
        <v>823423.047619048</v>
      </c>
      <c r="O15" s="2">
        <v>0</v>
      </c>
      <c r="P15" s="2">
        <v>116000</v>
      </c>
      <c r="Q15" s="2">
        <v>116000</v>
      </c>
      <c r="R15" s="3">
        <v>0.232</v>
      </c>
      <c r="S15" s="2">
        <v>108196</v>
      </c>
      <c r="T15" s="7">
        <v>0</v>
      </c>
      <c r="U15" s="2">
        <v>0</v>
      </c>
      <c r="V15" s="3">
        <v>0.517404413994897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4</v>
      </c>
      <c r="AC15" s="2">
        <v>56049</v>
      </c>
      <c r="AD15" s="7">
        <v>79</v>
      </c>
      <c r="AE15" s="7">
        <v>0</v>
      </c>
      <c r="AF15" s="3">
        <v>0</v>
      </c>
      <c r="AG15" s="7">
        <v>9</v>
      </c>
      <c r="AH15" s="7">
        <v>70</v>
      </c>
      <c r="AI15" s="7">
        <v>2</v>
      </c>
      <c r="AJ15" s="7">
        <v>1</v>
      </c>
      <c r="AK15" s="7">
        <v>1</v>
      </c>
      <c r="AL15" s="2">
        <v>2585326.99</v>
      </c>
      <c r="AM15" s="3">
        <v>0.0522591805688765</v>
      </c>
      <c r="AN15" s="3">
        <v>0.0522591805688765</v>
      </c>
      <c r="AO15" s="3">
        <v>0.0522591805688765</v>
      </c>
      <c r="AP15" s="7">
        <v>0</v>
      </c>
    </row>
    <row r="16" spans="1:42">
      <c r="A16" t="s">
        <v>43</v>
      </c>
      <c r="B16" t="s">
        <v>4189</v>
      </c>
      <c r="C16" s="2">
        <v>720000</v>
      </c>
      <c r="D16" s="2">
        <v>240949</v>
      </c>
      <c r="E16" s="3">
        <v>0.334651388888889</v>
      </c>
      <c r="F16" s="2">
        <v>34285.7142857143</v>
      </c>
      <c r="G16" s="2">
        <v>0</v>
      </c>
      <c r="H16" s="3">
        <v>0</v>
      </c>
      <c r="I16" s="2">
        <v>171428.571428571</v>
      </c>
      <c r="J16" s="2">
        <v>0</v>
      </c>
      <c r="K16" s="3">
        <v>0</v>
      </c>
      <c r="L16" s="2">
        <v>720000</v>
      </c>
      <c r="M16" s="3">
        <v>0.334651388888889</v>
      </c>
      <c r="N16" s="2">
        <v>513336.714285714</v>
      </c>
      <c r="O16" s="2">
        <v>0</v>
      </c>
      <c r="P16" s="2">
        <v>82000</v>
      </c>
      <c r="Q16" s="2">
        <v>82000</v>
      </c>
      <c r="R16" s="3">
        <v>0.227777777777778</v>
      </c>
      <c r="S16" s="2">
        <v>158949</v>
      </c>
      <c r="T16" s="7">
        <v>0</v>
      </c>
      <c r="U16" s="2">
        <v>0</v>
      </c>
      <c r="V16" s="3">
        <v>0.340320980788466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4</v>
      </c>
      <c r="AC16" s="2">
        <v>60237.25</v>
      </c>
      <c r="AD16" s="7">
        <v>41</v>
      </c>
      <c r="AE16" s="7">
        <v>0</v>
      </c>
      <c r="AF16" s="3">
        <v>0</v>
      </c>
      <c r="AG16" s="7">
        <v>7</v>
      </c>
      <c r="AH16" s="7">
        <v>34</v>
      </c>
      <c r="AI16" s="7">
        <v>2</v>
      </c>
      <c r="AJ16" s="7">
        <v>1</v>
      </c>
      <c r="AK16" s="7">
        <v>1</v>
      </c>
      <c r="AL16" s="2">
        <v>1944472.42</v>
      </c>
      <c r="AM16" s="3">
        <v>0.0606307956787579</v>
      </c>
      <c r="AN16" s="3">
        <v>0.0208423321324352</v>
      </c>
      <c r="AO16" s="3">
        <v>0</v>
      </c>
      <c r="AP16" s="7">
        <v>0</v>
      </c>
    </row>
    <row r="17" spans="1:42">
      <c r="A17" t="s">
        <v>43</v>
      </c>
      <c r="B17" t="s">
        <v>4190</v>
      </c>
      <c r="C17" s="2">
        <v>1000000</v>
      </c>
      <c r="D17" s="2">
        <v>415718</v>
      </c>
      <c r="E17" s="3">
        <v>0.415718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41000</v>
      </c>
      <c r="K17" s="3">
        <v>0.1722</v>
      </c>
      <c r="L17" s="2">
        <v>1000000</v>
      </c>
      <c r="M17" s="3">
        <v>0.415718</v>
      </c>
      <c r="N17" s="2">
        <v>631901.047619048</v>
      </c>
      <c r="O17" s="2">
        <v>0</v>
      </c>
      <c r="P17" s="2">
        <v>0</v>
      </c>
      <c r="Q17" s="2">
        <v>0</v>
      </c>
      <c r="R17" s="3">
        <v>0</v>
      </c>
      <c r="S17" s="2">
        <v>415718</v>
      </c>
      <c r="T17" s="7">
        <v>0</v>
      </c>
      <c r="U17" s="2">
        <v>0</v>
      </c>
      <c r="V17" s="3">
        <v>0</v>
      </c>
      <c r="W17" s="2">
        <v>6072.1</v>
      </c>
      <c r="X17" s="7">
        <v>1</v>
      </c>
      <c r="Y17" s="2">
        <v>0</v>
      </c>
      <c r="Z17" s="3">
        <v>0</v>
      </c>
      <c r="AA17" s="3">
        <v>0.0146062956138536</v>
      </c>
      <c r="AB17" s="7">
        <v>8</v>
      </c>
      <c r="AC17" s="2">
        <v>51964.75</v>
      </c>
      <c r="AD17" s="7">
        <v>162</v>
      </c>
      <c r="AE17" s="7">
        <v>0</v>
      </c>
      <c r="AF17" s="3">
        <v>0</v>
      </c>
      <c r="AG17" s="7">
        <v>68</v>
      </c>
      <c r="AH17" s="7">
        <v>94</v>
      </c>
      <c r="AI17" s="7">
        <v>8</v>
      </c>
      <c r="AJ17" s="7">
        <v>1</v>
      </c>
      <c r="AK17" s="7">
        <v>1</v>
      </c>
      <c r="AL17" s="2">
        <v>4633949.71</v>
      </c>
      <c r="AM17" s="3">
        <v>0.0188190756174607</v>
      </c>
      <c r="AN17" s="3">
        <v>0.0124571528852435</v>
      </c>
      <c r="AO17" s="3">
        <v>0.0113971608034564</v>
      </c>
      <c r="AP17" s="7">
        <v>0</v>
      </c>
    </row>
    <row r="18" spans="1:42">
      <c r="A18" t="s">
        <v>43</v>
      </c>
      <c r="B18" t="s">
        <v>4191</v>
      </c>
      <c r="C18" s="2">
        <v>720000</v>
      </c>
      <c r="D18" s="2">
        <v>236619</v>
      </c>
      <c r="E18" s="3">
        <v>0.3286375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51000</v>
      </c>
      <c r="K18" s="3">
        <v>0.2975</v>
      </c>
      <c r="L18" s="2">
        <v>720000</v>
      </c>
      <c r="M18" s="3">
        <v>0.3286375</v>
      </c>
      <c r="N18" s="2">
        <v>517666.714285714</v>
      </c>
      <c r="O18" s="2">
        <v>0</v>
      </c>
      <c r="P18" s="2">
        <v>198000</v>
      </c>
      <c r="Q18" s="2">
        <v>198000</v>
      </c>
      <c r="R18" s="3">
        <v>0.55</v>
      </c>
      <c r="S18" s="2">
        <v>38619</v>
      </c>
      <c r="T18" s="7">
        <v>0</v>
      </c>
      <c r="U18" s="2">
        <v>0</v>
      </c>
      <c r="V18" s="3">
        <v>0.836788254535773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5</v>
      </c>
      <c r="AC18" s="2">
        <v>47323.8</v>
      </c>
      <c r="AD18" s="7">
        <v>69</v>
      </c>
      <c r="AE18" s="7">
        <v>0</v>
      </c>
      <c r="AF18" s="3">
        <v>0</v>
      </c>
      <c r="AG18" s="7">
        <v>36</v>
      </c>
      <c r="AH18" s="7">
        <v>33</v>
      </c>
      <c r="AI18" s="7">
        <v>1</v>
      </c>
      <c r="AJ18" s="7">
        <v>1</v>
      </c>
      <c r="AK18" s="7">
        <v>1</v>
      </c>
      <c r="AL18" s="2">
        <v>1685228.28</v>
      </c>
      <c r="AM18" s="3">
        <v>0.117441323735678</v>
      </c>
      <c r="AN18" s="3">
        <v>0.083546348984839</v>
      </c>
      <c r="AO18" s="3">
        <v>0.0658586621867039</v>
      </c>
      <c r="AP18" s="7">
        <v>0</v>
      </c>
    </row>
    <row r="19" spans="1:42">
      <c r="A19" t="s">
        <v>43</v>
      </c>
      <c r="B19" t="s">
        <v>4192</v>
      </c>
      <c r="C19" s="2">
        <v>720000</v>
      </c>
      <c r="D19" s="2">
        <v>46000</v>
      </c>
      <c r="E19" s="3">
        <v>0.0638888888888889</v>
      </c>
      <c r="F19" s="2">
        <v>34285.7142857143</v>
      </c>
      <c r="G19" s="2">
        <v>0</v>
      </c>
      <c r="H19" s="3">
        <v>0</v>
      </c>
      <c r="I19" s="2">
        <v>171428.571428571</v>
      </c>
      <c r="J19" s="2">
        <v>0</v>
      </c>
      <c r="K19" s="3">
        <v>0</v>
      </c>
      <c r="L19" s="2">
        <v>720000</v>
      </c>
      <c r="M19" s="3">
        <v>0.0638888888888889</v>
      </c>
      <c r="N19" s="2">
        <v>708285.714285714</v>
      </c>
      <c r="O19" s="2">
        <v>0</v>
      </c>
      <c r="P19" s="2">
        <v>15000</v>
      </c>
      <c r="Q19" s="2">
        <v>15000</v>
      </c>
      <c r="R19" s="3">
        <v>0.0416666666666667</v>
      </c>
      <c r="S19" s="2">
        <v>31000</v>
      </c>
      <c r="T19" s="7">
        <v>0</v>
      </c>
      <c r="U19" s="2">
        <v>0</v>
      </c>
      <c r="V19" s="3">
        <v>0.326086956521739</v>
      </c>
      <c r="W19" s="2">
        <v>8392.41</v>
      </c>
      <c r="X19" s="7">
        <v>1</v>
      </c>
      <c r="Y19" s="2">
        <v>0</v>
      </c>
      <c r="Z19" s="3">
        <v>0</v>
      </c>
      <c r="AA19" s="3">
        <v>0.182443695652174</v>
      </c>
      <c r="AB19" s="7">
        <v>2</v>
      </c>
      <c r="AC19" s="2">
        <v>23000</v>
      </c>
      <c r="AD19" s="7">
        <v>20</v>
      </c>
      <c r="AE19" s="7">
        <v>0</v>
      </c>
      <c r="AF19" s="3">
        <v>0</v>
      </c>
      <c r="AG19" s="7">
        <v>16</v>
      </c>
      <c r="AH19" s="7">
        <v>4</v>
      </c>
      <c r="AI19" s="7">
        <v>1</v>
      </c>
      <c r="AJ19" s="7">
        <v>1</v>
      </c>
      <c r="AK19" s="7">
        <v>1</v>
      </c>
      <c r="AL19" s="2">
        <v>801687.55</v>
      </c>
      <c r="AM19" s="3">
        <v>0.191451644721189</v>
      </c>
      <c r="AN19" s="3">
        <v>0.1259273640959</v>
      </c>
      <c r="AO19" s="3">
        <v>0.1259273640959</v>
      </c>
      <c r="AP19" s="7">
        <v>0</v>
      </c>
    </row>
    <row r="20" spans="1:42">
      <c r="A20" t="s">
        <v>43</v>
      </c>
      <c r="B20" t="s">
        <v>4193</v>
      </c>
      <c r="C20" s="2">
        <v>720000</v>
      </c>
      <c r="D20" s="2">
        <v>213000</v>
      </c>
      <c r="E20" s="3">
        <v>0.295833333333333</v>
      </c>
      <c r="F20" s="2">
        <v>34285.7142857143</v>
      </c>
      <c r="G20" s="2">
        <v>0</v>
      </c>
      <c r="H20" s="3">
        <v>0</v>
      </c>
      <c r="I20" s="2">
        <v>171428.571428571</v>
      </c>
      <c r="J20" s="2">
        <v>0</v>
      </c>
      <c r="K20" s="3">
        <v>0</v>
      </c>
      <c r="L20" s="2">
        <v>720000</v>
      </c>
      <c r="M20" s="3">
        <v>0.295833333333333</v>
      </c>
      <c r="N20" s="2">
        <v>541285.714285714</v>
      </c>
      <c r="O20" s="2">
        <v>0</v>
      </c>
      <c r="P20" s="2">
        <v>202000</v>
      </c>
      <c r="Q20" s="2">
        <v>202000</v>
      </c>
      <c r="R20" s="3">
        <v>0.561111111111111</v>
      </c>
      <c r="S20" s="2">
        <v>11000</v>
      </c>
      <c r="T20" s="7">
        <v>0</v>
      </c>
      <c r="U20" s="2">
        <v>0</v>
      </c>
      <c r="V20" s="3">
        <v>0.948356807511737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4</v>
      </c>
      <c r="AC20" s="2">
        <v>53250</v>
      </c>
      <c r="AD20" s="7">
        <v>21</v>
      </c>
      <c r="AE20" s="7">
        <v>0</v>
      </c>
      <c r="AF20" s="3">
        <v>0</v>
      </c>
      <c r="AG20" s="7">
        <v>16</v>
      </c>
      <c r="AH20" s="7">
        <v>5</v>
      </c>
      <c r="AI20" s="7">
        <v>1</v>
      </c>
      <c r="AJ20" s="7">
        <v>1</v>
      </c>
      <c r="AK20" s="7">
        <v>1</v>
      </c>
      <c r="AL20" s="2">
        <v>1195654.38</v>
      </c>
      <c r="AM20" s="3">
        <v>0.0700822339646345</v>
      </c>
      <c r="AN20" s="3">
        <v>0.0700822339646345</v>
      </c>
      <c r="AO20" s="3">
        <v>0.0696055159351317</v>
      </c>
      <c r="AP20" s="7">
        <v>0</v>
      </c>
    </row>
    <row r="21" spans="1:42">
      <c r="A21" t="s">
        <v>43</v>
      </c>
      <c r="B21" t="s">
        <v>4194</v>
      </c>
      <c r="C21" s="2">
        <v>720000</v>
      </c>
      <c r="D21" s="2">
        <v>50000</v>
      </c>
      <c r="E21" s="3">
        <v>0.0694444444444444</v>
      </c>
      <c r="F21" s="2">
        <v>34285.7142857143</v>
      </c>
      <c r="G21" s="2">
        <v>0</v>
      </c>
      <c r="H21" s="3">
        <v>0</v>
      </c>
      <c r="I21" s="2">
        <v>171428.571428571</v>
      </c>
      <c r="J21" s="2">
        <v>0</v>
      </c>
      <c r="K21" s="3">
        <v>0</v>
      </c>
      <c r="L21" s="2">
        <v>720000</v>
      </c>
      <c r="M21" s="3">
        <v>0.0694444444444445</v>
      </c>
      <c r="N21" s="2">
        <v>704285.714285714</v>
      </c>
      <c r="O21" s="2">
        <v>0</v>
      </c>
      <c r="P21" s="2">
        <v>0</v>
      </c>
      <c r="Q21" s="2">
        <v>0</v>
      </c>
      <c r="R21" s="3">
        <v>0</v>
      </c>
      <c r="S21" s="2">
        <v>50000</v>
      </c>
      <c r="T21" s="7">
        <v>0</v>
      </c>
      <c r="U21" s="2">
        <v>0</v>
      </c>
      <c r="V21" s="3">
        <v>0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3</v>
      </c>
      <c r="AC21" s="2">
        <v>16666.6666666667</v>
      </c>
      <c r="AD21" s="7">
        <v>30</v>
      </c>
      <c r="AE21" s="7">
        <v>0</v>
      </c>
      <c r="AF21" s="3">
        <v>0</v>
      </c>
      <c r="AG21" s="7">
        <v>18</v>
      </c>
      <c r="AH21" s="7">
        <v>12</v>
      </c>
      <c r="AI21" s="7">
        <v>3</v>
      </c>
      <c r="AJ21" s="7">
        <v>1</v>
      </c>
      <c r="AK21" s="7">
        <v>1</v>
      </c>
      <c r="AL21" s="2">
        <v>617268.12</v>
      </c>
      <c r="AM21" s="3">
        <v>0.00772435809579798</v>
      </c>
      <c r="AN21" s="3">
        <v>0.00772435809579798</v>
      </c>
      <c r="AO21" s="3">
        <v>0.00772435809579798</v>
      </c>
      <c r="AP2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4077777</v>
      </c>
      <c r="E2" s="3">
        <v>0.43847064516129</v>
      </c>
      <c r="F2" s="2">
        <v>442857.142857143</v>
      </c>
      <c r="G2" s="2">
        <v>264702</v>
      </c>
      <c r="H2" s="3">
        <v>0.597714193548387</v>
      </c>
      <c r="I2" s="2">
        <v>2214285.71428571</v>
      </c>
      <c r="J2" s="2">
        <v>733702</v>
      </c>
      <c r="K2" s="3">
        <v>0.331349290322581</v>
      </c>
      <c r="L2" s="2">
        <v>9300000</v>
      </c>
      <c r="M2" s="3">
        <v>0.43847064516129</v>
      </c>
      <c r="N2" s="2">
        <v>5665080.14285714</v>
      </c>
      <c r="O2" s="2">
        <v>3</v>
      </c>
      <c r="P2" s="2">
        <v>1659000</v>
      </c>
      <c r="Q2" s="2">
        <v>1659000</v>
      </c>
      <c r="R2" s="3">
        <v>0.356774193548387</v>
      </c>
      <c r="S2" s="2">
        <v>2418777</v>
      </c>
      <c r="T2" s="7">
        <v>0</v>
      </c>
      <c r="U2" s="2">
        <v>0</v>
      </c>
      <c r="V2" s="3">
        <v>0.406839314656</v>
      </c>
      <c r="W2" s="2">
        <v>311360.94</v>
      </c>
      <c r="X2" s="7">
        <v>10</v>
      </c>
      <c r="Y2" s="2">
        <v>0</v>
      </c>
      <c r="Z2" s="3">
        <v>0</v>
      </c>
      <c r="AA2" s="3">
        <v>0.0763555584329403</v>
      </c>
      <c r="AB2" s="7">
        <v>64</v>
      </c>
      <c r="AC2" s="2">
        <v>63715.265625</v>
      </c>
      <c r="AD2" s="7">
        <v>1367</v>
      </c>
      <c r="AE2" s="7">
        <v>0</v>
      </c>
      <c r="AF2" s="3">
        <v>0</v>
      </c>
      <c r="AG2" s="7">
        <v>472</v>
      </c>
      <c r="AH2" s="7">
        <v>895</v>
      </c>
      <c r="AI2" s="7">
        <v>36</v>
      </c>
      <c r="AJ2" s="7">
        <v>13</v>
      </c>
      <c r="AK2" s="7">
        <v>16</v>
      </c>
      <c r="AL2" s="2">
        <v>29684815.99</v>
      </c>
      <c r="AM2" s="3">
        <v>0.0664670608254628</v>
      </c>
      <c r="AN2" s="3">
        <v>0.0306109557932281</v>
      </c>
      <c r="AO2" s="3">
        <v>0.0112952069540519</v>
      </c>
      <c r="AP2" s="7">
        <v>6</v>
      </c>
    </row>
    <row r="3" spans="1:42">
      <c r="A3" s="4" t="s">
        <v>41</v>
      </c>
      <c r="B3" s="4" t="s">
        <v>4195</v>
      </c>
      <c r="C3" s="5">
        <v>4640000</v>
      </c>
      <c r="D3" s="5">
        <v>1895354</v>
      </c>
      <c r="E3" s="6">
        <v>0.408481465517241</v>
      </c>
      <c r="F3" s="5">
        <v>220952.380952381</v>
      </c>
      <c r="G3" s="5">
        <v>169278</v>
      </c>
      <c r="H3" s="6">
        <v>0.766128879310345</v>
      </c>
      <c r="I3" s="5">
        <v>1104761.90476191</v>
      </c>
      <c r="J3" s="5">
        <v>552278</v>
      </c>
      <c r="K3" s="6">
        <v>0.499906810344827</v>
      </c>
      <c r="L3" s="5">
        <v>4640000</v>
      </c>
      <c r="M3" s="6">
        <v>0.408481465517241</v>
      </c>
      <c r="N3" s="5">
        <v>2965598.38095238</v>
      </c>
      <c r="O3" s="5">
        <v>2</v>
      </c>
      <c r="P3" s="5">
        <v>756000</v>
      </c>
      <c r="Q3" s="5">
        <v>756000</v>
      </c>
      <c r="R3" s="6">
        <v>0.325862068965517</v>
      </c>
      <c r="S3" s="5">
        <v>1139354</v>
      </c>
      <c r="T3" s="8">
        <v>0</v>
      </c>
      <c r="U3" s="5">
        <v>0</v>
      </c>
      <c r="V3" s="6">
        <v>0.398870079151441</v>
      </c>
      <c r="W3" s="5">
        <v>228476.61</v>
      </c>
      <c r="X3" s="8">
        <v>6</v>
      </c>
      <c r="Y3" s="5">
        <v>0</v>
      </c>
      <c r="Z3" s="6">
        <v>0</v>
      </c>
      <c r="AA3" s="6">
        <v>0.120545613115017</v>
      </c>
      <c r="AB3" s="8">
        <v>25</v>
      </c>
      <c r="AC3" s="5">
        <v>75814.16</v>
      </c>
      <c r="AD3" s="8">
        <v>665</v>
      </c>
      <c r="AE3" s="8">
        <v>0</v>
      </c>
      <c r="AF3" s="6">
        <v>0</v>
      </c>
      <c r="AG3" s="8">
        <v>250</v>
      </c>
      <c r="AH3" s="8">
        <v>415</v>
      </c>
      <c r="AI3" s="8">
        <v>14</v>
      </c>
      <c r="AJ3" s="8">
        <v>6</v>
      </c>
      <c r="AK3" s="8">
        <v>8</v>
      </c>
      <c r="AL3" s="5">
        <v>15547019.31</v>
      </c>
      <c r="AM3" s="6">
        <v>0.056606285902915</v>
      </c>
      <c r="AN3" s="6">
        <v>0.0236088791479092</v>
      </c>
      <c r="AO3" s="6">
        <v>0.0106806370204476</v>
      </c>
      <c r="AP3" s="8">
        <v>3</v>
      </c>
    </row>
    <row r="4" spans="1:42">
      <c r="A4" t="s">
        <v>43</v>
      </c>
      <c r="B4" t="s">
        <v>4196</v>
      </c>
      <c r="C4" s="2">
        <v>1000000</v>
      </c>
      <c r="D4" s="2">
        <v>325620</v>
      </c>
      <c r="E4" s="3">
        <v>0.32562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101000</v>
      </c>
      <c r="K4" s="3">
        <v>0.4242</v>
      </c>
      <c r="L4" s="2">
        <v>1000000</v>
      </c>
      <c r="M4" s="3">
        <v>0.32562</v>
      </c>
      <c r="N4" s="2">
        <v>721999.047619048</v>
      </c>
      <c r="O4" s="2">
        <v>0</v>
      </c>
      <c r="P4" s="2">
        <v>167000</v>
      </c>
      <c r="Q4" s="2">
        <v>167000</v>
      </c>
      <c r="R4" s="3">
        <v>0.334</v>
      </c>
      <c r="S4" s="2">
        <v>158620</v>
      </c>
      <c r="T4" s="7">
        <v>0</v>
      </c>
      <c r="U4" s="2">
        <v>0</v>
      </c>
      <c r="V4" s="3">
        <v>0.512867759965604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6</v>
      </c>
      <c r="AC4" s="2">
        <v>54270</v>
      </c>
      <c r="AD4" s="7">
        <v>98</v>
      </c>
      <c r="AE4" s="7">
        <v>0</v>
      </c>
      <c r="AF4" s="3">
        <v>0</v>
      </c>
      <c r="AG4" s="7">
        <v>37</v>
      </c>
      <c r="AH4" s="7">
        <v>61</v>
      </c>
      <c r="AI4" s="7">
        <v>3</v>
      </c>
      <c r="AJ4" s="7">
        <v>1</v>
      </c>
      <c r="AK4" s="7">
        <v>1</v>
      </c>
      <c r="AL4" s="2">
        <v>3154447.56</v>
      </c>
      <c r="AM4" s="3">
        <v>0.0500384542769194</v>
      </c>
      <c r="AN4" s="3">
        <v>0.00734103184774452</v>
      </c>
      <c r="AO4" s="3">
        <v>0.00734103184774452</v>
      </c>
      <c r="AP4" s="7">
        <v>0</v>
      </c>
    </row>
    <row r="5" spans="1:42">
      <c r="A5" t="s">
        <v>43</v>
      </c>
      <c r="B5" t="s">
        <v>4197</v>
      </c>
      <c r="C5" s="2">
        <v>1000000</v>
      </c>
      <c r="D5" s="2">
        <v>488563</v>
      </c>
      <c r="E5" s="3">
        <v>0.488563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111000</v>
      </c>
      <c r="K5" s="3">
        <v>0.4662</v>
      </c>
      <c r="L5" s="2">
        <v>1000000</v>
      </c>
      <c r="M5" s="3">
        <v>0.488563</v>
      </c>
      <c r="N5" s="2">
        <v>559056.047619048</v>
      </c>
      <c r="O5" s="2">
        <v>0</v>
      </c>
      <c r="P5" s="2">
        <v>60000</v>
      </c>
      <c r="Q5" s="2">
        <v>60000</v>
      </c>
      <c r="R5" s="3">
        <v>0.12</v>
      </c>
      <c r="S5" s="2">
        <v>428563</v>
      </c>
      <c r="T5" s="7">
        <v>0</v>
      </c>
      <c r="U5" s="2">
        <v>0</v>
      </c>
      <c r="V5" s="3">
        <v>0.122809136181004</v>
      </c>
      <c r="W5" s="2">
        <v>24130.17</v>
      </c>
      <c r="X5" s="7">
        <v>3</v>
      </c>
      <c r="Y5" s="2">
        <v>0</v>
      </c>
      <c r="Z5" s="3">
        <v>0</v>
      </c>
      <c r="AA5" s="3">
        <v>0.0493900888933464</v>
      </c>
      <c r="AB5" s="7">
        <v>5</v>
      </c>
      <c r="AC5" s="2">
        <v>97712.6</v>
      </c>
      <c r="AD5" s="7">
        <v>105</v>
      </c>
      <c r="AE5" s="7">
        <v>0</v>
      </c>
      <c r="AF5" s="3">
        <v>0</v>
      </c>
      <c r="AG5" s="7">
        <v>47</v>
      </c>
      <c r="AH5" s="7">
        <v>58</v>
      </c>
      <c r="AI5" s="7">
        <v>4</v>
      </c>
      <c r="AJ5" s="7">
        <v>1</v>
      </c>
      <c r="AK5" s="7">
        <v>1</v>
      </c>
      <c r="AL5" s="2">
        <v>3367455.29</v>
      </c>
      <c r="AM5" s="3">
        <v>0.0552653811180965</v>
      </c>
      <c r="AN5" s="3">
        <v>0.0508252657453991</v>
      </c>
      <c r="AO5" s="3">
        <v>0.0175710484340239</v>
      </c>
      <c r="AP5" s="7">
        <v>0</v>
      </c>
    </row>
    <row r="6" spans="1:42">
      <c r="A6" t="s">
        <v>43</v>
      </c>
      <c r="B6" t="s">
        <v>4198</v>
      </c>
      <c r="C6" s="2">
        <v>720000</v>
      </c>
      <c r="D6" s="2">
        <v>294397</v>
      </c>
      <c r="E6" s="3">
        <v>0.408884722222222</v>
      </c>
      <c r="F6" s="2">
        <v>34285.7142857143</v>
      </c>
      <c r="G6" s="2">
        <v>79397</v>
      </c>
      <c r="H6" s="3">
        <v>2.31574583333333</v>
      </c>
      <c r="I6" s="2">
        <v>171428.571428571</v>
      </c>
      <c r="J6" s="2">
        <v>79397</v>
      </c>
      <c r="K6" s="3">
        <v>0.463149166666667</v>
      </c>
      <c r="L6" s="2">
        <v>720000</v>
      </c>
      <c r="M6" s="3">
        <v>0.408884722222222</v>
      </c>
      <c r="N6" s="2">
        <v>459888.714285714</v>
      </c>
      <c r="O6" s="2">
        <v>0</v>
      </c>
      <c r="P6" s="2">
        <v>215000</v>
      </c>
      <c r="Q6" s="2">
        <v>215000</v>
      </c>
      <c r="R6" s="3">
        <v>0.597222222222222</v>
      </c>
      <c r="S6" s="2">
        <v>79397</v>
      </c>
      <c r="T6" s="7">
        <v>0</v>
      </c>
      <c r="U6" s="2">
        <v>0</v>
      </c>
      <c r="V6" s="3">
        <v>0.730306355023998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4</v>
      </c>
      <c r="AC6" s="2">
        <v>73599.25</v>
      </c>
      <c r="AD6" s="7">
        <v>80</v>
      </c>
      <c r="AE6" s="7">
        <v>0</v>
      </c>
      <c r="AF6" s="3">
        <v>0</v>
      </c>
      <c r="AG6" s="7">
        <v>44</v>
      </c>
      <c r="AH6" s="7">
        <v>36</v>
      </c>
      <c r="AI6" s="7">
        <v>2</v>
      </c>
      <c r="AJ6" s="7">
        <v>1</v>
      </c>
      <c r="AK6" s="7">
        <v>1</v>
      </c>
      <c r="AL6" s="2">
        <v>3203803.98</v>
      </c>
      <c r="AM6" s="3">
        <v>0.010765661761866</v>
      </c>
      <c r="AN6" s="3">
        <v>0.010765661761866</v>
      </c>
      <c r="AO6" s="3">
        <v>0</v>
      </c>
      <c r="AP6" s="7">
        <v>1</v>
      </c>
    </row>
    <row r="7" spans="1:42">
      <c r="A7" t="s">
        <v>43</v>
      </c>
      <c r="B7" t="s">
        <v>4199</v>
      </c>
      <c r="C7" s="2">
        <v>720000</v>
      </c>
      <c r="D7" s="2">
        <v>311881</v>
      </c>
      <c r="E7" s="3">
        <v>0.433168055555555</v>
      </c>
      <c r="F7" s="2">
        <v>34285.7142857143</v>
      </c>
      <c r="G7" s="2">
        <v>78881</v>
      </c>
      <c r="H7" s="3">
        <v>2.30069583333333</v>
      </c>
      <c r="I7" s="2">
        <v>171428.571428571</v>
      </c>
      <c r="J7" s="2">
        <v>179881</v>
      </c>
      <c r="K7" s="3">
        <v>1.04930583333333</v>
      </c>
      <c r="L7" s="2">
        <v>720000</v>
      </c>
      <c r="M7" s="3">
        <v>0.433168055555556</v>
      </c>
      <c r="N7" s="2">
        <v>442404.714285714</v>
      </c>
      <c r="O7" s="2">
        <v>0</v>
      </c>
      <c r="P7" s="2">
        <v>31000</v>
      </c>
      <c r="Q7" s="2">
        <v>31000</v>
      </c>
      <c r="R7" s="3">
        <v>0.0861111111111111</v>
      </c>
      <c r="S7" s="2">
        <v>280881</v>
      </c>
      <c r="T7" s="7">
        <v>0</v>
      </c>
      <c r="U7" s="2">
        <v>0</v>
      </c>
      <c r="V7" s="3">
        <v>0.0993968853505023</v>
      </c>
      <c r="W7" s="2">
        <v>195824.79</v>
      </c>
      <c r="X7" s="7">
        <v>2</v>
      </c>
      <c r="Y7" s="2">
        <v>0</v>
      </c>
      <c r="Z7" s="3">
        <v>0</v>
      </c>
      <c r="AA7" s="3">
        <v>0.627883038723103</v>
      </c>
      <c r="AB7" s="7">
        <v>4</v>
      </c>
      <c r="AC7" s="2">
        <v>77970.25</v>
      </c>
      <c r="AD7" s="7">
        <v>67</v>
      </c>
      <c r="AE7" s="7">
        <v>0</v>
      </c>
      <c r="AF7" s="3">
        <v>0</v>
      </c>
      <c r="AG7" s="7">
        <v>49</v>
      </c>
      <c r="AH7" s="7">
        <v>18</v>
      </c>
      <c r="AI7" s="7">
        <v>3</v>
      </c>
      <c r="AJ7" s="7">
        <v>1</v>
      </c>
      <c r="AK7" s="7">
        <v>1</v>
      </c>
      <c r="AL7" s="2">
        <v>2819083.74</v>
      </c>
      <c r="AM7" s="3">
        <v>0.0486380301707533</v>
      </c>
      <c r="AN7" s="3">
        <v>0.0164254468013781</v>
      </c>
      <c r="AO7" s="3">
        <v>0.00578269448640075</v>
      </c>
      <c r="AP7" s="7">
        <v>1</v>
      </c>
    </row>
    <row r="8" spans="1:42">
      <c r="A8" t="s">
        <v>43</v>
      </c>
      <c r="B8" t="s">
        <v>4200</v>
      </c>
      <c r="C8" s="2">
        <v>720000</v>
      </c>
      <c r="D8" s="2">
        <v>362893</v>
      </c>
      <c r="E8" s="3">
        <v>0.504018055555556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70000</v>
      </c>
      <c r="K8" s="3">
        <v>0.408333333333333</v>
      </c>
      <c r="L8" s="2">
        <v>720000</v>
      </c>
      <c r="M8" s="3">
        <v>0.504018055555556</v>
      </c>
      <c r="N8" s="2">
        <v>391392.714285714</v>
      </c>
      <c r="O8" s="2">
        <v>0</v>
      </c>
      <c r="P8" s="2">
        <v>171000</v>
      </c>
      <c r="Q8" s="2">
        <v>171000</v>
      </c>
      <c r="R8" s="3">
        <v>0.475</v>
      </c>
      <c r="S8" s="2">
        <v>191893</v>
      </c>
      <c r="T8" s="7">
        <v>0</v>
      </c>
      <c r="U8" s="2">
        <v>0</v>
      </c>
      <c r="V8" s="3">
        <v>0.471213277743026</v>
      </c>
      <c r="W8" s="2">
        <v>8521.65</v>
      </c>
      <c r="X8" s="7">
        <v>1</v>
      </c>
      <c r="Y8" s="2">
        <v>0</v>
      </c>
      <c r="Z8" s="3">
        <v>0</v>
      </c>
      <c r="AA8" s="3">
        <v>0.0234825416858413</v>
      </c>
      <c r="AB8" s="7">
        <v>4</v>
      </c>
      <c r="AC8" s="2">
        <v>90723.25</v>
      </c>
      <c r="AD8" s="7">
        <v>7</v>
      </c>
      <c r="AE8" s="7">
        <v>0</v>
      </c>
      <c r="AF8" s="3">
        <v>0</v>
      </c>
      <c r="AG8" s="7">
        <v>5</v>
      </c>
      <c r="AH8" s="7">
        <v>2</v>
      </c>
      <c r="AI8" s="7">
        <v>2</v>
      </c>
      <c r="AJ8" s="7">
        <v>1</v>
      </c>
      <c r="AK8" s="7">
        <v>1</v>
      </c>
      <c r="AL8" s="2">
        <v>1928882.97</v>
      </c>
      <c r="AM8" s="3">
        <v>0.0628667741309365</v>
      </c>
      <c r="AN8" s="3">
        <v>0.027396623238371</v>
      </c>
      <c r="AO8" s="3">
        <v>0.0146847789319224</v>
      </c>
      <c r="AP8" s="7">
        <v>0</v>
      </c>
    </row>
    <row r="9" spans="1:42">
      <c r="A9" t="s">
        <v>43</v>
      </c>
      <c r="B9" t="s">
        <v>4201</v>
      </c>
      <c r="C9" s="2">
        <v>720000</v>
      </c>
      <c r="D9" s="2">
        <v>112000</v>
      </c>
      <c r="E9" s="3">
        <v>0.155555555555556</v>
      </c>
      <c r="F9" s="2">
        <v>34285.7142857143</v>
      </c>
      <c r="G9" s="2">
        <v>11000</v>
      </c>
      <c r="H9" s="3">
        <v>0.320833333333333</v>
      </c>
      <c r="I9" s="2">
        <v>171428.571428571</v>
      </c>
      <c r="J9" s="2">
        <v>11000</v>
      </c>
      <c r="K9" s="3">
        <v>0.0641666666666667</v>
      </c>
      <c r="L9" s="2">
        <v>720000</v>
      </c>
      <c r="M9" s="3">
        <v>0.155555555555556</v>
      </c>
      <c r="N9" s="2">
        <v>642285.714285714</v>
      </c>
      <c r="O9" s="2">
        <v>0</v>
      </c>
      <c r="P9" s="2">
        <v>112000</v>
      </c>
      <c r="Q9" s="2">
        <v>112000</v>
      </c>
      <c r="R9" s="3">
        <v>0.311111111111111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56000</v>
      </c>
      <c r="AD9" s="7">
        <v>7</v>
      </c>
      <c r="AE9" s="7">
        <v>0</v>
      </c>
      <c r="AF9" s="3">
        <v>0</v>
      </c>
      <c r="AG9" s="7">
        <v>6</v>
      </c>
      <c r="AH9" s="7">
        <v>1</v>
      </c>
      <c r="AI9" s="7">
        <v>0</v>
      </c>
      <c r="AJ9" s="7">
        <v>1</v>
      </c>
      <c r="AK9" s="7">
        <v>1</v>
      </c>
      <c r="AL9" s="2">
        <v>1073345.77</v>
      </c>
      <c r="AM9" s="3">
        <v>0.22662151079237</v>
      </c>
      <c r="AN9" s="3">
        <v>0.0364265934545957</v>
      </c>
      <c r="AO9" s="3">
        <v>0.0364265934545957</v>
      </c>
      <c r="AP9" s="7">
        <v>0</v>
      </c>
    </row>
    <row r="11" spans="1:42">
      <c r="A11" s="4" t="s">
        <v>41</v>
      </c>
      <c r="B11" s="4" t="s">
        <v>4202</v>
      </c>
      <c r="C11" s="5">
        <v>4640000</v>
      </c>
      <c r="D11" s="5">
        <v>2182423</v>
      </c>
      <c r="E11" s="6">
        <v>0.470349784482759</v>
      </c>
      <c r="F11" s="5">
        <v>220952.380952381</v>
      </c>
      <c r="G11" s="5">
        <v>95424</v>
      </c>
      <c r="H11" s="6">
        <v>0.431875862068966</v>
      </c>
      <c r="I11" s="5">
        <v>1104761.90476191</v>
      </c>
      <c r="J11" s="5">
        <v>181424</v>
      </c>
      <c r="K11" s="6">
        <v>0.16422</v>
      </c>
      <c r="L11" s="5">
        <v>4640000</v>
      </c>
      <c r="M11" s="6">
        <v>0.470349784482759</v>
      </c>
      <c r="N11" s="5">
        <v>2678529.38095238</v>
      </c>
      <c r="O11" s="5">
        <v>1</v>
      </c>
      <c r="P11" s="5">
        <v>903000</v>
      </c>
      <c r="Q11" s="5">
        <v>903000</v>
      </c>
      <c r="R11" s="6">
        <v>0.389224137931034</v>
      </c>
      <c r="S11" s="5">
        <v>1279423</v>
      </c>
      <c r="T11" s="8">
        <v>0</v>
      </c>
      <c r="U11" s="5">
        <v>0</v>
      </c>
      <c r="V11" s="6">
        <v>0.413760302196229</v>
      </c>
      <c r="W11" s="5">
        <v>82884.33</v>
      </c>
      <c r="X11" s="8">
        <v>4</v>
      </c>
      <c r="Y11" s="5">
        <v>0</v>
      </c>
      <c r="Z11" s="6">
        <v>0</v>
      </c>
      <c r="AA11" s="6">
        <v>0.0379781233977098</v>
      </c>
      <c r="AB11" s="8">
        <v>39</v>
      </c>
      <c r="AC11" s="5">
        <v>55959.5641025641</v>
      </c>
      <c r="AD11" s="8">
        <v>615</v>
      </c>
      <c r="AE11" s="8">
        <v>0</v>
      </c>
      <c r="AF11" s="6">
        <v>0</v>
      </c>
      <c r="AG11" s="8">
        <v>219</v>
      </c>
      <c r="AH11" s="8">
        <v>396</v>
      </c>
      <c r="AI11" s="8">
        <v>22</v>
      </c>
      <c r="AJ11" s="8">
        <v>7</v>
      </c>
      <c r="AK11" s="8">
        <v>8</v>
      </c>
      <c r="AL11" s="5">
        <v>14137796.68</v>
      </c>
      <c r="AM11" s="6">
        <v>0.0773107348152923</v>
      </c>
      <c r="AN11" s="6">
        <v>0.0383109831227252</v>
      </c>
      <c r="AO11" s="6">
        <v>0.0119710357866032</v>
      </c>
      <c r="AP11" s="8">
        <v>3</v>
      </c>
    </row>
    <row r="12" spans="1:42">
      <c r="A12" t="s">
        <v>43</v>
      </c>
      <c r="B12" t="s">
        <v>4203</v>
      </c>
      <c r="C12" s="2">
        <v>1000000</v>
      </c>
      <c r="D12" s="2">
        <v>630230</v>
      </c>
      <c r="E12" s="3">
        <v>0.63023</v>
      </c>
      <c r="F12" s="2">
        <v>47619.0476190476</v>
      </c>
      <c r="G12" s="2">
        <v>0</v>
      </c>
      <c r="H12" s="3">
        <v>0</v>
      </c>
      <c r="I12" s="2">
        <v>238095.238095238</v>
      </c>
      <c r="J12" s="2">
        <v>51000</v>
      </c>
      <c r="K12" s="3">
        <v>0.2142</v>
      </c>
      <c r="L12" s="2">
        <v>1000000</v>
      </c>
      <c r="M12" s="3">
        <v>0.63023</v>
      </c>
      <c r="N12" s="2">
        <v>417389.047619048</v>
      </c>
      <c r="O12" s="2">
        <v>0</v>
      </c>
      <c r="P12" s="2">
        <v>253000</v>
      </c>
      <c r="Q12" s="2">
        <v>253000</v>
      </c>
      <c r="R12" s="3">
        <v>0.506</v>
      </c>
      <c r="S12" s="2">
        <v>377230</v>
      </c>
      <c r="T12" s="7">
        <v>0</v>
      </c>
      <c r="U12" s="2">
        <v>0</v>
      </c>
      <c r="V12" s="3">
        <v>0.401440743855418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8</v>
      </c>
      <c r="AC12" s="2">
        <v>78778.75</v>
      </c>
      <c r="AD12" s="7">
        <v>93</v>
      </c>
      <c r="AE12" s="7">
        <v>0</v>
      </c>
      <c r="AF12" s="3">
        <v>0</v>
      </c>
      <c r="AG12" s="7">
        <v>30</v>
      </c>
      <c r="AH12" s="7">
        <v>63</v>
      </c>
      <c r="AI12" s="7">
        <v>5</v>
      </c>
      <c r="AJ12" s="7">
        <v>1</v>
      </c>
      <c r="AK12" s="7">
        <v>1</v>
      </c>
      <c r="AL12" s="2">
        <v>2379061.39</v>
      </c>
      <c r="AM12" s="3">
        <v>0.0663166073238657</v>
      </c>
      <c r="AN12" s="3">
        <v>0.0437425450378983</v>
      </c>
      <c r="AO12" s="3">
        <v>0.0313278254664963</v>
      </c>
      <c r="AP12" s="7">
        <v>0</v>
      </c>
    </row>
    <row r="13" spans="1:42">
      <c r="A13" t="s">
        <v>43</v>
      </c>
      <c r="B13" t="s">
        <v>4204</v>
      </c>
      <c r="C13" s="2">
        <v>1000000</v>
      </c>
      <c r="D13" s="2">
        <v>383000</v>
      </c>
      <c r="E13" s="3">
        <v>0.383</v>
      </c>
      <c r="F13" s="2">
        <v>47619.0476190476</v>
      </c>
      <c r="G13" s="2">
        <v>11000</v>
      </c>
      <c r="H13" s="3">
        <v>0.231</v>
      </c>
      <c r="I13" s="2">
        <v>238095.238095238</v>
      </c>
      <c r="J13" s="2">
        <v>11000</v>
      </c>
      <c r="K13" s="3">
        <v>0.0462</v>
      </c>
      <c r="L13" s="2">
        <v>1000000</v>
      </c>
      <c r="M13" s="3">
        <v>0.383</v>
      </c>
      <c r="N13" s="2">
        <v>664619.047619048</v>
      </c>
      <c r="O13" s="2">
        <v>0</v>
      </c>
      <c r="P13" s="2">
        <v>102000</v>
      </c>
      <c r="Q13" s="2">
        <v>102000</v>
      </c>
      <c r="R13" s="3">
        <v>0.204</v>
      </c>
      <c r="S13" s="2">
        <v>281000</v>
      </c>
      <c r="T13" s="7">
        <v>0</v>
      </c>
      <c r="U13" s="2">
        <v>0</v>
      </c>
      <c r="V13" s="3">
        <v>0.266318537859008</v>
      </c>
      <c r="W13" s="2">
        <v>16663.55</v>
      </c>
      <c r="X13" s="7">
        <v>1</v>
      </c>
      <c r="Y13" s="2">
        <v>0</v>
      </c>
      <c r="Z13" s="3">
        <v>0</v>
      </c>
      <c r="AA13" s="3">
        <v>0.0435079634464752</v>
      </c>
      <c r="AB13" s="7">
        <v>6</v>
      </c>
      <c r="AC13" s="2">
        <v>63833.3333333333</v>
      </c>
      <c r="AD13" s="7">
        <v>153</v>
      </c>
      <c r="AE13" s="7">
        <v>0</v>
      </c>
      <c r="AF13" s="3">
        <v>0</v>
      </c>
      <c r="AG13" s="7">
        <v>48</v>
      </c>
      <c r="AH13" s="7">
        <v>105</v>
      </c>
      <c r="AI13" s="7">
        <v>4</v>
      </c>
      <c r="AJ13" s="7">
        <v>1</v>
      </c>
      <c r="AK13" s="7">
        <v>1</v>
      </c>
      <c r="AL13" s="2">
        <v>2294872.86</v>
      </c>
      <c r="AM13" s="3">
        <v>0.0943185584581797</v>
      </c>
      <c r="AN13" s="3">
        <v>0.0273171734664203</v>
      </c>
      <c r="AO13" s="3">
        <v>0.00697775475021305</v>
      </c>
      <c r="AP13" s="7">
        <v>1</v>
      </c>
    </row>
    <row r="14" spans="1:42">
      <c r="A14" t="s">
        <v>43</v>
      </c>
      <c r="B14" t="s">
        <v>4205</v>
      </c>
      <c r="C14" s="2">
        <v>1000000</v>
      </c>
      <c r="D14" s="2">
        <v>349000</v>
      </c>
      <c r="E14" s="3">
        <v>0.349</v>
      </c>
      <c r="F14" s="2">
        <v>47619.0476190476</v>
      </c>
      <c r="G14" s="2">
        <v>0</v>
      </c>
      <c r="H14" s="3">
        <v>0</v>
      </c>
      <c r="I14" s="2">
        <v>238095.238095238</v>
      </c>
      <c r="J14" s="2">
        <v>0</v>
      </c>
      <c r="K14" s="3">
        <v>0</v>
      </c>
      <c r="L14" s="2">
        <v>1000000</v>
      </c>
      <c r="M14" s="3">
        <v>0.349</v>
      </c>
      <c r="N14" s="2">
        <v>698619.047619048</v>
      </c>
      <c r="O14" s="2">
        <v>0</v>
      </c>
      <c r="P14" s="2">
        <v>131000</v>
      </c>
      <c r="Q14" s="2">
        <v>131000</v>
      </c>
      <c r="R14" s="3">
        <v>0.262</v>
      </c>
      <c r="S14" s="2">
        <v>218000</v>
      </c>
      <c r="T14" s="7">
        <v>0</v>
      </c>
      <c r="U14" s="2">
        <v>0</v>
      </c>
      <c r="V14" s="3">
        <v>0.375358166189112</v>
      </c>
      <c r="W14" s="2">
        <v>8928.63</v>
      </c>
      <c r="X14" s="7">
        <v>1</v>
      </c>
      <c r="Y14" s="2">
        <v>0</v>
      </c>
      <c r="Z14" s="3">
        <v>0</v>
      </c>
      <c r="AA14" s="3">
        <v>0.0255834670487106</v>
      </c>
      <c r="AB14" s="7">
        <v>7</v>
      </c>
      <c r="AC14" s="2">
        <v>49857.1428571429</v>
      </c>
      <c r="AD14" s="7">
        <v>107</v>
      </c>
      <c r="AE14" s="7">
        <v>0</v>
      </c>
      <c r="AF14" s="3">
        <v>0</v>
      </c>
      <c r="AG14" s="7">
        <v>55</v>
      </c>
      <c r="AH14" s="7">
        <v>52</v>
      </c>
      <c r="AI14" s="7">
        <v>4</v>
      </c>
      <c r="AJ14" s="7">
        <v>1</v>
      </c>
      <c r="AK14" s="7">
        <v>1</v>
      </c>
      <c r="AL14" s="2">
        <v>3255937.28</v>
      </c>
      <c r="AM14" s="3">
        <v>0.0985076131441942</v>
      </c>
      <c r="AN14" s="3">
        <v>0.068067008342372</v>
      </c>
      <c r="AO14" s="3">
        <v>0.00192469309482522</v>
      </c>
      <c r="AP14" s="7">
        <v>0</v>
      </c>
    </row>
    <row r="15" spans="1:42">
      <c r="A15" t="s">
        <v>43</v>
      </c>
      <c r="B15" t="s">
        <v>4206</v>
      </c>
      <c r="C15" s="2">
        <v>720000</v>
      </c>
      <c r="D15" s="2">
        <v>150000</v>
      </c>
      <c r="E15" s="3">
        <v>0.208333333333333</v>
      </c>
      <c r="F15" s="2">
        <v>34285.7142857143</v>
      </c>
      <c r="G15" s="2">
        <v>0</v>
      </c>
      <c r="H15" s="3">
        <v>0</v>
      </c>
      <c r="I15" s="2">
        <v>171428.571428571</v>
      </c>
      <c r="J15" s="2">
        <v>0</v>
      </c>
      <c r="K15" s="3">
        <v>0</v>
      </c>
      <c r="L15" s="2">
        <v>720000</v>
      </c>
      <c r="M15" s="3">
        <v>0.208333333333333</v>
      </c>
      <c r="N15" s="2">
        <v>604285.714285714</v>
      </c>
      <c r="O15" s="2">
        <v>0</v>
      </c>
      <c r="P15" s="2">
        <v>0</v>
      </c>
      <c r="Q15" s="2">
        <v>0</v>
      </c>
      <c r="R15" s="3">
        <v>0</v>
      </c>
      <c r="S15" s="2">
        <v>150000</v>
      </c>
      <c r="T15" s="7">
        <v>0</v>
      </c>
      <c r="U15" s="2">
        <v>0</v>
      </c>
      <c r="V15" s="3">
        <v>0</v>
      </c>
      <c r="W15" s="2">
        <v>26043.11</v>
      </c>
      <c r="X15" s="7">
        <v>1</v>
      </c>
      <c r="Y15" s="2">
        <v>0</v>
      </c>
      <c r="Z15" s="3">
        <v>0</v>
      </c>
      <c r="AA15" s="3">
        <v>0.173620733333333</v>
      </c>
      <c r="AB15" s="7">
        <v>1</v>
      </c>
      <c r="AC15" s="2">
        <v>150000</v>
      </c>
      <c r="AD15" s="7">
        <v>81</v>
      </c>
      <c r="AE15" s="7">
        <v>0</v>
      </c>
      <c r="AF15" s="3">
        <v>0</v>
      </c>
      <c r="AG15" s="7">
        <v>25</v>
      </c>
      <c r="AH15" s="7">
        <v>56</v>
      </c>
      <c r="AI15" s="7">
        <v>1</v>
      </c>
      <c r="AJ15" s="7">
        <v>1</v>
      </c>
      <c r="AK15" s="7">
        <v>1</v>
      </c>
      <c r="AL15" s="2">
        <v>1570665.75</v>
      </c>
      <c r="AM15" s="3">
        <v>0.0486571188045579</v>
      </c>
      <c r="AN15" s="3">
        <v>0.0234096592479972</v>
      </c>
      <c r="AO15" s="3">
        <v>0.0234096592479972</v>
      </c>
      <c r="AP15" s="7">
        <v>0</v>
      </c>
    </row>
    <row r="16" spans="1:42">
      <c r="A16" t="s">
        <v>43</v>
      </c>
      <c r="B16" t="s">
        <v>4207</v>
      </c>
      <c r="C16" s="2">
        <v>720000</v>
      </c>
      <c r="D16" s="2">
        <v>306193</v>
      </c>
      <c r="E16" s="3">
        <v>0.425268055555556</v>
      </c>
      <c r="F16" s="2">
        <v>34285.7142857143</v>
      </c>
      <c r="G16" s="2">
        <v>33424</v>
      </c>
      <c r="H16" s="3">
        <v>0.974866666666667</v>
      </c>
      <c r="I16" s="2">
        <v>171428.571428571</v>
      </c>
      <c r="J16" s="2">
        <v>33424</v>
      </c>
      <c r="K16" s="3">
        <v>0.194973333333333</v>
      </c>
      <c r="L16" s="2">
        <v>720000</v>
      </c>
      <c r="M16" s="3">
        <v>0.425268055555556</v>
      </c>
      <c r="N16" s="2">
        <v>448092.714285714</v>
      </c>
      <c r="O16" s="2">
        <v>0</v>
      </c>
      <c r="P16" s="2">
        <v>101000</v>
      </c>
      <c r="Q16" s="2">
        <v>101000</v>
      </c>
      <c r="R16" s="3">
        <v>0.280555555555556</v>
      </c>
      <c r="S16" s="2">
        <v>205193</v>
      </c>
      <c r="T16" s="7">
        <v>0</v>
      </c>
      <c r="U16" s="2">
        <v>0</v>
      </c>
      <c r="V16" s="3">
        <v>0.329857312218111</v>
      </c>
      <c r="W16" s="2">
        <v>31249.04</v>
      </c>
      <c r="X16" s="7">
        <v>1</v>
      </c>
      <c r="Y16" s="2">
        <v>0</v>
      </c>
      <c r="Z16" s="3">
        <v>0</v>
      </c>
      <c r="AA16" s="3">
        <v>0.10205667667125</v>
      </c>
      <c r="AB16" s="7">
        <v>6</v>
      </c>
      <c r="AC16" s="2">
        <v>51032.1666666667</v>
      </c>
      <c r="AD16" s="7">
        <v>70</v>
      </c>
      <c r="AE16" s="7">
        <v>0</v>
      </c>
      <c r="AF16" s="3">
        <v>0</v>
      </c>
      <c r="AG16" s="7">
        <v>27</v>
      </c>
      <c r="AH16" s="7">
        <v>43</v>
      </c>
      <c r="AI16" s="7">
        <v>5</v>
      </c>
      <c r="AJ16" s="7">
        <v>1</v>
      </c>
      <c r="AK16" s="7">
        <v>1</v>
      </c>
      <c r="AL16" s="2">
        <v>1587874.43</v>
      </c>
      <c r="AM16" s="3">
        <v>0.122470572184981</v>
      </c>
      <c r="AN16" s="3">
        <v>0.0508993837755798</v>
      </c>
      <c r="AO16" s="3">
        <v>0</v>
      </c>
      <c r="AP16" s="7">
        <v>1</v>
      </c>
    </row>
    <row r="17" spans="1:42">
      <c r="A17" t="s">
        <v>43</v>
      </c>
      <c r="B17" t="s">
        <v>4208</v>
      </c>
      <c r="C17" s="2">
        <v>720000</v>
      </c>
      <c r="D17" s="2">
        <v>190000</v>
      </c>
      <c r="E17" s="3">
        <v>0.263888888888889</v>
      </c>
      <c r="F17" s="2">
        <v>34285.7142857143</v>
      </c>
      <c r="G17" s="2">
        <v>51000</v>
      </c>
      <c r="H17" s="3">
        <v>1.4875</v>
      </c>
      <c r="I17" s="2">
        <v>171428.571428571</v>
      </c>
      <c r="J17" s="2">
        <v>51000</v>
      </c>
      <c r="K17" s="3">
        <v>0.2975</v>
      </c>
      <c r="L17" s="2">
        <v>720000</v>
      </c>
      <c r="M17" s="3">
        <v>0.263888888888889</v>
      </c>
      <c r="N17" s="2">
        <v>564285.714285714</v>
      </c>
      <c r="O17" s="2">
        <v>0</v>
      </c>
      <c r="P17" s="2">
        <v>153000</v>
      </c>
      <c r="Q17" s="2">
        <v>153000</v>
      </c>
      <c r="R17" s="3">
        <v>0.425</v>
      </c>
      <c r="S17" s="2">
        <v>37000</v>
      </c>
      <c r="T17" s="7">
        <v>0</v>
      </c>
      <c r="U17" s="2">
        <v>0</v>
      </c>
      <c r="V17" s="3">
        <v>0.805263157894737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5</v>
      </c>
      <c r="AC17" s="2">
        <v>38000</v>
      </c>
      <c r="AD17" s="7">
        <v>27</v>
      </c>
      <c r="AE17" s="7">
        <v>0</v>
      </c>
      <c r="AF17" s="3">
        <v>0</v>
      </c>
      <c r="AG17" s="7">
        <v>18</v>
      </c>
      <c r="AH17" s="7">
        <v>9</v>
      </c>
      <c r="AI17" s="7">
        <v>2</v>
      </c>
      <c r="AJ17" s="7">
        <v>1</v>
      </c>
      <c r="AK17" s="7">
        <v>1</v>
      </c>
      <c r="AL17" s="2">
        <v>1381183.31</v>
      </c>
      <c r="AM17" s="3">
        <v>0.0571613988008587</v>
      </c>
      <c r="AN17" s="3">
        <v>0.00914628775813979</v>
      </c>
      <c r="AO17" s="3">
        <v>0.00914628775813979</v>
      </c>
      <c r="AP17" s="7">
        <v>1</v>
      </c>
    </row>
    <row r="18" spans="1:42">
      <c r="A18" t="s">
        <v>43</v>
      </c>
      <c r="B18" t="s">
        <v>4209</v>
      </c>
      <c r="C18" s="2">
        <v>720000</v>
      </c>
      <c r="D18" s="2">
        <v>174000</v>
      </c>
      <c r="E18" s="3">
        <v>0.241666666666667</v>
      </c>
      <c r="F18" s="2">
        <v>34285.7142857143</v>
      </c>
      <c r="G18" s="2">
        <v>0</v>
      </c>
      <c r="H18" s="3">
        <v>0</v>
      </c>
      <c r="I18" s="2">
        <v>171428.571428571</v>
      </c>
      <c r="J18" s="2">
        <v>35000</v>
      </c>
      <c r="K18" s="3">
        <v>0.204166666666667</v>
      </c>
      <c r="L18" s="2">
        <v>720000</v>
      </c>
      <c r="M18" s="3">
        <v>0.241666666666667</v>
      </c>
      <c r="N18" s="2">
        <v>580285.714285714</v>
      </c>
      <c r="O18" s="2">
        <v>0</v>
      </c>
      <c r="P18" s="2">
        <v>163000</v>
      </c>
      <c r="Q18" s="2">
        <v>163000</v>
      </c>
      <c r="R18" s="3">
        <v>0.452777777777778</v>
      </c>
      <c r="S18" s="2">
        <v>11000</v>
      </c>
      <c r="T18" s="7">
        <v>0</v>
      </c>
      <c r="U18" s="2">
        <v>0</v>
      </c>
      <c r="V18" s="3">
        <v>0.936781609195402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6</v>
      </c>
      <c r="AC18" s="2">
        <v>29000</v>
      </c>
      <c r="AD18" s="7">
        <v>26</v>
      </c>
      <c r="AE18" s="7">
        <v>0</v>
      </c>
      <c r="AF18" s="3">
        <v>0</v>
      </c>
      <c r="AG18" s="7">
        <v>14</v>
      </c>
      <c r="AH18" s="7">
        <v>12</v>
      </c>
      <c r="AI18" s="7">
        <v>1</v>
      </c>
      <c r="AJ18" s="7">
        <v>1</v>
      </c>
      <c r="AK18" s="7">
        <v>1</v>
      </c>
      <c r="AL18" s="2">
        <v>1668201.66</v>
      </c>
      <c r="AM18" s="3">
        <v>0.0288970639197182</v>
      </c>
      <c r="AN18" s="3">
        <v>0.0138065202500758</v>
      </c>
      <c r="AO18" s="3">
        <v>0.0138065202500758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2380605</v>
      </c>
      <c r="E2" s="3">
        <v>0.255979032258065</v>
      </c>
      <c r="F2" s="2">
        <v>442857.142857143</v>
      </c>
      <c r="G2" s="2">
        <v>33000</v>
      </c>
      <c r="H2" s="3">
        <v>0.0745161290322581</v>
      </c>
      <c r="I2" s="2">
        <v>2214285.71428571</v>
      </c>
      <c r="J2" s="2">
        <v>315127</v>
      </c>
      <c r="K2" s="3">
        <v>0.142315419354839</v>
      </c>
      <c r="L2" s="2">
        <v>9300000</v>
      </c>
      <c r="M2" s="3">
        <v>0.255979032258065</v>
      </c>
      <c r="N2" s="2">
        <v>7362252.14285714</v>
      </c>
      <c r="O2" s="2">
        <v>8</v>
      </c>
      <c r="P2" s="2">
        <v>1031000</v>
      </c>
      <c r="Q2" s="2">
        <v>1031000</v>
      </c>
      <c r="R2" s="3">
        <v>0.221720430107527</v>
      </c>
      <c r="S2" s="2">
        <v>1349605</v>
      </c>
      <c r="T2" s="7">
        <v>0</v>
      </c>
      <c r="U2" s="2">
        <v>0</v>
      </c>
      <c r="V2" s="3">
        <v>0.43308318683696</v>
      </c>
      <c r="W2" s="2">
        <v>383357.43</v>
      </c>
      <c r="X2" s="7">
        <v>7</v>
      </c>
      <c r="Y2" s="2">
        <v>0</v>
      </c>
      <c r="Z2" s="3">
        <v>0</v>
      </c>
      <c r="AA2" s="3">
        <v>0.161033615404487</v>
      </c>
      <c r="AB2" s="7">
        <v>51</v>
      </c>
      <c r="AC2" s="2">
        <v>46678.5294117647</v>
      </c>
      <c r="AD2" s="7">
        <v>1293</v>
      </c>
      <c r="AE2" s="7">
        <v>0</v>
      </c>
      <c r="AF2" s="3">
        <v>0</v>
      </c>
      <c r="AG2" s="7">
        <v>344</v>
      </c>
      <c r="AH2" s="7">
        <v>949</v>
      </c>
      <c r="AI2" s="7">
        <v>33</v>
      </c>
      <c r="AJ2" s="7">
        <v>8</v>
      </c>
      <c r="AK2" s="7">
        <v>16</v>
      </c>
      <c r="AL2" s="2">
        <v>18267628.03</v>
      </c>
      <c r="AM2" s="3">
        <v>0.0601247955233299</v>
      </c>
      <c r="AN2" s="3">
        <v>0.0530660564364469</v>
      </c>
      <c r="AO2" s="3">
        <v>0.0464402482143162</v>
      </c>
      <c r="AP2" s="7">
        <v>3</v>
      </c>
    </row>
    <row r="3" spans="1:42">
      <c r="A3" s="4" t="s">
        <v>41</v>
      </c>
      <c r="B3" s="4" t="s">
        <v>4210</v>
      </c>
      <c r="C3" s="5">
        <v>4640000</v>
      </c>
      <c r="D3" s="5">
        <v>1387597</v>
      </c>
      <c r="E3" s="6">
        <v>0.299051077586207</v>
      </c>
      <c r="F3" s="5">
        <v>220952.380952381</v>
      </c>
      <c r="G3" s="5">
        <v>0</v>
      </c>
      <c r="H3" s="6">
        <v>0</v>
      </c>
      <c r="I3" s="5">
        <v>1104761.90476191</v>
      </c>
      <c r="J3" s="5">
        <v>179000</v>
      </c>
      <c r="K3" s="6">
        <v>0.162025862068965</v>
      </c>
      <c r="L3" s="5">
        <v>4640000</v>
      </c>
      <c r="M3" s="6">
        <v>0.299051077586207</v>
      </c>
      <c r="N3" s="5">
        <v>3473355.38095238</v>
      </c>
      <c r="O3" s="5">
        <v>-5</v>
      </c>
      <c r="P3" s="5">
        <v>680000</v>
      </c>
      <c r="Q3" s="5">
        <v>680000</v>
      </c>
      <c r="R3" s="6">
        <v>0.293103448275862</v>
      </c>
      <c r="S3" s="5">
        <v>707597</v>
      </c>
      <c r="T3" s="8">
        <v>0</v>
      </c>
      <c r="U3" s="5">
        <v>0</v>
      </c>
      <c r="V3" s="6">
        <v>0.490055830331141</v>
      </c>
      <c r="W3" s="5">
        <v>46292.72</v>
      </c>
      <c r="X3" s="8">
        <v>4</v>
      </c>
      <c r="Y3" s="5">
        <v>0</v>
      </c>
      <c r="Z3" s="6">
        <v>0</v>
      </c>
      <c r="AA3" s="6">
        <v>0.033361790202775</v>
      </c>
      <c r="AB3" s="8">
        <v>26</v>
      </c>
      <c r="AC3" s="5">
        <v>53369.1153846154</v>
      </c>
      <c r="AD3" s="8">
        <v>357</v>
      </c>
      <c r="AE3" s="8">
        <v>0</v>
      </c>
      <c r="AF3" s="6">
        <v>0</v>
      </c>
      <c r="AG3" s="8">
        <v>158</v>
      </c>
      <c r="AH3" s="8">
        <v>199</v>
      </c>
      <c r="AI3" s="8">
        <v>16</v>
      </c>
      <c r="AJ3" s="8">
        <v>5</v>
      </c>
      <c r="AK3" s="8">
        <v>0</v>
      </c>
      <c r="AL3" s="5">
        <v>9455914.65</v>
      </c>
      <c r="AM3" s="6">
        <v>0.0869189528905065</v>
      </c>
      <c r="AN3" s="6">
        <v>0.0750655453515541</v>
      </c>
      <c r="AO3" s="6">
        <v>0.0736617266315956</v>
      </c>
      <c r="AP3" s="8">
        <v>0</v>
      </c>
    </row>
    <row r="4" spans="1:42">
      <c r="A4" t="s">
        <v>43</v>
      </c>
      <c r="B4" t="s">
        <v>4211</v>
      </c>
      <c r="C4" s="2">
        <v>720000</v>
      </c>
      <c r="D4" s="2">
        <v>381000</v>
      </c>
      <c r="E4" s="3">
        <v>0.529166666666667</v>
      </c>
      <c r="F4" s="2">
        <v>34285.7142857143</v>
      </c>
      <c r="G4" s="2">
        <v>0</v>
      </c>
      <c r="H4" s="3">
        <v>0</v>
      </c>
      <c r="I4" s="2">
        <v>171428.571428571</v>
      </c>
      <c r="J4" s="2">
        <v>0</v>
      </c>
      <c r="K4" s="3">
        <v>0</v>
      </c>
      <c r="L4" s="2">
        <v>720000</v>
      </c>
      <c r="M4" s="3">
        <v>0.529166666666667</v>
      </c>
      <c r="N4" s="2">
        <v>373285.714285714</v>
      </c>
      <c r="O4" s="2">
        <v>0</v>
      </c>
      <c r="P4" s="2">
        <v>200000</v>
      </c>
      <c r="Q4" s="2">
        <v>200000</v>
      </c>
      <c r="R4" s="3">
        <v>0.555555555555556</v>
      </c>
      <c r="S4" s="2">
        <v>181000</v>
      </c>
      <c r="T4" s="7">
        <v>0</v>
      </c>
      <c r="U4" s="2">
        <v>0</v>
      </c>
      <c r="V4" s="3">
        <v>0.5249343832021</v>
      </c>
      <c r="W4" s="2">
        <v>22213.32</v>
      </c>
      <c r="X4" s="7">
        <v>1</v>
      </c>
      <c r="Y4" s="2">
        <v>0</v>
      </c>
      <c r="Z4" s="3">
        <v>0</v>
      </c>
      <c r="AA4" s="3">
        <v>0.0583026771653543</v>
      </c>
      <c r="AB4" s="7">
        <v>3</v>
      </c>
      <c r="AC4" s="2">
        <v>127000</v>
      </c>
      <c r="AD4" s="7">
        <v>131</v>
      </c>
      <c r="AE4" s="7">
        <v>0</v>
      </c>
      <c r="AF4" s="3">
        <v>0</v>
      </c>
      <c r="AG4" s="7">
        <v>18</v>
      </c>
      <c r="AH4" s="7">
        <v>113</v>
      </c>
      <c r="AI4" s="7">
        <v>2</v>
      </c>
      <c r="AJ4" s="7">
        <v>1</v>
      </c>
      <c r="AK4" s="7">
        <v>1</v>
      </c>
      <c r="AL4" s="2">
        <v>1394577.63</v>
      </c>
      <c r="AM4" s="3">
        <v>0.0450224631811999</v>
      </c>
      <c r="AN4" s="3">
        <v>0.0223803102305606</v>
      </c>
      <c r="AO4" s="3">
        <v>0.014598161882175</v>
      </c>
      <c r="AP4" s="7">
        <v>0</v>
      </c>
    </row>
    <row r="5" spans="1:42">
      <c r="A5" t="s">
        <v>43</v>
      </c>
      <c r="B5" t="s">
        <v>4212</v>
      </c>
      <c r="C5" s="2">
        <v>1000000</v>
      </c>
      <c r="D5" s="2">
        <v>571511</v>
      </c>
      <c r="E5" s="3">
        <v>0.571511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31000</v>
      </c>
      <c r="K5" s="3">
        <v>0.1302</v>
      </c>
      <c r="L5" s="2">
        <v>1000000</v>
      </c>
      <c r="M5" s="3">
        <v>0.571511</v>
      </c>
      <c r="N5" s="2">
        <v>476108.047619048</v>
      </c>
      <c r="O5" s="2">
        <v>0</v>
      </c>
      <c r="P5" s="2">
        <v>270000</v>
      </c>
      <c r="Q5" s="2">
        <v>270000</v>
      </c>
      <c r="R5" s="3">
        <v>0.54</v>
      </c>
      <c r="S5" s="2">
        <v>301511</v>
      </c>
      <c r="T5" s="7">
        <v>0</v>
      </c>
      <c r="U5" s="2">
        <v>0</v>
      </c>
      <c r="V5" s="3">
        <v>0.472431851705391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10</v>
      </c>
      <c r="AC5" s="2">
        <v>57151.1</v>
      </c>
      <c r="AD5" s="7">
        <v>117</v>
      </c>
      <c r="AE5" s="7">
        <v>0</v>
      </c>
      <c r="AF5" s="3">
        <v>0</v>
      </c>
      <c r="AG5" s="7">
        <v>67</v>
      </c>
      <c r="AH5" s="7">
        <v>50</v>
      </c>
      <c r="AI5" s="7">
        <v>8</v>
      </c>
      <c r="AJ5" s="7">
        <v>1</v>
      </c>
      <c r="AK5" s="7">
        <v>1</v>
      </c>
      <c r="AL5" s="2">
        <v>4630883.36</v>
      </c>
      <c r="AM5" s="3">
        <v>0.155434217198682</v>
      </c>
      <c r="AN5" s="3">
        <v>0.146015495842677</v>
      </c>
      <c r="AO5" s="3">
        <v>0.146015495842677</v>
      </c>
      <c r="AP5" s="7">
        <v>0</v>
      </c>
    </row>
    <row r="6" spans="1:42">
      <c r="A6" t="s">
        <v>43</v>
      </c>
      <c r="B6" t="s">
        <v>4213</v>
      </c>
      <c r="C6" s="2">
        <v>720000</v>
      </c>
      <c r="D6" s="2">
        <v>170000</v>
      </c>
      <c r="E6" s="3">
        <v>0.236111111111111</v>
      </c>
      <c r="F6" s="2">
        <v>34285.7142857143</v>
      </c>
      <c r="G6" s="2">
        <v>0</v>
      </c>
      <c r="H6" s="3">
        <v>0</v>
      </c>
      <c r="I6" s="2">
        <v>171428.571428571</v>
      </c>
      <c r="J6" s="2">
        <v>66000</v>
      </c>
      <c r="K6" s="3">
        <v>0.385</v>
      </c>
      <c r="L6" s="2">
        <v>720000</v>
      </c>
      <c r="M6" s="3">
        <v>0.236111111111111</v>
      </c>
      <c r="N6" s="2">
        <v>584285.714285714</v>
      </c>
      <c r="O6" s="2">
        <v>0</v>
      </c>
      <c r="P6" s="2">
        <v>46000</v>
      </c>
      <c r="Q6" s="2">
        <v>46000</v>
      </c>
      <c r="R6" s="3">
        <v>0.127777777777778</v>
      </c>
      <c r="S6" s="2">
        <v>124000</v>
      </c>
      <c r="T6" s="7">
        <v>0</v>
      </c>
      <c r="U6" s="2">
        <v>0</v>
      </c>
      <c r="V6" s="3">
        <v>0.270588235294118</v>
      </c>
      <c r="W6" s="2">
        <v>12632.7</v>
      </c>
      <c r="X6" s="7">
        <v>1</v>
      </c>
      <c r="Y6" s="2">
        <v>0</v>
      </c>
      <c r="Z6" s="3">
        <v>0</v>
      </c>
      <c r="AA6" s="3">
        <v>0.07431</v>
      </c>
      <c r="AB6" s="7">
        <v>6</v>
      </c>
      <c r="AC6" s="2">
        <v>28333.3333333333</v>
      </c>
      <c r="AD6" s="7">
        <v>75</v>
      </c>
      <c r="AE6" s="7">
        <v>0</v>
      </c>
      <c r="AF6" s="3">
        <v>0</v>
      </c>
      <c r="AG6" s="7">
        <v>46</v>
      </c>
      <c r="AH6" s="7">
        <v>29</v>
      </c>
      <c r="AI6" s="7">
        <v>4</v>
      </c>
      <c r="AJ6" s="7">
        <v>1</v>
      </c>
      <c r="AK6" s="7">
        <v>1</v>
      </c>
      <c r="AL6" s="2">
        <v>2208336.96</v>
      </c>
      <c r="AM6" s="3">
        <v>0.0167055891687834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4214</v>
      </c>
      <c r="C7" s="2">
        <v>720000</v>
      </c>
      <c r="D7" s="2">
        <v>132086</v>
      </c>
      <c r="E7" s="3">
        <v>0.183452777777778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51000</v>
      </c>
      <c r="K7" s="3">
        <v>0.2975</v>
      </c>
      <c r="L7" s="2">
        <v>720000</v>
      </c>
      <c r="M7" s="3">
        <v>0.183452777777778</v>
      </c>
      <c r="N7" s="2">
        <v>622199.714285714</v>
      </c>
      <c r="O7" s="2">
        <v>0</v>
      </c>
      <c r="P7" s="2">
        <v>62000</v>
      </c>
      <c r="Q7" s="2">
        <v>62000</v>
      </c>
      <c r="R7" s="3">
        <v>0.172222222222222</v>
      </c>
      <c r="S7" s="2">
        <v>70086</v>
      </c>
      <c r="T7" s="7">
        <v>0</v>
      </c>
      <c r="U7" s="2">
        <v>0</v>
      </c>
      <c r="V7" s="3">
        <v>0.46939115424799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3</v>
      </c>
      <c r="AC7" s="2">
        <v>44028.6666666667</v>
      </c>
      <c r="AD7" s="7">
        <v>19</v>
      </c>
      <c r="AE7" s="7">
        <v>0</v>
      </c>
      <c r="AF7" s="3">
        <v>0</v>
      </c>
      <c r="AG7" s="7">
        <v>15</v>
      </c>
      <c r="AH7" s="7">
        <v>4</v>
      </c>
      <c r="AI7" s="7">
        <v>1</v>
      </c>
      <c r="AJ7" s="7">
        <v>1</v>
      </c>
      <c r="AK7" s="7">
        <v>1</v>
      </c>
      <c r="AL7" s="2">
        <v>725801.72</v>
      </c>
      <c r="AM7" s="3">
        <v>0.00308055208246131</v>
      </c>
      <c r="AN7" s="3">
        <v>0.00308055208246131</v>
      </c>
      <c r="AO7" s="3">
        <v>0</v>
      </c>
      <c r="AP7" s="7">
        <v>0</v>
      </c>
    </row>
    <row r="8" spans="1:42">
      <c r="A8" t="s">
        <v>43</v>
      </c>
      <c r="B8" t="s">
        <v>4215</v>
      </c>
      <c r="C8" s="2">
        <v>720000</v>
      </c>
      <c r="D8" s="2">
        <v>133000</v>
      </c>
      <c r="E8" s="3">
        <v>0.184722222222222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31000</v>
      </c>
      <c r="K8" s="3">
        <v>0.180833333333333</v>
      </c>
      <c r="L8" s="2">
        <v>720000</v>
      </c>
      <c r="M8" s="3">
        <v>0.184722222222222</v>
      </c>
      <c r="N8" s="2">
        <v>621285.714285714</v>
      </c>
      <c r="O8" s="2">
        <v>0</v>
      </c>
      <c r="P8" s="2">
        <v>102000</v>
      </c>
      <c r="Q8" s="2">
        <v>102000</v>
      </c>
      <c r="R8" s="3">
        <v>0.283333333333333</v>
      </c>
      <c r="S8" s="2">
        <v>31000</v>
      </c>
      <c r="T8" s="7">
        <v>0</v>
      </c>
      <c r="U8" s="2">
        <v>0</v>
      </c>
      <c r="V8" s="3">
        <v>0.766917293233083</v>
      </c>
      <c r="W8" s="2">
        <v>11446.7</v>
      </c>
      <c r="X8" s="7">
        <v>2</v>
      </c>
      <c r="Y8" s="2">
        <v>0</v>
      </c>
      <c r="Z8" s="3">
        <v>0</v>
      </c>
      <c r="AA8" s="3">
        <v>0.0860654135338346</v>
      </c>
      <c r="AB8" s="7">
        <v>4</v>
      </c>
      <c r="AC8" s="2">
        <v>33250</v>
      </c>
      <c r="AD8" s="7">
        <v>11</v>
      </c>
      <c r="AE8" s="7">
        <v>0</v>
      </c>
      <c r="AF8" s="3">
        <v>0</v>
      </c>
      <c r="AG8" s="7">
        <v>8</v>
      </c>
      <c r="AH8" s="7">
        <v>3</v>
      </c>
      <c r="AI8" s="7">
        <v>1</v>
      </c>
      <c r="AJ8" s="7">
        <v>1</v>
      </c>
      <c r="AK8" s="7">
        <v>1</v>
      </c>
      <c r="AL8" s="2">
        <v>496314.98</v>
      </c>
      <c r="AM8" s="3">
        <v>0.000374177704650382</v>
      </c>
      <c r="AN8" s="3">
        <v>0.000374177704650382</v>
      </c>
      <c r="AO8" s="3">
        <v>0</v>
      </c>
      <c r="AP8" s="7">
        <v>0</v>
      </c>
    </row>
    <row r="10" spans="1:42">
      <c r="A10" s="4" t="s">
        <v>41</v>
      </c>
      <c r="B10" s="4" t="s">
        <v>4216</v>
      </c>
      <c r="C10" s="5">
        <v>4640000</v>
      </c>
      <c r="D10" s="5">
        <v>993008</v>
      </c>
      <c r="E10" s="6">
        <v>0.214010344827586</v>
      </c>
      <c r="F10" s="5">
        <v>220952.380952381</v>
      </c>
      <c r="G10" s="5">
        <v>33000</v>
      </c>
      <c r="H10" s="6">
        <v>0.149353448275862</v>
      </c>
      <c r="I10" s="5">
        <v>1104761.90476191</v>
      </c>
      <c r="J10" s="5">
        <v>136127</v>
      </c>
      <c r="K10" s="6">
        <v>0.123218405172414</v>
      </c>
      <c r="L10" s="5">
        <v>4640000</v>
      </c>
      <c r="M10" s="6">
        <v>0.214010344827586</v>
      </c>
      <c r="N10" s="5">
        <v>3867944.38095238</v>
      </c>
      <c r="O10" s="5">
        <v>-3</v>
      </c>
      <c r="P10" s="5">
        <v>351000</v>
      </c>
      <c r="Q10" s="5">
        <v>351000</v>
      </c>
      <c r="R10" s="6">
        <v>0.151293103448276</v>
      </c>
      <c r="S10" s="5">
        <v>642008</v>
      </c>
      <c r="T10" s="8">
        <v>0</v>
      </c>
      <c r="U10" s="5">
        <v>0</v>
      </c>
      <c r="V10" s="6">
        <v>0.353471472535971</v>
      </c>
      <c r="W10" s="5">
        <v>337064.71</v>
      </c>
      <c r="X10" s="8">
        <v>3</v>
      </c>
      <c r="Y10" s="5">
        <v>0</v>
      </c>
      <c r="Z10" s="6">
        <v>0</v>
      </c>
      <c r="AA10" s="6">
        <v>0.339438060921966</v>
      </c>
      <c r="AB10" s="8">
        <v>25</v>
      </c>
      <c r="AC10" s="5">
        <v>39720.32</v>
      </c>
      <c r="AD10" s="8">
        <v>457</v>
      </c>
      <c r="AE10" s="8">
        <v>0</v>
      </c>
      <c r="AF10" s="6">
        <v>0</v>
      </c>
      <c r="AG10" s="8">
        <v>179</v>
      </c>
      <c r="AH10" s="8">
        <v>278</v>
      </c>
      <c r="AI10" s="8">
        <v>17</v>
      </c>
      <c r="AJ10" s="8">
        <v>3</v>
      </c>
      <c r="AK10" s="8">
        <v>0</v>
      </c>
      <c r="AL10" s="5">
        <v>8811713.38</v>
      </c>
      <c r="AM10" s="6">
        <v>0.0313717875376468</v>
      </c>
      <c r="AN10" s="6">
        <v>0.0294582425466953</v>
      </c>
      <c r="AO10" s="6">
        <v>0.0172286788565517</v>
      </c>
      <c r="AP10" s="8">
        <v>3</v>
      </c>
    </row>
    <row r="11" spans="1:42">
      <c r="A11" t="s">
        <v>43</v>
      </c>
      <c r="B11" t="s">
        <v>4217</v>
      </c>
      <c r="C11" s="2">
        <v>720000</v>
      </c>
      <c r="D11" s="2">
        <v>0</v>
      </c>
      <c r="E11" s="3">
        <v>0</v>
      </c>
      <c r="F11" s="2">
        <v>34285.7142857143</v>
      </c>
      <c r="G11" s="2">
        <v>0</v>
      </c>
      <c r="H11" s="3">
        <v>0</v>
      </c>
      <c r="I11" s="2">
        <v>171428.571428571</v>
      </c>
      <c r="J11" s="2">
        <v>0</v>
      </c>
      <c r="K11" s="3">
        <v>0</v>
      </c>
      <c r="L11" s="2">
        <v>720000</v>
      </c>
      <c r="M11" s="3">
        <v>0</v>
      </c>
      <c r="N11" s="2">
        <v>754285.714285714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67</v>
      </c>
      <c r="AE11" s="7">
        <v>0</v>
      </c>
      <c r="AF11" s="3">
        <v>0</v>
      </c>
      <c r="AG11" s="7">
        <v>8</v>
      </c>
      <c r="AH11" s="7">
        <v>59</v>
      </c>
      <c r="AI11" s="7">
        <v>0</v>
      </c>
      <c r="AJ11" s="7">
        <v>0</v>
      </c>
      <c r="AK11" s="7">
        <v>1</v>
      </c>
      <c r="AL11" s="2">
        <v>65662.56</v>
      </c>
      <c r="AM11" s="3">
        <v>1</v>
      </c>
      <c r="AN11" s="3">
        <v>1</v>
      </c>
      <c r="AO11" s="3">
        <v>0.820714879224934</v>
      </c>
      <c r="AP11" s="7">
        <v>0</v>
      </c>
    </row>
    <row r="12" spans="1:42">
      <c r="A12" t="s">
        <v>43</v>
      </c>
      <c r="B12" t="s">
        <v>4218</v>
      </c>
      <c r="C12" s="2">
        <v>720000</v>
      </c>
      <c r="D12" s="2">
        <v>439008</v>
      </c>
      <c r="E12" s="3">
        <v>0.609733333333333</v>
      </c>
      <c r="F12" s="2">
        <v>34285.7142857143</v>
      </c>
      <c r="G12" s="2">
        <v>22000</v>
      </c>
      <c r="H12" s="3">
        <v>0.641666666666667</v>
      </c>
      <c r="I12" s="2">
        <v>171428.571428571</v>
      </c>
      <c r="J12" s="2">
        <v>94127</v>
      </c>
      <c r="K12" s="3">
        <v>0.549074166666667</v>
      </c>
      <c r="L12" s="2">
        <v>720000</v>
      </c>
      <c r="M12" s="3">
        <v>0.609733333333333</v>
      </c>
      <c r="N12" s="2">
        <v>315277.714285714</v>
      </c>
      <c r="O12" s="2">
        <v>0</v>
      </c>
      <c r="P12" s="2">
        <v>102000</v>
      </c>
      <c r="Q12" s="2">
        <v>102000</v>
      </c>
      <c r="R12" s="3">
        <v>0.283333333333333</v>
      </c>
      <c r="S12" s="2">
        <v>337008</v>
      </c>
      <c r="T12" s="7">
        <v>0</v>
      </c>
      <c r="U12" s="2">
        <v>0</v>
      </c>
      <c r="V12" s="3">
        <v>0.232342007434944</v>
      </c>
      <c r="W12" s="2">
        <v>337064.71</v>
      </c>
      <c r="X12" s="7">
        <v>3</v>
      </c>
      <c r="Y12" s="2">
        <v>0</v>
      </c>
      <c r="Z12" s="3">
        <v>0</v>
      </c>
      <c r="AA12" s="3">
        <v>0.767787170165464</v>
      </c>
      <c r="AB12" s="7">
        <v>13</v>
      </c>
      <c r="AC12" s="2">
        <v>33769.8461538462</v>
      </c>
      <c r="AD12" s="7">
        <v>104</v>
      </c>
      <c r="AE12" s="7">
        <v>0</v>
      </c>
      <c r="AF12" s="3">
        <v>0</v>
      </c>
      <c r="AG12" s="7">
        <v>63</v>
      </c>
      <c r="AH12" s="7">
        <v>41</v>
      </c>
      <c r="AI12" s="7">
        <v>11</v>
      </c>
      <c r="AJ12" s="7">
        <v>1</v>
      </c>
      <c r="AK12" s="7">
        <v>1</v>
      </c>
      <c r="AL12" s="2">
        <v>3560100.26</v>
      </c>
      <c r="AM12" s="3">
        <v>0.0369805118915387</v>
      </c>
      <c r="AN12" s="3">
        <v>0.0369805118915387</v>
      </c>
      <c r="AO12" s="3">
        <v>0.0199573901887808</v>
      </c>
      <c r="AP12" s="7">
        <v>0</v>
      </c>
    </row>
    <row r="13" spans="1:42">
      <c r="A13" t="s">
        <v>43</v>
      </c>
      <c r="B13" t="s">
        <v>4219</v>
      </c>
      <c r="C13" s="2">
        <v>720000</v>
      </c>
      <c r="D13" s="2">
        <v>201000</v>
      </c>
      <c r="E13" s="3">
        <v>0.279166666666667</v>
      </c>
      <c r="F13" s="2">
        <v>34285.7142857143</v>
      </c>
      <c r="G13" s="2">
        <v>0</v>
      </c>
      <c r="H13" s="3">
        <v>0</v>
      </c>
      <c r="I13" s="2">
        <v>171428.571428571</v>
      </c>
      <c r="J13" s="2">
        <v>31000</v>
      </c>
      <c r="K13" s="3">
        <v>0.180833333333333</v>
      </c>
      <c r="L13" s="2">
        <v>720000</v>
      </c>
      <c r="M13" s="3">
        <v>0.279166666666667</v>
      </c>
      <c r="N13" s="2">
        <v>553285.714285714</v>
      </c>
      <c r="O13" s="2">
        <v>0</v>
      </c>
      <c r="P13" s="2">
        <v>147000</v>
      </c>
      <c r="Q13" s="2">
        <v>147000</v>
      </c>
      <c r="R13" s="3">
        <v>0.408333333333333</v>
      </c>
      <c r="S13" s="2">
        <v>54000</v>
      </c>
      <c r="T13" s="7">
        <v>0</v>
      </c>
      <c r="U13" s="2">
        <v>0</v>
      </c>
      <c r="V13" s="3">
        <v>0.73134328358209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7</v>
      </c>
      <c r="AC13" s="2">
        <v>28714.2857142857</v>
      </c>
      <c r="AD13" s="7">
        <v>47</v>
      </c>
      <c r="AE13" s="7">
        <v>0</v>
      </c>
      <c r="AF13" s="3">
        <v>0</v>
      </c>
      <c r="AG13" s="7">
        <v>36</v>
      </c>
      <c r="AH13" s="7">
        <v>11</v>
      </c>
      <c r="AI13" s="7">
        <v>4</v>
      </c>
      <c r="AJ13" s="7">
        <v>1</v>
      </c>
      <c r="AK13" s="7">
        <v>1</v>
      </c>
      <c r="AL13" s="2">
        <v>2724064.03</v>
      </c>
      <c r="AM13" s="3">
        <v>0.00522782498618434</v>
      </c>
      <c r="AN13" s="3">
        <v>0.00522782498618434</v>
      </c>
      <c r="AO13" s="3">
        <v>0.00522782498618434</v>
      </c>
      <c r="AP13" s="7">
        <v>0</v>
      </c>
    </row>
    <row r="14" spans="1:42">
      <c r="A14" t="s">
        <v>43</v>
      </c>
      <c r="B14" t="s">
        <v>4220</v>
      </c>
      <c r="C14" s="2">
        <v>720000</v>
      </c>
      <c r="D14" s="2">
        <v>353000</v>
      </c>
      <c r="E14" s="3">
        <v>0.490277777777778</v>
      </c>
      <c r="F14" s="2">
        <v>34285.7142857143</v>
      </c>
      <c r="G14" s="2">
        <v>11000</v>
      </c>
      <c r="H14" s="3">
        <v>0.320833333333333</v>
      </c>
      <c r="I14" s="2">
        <v>171428.571428571</v>
      </c>
      <c r="J14" s="2">
        <v>11000</v>
      </c>
      <c r="K14" s="3">
        <v>0.0641666666666667</v>
      </c>
      <c r="L14" s="2">
        <v>720000</v>
      </c>
      <c r="M14" s="3">
        <v>0.490277777777778</v>
      </c>
      <c r="N14" s="2">
        <v>401285.714285714</v>
      </c>
      <c r="O14" s="2">
        <v>0</v>
      </c>
      <c r="P14" s="2">
        <v>102000</v>
      </c>
      <c r="Q14" s="2">
        <v>102000</v>
      </c>
      <c r="R14" s="3">
        <v>0.283333333333333</v>
      </c>
      <c r="S14" s="2">
        <v>251000</v>
      </c>
      <c r="T14" s="7">
        <v>0</v>
      </c>
      <c r="U14" s="2">
        <v>0</v>
      </c>
      <c r="V14" s="3">
        <v>0.288951841359773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5</v>
      </c>
      <c r="AC14" s="2">
        <v>70600</v>
      </c>
      <c r="AD14" s="7">
        <v>21</v>
      </c>
      <c r="AE14" s="7">
        <v>0</v>
      </c>
      <c r="AF14" s="3">
        <v>0</v>
      </c>
      <c r="AG14" s="7">
        <v>15</v>
      </c>
      <c r="AH14" s="7">
        <v>6</v>
      </c>
      <c r="AI14" s="7">
        <v>2</v>
      </c>
      <c r="AJ14" s="7">
        <v>1</v>
      </c>
      <c r="AK14" s="7">
        <v>1</v>
      </c>
      <c r="AL14" s="2">
        <v>2461886.53</v>
      </c>
      <c r="AM14" s="3">
        <v>0.026354334048044</v>
      </c>
      <c r="AN14" s="3">
        <v>0.0195052734619739</v>
      </c>
      <c r="AO14" s="3">
        <v>0.00513130879350479</v>
      </c>
      <c r="AP14" s="7">
        <v>0</v>
      </c>
    </row>
    <row r="16" spans="1:42">
      <c r="A16" s="4" t="s">
        <v>41</v>
      </c>
      <c r="B16" s="4" t="s">
        <v>4221</v>
      </c>
      <c r="C16" s="5">
        <v>4640000</v>
      </c>
      <c r="D16" s="5">
        <v>0</v>
      </c>
      <c r="E16" s="6">
        <v>0</v>
      </c>
      <c r="F16" s="5">
        <v>220952.380952381</v>
      </c>
      <c r="G16" s="5">
        <v>0</v>
      </c>
      <c r="H16" s="6">
        <v>0</v>
      </c>
      <c r="I16" s="5">
        <v>1104761.90476191</v>
      </c>
      <c r="J16" s="5">
        <v>0</v>
      </c>
      <c r="K16" s="6">
        <v>0</v>
      </c>
      <c r="L16" s="5">
        <v>4640000</v>
      </c>
      <c r="M16" s="6">
        <v>0</v>
      </c>
      <c r="N16" s="5">
        <v>4860952.38095238</v>
      </c>
      <c r="O16" s="5">
        <v>7</v>
      </c>
      <c r="P16" s="5">
        <v>0</v>
      </c>
      <c r="Q16" s="5">
        <v>0</v>
      </c>
      <c r="R16" s="6">
        <v>0</v>
      </c>
      <c r="S16" s="5">
        <v>0</v>
      </c>
      <c r="T16" s="8">
        <v>0</v>
      </c>
      <c r="U16" s="5">
        <v>0</v>
      </c>
      <c r="V16" s="6">
        <v>0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0</v>
      </c>
      <c r="AC16" s="5">
        <v>0</v>
      </c>
      <c r="AD16" s="8">
        <v>320</v>
      </c>
      <c r="AE16" s="8">
        <v>0</v>
      </c>
      <c r="AF16" s="6">
        <v>0</v>
      </c>
      <c r="AG16" s="8">
        <v>7</v>
      </c>
      <c r="AH16" s="8">
        <v>313</v>
      </c>
      <c r="AI16" s="8">
        <v>0</v>
      </c>
      <c r="AJ16" s="8">
        <v>0</v>
      </c>
      <c r="AK16" s="8">
        <v>7</v>
      </c>
      <c r="AL16" s="5">
        <v>0</v>
      </c>
      <c r="AM16" s="6">
        <v>0</v>
      </c>
      <c r="AN16" s="6">
        <v>0</v>
      </c>
      <c r="AO16" s="6">
        <v>0</v>
      </c>
      <c r="AP16" s="8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3250663</v>
      </c>
      <c r="E2" s="3">
        <v>0.349533655913979</v>
      </c>
      <c r="F2" s="2">
        <v>442857.142857143</v>
      </c>
      <c r="G2" s="2">
        <v>231000</v>
      </c>
      <c r="H2" s="3">
        <v>0.521612903225806</v>
      </c>
      <c r="I2" s="2">
        <v>2214285.71428571</v>
      </c>
      <c r="J2" s="2">
        <v>754949</v>
      </c>
      <c r="K2" s="3">
        <v>0.340944709677419</v>
      </c>
      <c r="L2" s="2">
        <v>9300000</v>
      </c>
      <c r="M2" s="3">
        <v>0.349533655913979</v>
      </c>
      <c r="N2" s="2">
        <v>6492194.14285714</v>
      </c>
      <c r="O2" s="2">
        <v>3</v>
      </c>
      <c r="P2" s="2">
        <v>1027000</v>
      </c>
      <c r="Q2" s="2">
        <v>1027000</v>
      </c>
      <c r="R2" s="3">
        <v>0.220860215053763</v>
      </c>
      <c r="S2" s="2">
        <v>2223663</v>
      </c>
      <c r="T2" s="7">
        <v>0</v>
      </c>
      <c r="U2" s="2">
        <v>0</v>
      </c>
      <c r="V2" s="3">
        <v>0.315935549147974</v>
      </c>
      <c r="W2" s="2">
        <v>90645.72</v>
      </c>
      <c r="X2" s="7">
        <v>4</v>
      </c>
      <c r="Y2" s="2">
        <v>0</v>
      </c>
      <c r="Z2" s="3">
        <v>0</v>
      </c>
      <c r="AA2" s="3">
        <v>0.0278853021675886</v>
      </c>
      <c r="AB2" s="7">
        <v>41</v>
      </c>
      <c r="AC2" s="2">
        <v>79284.4634146341</v>
      </c>
      <c r="AD2" s="7">
        <v>1055</v>
      </c>
      <c r="AE2" s="7">
        <v>0</v>
      </c>
      <c r="AF2" s="3">
        <v>0</v>
      </c>
      <c r="AG2" s="7">
        <v>410</v>
      </c>
      <c r="AH2" s="7">
        <v>645</v>
      </c>
      <c r="AI2" s="7">
        <v>25</v>
      </c>
      <c r="AJ2" s="7">
        <v>13</v>
      </c>
      <c r="AK2" s="7">
        <v>16</v>
      </c>
      <c r="AL2" s="2">
        <v>25709224.33</v>
      </c>
      <c r="AM2" s="3">
        <v>0.157928866615479</v>
      </c>
      <c r="AN2" s="3">
        <v>0.107851983179611</v>
      </c>
      <c r="AO2" s="3">
        <v>0.0485031583992561</v>
      </c>
      <c r="AP2" s="7">
        <v>1</v>
      </c>
    </row>
    <row r="3" spans="1:42">
      <c r="A3" s="4" t="s">
        <v>41</v>
      </c>
      <c r="B3" s="4" t="s">
        <v>4222</v>
      </c>
      <c r="C3" s="5">
        <v>4640000</v>
      </c>
      <c r="D3" s="5">
        <v>1986260</v>
      </c>
      <c r="E3" s="6">
        <v>0.428073275862069</v>
      </c>
      <c r="F3" s="5">
        <v>220952.380952381</v>
      </c>
      <c r="G3" s="5">
        <v>231000</v>
      </c>
      <c r="H3" s="6">
        <v>1.04547413793104</v>
      </c>
      <c r="I3" s="5">
        <v>1104761.90476191</v>
      </c>
      <c r="J3" s="5">
        <v>461405</v>
      </c>
      <c r="K3" s="6">
        <v>0.417651077586207</v>
      </c>
      <c r="L3" s="5">
        <v>4640000</v>
      </c>
      <c r="M3" s="6">
        <v>0.428073275862069</v>
      </c>
      <c r="N3" s="5">
        <v>2874692.38095238</v>
      </c>
      <c r="O3" s="5">
        <v>0</v>
      </c>
      <c r="P3" s="5">
        <v>730000</v>
      </c>
      <c r="Q3" s="5">
        <v>730000</v>
      </c>
      <c r="R3" s="6">
        <v>0.314655172413793</v>
      </c>
      <c r="S3" s="5">
        <v>1256260</v>
      </c>
      <c r="T3" s="8">
        <v>0</v>
      </c>
      <c r="U3" s="5">
        <v>0</v>
      </c>
      <c r="V3" s="6">
        <v>0.367524896035766</v>
      </c>
      <c r="W3" s="5">
        <v>56305.4</v>
      </c>
      <c r="X3" s="8">
        <v>2</v>
      </c>
      <c r="Y3" s="5">
        <v>0</v>
      </c>
      <c r="Z3" s="6">
        <v>0</v>
      </c>
      <c r="AA3" s="6">
        <v>0.0283474469606195</v>
      </c>
      <c r="AB3" s="8">
        <v>22</v>
      </c>
      <c r="AC3" s="5">
        <v>90284.5454545455</v>
      </c>
      <c r="AD3" s="8">
        <v>545</v>
      </c>
      <c r="AE3" s="8">
        <v>0</v>
      </c>
      <c r="AF3" s="6">
        <v>0</v>
      </c>
      <c r="AG3" s="8">
        <v>223</v>
      </c>
      <c r="AH3" s="8">
        <v>322</v>
      </c>
      <c r="AI3" s="8">
        <v>12</v>
      </c>
      <c r="AJ3" s="8">
        <v>7</v>
      </c>
      <c r="AK3" s="8">
        <v>7</v>
      </c>
      <c r="AL3" s="5">
        <v>13792254.64</v>
      </c>
      <c r="AM3" s="6">
        <v>0.136057590943666</v>
      </c>
      <c r="AN3" s="6">
        <v>0.0906024527981018</v>
      </c>
      <c r="AO3" s="6">
        <v>0.0368245963591055</v>
      </c>
      <c r="AP3" s="8">
        <v>1</v>
      </c>
    </row>
    <row r="4" spans="1:42">
      <c r="A4" t="s">
        <v>43</v>
      </c>
      <c r="B4" t="s">
        <v>4223</v>
      </c>
      <c r="C4" s="2">
        <v>1000000</v>
      </c>
      <c r="D4" s="2">
        <v>603322</v>
      </c>
      <c r="E4" s="3">
        <v>0.603322</v>
      </c>
      <c r="F4" s="2">
        <v>47619.0476190476</v>
      </c>
      <c r="G4" s="2">
        <v>120000</v>
      </c>
      <c r="H4" s="3">
        <v>2.52</v>
      </c>
      <c r="I4" s="2">
        <v>238095.238095238</v>
      </c>
      <c r="J4" s="2">
        <v>226658</v>
      </c>
      <c r="K4" s="3">
        <v>0.9519636</v>
      </c>
      <c r="L4" s="2">
        <v>1000000</v>
      </c>
      <c r="M4" s="3">
        <v>0.603322</v>
      </c>
      <c r="N4" s="2">
        <v>444297.047619048</v>
      </c>
      <c r="O4" s="2">
        <v>0</v>
      </c>
      <c r="P4" s="2">
        <v>0</v>
      </c>
      <c r="Q4" s="2">
        <v>0</v>
      </c>
      <c r="R4" s="3">
        <v>0</v>
      </c>
      <c r="S4" s="2">
        <v>603322</v>
      </c>
      <c r="T4" s="7">
        <v>0</v>
      </c>
      <c r="U4" s="2">
        <v>0</v>
      </c>
      <c r="V4" s="3">
        <v>0</v>
      </c>
      <c r="W4" s="2">
        <v>11206.81</v>
      </c>
      <c r="X4" s="7">
        <v>1</v>
      </c>
      <c r="Y4" s="2">
        <v>0</v>
      </c>
      <c r="Z4" s="3">
        <v>0</v>
      </c>
      <c r="AA4" s="3">
        <v>0.0185751721303052</v>
      </c>
      <c r="AB4" s="7">
        <v>4</v>
      </c>
      <c r="AC4" s="2">
        <v>150830.5</v>
      </c>
      <c r="AD4" s="7">
        <v>110</v>
      </c>
      <c r="AE4" s="7">
        <v>0</v>
      </c>
      <c r="AF4" s="3">
        <v>0</v>
      </c>
      <c r="AG4" s="7">
        <v>53</v>
      </c>
      <c r="AH4" s="7">
        <v>57</v>
      </c>
      <c r="AI4" s="7">
        <v>4</v>
      </c>
      <c r="AJ4" s="7">
        <v>1</v>
      </c>
      <c r="AK4" s="7">
        <v>1</v>
      </c>
      <c r="AL4" s="2">
        <v>2909529.6</v>
      </c>
      <c r="AM4" s="3">
        <v>0.205719873068141</v>
      </c>
      <c r="AN4" s="3">
        <v>0.132608326101924</v>
      </c>
      <c r="AO4" s="3">
        <v>0.022773227672267</v>
      </c>
      <c r="AP4" s="7">
        <v>0</v>
      </c>
    </row>
    <row r="5" spans="1:42">
      <c r="A5" t="s">
        <v>43</v>
      </c>
      <c r="B5" t="s">
        <v>4224</v>
      </c>
      <c r="C5" s="2">
        <v>1000000</v>
      </c>
      <c r="D5" s="2">
        <v>202000</v>
      </c>
      <c r="E5" s="3">
        <v>0.202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0</v>
      </c>
      <c r="K5" s="3">
        <v>0</v>
      </c>
      <c r="L5" s="2">
        <v>1000000</v>
      </c>
      <c r="M5" s="3">
        <v>0.202</v>
      </c>
      <c r="N5" s="2">
        <v>845619.047619048</v>
      </c>
      <c r="O5" s="2">
        <v>0</v>
      </c>
      <c r="P5" s="2">
        <v>101000</v>
      </c>
      <c r="Q5" s="2">
        <v>101000</v>
      </c>
      <c r="R5" s="3">
        <v>0.202</v>
      </c>
      <c r="S5" s="2">
        <v>101000</v>
      </c>
      <c r="T5" s="7">
        <v>0</v>
      </c>
      <c r="U5" s="2">
        <v>0</v>
      </c>
      <c r="V5" s="3">
        <v>0.5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2</v>
      </c>
      <c r="AC5" s="2">
        <v>101000</v>
      </c>
      <c r="AD5" s="7">
        <v>93</v>
      </c>
      <c r="AE5" s="7">
        <v>0</v>
      </c>
      <c r="AF5" s="3">
        <v>0</v>
      </c>
      <c r="AG5" s="7">
        <v>43</v>
      </c>
      <c r="AH5" s="7">
        <v>50</v>
      </c>
      <c r="AI5" s="7">
        <v>1</v>
      </c>
      <c r="AJ5" s="7">
        <v>1</v>
      </c>
      <c r="AK5" s="7">
        <v>1</v>
      </c>
      <c r="AL5" s="2">
        <v>3102990.83</v>
      </c>
      <c r="AM5" s="3">
        <v>0.135286471342875</v>
      </c>
      <c r="AN5" s="3">
        <v>0.0687024492431388</v>
      </c>
      <c r="AO5" s="3">
        <v>0.0134615383313911</v>
      </c>
      <c r="AP5" s="7">
        <v>0</v>
      </c>
    </row>
    <row r="6" spans="1:42">
      <c r="A6" t="s">
        <v>43</v>
      </c>
      <c r="B6" t="s">
        <v>4225</v>
      </c>
      <c r="C6" s="2">
        <v>1000000</v>
      </c>
      <c r="D6" s="2">
        <v>202061</v>
      </c>
      <c r="E6" s="3">
        <v>0.202061</v>
      </c>
      <c r="F6" s="2">
        <v>47619.0476190476</v>
      </c>
      <c r="G6" s="2">
        <v>60000</v>
      </c>
      <c r="H6" s="3">
        <v>1.26</v>
      </c>
      <c r="I6" s="2">
        <v>238095.238095238</v>
      </c>
      <c r="J6" s="2">
        <v>60000</v>
      </c>
      <c r="K6" s="3">
        <v>0.252</v>
      </c>
      <c r="L6" s="2">
        <v>1000000</v>
      </c>
      <c r="M6" s="3">
        <v>0.202061</v>
      </c>
      <c r="N6" s="2">
        <v>845558.047619048</v>
      </c>
      <c r="O6" s="2">
        <v>0</v>
      </c>
      <c r="P6" s="2">
        <v>111000</v>
      </c>
      <c r="Q6" s="2">
        <v>111000</v>
      </c>
      <c r="R6" s="3">
        <v>0.222</v>
      </c>
      <c r="S6" s="2">
        <v>91061</v>
      </c>
      <c r="T6" s="7">
        <v>0</v>
      </c>
      <c r="U6" s="2">
        <v>0</v>
      </c>
      <c r="V6" s="3">
        <v>0.549339060976636</v>
      </c>
      <c r="W6" s="2">
        <v>45098.59</v>
      </c>
      <c r="X6" s="7">
        <v>1</v>
      </c>
      <c r="Y6" s="2">
        <v>0</v>
      </c>
      <c r="Z6" s="3">
        <v>0</v>
      </c>
      <c r="AA6" s="3">
        <v>0.223192946684417</v>
      </c>
      <c r="AB6" s="7">
        <v>4</v>
      </c>
      <c r="AC6" s="2">
        <v>50515.25</v>
      </c>
      <c r="AD6" s="7">
        <v>109</v>
      </c>
      <c r="AE6" s="7">
        <v>0</v>
      </c>
      <c r="AF6" s="3">
        <v>0</v>
      </c>
      <c r="AG6" s="7">
        <v>47</v>
      </c>
      <c r="AH6" s="7">
        <v>62</v>
      </c>
      <c r="AI6" s="7">
        <v>2</v>
      </c>
      <c r="AJ6" s="7">
        <v>1</v>
      </c>
      <c r="AK6" s="7">
        <v>1</v>
      </c>
      <c r="AL6" s="2">
        <v>2571775.21</v>
      </c>
      <c r="AM6" s="3">
        <v>0.0273611121712306</v>
      </c>
      <c r="AN6" s="3">
        <v>0.0273611121712306</v>
      </c>
      <c r="AO6" s="3">
        <v>0.00944942229223836</v>
      </c>
      <c r="AP6" s="7">
        <v>0</v>
      </c>
    </row>
    <row r="7" spans="1:42">
      <c r="A7" t="s">
        <v>43</v>
      </c>
      <c r="B7" t="s">
        <v>4226</v>
      </c>
      <c r="C7" s="2">
        <v>720000</v>
      </c>
      <c r="D7" s="2">
        <v>301000</v>
      </c>
      <c r="E7" s="3">
        <v>0.418055555555556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0</v>
      </c>
      <c r="K7" s="3">
        <v>0</v>
      </c>
      <c r="L7" s="2">
        <v>720000</v>
      </c>
      <c r="M7" s="3">
        <v>0.418055555555556</v>
      </c>
      <c r="N7" s="2">
        <v>453285.714285714</v>
      </c>
      <c r="O7" s="2">
        <v>0</v>
      </c>
      <c r="P7" s="2">
        <v>200000</v>
      </c>
      <c r="Q7" s="2">
        <v>200000</v>
      </c>
      <c r="R7" s="3">
        <v>0.555555555555556</v>
      </c>
      <c r="S7" s="2">
        <v>101000</v>
      </c>
      <c r="T7" s="7">
        <v>0</v>
      </c>
      <c r="U7" s="2">
        <v>0</v>
      </c>
      <c r="V7" s="3">
        <v>0.664451827242525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2</v>
      </c>
      <c r="AC7" s="2">
        <v>150500</v>
      </c>
      <c r="AD7" s="7">
        <v>58</v>
      </c>
      <c r="AE7" s="7">
        <v>0</v>
      </c>
      <c r="AF7" s="3">
        <v>0</v>
      </c>
      <c r="AG7" s="7">
        <v>33</v>
      </c>
      <c r="AH7" s="7">
        <v>25</v>
      </c>
      <c r="AI7" s="7">
        <v>1</v>
      </c>
      <c r="AJ7" s="7">
        <v>1</v>
      </c>
      <c r="AK7" s="7">
        <v>1</v>
      </c>
      <c r="AL7" s="2">
        <v>1831384.49</v>
      </c>
      <c r="AM7" s="3">
        <v>0.238458429884377</v>
      </c>
      <c r="AN7" s="3">
        <v>0.191802022960236</v>
      </c>
      <c r="AO7" s="3">
        <v>0.124897382962984</v>
      </c>
      <c r="AP7" s="7">
        <v>0</v>
      </c>
    </row>
    <row r="8" spans="1:42">
      <c r="A8" t="s">
        <v>43</v>
      </c>
      <c r="B8" t="s">
        <v>4227</v>
      </c>
      <c r="C8" s="2">
        <v>720000</v>
      </c>
      <c r="D8" s="2">
        <v>308877</v>
      </c>
      <c r="E8" s="3">
        <v>0.428995833333333</v>
      </c>
      <c r="F8" s="2">
        <v>34285.7142857143</v>
      </c>
      <c r="G8" s="2">
        <v>0</v>
      </c>
      <c r="H8" s="3">
        <v>0</v>
      </c>
      <c r="I8" s="2">
        <v>171428.571428571</v>
      </c>
      <c r="J8" s="2">
        <v>71747</v>
      </c>
      <c r="K8" s="3">
        <v>0.418524166666667</v>
      </c>
      <c r="L8" s="2">
        <v>720000</v>
      </c>
      <c r="M8" s="3">
        <v>0.428995833333333</v>
      </c>
      <c r="N8" s="2">
        <v>445408.714285714</v>
      </c>
      <c r="O8" s="2">
        <v>0</v>
      </c>
      <c r="P8" s="2">
        <v>0</v>
      </c>
      <c r="Q8" s="2">
        <v>0</v>
      </c>
      <c r="R8" s="3">
        <v>0</v>
      </c>
      <c r="S8" s="2">
        <v>308877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3</v>
      </c>
      <c r="AC8" s="2">
        <v>102959</v>
      </c>
      <c r="AD8" s="7">
        <v>75</v>
      </c>
      <c r="AE8" s="7">
        <v>0</v>
      </c>
      <c r="AF8" s="3">
        <v>0</v>
      </c>
      <c r="AG8" s="7">
        <v>37</v>
      </c>
      <c r="AH8" s="7">
        <v>38</v>
      </c>
      <c r="AI8" s="7">
        <v>3</v>
      </c>
      <c r="AJ8" s="7">
        <v>1</v>
      </c>
      <c r="AK8" s="7">
        <v>1</v>
      </c>
      <c r="AL8" s="2">
        <v>2147156.47</v>
      </c>
      <c r="AM8" s="3">
        <v>0.163530001146121</v>
      </c>
      <c r="AN8" s="3">
        <v>0.106639317254788</v>
      </c>
      <c r="AO8" s="3">
        <v>0.0683820122340688</v>
      </c>
      <c r="AP8" s="7">
        <v>0</v>
      </c>
    </row>
    <row r="9" spans="1:42">
      <c r="A9" t="s">
        <v>43</v>
      </c>
      <c r="B9" t="s">
        <v>4228</v>
      </c>
      <c r="C9" s="2">
        <v>720000</v>
      </c>
      <c r="D9" s="2">
        <v>236000</v>
      </c>
      <c r="E9" s="3">
        <v>0.327777777777778</v>
      </c>
      <c r="F9" s="2">
        <v>34285.7142857143</v>
      </c>
      <c r="G9" s="2">
        <v>0</v>
      </c>
      <c r="H9" s="3">
        <v>0</v>
      </c>
      <c r="I9" s="2">
        <v>171428.571428571</v>
      </c>
      <c r="J9" s="2">
        <v>52000</v>
      </c>
      <c r="K9" s="3">
        <v>0.303333333333333</v>
      </c>
      <c r="L9" s="2">
        <v>720000</v>
      </c>
      <c r="M9" s="3">
        <v>0.327777777777778</v>
      </c>
      <c r="N9" s="2">
        <v>518285.714285714</v>
      </c>
      <c r="O9" s="2">
        <v>0</v>
      </c>
      <c r="P9" s="2">
        <v>236000</v>
      </c>
      <c r="Q9" s="2">
        <v>236000</v>
      </c>
      <c r="R9" s="3">
        <v>0.655555555555556</v>
      </c>
      <c r="S9" s="2">
        <v>0</v>
      </c>
      <c r="T9" s="7">
        <v>0</v>
      </c>
      <c r="U9" s="2">
        <v>0</v>
      </c>
      <c r="V9" s="3">
        <v>1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4</v>
      </c>
      <c r="AC9" s="2">
        <v>59000</v>
      </c>
      <c r="AD9" s="7">
        <v>6</v>
      </c>
      <c r="AE9" s="7">
        <v>0</v>
      </c>
      <c r="AF9" s="3">
        <v>0</v>
      </c>
      <c r="AG9" s="7">
        <v>6</v>
      </c>
      <c r="AH9" s="7">
        <v>0</v>
      </c>
      <c r="AI9" s="7">
        <v>0</v>
      </c>
      <c r="AJ9" s="7">
        <v>1</v>
      </c>
      <c r="AK9" s="7">
        <v>1</v>
      </c>
      <c r="AL9" s="2">
        <v>643044.88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4229</v>
      </c>
      <c r="C10" s="2">
        <v>720000</v>
      </c>
      <c r="D10" s="2">
        <v>133000</v>
      </c>
      <c r="E10" s="3">
        <v>0.184722222222222</v>
      </c>
      <c r="F10" s="2">
        <v>34285.7142857143</v>
      </c>
      <c r="G10" s="2">
        <v>51000</v>
      </c>
      <c r="H10" s="3">
        <v>1.4875</v>
      </c>
      <c r="I10" s="2">
        <v>171428.571428571</v>
      </c>
      <c r="J10" s="2">
        <v>51000</v>
      </c>
      <c r="K10" s="3">
        <v>0.2975</v>
      </c>
      <c r="L10" s="2">
        <v>720000</v>
      </c>
      <c r="M10" s="3">
        <v>0.184722222222222</v>
      </c>
      <c r="N10" s="2">
        <v>621285.714285714</v>
      </c>
      <c r="O10" s="2">
        <v>0</v>
      </c>
      <c r="P10" s="2">
        <v>82000</v>
      </c>
      <c r="Q10" s="2">
        <v>82000</v>
      </c>
      <c r="R10" s="3">
        <v>0.227777777777778</v>
      </c>
      <c r="S10" s="2">
        <v>51000</v>
      </c>
      <c r="T10" s="7">
        <v>0</v>
      </c>
      <c r="U10" s="2">
        <v>0</v>
      </c>
      <c r="V10" s="3">
        <v>0.616541353383459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3</v>
      </c>
      <c r="AC10" s="2">
        <v>44333.3333333333</v>
      </c>
      <c r="AD10" s="7">
        <v>3</v>
      </c>
      <c r="AE10" s="7">
        <v>0</v>
      </c>
      <c r="AF10" s="3">
        <v>0</v>
      </c>
      <c r="AG10" s="7">
        <v>3</v>
      </c>
      <c r="AH10" s="7">
        <v>0</v>
      </c>
      <c r="AI10" s="7">
        <v>1</v>
      </c>
      <c r="AJ10" s="7">
        <v>1</v>
      </c>
      <c r="AK10" s="7">
        <v>1</v>
      </c>
      <c r="AL10" s="2">
        <v>586373.16</v>
      </c>
      <c r="AM10" s="3">
        <v>0</v>
      </c>
      <c r="AN10" s="3">
        <v>0</v>
      </c>
      <c r="AO10" s="3">
        <v>0</v>
      </c>
      <c r="AP10" s="7">
        <v>1</v>
      </c>
    </row>
    <row r="12" spans="1:42">
      <c r="A12" s="4" t="s">
        <v>41</v>
      </c>
      <c r="B12" s="4" t="s">
        <v>48</v>
      </c>
      <c r="C12" s="5">
        <v>50</v>
      </c>
      <c r="D12" s="5">
        <v>20000</v>
      </c>
      <c r="E12" s="6">
        <v>400</v>
      </c>
      <c r="F12" s="5">
        <v>2.38095238095238</v>
      </c>
      <c r="G12" s="5">
        <v>0</v>
      </c>
      <c r="H12" s="6">
        <v>0</v>
      </c>
      <c r="I12" s="5">
        <v>11.9047619047619</v>
      </c>
      <c r="J12" s="5">
        <v>20000</v>
      </c>
      <c r="K12" s="6">
        <v>1680</v>
      </c>
      <c r="L12" s="5">
        <v>50</v>
      </c>
      <c r="M12" s="6">
        <v>400</v>
      </c>
      <c r="N12" s="5">
        <v>-19947.619047619</v>
      </c>
      <c r="O12" s="5">
        <v>0</v>
      </c>
      <c r="P12" s="5">
        <v>20000</v>
      </c>
      <c r="Q12" s="5">
        <v>20000</v>
      </c>
      <c r="R12" s="6">
        <v>800</v>
      </c>
      <c r="S12" s="5">
        <v>0</v>
      </c>
      <c r="T12" s="8">
        <v>0</v>
      </c>
      <c r="U12" s="5">
        <v>0</v>
      </c>
      <c r="V12" s="6">
        <v>1</v>
      </c>
      <c r="W12" s="5">
        <v>22568</v>
      </c>
      <c r="X12" s="8">
        <v>1</v>
      </c>
      <c r="Y12" s="5">
        <v>0</v>
      </c>
      <c r="Z12" s="6">
        <v>0</v>
      </c>
      <c r="AA12" s="6">
        <v>1.1284</v>
      </c>
      <c r="AB12" s="8">
        <v>1</v>
      </c>
      <c r="AC12" s="5">
        <v>20000</v>
      </c>
      <c r="AD12" s="8">
        <v>22</v>
      </c>
      <c r="AE12" s="8">
        <v>0</v>
      </c>
      <c r="AF12" s="6">
        <v>0</v>
      </c>
      <c r="AG12" s="8">
        <v>2</v>
      </c>
      <c r="AH12" s="8">
        <v>20</v>
      </c>
      <c r="AI12" s="8">
        <v>0</v>
      </c>
      <c r="AJ12" s="8">
        <v>0</v>
      </c>
      <c r="AK12" s="8">
        <v>0</v>
      </c>
      <c r="AL12" s="5">
        <v>41018.48</v>
      </c>
      <c r="AM12" s="6">
        <v>0</v>
      </c>
      <c r="AN12" s="6">
        <v>0</v>
      </c>
      <c r="AO12" s="6">
        <v>0</v>
      </c>
      <c r="AP12" s="8">
        <v>54</v>
      </c>
    </row>
    <row r="13" spans="1:42">
      <c r="A13" t="s">
        <v>43</v>
      </c>
      <c r="B13" t="s">
        <v>4230</v>
      </c>
      <c r="C13" s="2">
        <v>300000</v>
      </c>
      <c r="D13" s="2">
        <v>0</v>
      </c>
      <c r="E13" s="3">
        <v>0</v>
      </c>
      <c r="F13" s="2">
        <v>14285.7142857143</v>
      </c>
      <c r="G13" s="2">
        <v>0</v>
      </c>
      <c r="H13" s="3">
        <v>0</v>
      </c>
      <c r="I13" s="2">
        <v>71428.5714285714</v>
      </c>
      <c r="J13" s="2">
        <v>0</v>
      </c>
      <c r="K13" s="3">
        <v>0</v>
      </c>
      <c r="L13" s="2">
        <v>300000</v>
      </c>
      <c r="M13" s="3">
        <v>0</v>
      </c>
      <c r="N13" s="2">
        <v>314285.714285714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14</v>
      </c>
      <c r="AE13" s="7">
        <v>0</v>
      </c>
      <c r="AF13" s="3">
        <v>0</v>
      </c>
      <c r="AG13" s="7">
        <v>2</v>
      </c>
      <c r="AH13" s="7">
        <v>12</v>
      </c>
      <c r="AI13" s="7">
        <v>0</v>
      </c>
      <c r="AJ13" s="7">
        <v>0</v>
      </c>
      <c r="AK13" s="7">
        <v>1</v>
      </c>
      <c r="AL13" s="2">
        <v>20418.48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4231</v>
      </c>
      <c r="C14" s="2">
        <v>500000</v>
      </c>
      <c r="D14" s="2">
        <v>20000</v>
      </c>
      <c r="E14" s="3">
        <v>0.04</v>
      </c>
      <c r="F14" s="2">
        <v>23809.5238095238</v>
      </c>
      <c r="G14" s="2">
        <v>0</v>
      </c>
      <c r="H14" s="3">
        <v>0</v>
      </c>
      <c r="I14" s="2">
        <v>119047.619047619</v>
      </c>
      <c r="J14" s="2">
        <v>20000</v>
      </c>
      <c r="K14" s="3">
        <v>0.168</v>
      </c>
      <c r="L14" s="2">
        <v>500000</v>
      </c>
      <c r="M14" s="3">
        <v>0.04</v>
      </c>
      <c r="N14" s="2">
        <v>503809.523809524</v>
      </c>
      <c r="O14" s="2">
        <v>1</v>
      </c>
      <c r="P14" s="2">
        <v>20000</v>
      </c>
      <c r="Q14" s="2">
        <v>20000</v>
      </c>
      <c r="R14" s="3">
        <v>0.08</v>
      </c>
      <c r="S14" s="2">
        <v>0</v>
      </c>
      <c r="T14" s="7">
        <v>0</v>
      </c>
      <c r="U14" s="2">
        <v>0</v>
      </c>
      <c r="V14" s="3">
        <v>1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1</v>
      </c>
      <c r="AC14" s="2">
        <v>20000</v>
      </c>
      <c r="AD14" s="7">
        <v>1</v>
      </c>
      <c r="AE14" s="7">
        <v>0</v>
      </c>
      <c r="AF14" s="3">
        <v>0</v>
      </c>
      <c r="AG14" s="7">
        <v>0</v>
      </c>
      <c r="AH14" s="7">
        <v>1</v>
      </c>
      <c r="AI14" s="7">
        <v>0</v>
      </c>
      <c r="AJ14" s="7">
        <v>0</v>
      </c>
      <c r="AK14" s="7">
        <v>1</v>
      </c>
      <c r="AL14" s="2">
        <v>20600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4232</v>
      </c>
      <c r="C16" s="5">
        <v>4640000</v>
      </c>
      <c r="D16" s="5">
        <v>1244403</v>
      </c>
      <c r="E16" s="6">
        <v>0.268190301724138</v>
      </c>
      <c r="F16" s="5">
        <v>220952.380952381</v>
      </c>
      <c r="G16" s="5">
        <v>0</v>
      </c>
      <c r="H16" s="6">
        <v>0</v>
      </c>
      <c r="I16" s="5">
        <v>1104761.90476191</v>
      </c>
      <c r="J16" s="5">
        <v>273544</v>
      </c>
      <c r="K16" s="6">
        <v>0.247604482758621</v>
      </c>
      <c r="L16" s="5">
        <v>4640000</v>
      </c>
      <c r="M16" s="6">
        <v>0.268190301724138</v>
      </c>
      <c r="N16" s="5">
        <v>3616549.38095238</v>
      </c>
      <c r="O16" s="5">
        <v>1</v>
      </c>
      <c r="P16" s="5">
        <v>277000</v>
      </c>
      <c r="Q16" s="5">
        <v>277000</v>
      </c>
      <c r="R16" s="6">
        <v>0.119396551724138</v>
      </c>
      <c r="S16" s="5">
        <v>967403</v>
      </c>
      <c r="T16" s="8">
        <v>0</v>
      </c>
      <c r="U16" s="5">
        <v>0</v>
      </c>
      <c r="V16" s="6">
        <v>0.22259669897935</v>
      </c>
      <c r="W16" s="5">
        <v>11772.32</v>
      </c>
      <c r="X16" s="8">
        <v>1</v>
      </c>
      <c r="Y16" s="5">
        <v>0</v>
      </c>
      <c r="Z16" s="6">
        <v>0</v>
      </c>
      <c r="AA16" s="6">
        <v>0.00946021505894794</v>
      </c>
      <c r="AB16" s="8">
        <v>18</v>
      </c>
      <c r="AC16" s="5">
        <v>69133.5</v>
      </c>
      <c r="AD16" s="8">
        <v>477</v>
      </c>
      <c r="AE16" s="8">
        <v>0</v>
      </c>
      <c r="AF16" s="6">
        <v>0</v>
      </c>
      <c r="AG16" s="8">
        <v>185</v>
      </c>
      <c r="AH16" s="8">
        <v>292</v>
      </c>
      <c r="AI16" s="8">
        <v>13</v>
      </c>
      <c r="AJ16" s="8">
        <v>6</v>
      </c>
      <c r="AK16" s="8">
        <v>7</v>
      </c>
      <c r="AL16" s="5">
        <v>11875951.21</v>
      </c>
      <c r="AM16" s="6">
        <v>0.183874763493576</v>
      </c>
      <c r="AN16" s="6">
        <v>0.128257408864852</v>
      </c>
      <c r="AO16" s="6">
        <v>0.0622336987522871</v>
      </c>
      <c r="AP16" s="8">
        <v>0</v>
      </c>
    </row>
    <row r="17" spans="1:42">
      <c r="A17" t="s">
        <v>43</v>
      </c>
      <c r="B17" t="s">
        <v>4233</v>
      </c>
      <c r="C17" s="2">
        <v>1000000</v>
      </c>
      <c r="D17" s="2">
        <v>0</v>
      </c>
      <c r="E17" s="3">
        <v>0</v>
      </c>
      <c r="F17" s="2">
        <v>47619.0476190476</v>
      </c>
      <c r="G17" s="2">
        <v>0</v>
      </c>
      <c r="H17" s="3">
        <v>0</v>
      </c>
      <c r="I17" s="2">
        <v>238095.238095238</v>
      </c>
      <c r="J17" s="2">
        <v>0</v>
      </c>
      <c r="K17" s="3">
        <v>0</v>
      </c>
      <c r="L17" s="2">
        <v>1000000</v>
      </c>
      <c r="M17" s="3">
        <v>0</v>
      </c>
      <c r="N17" s="2">
        <v>1047619.04761905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37</v>
      </c>
      <c r="AE17" s="7">
        <v>0</v>
      </c>
      <c r="AF17" s="3">
        <v>0</v>
      </c>
      <c r="AG17" s="7">
        <v>6</v>
      </c>
      <c r="AH17" s="7">
        <v>31</v>
      </c>
      <c r="AI17" s="7">
        <v>0</v>
      </c>
      <c r="AJ17" s="7">
        <v>0</v>
      </c>
      <c r="AK17" s="7">
        <v>1</v>
      </c>
      <c r="AL17" s="2">
        <v>132634.67</v>
      </c>
      <c r="AM17" s="3">
        <v>1</v>
      </c>
      <c r="AN17" s="3">
        <v>1</v>
      </c>
      <c r="AO17" s="3">
        <v>1</v>
      </c>
      <c r="AP17" s="7">
        <v>0</v>
      </c>
    </row>
    <row r="18" spans="1:42">
      <c r="A18" t="s">
        <v>43</v>
      </c>
      <c r="B18" t="s">
        <v>4234</v>
      </c>
      <c r="C18" s="2">
        <v>1000000</v>
      </c>
      <c r="D18" s="2">
        <v>0</v>
      </c>
      <c r="E18" s="3">
        <v>0</v>
      </c>
      <c r="F18" s="2">
        <v>47619.0476190476</v>
      </c>
      <c r="G18" s="2">
        <v>0</v>
      </c>
      <c r="H18" s="3">
        <v>0</v>
      </c>
      <c r="I18" s="2">
        <v>238095.238095238</v>
      </c>
      <c r="J18" s="2">
        <v>0</v>
      </c>
      <c r="K18" s="3">
        <v>0</v>
      </c>
      <c r="L18" s="2">
        <v>1000000</v>
      </c>
      <c r="M18" s="3">
        <v>0</v>
      </c>
      <c r="N18" s="2">
        <v>1047619.04761905</v>
      </c>
      <c r="O18" s="2">
        <v>1</v>
      </c>
      <c r="P18" s="2">
        <v>0</v>
      </c>
      <c r="Q18" s="2">
        <v>0</v>
      </c>
      <c r="R18" s="3">
        <v>0</v>
      </c>
      <c r="S18" s="2">
        <v>0</v>
      </c>
      <c r="T18" s="7">
        <v>0</v>
      </c>
      <c r="U18" s="2">
        <v>0</v>
      </c>
      <c r="V18" s="3">
        <v>0</v>
      </c>
      <c r="W18" s="2">
        <v>0</v>
      </c>
      <c r="X18" s="7">
        <v>0</v>
      </c>
      <c r="Y18" s="2">
        <v>0</v>
      </c>
      <c r="Z18" s="3">
        <v>0</v>
      </c>
      <c r="AA18" s="3">
        <v>0</v>
      </c>
      <c r="AB18" s="7">
        <v>0</v>
      </c>
      <c r="AC18" s="2">
        <v>0</v>
      </c>
      <c r="AD18" s="7">
        <v>80</v>
      </c>
      <c r="AE18" s="7">
        <v>0</v>
      </c>
      <c r="AF18" s="3">
        <v>0</v>
      </c>
      <c r="AG18" s="7">
        <v>29</v>
      </c>
      <c r="AH18" s="7">
        <v>51</v>
      </c>
      <c r="AI18" s="7">
        <v>0</v>
      </c>
      <c r="AJ18" s="7">
        <v>0</v>
      </c>
      <c r="AK18" s="7">
        <v>1</v>
      </c>
      <c r="AL18" s="2">
        <v>294276.6</v>
      </c>
      <c r="AM18" s="3">
        <v>1</v>
      </c>
      <c r="AN18" s="3">
        <v>0.977539056792147</v>
      </c>
      <c r="AO18" s="3">
        <v>0.870237830666794</v>
      </c>
      <c r="AP18" s="7">
        <v>0</v>
      </c>
    </row>
    <row r="19" spans="1:42">
      <c r="A19" t="s">
        <v>43</v>
      </c>
      <c r="B19" t="s">
        <v>4235</v>
      </c>
      <c r="C19" s="2">
        <v>720000</v>
      </c>
      <c r="D19" s="2">
        <v>52000</v>
      </c>
      <c r="E19" s="3">
        <v>0.0722222222222222</v>
      </c>
      <c r="F19" s="2">
        <v>34285.7142857143</v>
      </c>
      <c r="G19" s="2">
        <v>0</v>
      </c>
      <c r="H19" s="3">
        <v>0</v>
      </c>
      <c r="I19" s="2">
        <v>171428.571428571</v>
      </c>
      <c r="J19" s="2">
        <v>0</v>
      </c>
      <c r="K19" s="3">
        <v>0</v>
      </c>
      <c r="L19" s="2">
        <v>720000</v>
      </c>
      <c r="M19" s="3">
        <v>0.0722222222222222</v>
      </c>
      <c r="N19" s="2">
        <v>702285.714285714</v>
      </c>
      <c r="O19" s="2">
        <v>0</v>
      </c>
      <c r="P19" s="2">
        <v>0</v>
      </c>
      <c r="Q19" s="2">
        <v>0</v>
      </c>
      <c r="R19" s="3">
        <v>0</v>
      </c>
      <c r="S19" s="2">
        <v>52000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1</v>
      </c>
      <c r="AC19" s="2">
        <v>52000</v>
      </c>
      <c r="AD19" s="7">
        <v>86</v>
      </c>
      <c r="AE19" s="7">
        <v>0</v>
      </c>
      <c r="AF19" s="3">
        <v>0</v>
      </c>
      <c r="AG19" s="7">
        <v>30</v>
      </c>
      <c r="AH19" s="7">
        <v>56</v>
      </c>
      <c r="AI19" s="7">
        <v>1</v>
      </c>
      <c r="AJ19" s="7">
        <v>1</v>
      </c>
      <c r="AK19" s="7">
        <v>1</v>
      </c>
      <c r="AL19" s="2">
        <v>1683168.61</v>
      </c>
      <c r="AM19" s="3">
        <v>0.244419535604338</v>
      </c>
      <c r="AN19" s="3">
        <v>0.125140742732839</v>
      </c>
      <c r="AO19" s="3">
        <v>0.100799758854818</v>
      </c>
      <c r="AP19" s="7">
        <v>0</v>
      </c>
    </row>
    <row r="20" spans="1:42">
      <c r="A20" t="s">
        <v>43</v>
      </c>
      <c r="B20" t="s">
        <v>4236</v>
      </c>
      <c r="C20" s="2">
        <v>1000000</v>
      </c>
      <c r="D20" s="2">
        <v>519185</v>
      </c>
      <c r="E20" s="3">
        <v>0.519185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75545</v>
      </c>
      <c r="K20" s="3">
        <v>0.317289</v>
      </c>
      <c r="L20" s="2">
        <v>1000000</v>
      </c>
      <c r="M20" s="3">
        <v>0.519185</v>
      </c>
      <c r="N20" s="2">
        <v>528434.047619048</v>
      </c>
      <c r="O20" s="2">
        <v>0</v>
      </c>
      <c r="P20" s="2">
        <v>101000</v>
      </c>
      <c r="Q20" s="2">
        <v>101000</v>
      </c>
      <c r="R20" s="3">
        <v>0.202</v>
      </c>
      <c r="S20" s="2">
        <v>418185</v>
      </c>
      <c r="T20" s="7">
        <v>0</v>
      </c>
      <c r="U20" s="2">
        <v>0</v>
      </c>
      <c r="V20" s="3">
        <v>0.194535666477267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6</v>
      </c>
      <c r="AC20" s="2">
        <v>86530.8333333333</v>
      </c>
      <c r="AD20" s="7">
        <v>97</v>
      </c>
      <c r="AE20" s="7">
        <v>0</v>
      </c>
      <c r="AF20" s="3">
        <v>0</v>
      </c>
      <c r="AG20" s="7">
        <v>50</v>
      </c>
      <c r="AH20" s="7">
        <v>47</v>
      </c>
      <c r="AI20" s="7">
        <v>5</v>
      </c>
      <c r="AJ20" s="7">
        <v>1</v>
      </c>
      <c r="AK20" s="7">
        <v>1</v>
      </c>
      <c r="AL20" s="2">
        <v>3448150.44</v>
      </c>
      <c r="AM20" s="3">
        <v>0.0512696917017344</v>
      </c>
      <c r="AN20" s="3">
        <v>0.0214903268547645</v>
      </c>
      <c r="AO20" s="3">
        <v>0.00793362136484973</v>
      </c>
      <c r="AP20" s="7">
        <v>0</v>
      </c>
    </row>
    <row r="21" spans="1:42">
      <c r="A21" t="s">
        <v>43</v>
      </c>
      <c r="B21" t="s">
        <v>4237</v>
      </c>
      <c r="C21" s="2">
        <v>1000000</v>
      </c>
      <c r="D21" s="2">
        <v>294951</v>
      </c>
      <c r="E21" s="3">
        <v>0.294951</v>
      </c>
      <c r="F21" s="2">
        <v>47619.0476190476</v>
      </c>
      <c r="G21" s="2">
        <v>0</v>
      </c>
      <c r="H21" s="3">
        <v>0</v>
      </c>
      <c r="I21" s="2">
        <v>238095.238095238</v>
      </c>
      <c r="J21" s="2">
        <v>0</v>
      </c>
      <c r="K21" s="3">
        <v>0</v>
      </c>
      <c r="L21" s="2">
        <v>1000000</v>
      </c>
      <c r="M21" s="3">
        <v>0.294951</v>
      </c>
      <c r="N21" s="2">
        <v>752668.047619048</v>
      </c>
      <c r="O21" s="2">
        <v>0</v>
      </c>
      <c r="P21" s="2">
        <v>45000</v>
      </c>
      <c r="Q21" s="2">
        <v>45000</v>
      </c>
      <c r="R21" s="3">
        <v>0.09</v>
      </c>
      <c r="S21" s="2">
        <v>249951</v>
      </c>
      <c r="T21" s="7">
        <v>0</v>
      </c>
      <c r="U21" s="2">
        <v>0</v>
      </c>
      <c r="V21" s="3">
        <v>0.152567714637347</v>
      </c>
      <c r="W21" s="2">
        <v>0</v>
      </c>
      <c r="X21" s="7">
        <v>0</v>
      </c>
      <c r="Y21" s="2">
        <v>0</v>
      </c>
      <c r="Z21" s="3">
        <v>0</v>
      </c>
      <c r="AA21" s="3">
        <v>0</v>
      </c>
      <c r="AB21" s="7">
        <v>4</v>
      </c>
      <c r="AC21" s="2">
        <v>73737.75</v>
      </c>
      <c r="AD21" s="7">
        <v>91</v>
      </c>
      <c r="AE21" s="7">
        <v>0</v>
      </c>
      <c r="AF21" s="3">
        <v>0</v>
      </c>
      <c r="AG21" s="7">
        <v>42</v>
      </c>
      <c r="AH21" s="7">
        <v>49</v>
      </c>
      <c r="AI21" s="7">
        <v>3</v>
      </c>
      <c r="AJ21" s="7">
        <v>1</v>
      </c>
      <c r="AK21" s="7">
        <v>1</v>
      </c>
      <c r="AL21" s="2">
        <v>3004234.75</v>
      </c>
      <c r="AM21" s="3">
        <v>0.212839565882793</v>
      </c>
      <c r="AN21" s="3">
        <v>0.149433685233819</v>
      </c>
      <c r="AO21" s="3">
        <v>0.0188157566581639</v>
      </c>
      <c r="AP21" s="7">
        <v>0</v>
      </c>
    </row>
    <row r="22" spans="1:42">
      <c r="A22" t="s">
        <v>43</v>
      </c>
      <c r="B22" t="s">
        <v>4238</v>
      </c>
      <c r="C22" s="2">
        <v>720000</v>
      </c>
      <c r="D22" s="2">
        <v>227267</v>
      </c>
      <c r="E22" s="3">
        <v>0.315648611111111</v>
      </c>
      <c r="F22" s="2">
        <v>34285.7142857143</v>
      </c>
      <c r="G22" s="2">
        <v>0</v>
      </c>
      <c r="H22" s="3">
        <v>0</v>
      </c>
      <c r="I22" s="2">
        <v>171428.571428571</v>
      </c>
      <c r="J22" s="2">
        <v>127999</v>
      </c>
      <c r="K22" s="3">
        <v>0.746660833333333</v>
      </c>
      <c r="L22" s="2">
        <v>720000</v>
      </c>
      <c r="M22" s="3">
        <v>0.315648611111111</v>
      </c>
      <c r="N22" s="2">
        <v>527018.714285714</v>
      </c>
      <c r="O22" s="2">
        <v>0</v>
      </c>
      <c r="P22" s="2">
        <v>50000</v>
      </c>
      <c r="Q22" s="2">
        <v>50000</v>
      </c>
      <c r="R22" s="3">
        <v>0.138888888888889</v>
      </c>
      <c r="S22" s="2">
        <v>177267</v>
      </c>
      <c r="T22" s="7">
        <v>0</v>
      </c>
      <c r="U22" s="2">
        <v>0</v>
      </c>
      <c r="V22" s="3">
        <v>0.220005544139712</v>
      </c>
      <c r="W22" s="2">
        <v>11772.32</v>
      </c>
      <c r="X22" s="7">
        <v>1</v>
      </c>
      <c r="Y22" s="2">
        <v>0</v>
      </c>
      <c r="Z22" s="3">
        <v>0</v>
      </c>
      <c r="AA22" s="3">
        <v>0.0517995133477364</v>
      </c>
      <c r="AB22" s="7">
        <v>4</v>
      </c>
      <c r="AC22" s="2">
        <v>56816.75</v>
      </c>
      <c r="AD22" s="7">
        <v>12</v>
      </c>
      <c r="AE22" s="7">
        <v>0</v>
      </c>
      <c r="AF22" s="3">
        <v>0</v>
      </c>
      <c r="AG22" s="7">
        <v>10</v>
      </c>
      <c r="AH22" s="7">
        <v>2</v>
      </c>
      <c r="AI22" s="7">
        <v>3</v>
      </c>
      <c r="AJ22" s="7">
        <v>1</v>
      </c>
      <c r="AK22" s="7">
        <v>1</v>
      </c>
      <c r="AL22" s="2">
        <v>1635302.01</v>
      </c>
      <c r="AM22" s="3">
        <v>0.234395266229753</v>
      </c>
      <c r="AN22" s="3">
        <v>0.198967950880217</v>
      </c>
      <c r="AO22" s="3">
        <v>0.0592017923343713</v>
      </c>
      <c r="AP22" s="7">
        <v>0</v>
      </c>
    </row>
    <row r="23" spans="1:42">
      <c r="A23" t="s">
        <v>43</v>
      </c>
      <c r="B23" t="s">
        <v>4239</v>
      </c>
      <c r="C23" s="2">
        <v>720000</v>
      </c>
      <c r="D23" s="2">
        <v>31000</v>
      </c>
      <c r="E23" s="3">
        <v>0.0430555555555556</v>
      </c>
      <c r="F23" s="2">
        <v>34285.7142857143</v>
      </c>
      <c r="G23" s="2">
        <v>0</v>
      </c>
      <c r="H23" s="3">
        <v>0</v>
      </c>
      <c r="I23" s="2">
        <v>171428.571428571</v>
      </c>
      <c r="J23" s="2">
        <v>0</v>
      </c>
      <c r="K23" s="3">
        <v>0</v>
      </c>
      <c r="L23" s="2">
        <v>720000</v>
      </c>
      <c r="M23" s="3">
        <v>0.0430555555555556</v>
      </c>
      <c r="N23" s="2">
        <v>723285.714285714</v>
      </c>
      <c r="O23" s="2">
        <v>0</v>
      </c>
      <c r="P23" s="2">
        <v>31000</v>
      </c>
      <c r="Q23" s="2">
        <v>31000</v>
      </c>
      <c r="R23" s="3">
        <v>0.0861111111111111</v>
      </c>
      <c r="S23" s="2">
        <v>0</v>
      </c>
      <c r="T23" s="7">
        <v>0</v>
      </c>
      <c r="U23" s="2">
        <v>0</v>
      </c>
      <c r="V23" s="3">
        <v>1</v>
      </c>
      <c r="W23" s="2">
        <v>0</v>
      </c>
      <c r="X23" s="7">
        <v>0</v>
      </c>
      <c r="Y23" s="2">
        <v>0</v>
      </c>
      <c r="Z23" s="3">
        <v>0</v>
      </c>
      <c r="AA23" s="3">
        <v>0</v>
      </c>
      <c r="AB23" s="7">
        <v>1</v>
      </c>
      <c r="AC23" s="2">
        <v>31000</v>
      </c>
      <c r="AD23" s="7">
        <v>0</v>
      </c>
      <c r="AE23" s="7">
        <v>0</v>
      </c>
      <c r="AF23" s="3">
        <v>0</v>
      </c>
      <c r="AG23" s="7">
        <v>0</v>
      </c>
      <c r="AH23" s="7">
        <v>0</v>
      </c>
      <c r="AI23" s="7">
        <v>0</v>
      </c>
      <c r="AJ23" s="7">
        <v>1</v>
      </c>
      <c r="AK23" s="7">
        <v>1</v>
      </c>
      <c r="AL23" s="2">
        <v>633750.03</v>
      </c>
      <c r="AM23" s="3">
        <v>0</v>
      </c>
      <c r="AN23" s="3">
        <v>0</v>
      </c>
      <c r="AO23" s="3">
        <v>0</v>
      </c>
      <c r="AP23" s="7">
        <v>0</v>
      </c>
    </row>
    <row r="24" spans="1:42">
      <c r="A24" t="s">
        <v>43</v>
      </c>
      <c r="B24" t="s">
        <v>4240</v>
      </c>
      <c r="C24" s="2">
        <v>720000</v>
      </c>
      <c r="D24" s="2">
        <v>120000</v>
      </c>
      <c r="E24" s="3">
        <v>0.166666666666667</v>
      </c>
      <c r="F24" s="2">
        <v>34285.7142857143</v>
      </c>
      <c r="G24" s="2">
        <v>0</v>
      </c>
      <c r="H24" s="3">
        <v>0</v>
      </c>
      <c r="I24" s="2">
        <v>171428.571428571</v>
      </c>
      <c r="J24" s="2">
        <v>70000</v>
      </c>
      <c r="K24" s="3">
        <v>0.408333333333333</v>
      </c>
      <c r="L24" s="2">
        <v>720000</v>
      </c>
      <c r="M24" s="3">
        <v>0.166666666666667</v>
      </c>
      <c r="N24" s="2">
        <v>634285.714285714</v>
      </c>
      <c r="O24" s="2">
        <v>0</v>
      </c>
      <c r="P24" s="2">
        <v>50000</v>
      </c>
      <c r="Q24" s="2">
        <v>50000</v>
      </c>
      <c r="R24" s="3">
        <v>0.138888888888889</v>
      </c>
      <c r="S24" s="2">
        <v>70000</v>
      </c>
      <c r="T24" s="7">
        <v>0</v>
      </c>
      <c r="U24" s="2">
        <v>0</v>
      </c>
      <c r="V24" s="3">
        <v>0.416666666666667</v>
      </c>
      <c r="W24" s="2">
        <v>0</v>
      </c>
      <c r="X24" s="7">
        <v>0</v>
      </c>
      <c r="Y24" s="2">
        <v>0</v>
      </c>
      <c r="Z24" s="3">
        <v>0</v>
      </c>
      <c r="AA24" s="3">
        <v>0</v>
      </c>
      <c r="AB24" s="7">
        <v>2</v>
      </c>
      <c r="AC24" s="2">
        <v>60000</v>
      </c>
      <c r="AD24" s="7">
        <v>0</v>
      </c>
      <c r="AE24" s="7">
        <v>0</v>
      </c>
      <c r="AF24" s="3">
        <v>0</v>
      </c>
      <c r="AG24" s="7">
        <v>0</v>
      </c>
      <c r="AH24" s="7">
        <v>0</v>
      </c>
      <c r="AI24" s="7">
        <v>1</v>
      </c>
      <c r="AJ24" s="7">
        <v>1</v>
      </c>
      <c r="AK24" s="7">
        <v>1</v>
      </c>
      <c r="AL24" s="2">
        <v>1044434.1</v>
      </c>
      <c r="AM24" s="3">
        <v>0.139658864068111</v>
      </c>
      <c r="AN24" s="3">
        <v>0.041970843349523</v>
      </c>
      <c r="AO24" s="3">
        <v>0</v>
      </c>
      <c r="AP2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1347577</v>
      </c>
      <c r="E2" s="3">
        <v>0.449192333333333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0.449192333333333</v>
      </c>
      <c r="N2" s="2">
        <v>1795280.14285714</v>
      </c>
      <c r="O2" s="2">
        <v>8</v>
      </c>
      <c r="P2" s="2">
        <v>600000</v>
      </c>
      <c r="Q2" s="2">
        <v>600000</v>
      </c>
      <c r="R2" s="3">
        <v>0.4</v>
      </c>
      <c r="S2" s="2">
        <v>747577</v>
      </c>
      <c r="T2" s="7">
        <v>0</v>
      </c>
      <c r="U2" s="2">
        <v>0</v>
      </c>
      <c r="V2" s="3">
        <v>0.445243574207633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3</v>
      </c>
      <c r="AC2" s="2">
        <v>449192.333333333</v>
      </c>
      <c r="AD2" s="7">
        <v>274</v>
      </c>
      <c r="AE2" s="7">
        <v>0</v>
      </c>
      <c r="AF2" s="3">
        <v>0</v>
      </c>
      <c r="AG2" s="7">
        <v>23</v>
      </c>
      <c r="AH2" s="7">
        <v>251</v>
      </c>
      <c r="AI2" s="7">
        <v>2</v>
      </c>
      <c r="AJ2" s="7">
        <v>2</v>
      </c>
      <c r="AK2" s="7">
        <v>10</v>
      </c>
      <c r="AL2" s="2">
        <v>22100271.18</v>
      </c>
      <c r="AM2" s="3">
        <v>0.200124961996055</v>
      </c>
      <c r="AN2" s="3">
        <v>0.0589961738198002</v>
      </c>
      <c r="AO2" s="3">
        <v>0.0589961738198002</v>
      </c>
      <c r="AP2" s="7">
        <v>0</v>
      </c>
    </row>
    <row r="3" spans="1:42">
      <c r="A3" s="4" t="s">
        <v>41</v>
      </c>
      <c r="B3" s="4" t="s">
        <v>4241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44</v>
      </c>
      <c r="AE3" s="8">
        <v>0</v>
      </c>
      <c r="AF3" s="6">
        <v>0</v>
      </c>
      <c r="AG3" s="8">
        <v>6</v>
      </c>
      <c r="AH3" s="8">
        <v>38</v>
      </c>
      <c r="AI3" s="8">
        <v>0</v>
      </c>
      <c r="AJ3" s="8">
        <v>0</v>
      </c>
      <c r="AK3" s="8">
        <v>8</v>
      </c>
      <c r="AL3" s="5">
        <v>1483244.04</v>
      </c>
      <c r="AM3" s="6">
        <v>0.507835285149705</v>
      </c>
      <c r="AN3" s="6">
        <v>0.507835285149705</v>
      </c>
      <c r="AO3" s="6">
        <v>0.507835285149705</v>
      </c>
      <c r="AP3" s="8">
        <v>0</v>
      </c>
    </row>
    <row r="4" spans="1:42">
      <c r="A4" t="s">
        <v>43</v>
      </c>
      <c r="B4" t="s">
        <v>4242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29</v>
      </c>
      <c r="AE4" s="7">
        <v>0</v>
      </c>
      <c r="AF4" s="3">
        <v>0</v>
      </c>
      <c r="AG4" s="7">
        <v>5</v>
      </c>
      <c r="AH4" s="7">
        <v>24</v>
      </c>
      <c r="AI4" s="7">
        <v>0</v>
      </c>
      <c r="AJ4" s="7">
        <v>0</v>
      </c>
      <c r="AK4" s="7">
        <v>1</v>
      </c>
      <c r="AL4" s="2">
        <v>1483244.04</v>
      </c>
      <c r="AM4" s="3">
        <v>0.507835285149705</v>
      </c>
      <c r="AN4" s="3">
        <v>0.507835285149705</v>
      </c>
      <c r="AO4" s="3">
        <v>0.507835285149705</v>
      </c>
      <c r="AP4" s="7">
        <v>0</v>
      </c>
    </row>
    <row r="6" spans="1:42">
      <c r="A6" s="4" t="s">
        <v>41</v>
      </c>
      <c r="B6" s="4" t="s">
        <v>4243</v>
      </c>
      <c r="C6" s="5">
        <v>2000000</v>
      </c>
      <c r="D6" s="5">
        <v>0</v>
      </c>
      <c r="E6" s="6">
        <v>0</v>
      </c>
      <c r="F6" s="5">
        <v>95238.0952380952</v>
      </c>
      <c r="G6" s="5">
        <v>0</v>
      </c>
      <c r="H6" s="6">
        <v>0</v>
      </c>
      <c r="I6" s="5">
        <v>476190.476190476</v>
      </c>
      <c r="J6" s="5">
        <v>0</v>
      </c>
      <c r="K6" s="6">
        <v>0</v>
      </c>
      <c r="L6" s="5">
        <v>2000000</v>
      </c>
      <c r="M6" s="6">
        <v>0</v>
      </c>
      <c r="N6" s="5">
        <v>2095238.09523809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4</v>
      </c>
      <c r="AE6" s="8">
        <v>0</v>
      </c>
      <c r="AF6" s="6">
        <v>0</v>
      </c>
      <c r="AG6" s="8">
        <v>3</v>
      </c>
      <c r="AH6" s="8">
        <v>1</v>
      </c>
      <c r="AI6" s="8">
        <v>0</v>
      </c>
      <c r="AJ6" s="8">
        <v>0</v>
      </c>
      <c r="AK6" s="8">
        <v>0</v>
      </c>
      <c r="AL6" s="5">
        <v>3654872.39</v>
      </c>
      <c r="AM6" s="6">
        <v>0</v>
      </c>
      <c r="AN6" s="6">
        <v>0</v>
      </c>
      <c r="AO6" s="6">
        <v>0</v>
      </c>
      <c r="AP6" s="8">
        <v>0</v>
      </c>
    </row>
    <row r="7" spans="1:42">
      <c r="A7" t="s">
        <v>43</v>
      </c>
      <c r="B7" t="s">
        <v>4244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</v>
      </c>
      <c r="AE7" s="7">
        <v>0</v>
      </c>
      <c r="AF7" s="3">
        <v>0</v>
      </c>
      <c r="AG7" s="7">
        <v>3</v>
      </c>
      <c r="AH7" s="7">
        <v>1</v>
      </c>
      <c r="AI7" s="7">
        <v>0</v>
      </c>
      <c r="AJ7" s="7">
        <v>0</v>
      </c>
      <c r="AK7" s="7">
        <v>1</v>
      </c>
      <c r="AL7" s="2">
        <v>3654872.39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1347577</v>
      </c>
      <c r="E9" s="6">
        <v>26951.54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26951.54</v>
      </c>
      <c r="N9" s="5">
        <v>-1347524.61904762</v>
      </c>
      <c r="O9" s="5">
        <v>-2</v>
      </c>
      <c r="P9" s="5">
        <v>600000</v>
      </c>
      <c r="Q9" s="5">
        <v>600000</v>
      </c>
      <c r="R9" s="6">
        <v>24000</v>
      </c>
      <c r="S9" s="5">
        <v>747577</v>
      </c>
      <c r="T9" s="8">
        <v>0</v>
      </c>
      <c r="U9" s="5">
        <v>0</v>
      </c>
      <c r="V9" s="6">
        <v>0.445243574207633</v>
      </c>
      <c r="W9" s="5">
        <v>0</v>
      </c>
      <c r="X9" s="8">
        <v>0</v>
      </c>
      <c r="Y9" s="5">
        <v>0</v>
      </c>
      <c r="Z9" s="6">
        <v>0</v>
      </c>
      <c r="AA9" s="6">
        <v>0</v>
      </c>
      <c r="AB9" s="8">
        <v>3</v>
      </c>
      <c r="AC9" s="5">
        <v>449192.333333333</v>
      </c>
      <c r="AD9" s="8">
        <v>10</v>
      </c>
      <c r="AE9" s="8">
        <v>0</v>
      </c>
      <c r="AF9" s="6">
        <v>0</v>
      </c>
      <c r="AG9" s="8">
        <v>7</v>
      </c>
      <c r="AH9" s="8">
        <v>3</v>
      </c>
      <c r="AI9" s="8">
        <v>2</v>
      </c>
      <c r="AJ9" s="8">
        <v>2</v>
      </c>
      <c r="AK9" s="8">
        <v>0</v>
      </c>
      <c r="AL9" s="5">
        <v>13059437.21</v>
      </c>
      <c r="AM9" s="6">
        <v>0.207571687539819</v>
      </c>
      <c r="AN9" s="6">
        <v>0</v>
      </c>
      <c r="AO9" s="6">
        <v>0</v>
      </c>
      <c r="AP9" s="8">
        <v>54</v>
      </c>
    </row>
    <row r="10" spans="1:42">
      <c r="A10" t="s">
        <v>43</v>
      </c>
      <c r="B10" t="s">
        <v>4245</v>
      </c>
      <c r="C10" s="2">
        <v>350000</v>
      </c>
      <c r="D10" s="2">
        <v>600000</v>
      </c>
      <c r="E10" s="3">
        <v>1.71428571428571</v>
      </c>
      <c r="F10" s="2">
        <v>16666.6666666667</v>
      </c>
      <c r="G10" s="2">
        <v>0</v>
      </c>
      <c r="H10" s="3">
        <v>0</v>
      </c>
      <c r="I10" s="2">
        <v>83333.3333333333</v>
      </c>
      <c r="J10" s="2">
        <v>0</v>
      </c>
      <c r="K10" s="3">
        <v>0</v>
      </c>
      <c r="L10" s="2">
        <v>350000</v>
      </c>
      <c r="M10" s="3">
        <v>1.71428571428571</v>
      </c>
      <c r="N10" s="2">
        <v>-233333.333333333</v>
      </c>
      <c r="O10" s="2">
        <v>0</v>
      </c>
      <c r="P10" s="2">
        <v>600000</v>
      </c>
      <c r="Q10" s="2">
        <v>600000</v>
      </c>
      <c r="R10" s="3">
        <v>3.42857142857143</v>
      </c>
      <c r="S10" s="2">
        <v>0</v>
      </c>
      <c r="T10" s="7">
        <v>0</v>
      </c>
      <c r="U10" s="2">
        <v>0</v>
      </c>
      <c r="V10" s="3">
        <v>1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1</v>
      </c>
      <c r="AC10" s="2">
        <v>600000</v>
      </c>
      <c r="AD10" s="7">
        <v>1</v>
      </c>
      <c r="AE10" s="7">
        <v>0</v>
      </c>
      <c r="AF10" s="3">
        <v>0</v>
      </c>
      <c r="AG10" s="7">
        <v>1</v>
      </c>
      <c r="AH10" s="7">
        <v>0</v>
      </c>
      <c r="AI10" s="7">
        <v>0</v>
      </c>
      <c r="AJ10" s="7">
        <v>1</v>
      </c>
      <c r="AK10" s="7">
        <v>1</v>
      </c>
      <c r="AL10" s="2">
        <v>4633619.19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4246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4</v>
      </c>
      <c r="AE11" s="7">
        <v>0</v>
      </c>
      <c r="AF11" s="3">
        <v>0</v>
      </c>
      <c r="AG11" s="7">
        <v>1</v>
      </c>
      <c r="AH11" s="7">
        <v>3</v>
      </c>
      <c r="AI11" s="7">
        <v>0</v>
      </c>
      <c r="AJ11" s="7">
        <v>0</v>
      </c>
      <c r="AK11" s="7">
        <v>1</v>
      </c>
      <c r="AL11" s="2">
        <v>21333.26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4247</v>
      </c>
      <c r="C12" s="2">
        <v>576000</v>
      </c>
      <c r="D12" s="2">
        <v>747577</v>
      </c>
      <c r="E12" s="3">
        <v>1.29787673611111</v>
      </c>
      <c r="F12" s="2">
        <v>27428.5714285714</v>
      </c>
      <c r="G12" s="2">
        <v>0</v>
      </c>
      <c r="H12" s="3">
        <v>0</v>
      </c>
      <c r="I12" s="2">
        <v>137142.857142857</v>
      </c>
      <c r="J12" s="2">
        <v>0</v>
      </c>
      <c r="K12" s="3">
        <v>0</v>
      </c>
      <c r="L12" s="2">
        <v>576000</v>
      </c>
      <c r="M12" s="3">
        <v>1.29787673611111</v>
      </c>
      <c r="N12" s="2">
        <v>-144148.428571429</v>
      </c>
      <c r="O12" s="2">
        <v>0</v>
      </c>
      <c r="P12" s="2">
        <v>0</v>
      </c>
      <c r="Q12" s="2">
        <v>0</v>
      </c>
      <c r="R12" s="3">
        <v>0</v>
      </c>
      <c r="S12" s="2">
        <v>747577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2</v>
      </c>
      <c r="AC12" s="2">
        <v>373788.5</v>
      </c>
      <c r="AD12" s="7">
        <v>5</v>
      </c>
      <c r="AE12" s="7">
        <v>0</v>
      </c>
      <c r="AF12" s="3">
        <v>0</v>
      </c>
      <c r="AG12" s="7">
        <v>5</v>
      </c>
      <c r="AH12" s="7">
        <v>0</v>
      </c>
      <c r="AI12" s="7">
        <v>2</v>
      </c>
      <c r="AJ12" s="7">
        <v>1</v>
      </c>
      <c r="AK12" s="7">
        <v>1</v>
      </c>
      <c r="AL12" s="2">
        <v>8404484.76</v>
      </c>
      <c r="AM12" s="3">
        <v>0.322538441963931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4248</v>
      </c>
      <c r="C14" s="5">
        <v>2000000</v>
      </c>
      <c r="D14" s="5">
        <v>0</v>
      </c>
      <c r="E14" s="6">
        <v>0</v>
      </c>
      <c r="F14" s="5">
        <v>95238.0952380952</v>
      </c>
      <c r="G14" s="5">
        <v>0</v>
      </c>
      <c r="H14" s="6">
        <v>0</v>
      </c>
      <c r="I14" s="5">
        <v>476190.476190476</v>
      </c>
      <c r="J14" s="5">
        <v>0</v>
      </c>
      <c r="K14" s="6">
        <v>0</v>
      </c>
      <c r="L14" s="5">
        <v>2000000</v>
      </c>
      <c r="M14" s="6">
        <v>0</v>
      </c>
      <c r="N14" s="5">
        <v>2095238.09523809</v>
      </c>
      <c r="O14" s="5">
        <v>0</v>
      </c>
      <c r="P14" s="5">
        <v>0</v>
      </c>
      <c r="Q14" s="5">
        <v>0</v>
      </c>
      <c r="R14" s="6">
        <v>0</v>
      </c>
      <c r="S14" s="5">
        <v>0</v>
      </c>
      <c r="T14" s="8">
        <v>0</v>
      </c>
      <c r="U14" s="5">
        <v>0</v>
      </c>
      <c r="V14" s="6">
        <v>0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0</v>
      </c>
      <c r="AC14" s="5">
        <v>0</v>
      </c>
      <c r="AD14" s="8">
        <v>151</v>
      </c>
      <c r="AE14" s="8">
        <v>0</v>
      </c>
      <c r="AF14" s="6">
        <v>0</v>
      </c>
      <c r="AG14" s="8">
        <v>7</v>
      </c>
      <c r="AH14" s="8">
        <v>144</v>
      </c>
      <c r="AI14" s="8">
        <v>0</v>
      </c>
      <c r="AJ14" s="8">
        <v>0</v>
      </c>
      <c r="AK14" s="8">
        <v>0</v>
      </c>
      <c r="AL14" s="5">
        <v>3902717.54</v>
      </c>
      <c r="AM14" s="6">
        <v>0.245675696530167</v>
      </c>
      <c r="AN14" s="6">
        <v>0.14107804993748</v>
      </c>
      <c r="AO14" s="6">
        <v>0.14107804993748</v>
      </c>
      <c r="AP14" s="8">
        <v>0</v>
      </c>
    </row>
    <row r="15" spans="1:42">
      <c r="A15" t="s">
        <v>43</v>
      </c>
      <c r="B15" t="s">
        <v>4249</v>
      </c>
      <c r="C15" s="2">
        <v>2000000</v>
      </c>
      <c r="D15" s="2">
        <v>0</v>
      </c>
      <c r="E15" s="3">
        <v>0</v>
      </c>
      <c r="F15" s="2">
        <v>95238.0952380952</v>
      </c>
      <c r="G15" s="2">
        <v>0</v>
      </c>
      <c r="H15" s="3">
        <v>0</v>
      </c>
      <c r="I15" s="2">
        <v>476190.476190476</v>
      </c>
      <c r="J15" s="2">
        <v>0</v>
      </c>
      <c r="K15" s="3">
        <v>0</v>
      </c>
      <c r="L15" s="2">
        <v>2000000</v>
      </c>
      <c r="M15" s="3">
        <v>0</v>
      </c>
      <c r="N15" s="2">
        <v>2095238.09523809</v>
      </c>
      <c r="O15" s="2">
        <v>1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151</v>
      </c>
      <c r="AE15" s="7">
        <v>0</v>
      </c>
      <c r="AF15" s="3">
        <v>0</v>
      </c>
      <c r="AG15" s="7">
        <v>7</v>
      </c>
      <c r="AH15" s="7">
        <v>144</v>
      </c>
      <c r="AI15" s="7">
        <v>0</v>
      </c>
      <c r="AJ15" s="7">
        <v>0</v>
      </c>
      <c r="AK15" s="7">
        <v>1</v>
      </c>
      <c r="AL15" s="2">
        <v>3902717.54</v>
      </c>
      <c r="AM15" s="3">
        <v>0.245675696530167</v>
      </c>
      <c r="AN15" s="3">
        <v>0.14107804993748</v>
      </c>
      <c r="AO15" s="3">
        <v>0.14107804993748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7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</v>
      </c>
      <c r="D2" s="2">
        <v>0</v>
      </c>
      <c r="E2" s="3">
        <v>0</v>
      </c>
      <c r="F2" s="2">
        <v>2.38095238095238</v>
      </c>
      <c r="G2" s="2">
        <v>0</v>
      </c>
      <c r="H2" s="3">
        <v>0</v>
      </c>
      <c r="I2" s="2">
        <v>11.9047619047619</v>
      </c>
      <c r="J2" s="2">
        <v>0</v>
      </c>
      <c r="K2" s="3">
        <v>0</v>
      </c>
      <c r="L2" s="2">
        <v>50</v>
      </c>
      <c r="M2" s="3">
        <v>0</v>
      </c>
      <c r="N2" s="2">
        <v>52.3809523809524</v>
      </c>
      <c r="O2" s="2">
        <v>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36</v>
      </c>
      <c r="AE2" s="7">
        <v>0</v>
      </c>
      <c r="AF2" s="3">
        <v>0</v>
      </c>
      <c r="AG2" s="7">
        <v>4</v>
      </c>
      <c r="AH2" s="7">
        <v>32</v>
      </c>
      <c r="AI2" s="7">
        <v>0</v>
      </c>
      <c r="AJ2" s="7">
        <v>0</v>
      </c>
      <c r="AK2" s="7">
        <v>0</v>
      </c>
      <c r="AL2" s="2">
        <v>1158730.97</v>
      </c>
      <c r="AM2" s="3">
        <v>1</v>
      </c>
      <c r="AN2" s="3">
        <v>1</v>
      </c>
      <c r="AO2" s="3">
        <v>1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35</v>
      </c>
      <c r="AE3" s="8">
        <v>0</v>
      </c>
      <c r="AF3" s="6">
        <v>0</v>
      </c>
      <c r="AG3" s="8">
        <v>4</v>
      </c>
      <c r="AH3" s="8">
        <v>31</v>
      </c>
      <c r="AI3" s="8">
        <v>0</v>
      </c>
      <c r="AJ3" s="8">
        <v>0</v>
      </c>
      <c r="AK3" s="8">
        <v>0</v>
      </c>
      <c r="AL3" s="5">
        <v>1158730.97</v>
      </c>
      <c r="AM3" s="6">
        <v>1</v>
      </c>
      <c r="AN3" s="6">
        <v>1</v>
      </c>
      <c r="AO3" s="6">
        <v>1</v>
      </c>
      <c r="AP3" s="8">
        <v>54</v>
      </c>
    </row>
    <row r="4" spans="1:42">
      <c r="A4" t="s">
        <v>43</v>
      </c>
      <c r="B4" t="s">
        <v>4250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35</v>
      </c>
      <c r="AE4" s="7">
        <v>0</v>
      </c>
      <c r="AF4" s="3">
        <v>0</v>
      </c>
      <c r="AG4" s="7">
        <v>4</v>
      </c>
      <c r="AH4" s="7">
        <v>31</v>
      </c>
      <c r="AI4" s="7">
        <v>0</v>
      </c>
      <c r="AJ4" s="7">
        <v>0</v>
      </c>
      <c r="AK4" s="7">
        <v>1</v>
      </c>
      <c r="AL4" s="2">
        <v>1158730.97</v>
      </c>
      <c r="AM4" s="3">
        <v>1</v>
      </c>
      <c r="AN4" s="3">
        <v>1</v>
      </c>
      <c r="AO4" s="3">
        <v>1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99</v>
      </c>
      <c r="AE2" s="7">
        <v>0</v>
      </c>
      <c r="AF2" s="3">
        <v>0</v>
      </c>
      <c r="AG2" s="7">
        <v>7</v>
      </c>
      <c r="AH2" s="7">
        <v>92</v>
      </c>
      <c r="AI2" s="7">
        <v>0</v>
      </c>
      <c r="AJ2" s="7">
        <v>0</v>
      </c>
      <c r="AK2" s="7">
        <v>10</v>
      </c>
      <c r="AL2" s="2">
        <v>1412634.78</v>
      </c>
      <c r="AM2" s="3">
        <v>0.850979989321798</v>
      </c>
      <c r="AN2" s="3">
        <v>0.850979989321798</v>
      </c>
      <c r="AO2" s="3">
        <v>0.850979989321798</v>
      </c>
      <c r="AP2" s="7">
        <v>0</v>
      </c>
    </row>
    <row r="3" spans="1:42">
      <c r="A3" s="4" t="s">
        <v>41</v>
      </c>
      <c r="B3" s="4" t="s">
        <v>4251</v>
      </c>
      <c r="C3" s="5">
        <v>5000000</v>
      </c>
      <c r="D3" s="5">
        <v>0</v>
      </c>
      <c r="E3" s="6">
        <v>0</v>
      </c>
      <c r="F3" s="5">
        <v>238095.238095238</v>
      </c>
      <c r="G3" s="5">
        <v>0</v>
      </c>
      <c r="H3" s="6">
        <v>0</v>
      </c>
      <c r="I3" s="5">
        <v>1190476.19047619</v>
      </c>
      <c r="J3" s="5">
        <v>0</v>
      </c>
      <c r="K3" s="6">
        <v>0</v>
      </c>
      <c r="L3" s="5">
        <v>5000000</v>
      </c>
      <c r="M3" s="6">
        <v>0</v>
      </c>
      <c r="N3" s="5">
        <v>5238095.23809524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47</v>
      </c>
      <c r="AE3" s="8">
        <v>0</v>
      </c>
      <c r="AF3" s="6">
        <v>0</v>
      </c>
      <c r="AG3" s="8">
        <v>3</v>
      </c>
      <c r="AH3" s="8">
        <v>44</v>
      </c>
      <c r="AI3" s="8">
        <v>0</v>
      </c>
      <c r="AJ3" s="8">
        <v>0</v>
      </c>
      <c r="AK3" s="8">
        <v>10</v>
      </c>
      <c r="AL3" s="5">
        <v>630313.76</v>
      </c>
      <c r="AM3" s="6">
        <v>1</v>
      </c>
      <c r="AN3" s="6">
        <v>1</v>
      </c>
      <c r="AO3" s="6">
        <v>1</v>
      </c>
      <c r="AP3" s="8">
        <v>0</v>
      </c>
    </row>
    <row r="4" spans="1:42">
      <c r="A4" t="s">
        <v>43</v>
      </c>
      <c r="B4" t="s">
        <v>4252</v>
      </c>
      <c r="C4" s="2">
        <v>1500000</v>
      </c>
      <c r="D4" s="2">
        <v>0</v>
      </c>
      <c r="E4" s="3">
        <v>0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0</v>
      </c>
      <c r="K4" s="3">
        <v>0</v>
      </c>
      <c r="L4" s="2">
        <v>1500000</v>
      </c>
      <c r="M4" s="3">
        <v>0</v>
      </c>
      <c r="N4" s="2">
        <v>1571428.57142857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13</v>
      </c>
      <c r="AE4" s="7">
        <v>0</v>
      </c>
      <c r="AF4" s="3">
        <v>0</v>
      </c>
      <c r="AG4" s="7">
        <v>1</v>
      </c>
      <c r="AH4" s="7">
        <v>12</v>
      </c>
      <c r="AI4" s="7">
        <v>0</v>
      </c>
      <c r="AJ4" s="7">
        <v>0</v>
      </c>
      <c r="AK4" s="7">
        <v>1</v>
      </c>
      <c r="AL4" s="2">
        <v>327067.19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4253</v>
      </c>
      <c r="C5" s="2">
        <v>1500000</v>
      </c>
      <c r="D5" s="2">
        <v>0</v>
      </c>
      <c r="E5" s="3">
        <v>0</v>
      </c>
      <c r="F5" s="2">
        <v>71428.5714285714</v>
      </c>
      <c r="G5" s="2">
        <v>0</v>
      </c>
      <c r="H5" s="3">
        <v>0</v>
      </c>
      <c r="I5" s="2">
        <v>357142.857142857</v>
      </c>
      <c r="J5" s="2">
        <v>0</v>
      </c>
      <c r="K5" s="3">
        <v>0</v>
      </c>
      <c r="L5" s="2">
        <v>1500000</v>
      </c>
      <c r="M5" s="3">
        <v>0</v>
      </c>
      <c r="N5" s="2">
        <v>1571428.57142857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19</v>
      </c>
      <c r="AE5" s="7">
        <v>0</v>
      </c>
      <c r="AF5" s="3">
        <v>0</v>
      </c>
      <c r="AG5" s="7">
        <v>2</v>
      </c>
      <c r="AH5" s="7">
        <v>17</v>
      </c>
      <c r="AI5" s="7">
        <v>0</v>
      </c>
      <c r="AJ5" s="7">
        <v>0</v>
      </c>
      <c r="AK5" s="7">
        <v>1</v>
      </c>
      <c r="AL5" s="2">
        <v>303246.57</v>
      </c>
      <c r="AM5" s="3">
        <v>1</v>
      </c>
      <c r="AN5" s="3">
        <v>1</v>
      </c>
      <c r="AO5" s="3">
        <v>1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0</v>
      </c>
      <c r="E7" s="6">
        <v>0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0</v>
      </c>
      <c r="K7" s="6">
        <v>0</v>
      </c>
      <c r="L7" s="5">
        <v>50</v>
      </c>
      <c r="M7" s="6">
        <v>0</v>
      </c>
      <c r="N7" s="5">
        <v>52.3809523809524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37</v>
      </c>
      <c r="AE7" s="8">
        <v>0</v>
      </c>
      <c r="AF7" s="6">
        <v>0</v>
      </c>
      <c r="AG7" s="8">
        <v>4</v>
      </c>
      <c r="AH7" s="8">
        <v>33</v>
      </c>
      <c r="AI7" s="8">
        <v>0</v>
      </c>
      <c r="AJ7" s="8">
        <v>0</v>
      </c>
      <c r="AK7" s="8">
        <v>0</v>
      </c>
      <c r="AL7" s="5">
        <v>782321.02</v>
      </c>
      <c r="AM7" s="6">
        <v>0.730915002130455</v>
      </c>
      <c r="AN7" s="6">
        <v>0.730915002130455</v>
      </c>
      <c r="AO7" s="6">
        <v>0.730915002130455</v>
      </c>
      <c r="AP7" s="8">
        <v>54</v>
      </c>
    </row>
    <row r="8" spans="1:42">
      <c r="A8" t="s">
        <v>43</v>
      </c>
      <c r="B8" t="s">
        <v>4254</v>
      </c>
      <c r="C8" s="2">
        <v>3000000</v>
      </c>
      <c r="D8" s="2">
        <v>0</v>
      </c>
      <c r="E8" s="3">
        <v>0</v>
      </c>
      <c r="F8" s="2">
        <v>142857.142857143</v>
      </c>
      <c r="G8" s="2">
        <v>0</v>
      </c>
      <c r="H8" s="3">
        <v>0</v>
      </c>
      <c r="I8" s="2">
        <v>714285.714285714</v>
      </c>
      <c r="J8" s="2">
        <v>0</v>
      </c>
      <c r="K8" s="3">
        <v>0</v>
      </c>
      <c r="L8" s="2">
        <v>3000000</v>
      </c>
      <c r="M8" s="3">
        <v>0</v>
      </c>
      <c r="N8" s="2">
        <v>3142857.14285714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7</v>
      </c>
      <c r="AE8" s="7">
        <v>0</v>
      </c>
      <c r="AF8" s="3">
        <v>0</v>
      </c>
      <c r="AG8" s="7">
        <v>1</v>
      </c>
      <c r="AH8" s="7">
        <v>6</v>
      </c>
      <c r="AI8" s="7">
        <v>0</v>
      </c>
      <c r="AJ8" s="7">
        <v>0</v>
      </c>
      <c r="AK8" s="7">
        <v>1</v>
      </c>
      <c r="AL8" s="2">
        <v>432445.47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4255</v>
      </c>
      <c r="C9" s="2">
        <v>750000</v>
      </c>
      <c r="D9" s="2">
        <v>0</v>
      </c>
      <c r="E9" s="3">
        <v>0</v>
      </c>
      <c r="F9" s="2">
        <v>35714.2857142857</v>
      </c>
      <c r="G9" s="2">
        <v>0</v>
      </c>
      <c r="H9" s="3">
        <v>0</v>
      </c>
      <c r="I9" s="2">
        <v>178571.428571429</v>
      </c>
      <c r="J9" s="2">
        <v>0</v>
      </c>
      <c r="K9" s="3">
        <v>0</v>
      </c>
      <c r="L9" s="2">
        <v>750000</v>
      </c>
      <c r="M9" s="3">
        <v>0</v>
      </c>
      <c r="N9" s="2">
        <v>785714.285714286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7</v>
      </c>
      <c r="AE9" s="7">
        <v>0</v>
      </c>
      <c r="AF9" s="3">
        <v>0</v>
      </c>
      <c r="AG9" s="7">
        <v>1</v>
      </c>
      <c r="AH9" s="7">
        <v>6</v>
      </c>
      <c r="AI9" s="7">
        <v>0</v>
      </c>
      <c r="AJ9" s="7">
        <v>0</v>
      </c>
      <c r="AK9" s="7">
        <v>1</v>
      </c>
      <c r="AL9" s="2">
        <v>133872.54</v>
      </c>
      <c r="AM9" s="3">
        <v>1</v>
      </c>
      <c r="AN9" s="3">
        <v>1</v>
      </c>
      <c r="AO9" s="3">
        <v>1</v>
      </c>
      <c r="AP9" s="7">
        <v>0</v>
      </c>
    </row>
    <row r="10" spans="1:42">
      <c r="A10" t="s">
        <v>43</v>
      </c>
      <c r="B10" t="s">
        <v>4256</v>
      </c>
      <c r="C10" s="2">
        <v>500000</v>
      </c>
      <c r="D10" s="2">
        <v>0</v>
      </c>
      <c r="E10" s="3">
        <v>0</v>
      </c>
      <c r="F10" s="2">
        <v>23809.5238095238</v>
      </c>
      <c r="G10" s="2">
        <v>0</v>
      </c>
      <c r="H10" s="3">
        <v>0</v>
      </c>
      <c r="I10" s="2">
        <v>119047.619047619</v>
      </c>
      <c r="J10" s="2">
        <v>0</v>
      </c>
      <c r="K10" s="3">
        <v>0</v>
      </c>
      <c r="L10" s="2">
        <v>500000</v>
      </c>
      <c r="M10" s="3">
        <v>0</v>
      </c>
      <c r="N10" s="2">
        <v>523809.523809524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</v>
      </c>
      <c r="AE10" s="7">
        <v>0</v>
      </c>
      <c r="AF10" s="3">
        <v>0</v>
      </c>
      <c r="AG10" s="7">
        <v>1</v>
      </c>
      <c r="AH10" s="7">
        <v>1</v>
      </c>
      <c r="AI10" s="7">
        <v>0</v>
      </c>
      <c r="AJ10" s="7">
        <v>0</v>
      </c>
      <c r="AK10" s="7">
        <v>1</v>
      </c>
      <c r="AL10" s="2">
        <v>210510.85</v>
      </c>
      <c r="AM10" s="3">
        <v>0</v>
      </c>
      <c r="AN10" s="3">
        <v>0</v>
      </c>
      <c r="AO10" s="3">
        <v>0</v>
      </c>
      <c r="AP10" s="7">
        <v>0</v>
      </c>
    </row>
    <row r="11" spans="1:42">
      <c r="A11" t="s">
        <v>43</v>
      </c>
      <c r="B11" t="s">
        <v>4257</v>
      </c>
      <c r="C11" s="2">
        <v>500000</v>
      </c>
      <c r="D11" s="2">
        <v>0</v>
      </c>
      <c r="E11" s="3">
        <v>0</v>
      </c>
      <c r="F11" s="2">
        <v>23809.5238095238</v>
      </c>
      <c r="G11" s="2">
        <v>0</v>
      </c>
      <c r="H11" s="3">
        <v>0</v>
      </c>
      <c r="I11" s="2">
        <v>119047.619047619</v>
      </c>
      <c r="J11" s="2">
        <v>0</v>
      </c>
      <c r="K11" s="3">
        <v>0</v>
      </c>
      <c r="L11" s="2">
        <v>500000</v>
      </c>
      <c r="M11" s="3">
        <v>0</v>
      </c>
      <c r="N11" s="2">
        <v>523809.523809524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15</v>
      </c>
      <c r="AE11" s="7">
        <v>0</v>
      </c>
      <c r="AF11" s="3">
        <v>0</v>
      </c>
      <c r="AG11" s="7">
        <v>1</v>
      </c>
      <c r="AH11" s="7">
        <v>14</v>
      </c>
      <c r="AI11" s="7">
        <v>0</v>
      </c>
      <c r="AJ11" s="7">
        <v>0</v>
      </c>
      <c r="AK11" s="7">
        <v>1</v>
      </c>
      <c r="AL11" s="2">
        <v>5492.16</v>
      </c>
      <c r="AM11" s="3">
        <v>1</v>
      </c>
      <c r="AN11" s="3">
        <v>1</v>
      </c>
      <c r="AO11" s="3">
        <v>1</v>
      </c>
      <c r="AP1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30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47</v>
      </c>
      <c r="AE2" s="7">
        <v>0</v>
      </c>
      <c r="AF2" s="3">
        <v>0</v>
      </c>
      <c r="AG2" s="7">
        <v>3</v>
      </c>
      <c r="AH2" s="7">
        <v>44</v>
      </c>
      <c r="AI2" s="7">
        <v>0</v>
      </c>
      <c r="AJ2" s="7">
        <v>0</v>
      </c>
      <c r="AK2" s="7">
        <v>10</v>
      </c>
      <c r="AL2" s="2">
        <v>106010.81</v>
      </c>
      <c r="AM2" s="3">
        <v>1</v>
      </c>
      <c r="AN2" s="3">
        <v>1</v>
      </c>
      <c r="AO2" s="3">
        <v>1</v>
      </c>
      <c r="AP2" s="7">
        <v>0</v>
      </c>
    </row>
    <row r="3" spans="1:42">
      <c r="A3" s="4" t="s">
        <v>41</v>
      </c>
      <c r="B3" s="4" t="s">
        <v>4258</v>
      </c>
      <c r="C3" s="5">
        <v>2000000</v>
      </c>
      <c r="D3" s="5">
        <v>0</v>
      </c>
      <c r="E3" s="6">
        <v>0</v>
      </c>
      <c r="F3" s="5">
        <v>95238.0952380952</v>
      </c>
      <c r="G3" s="5">
        <v>0</v>
      </c>
      <c r="H3" s="6">
        <v>0</v>
      </c>
      <c r="I3" s="5">
        <v>476190.476190476</v>
      </c>
      <c r="J3" s="5">
        <v>0</v>
      </c>
      <c r="K3" s="6">
        <v>0</v>
      </c>
      <c r="L3" s="5">
        <v>2000000</v>
      </c>
      <c r="M3" s="6">
        <v>0</v>
      </c>
      <c r="N3" s="5">
        <v>2095238.09523809</v>
      </c>
      <c r="O3" s="5">
        <v>10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36</v>
      </c>
      <c r="AE3" s="8">
        <v>0</v>
      </c>
      <c r="AF3" s="6">
        <v>0</v>
      </c>
      <c r="AG3" s="8">
        <v>2</v>
      </c>
      <c r="AH3" s="8">
        <v>34</v>
      </c>
      <c r="AI3" s="8">
        <v>0</v>
      </c>
      <c r="AJ3" s="8">
        <v>0</v>
      </c>
      <c r="AK3" s="8">
        <v>10</v>
      </c>
      <c r="AL3" s="5">
        <v>62187.54</v>
      </c>
      <c r="AM3" s="6">
        <v>1</v>
      </c>
      <c r="AN3" s="6">
        <v>1</v>
      </c>
      <c r="AO3" s="6">
        <v>1</v>
      </c>
      <c r="AP3" s="8">
        <v>0</v>
      </c>
    </row>
    <row r="4" spans="1:42">
      <c r="A4" t="s">
        <v>43</v>
      </c>
      <c r="B4" t="s">
        <v>4259</v>
      </c>
      <c r="C4" s="2">
        <v>500000</v>
      </c>
      <c r="D4" s="2">
        <v>0</v>
      </c>
      <c r="E4" s="3">
        <v>0</v>
      </c>
      <c r="F4" s="2">
        <v>23809.5238095238</v>
      </c>
      <c r="G4" s="2">
        <v>0</v>
      </c>
      <c r="H4" s="3">
        <v>0</v>
      </c>
      <c r="I4" s="2">
        <v>119047.619047619</v>
      </c>
      <c r="J4" s="2">
        <v>0</v>
      </c>
      <c r="K4" s="3">
        <v>0</v>
      </c>
      <c r="L4" s="2">
        <v>500000</v>
      </c>
      <c r="M4" s="3">
        <v>0</v>
      </c>
      <c r="N4" s="2">
        <v>523809.523809524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35</v>
      </c>
      <c r="AE4" s="7">
        <v>0</v>
      </c>
      <c r="AF4" s="3">
        <v>0</v>
      </c>
      <c r="AG4" s="7">
        <v>2</v>
      </c>
      <c r="AH4" s="7">
        <v>33</v>
      </c>
      <c r="AI4" s="7">
        <v>0</v>
      </c>
      <c r="AJ4" s="7">
        <v>0</v>
      </c>
      <c r="AK4" s="7">
        <v>1</v>
      </c>
      <c r="AL4" s="2">
        <v>62187.54</v>
      </c>
      <c r="AM4" s="3">
        <v>1</v>
      </c>
      <c r="AN4" s="3">
        <v>1</v>
      </c>
      <c r="AO4" s="3">
        <v>1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2</v>
      </c>
      <c r="AE6" s="8">
        <v>0</v>
      </c>
      <c r="AF6" s="6">
        <v>0</v>
      </c>
      <c r="AG6" s="8">
        <v>1</v>
      </c>
      <c r="AH6" s="8">
        <v>1</v>
      </c>
      <c r="AI6" s="8">
        <v>0</v>
      </c>
      <c r="AJ6" s="8">
        <v>0</v>
      </c>
      <c r="AK6" s="8">
        <v>0</v>
      </c>
      <c r="AL6" s="5">
        <v>43823.27</v>
      </c>
      <c r="AM6" s="6">
        <v>1</v>
      </c>
      <c r="AN6" s="6">
        <v>1</v>
      </c>
      <c r="AO6" s="6">
        <v>1</v>
      </c>
      <c r="AP6" s="8">
        <v>54</v>
      </c>
    </row>
    <row r="7" spans="1:42">
      <c r="A7" t="s">
        <v>43</v>
      </c>
      <c r="B7" t="s">
        <v>4260</v>
      </c>
      <c r="C7" s="2">
        <v>500000</v>
      </c>
      <c r="D7" s="2">
        <v>0</v>
      </c>
      <c r="E7" s="3">
        <v>0</v>
      </c>
      <c r="F7" s="2">
        <v>23809.5238095238</v>
      </c>
      <c r="G7" s="2">
        <v>0</v>
      </c>
      <c r="H7" s="3">
        <v>0</v>
      </c>
      <c r="I7" s="2">
        <v>119047.619047619</v>
      </c>
      <c r="J7" s="2">
        <v>0</v>
      </c>
      <c r="K7" s="3">
        <v>0</v>
      </c>
      <c r="L7" s="2">
        <v>500000</v>
      </c>
      <c r="M7" s="3">
        <v>0</v>
      </c>
      <c r="N7" s="2">
        <v>523809.523809524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</v>
      </c>
      <c r="AE7" s="7">
        <v>0</v>
      </c>
      <c r="AF7" s="3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2">
        <v>43823.27</v>
      </c>
      <c r="AM7" s="3">
        <v>1</v>
      </c>
      <c r="AN7" s="3">
        <v>1</v>
      </c>
      <c r="AO7" s="3">
        <v>1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19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50</v>
      </c>
      <c r="D2" s="2">
        <v>0</v>
      </c>
      <c r="E2" s="3">
        <v>0</v>
      </c>
      <c r="F2" s="2">
        <v>2.38095238095238</v>
      </c>
      <c r="G2" s="2">
        <v>0</v>
      </c>
      <c r="H2" s="3">
        <v>0</v>
      </c>
      <c r="I2" s="2">
        <v>11.9047619047619</v>
      </c>
      <c r="J2" s="2">
        <v>0</v>
      </c>
      <c r="K2" s="3">
        <v>0</v>
      </c>
      <c r="L2" s="2">
        <v>50</v>
      </c>
      <c r="M2" s="3">
        <v>0</v>
      </c>
      <c r="N2" s="2">
        <v>52.3809523809524</v>
      </c>
      <c r="O2" s="2">
        <v>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240</v>
      </c>
      <c r="AE2" s="7">
        <v>0</v>
      </c>
      <c r="AF2" s="3">
        <v>0</v>
      </c>
      <c r="AG2" s="7">
        <v>19</v>
      </c>
      <c r="AH2" s="7">
        <v>221</v>
      </c>
      <c r="AI2" s="7">
        <v>0</v>
      </c>
      <c r="AJ2" s="7">
        <v>0</v>
      </c>
      <c r="AK2" s="7">
        <v>0</v>
      </c>
      <c r="AL2" s="2">
        <v>11545325.28</v>
      </c>
      <c r="AM2" s="3">
        <v>0.719532920773628</v>
      </c>
      <c r="AN2" s="3">
        <v>0.719532920773628</v>
      </c>
      <c r="AO2" s="3">
        <v>0.719532920773628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221</v>
      </c>
      <c r="AE3" s="8">
        <v>0</v>
      </c>
      <c r="AF3" s="6">
        <v>0</v>
      </c>
      <c r="AG3" s="8">
        <v>19</v>
      </c>
      <c r="AH3" s="8">
        <v>202</v>
      </c>
      <c r="AI3" s="8">
        <v>0</v>
      </c>
      <c r="AJ3" s="8">
        <v>0</v>
      </c>
      <c r="AK3" s="8">
        <v>0</v>
      </c>
      <c r="AL3" s="5">
        <v>11545325.28</v>
      </c>
      <c r="AM3" s="6">
        <v>0.719532920773628</v>
      </c>
      <c r="AN3" s="6">
        <v>0.719532920773628</v>
      </c>
      <c r="AO3" s="6">
        <v>0.719532920773628</v>
      </c>
      <c r="AP3" s="8">
        <v>54</v>
      </c>
    </row>
    <row r="4" spans="1:42">
      <c r="A4" t="s">
        <v>43</v>
      </c>
      <c r="B4" t="s">
        <v>4261</v>
      </c>
      <c r="C4" s="2">
        <v>50</v>
      </c>
      <c r="D4" s="2">
        <v>0</v>
      </c>
      <c r="E4" s="3">
        <v>0</v>
      </c>
      <c r="F4" s="2">
        <v>2.38095238095238</v>
      </c>
      <c r="G4" s="2">
        <v>0</v>
      </c>
      <c r="H4" s="3">
        <v>0</v>
      </c>
      <c r="I4" s="2">
        <v>11.9047619047619</v>
      </c>
      <c r="J4" s="2">
        <v>0</v>
      </c>
      <c r="K4" s="3">
        <v>0</v>
      </c>
      <c r="L4" s="2">
        <v>50</v>
      </c>
      <c r="M4" s="3">
        <v>0</v>
      </c>
      <c r="N4" s="2">
        <v>52.3809523809524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221</v>
      </c>
      <c r="AE4" s="7">
        <v>0</v>
      </c>
      <c r="AF4" s="3">
        <v>0</v>
      </c>
      <c r="AG4" s="7">
        <v>19</v>
      </c>
      <c r="AH4" s="7">
        <v>202</v>
      </c>
      <c r="AI4" s="7">
        <v>0</v>
      </c>
      <c r="AJ4" s="7">
        <v>0</v>
      </c>
      <c r="AK4" s="7">
        <v>1</v>
      </c>
      <c r="AL4" s="2">
        <v>11545325.28</v>
      </c>
      <c r="AM4" s="3">
        <v>0.719532920773628</v>
      </c>
      <c r="AN4" s="3">
        <v>0.719532920773628</v>
      </c>
      <c r="AO4" s="3">
        <v>0.719532920773628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4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119</v>
      </c>
      <c r="AE2" s="7">
        <v>0</v>
      </c>
      <c r="AF2" s="3">
        <v>0</v>
      </c>
      <c r="AG2" s="7">
        <v>8</v>
      </c>
      <c r="AH2" s="7">
        <v>111</v>
      </c>
      <c r="AI2" s="7">
        <v>0</v>
      </c>
      <c r="AJ2" s="7">
        <v>0</v>
      </c>
      <c r="AK2" s="7">
        <v>7</v>
      </c>
      <c r="AL2" s="2">
        <v>228263.35</v>
      </c>
      <c r="AM2" s="3">
        <v>1</v>
      </c>
      <c r="AN2" s="3">
        <v>1</v>
      </c>
      <c r="AO2" s="3">
        <v>1</v>
      </c>
      <c r="AP2" s="7">
        <v>0</v>
      </c>
    </row>
    <row r="3" spans="1:42">
      <c r="A3" s="4" t="s">
        <v>41</v>
      </c>
      <c r="B3" s="4" t="s">
        <v>4262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119</v>
      </c>
      <c r="AE3" s="8">
        <v>0</v>
      </c>
      <c r="AF3" s="6">
        <v>0</v>
      </c>
      <c r="AG3" s="8">
        <v>8</v>
      </c>
      <c r="AH3" s="8">
        <v>111</v>
      </c>
      <c r="AI3" s="8">
        <v>0</v>
      </c>
      <c r="AJ3" s="8">
        <v>0</v>
      </c>
      <c r="AK3" s="8">
        <v>7</v>
      </c>
      <c r="AL3" s="5">
        <v>228263.35</v>
      </c>
      <c r="AM3" s="6">
        <v>1</v>
      </c>
      <c r="AN3" s="6">
        <v>1</v>
      </c>
      <c r="AO3" s="6">
        <v>1</v>
      </c>
      <c r="AP3" s="8">
        <v>0</v>
      </c>
    </row>
    <row r="4" spans="1:42">
      <c r="A4" t="s">
        <v>43</v>
      </c>
      <c r="B4" t="s">
        <v>4263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43</v>
      </c>
      <c r="AE4" s="7">
        <v>0</v>
      </c>
      <c r="AF4" s="3">
        <v>0</v>
      </c>
      <c r="AG4" s="7">
        <v>6</v>
      </c>
      <c r="AH4" s="7">
        <v>37</v>
      </c>
      <c r="AI4" s="7">
        <v>0</v>
      </c>
      <c r="AJ4" s="7">
        <v>0</v>
      </c>
      <c r="AK4" s="7">
        <v>1</v>
      </c>
      <c r="AL4" s="2">
        <v>228263.35</v>
      </c>
      <c r="AM4" s="3">
        <v>1</v>
      </c>
      <c r="AN4" s="3">
        <v>1</v>
      </c>
      <c r="AO4" s="3">
        <v>1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528169.05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217</v>
      </c>
      <c r="AE2" s="7">
        <v>0</v>
      </c>
      <c r="AF2" s="3">
        <v>0</v>
      </c>
      <c r="AG2" s="7">
        <v>11</v>
      </c>
      <c r="AH2" s="7">
        <v>206</v>
      </c>
      <c r="AI2" s="7">
        <v>0</v>
      </c>
      <c r="AJ2" s="7">
        <v>0</v>
      </c>
      <c r="AK2" s="7">
        <v>7</v>
      </c>
      <c r="AL2" s="2">
        <v>1040400.81</v>
      </c>
      <c r="AM2" s="3">
        <v>0.4321385716722</v>
      </c>
      <c r="AN2" s="3">
        <v>0.4321385716722</v>
      </c>
      <c r="AO2" s="3">
        <v>0.341208038851873</v>
      </c>
      <c r="AP2" s="7">
        <v>0</v>
      </c>
    </row>
    <row r="3" spans="1:42">
      <c r="A3" s="4" t="s">
        <v>41</v>
      </c>
      <c r="B3" s="4" t="s">
        <v>4264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130</v>
      </c>
      <c r="AE3" s="8">
        <v>0</v>
      </c>
      <c r="AF3" s="6">
        <v>0</v>
      </c>
      <c r="AG3" s="8">
        <v>6</v>
      </c>
      <c r="AH3" s="8">
        <v>124</v>
      </c>
      <c r="AI3" s="8">
        <v>0</v>
      </c>
      <c r="AJ3" s="8">
        <v>0</v>
      </c>
      <c r="AK3" s="8">
        <v>8</v>
      </c>
      <c r="AL3" s="5">
        <v>475972.83</v>
      </c>
      <c r="AM3" s="6">
        <v>0.482731797947374</v>
      </c>
      <c r="AN3" s="6">
        <v>0.482731797947374</v>
      </c>
      <c r="AO3" s="6">
        <v>0.283972133451399</v>
      </c>
      <c r="AP3" s="8">
        <v>0</v>
      </c>
    </row>
    <row r="4" spans="1:42">
      <c r="A4" t="s">
        <v>43</v>
      </c>
      <c r="B4" t="s">
        <v>4265</v>
      </c>
      <c r="C4" s="2">
        <v>1000000</v>
      </c>
      <c r="D4" s="2">
        <v>0</v>
      </c>
      <c r="E4" s="3">
        <v>0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0</v>
      </c>
      <c r="K4" s="3">
        <v>0</v>
      </c>
      <c r="L4" s="2">
        <v>1000000</v>
      </c>
      <c r="M4" s="3">
        <v>0</v>
      </c>
      <c r="N4" s="2">
        <v>1047619.04761905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97</v>
      </c>
      <c r="AE4" s="7">
        <v>0</v>
      </c>
      <c r="AF4" s="3">
        <v>0</v>
      </c>
      <c r="AG4" s="7">
        <v>4</v>
      </c>
      <c r="AH4" s="7">
        <v>93</v>
      </c>
      <c r="AI4" s="7">
        <v>0</v>
      </c>
      <c r="AJ4" s="7">
        <v>0</v>
      </c>
      <c r="AK4" s="7">
        <v>1</v>
      </c>
      <c r="AL4" s="2">
        <v>475972.83</v>
      </c>
      <c r="AM4" s="3">
        <v>0.482731797947374</v>
      </c>
      <c r="AN4" s="3">
        <v>0.482731797947374</v>
      </c>
      <c r="AO4" s="3">
        <v>0.283972133451399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5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282</v>
      </c>
      <c r="AE2" s="7">
        <v>0</v>
      </c>
      <c r="AF2" s="3">
        <v>0</v>
      </c>
      <c r="AG2" s="7">
        <v>16</v>
      </c>
      <c r="AH2" s="7">
        <v>266</v>
      </c>
      <c r="AI2" s="7">
        <v>0</v>
      </c>
      <c r="AJ2" s="7">
        <v>0</v>
      </c>
      <c r="AK2" s="7">
        <v>7</v>
      </c>
      <c r="AL2" s="2">
        <v>688456.8</v>
      </c>
      <c r="AM2" s="3">
        <v>0.713012116373896</v>
      </c>
      <c r="AN2" s="3">
        <v>0.713012116373896</v>
      </c>
      <c r="AO2" s="3">
        <v>0.491468295468939</v>
      </c>
      <c r="AP2" s="7">
        <v>0</v>
      </c>
    </row>
    <row r="3" spans="1:42">
      <c r="A3" s="4" t="s">
        <v>41</v>
      </c>
      <c r="B3" s="4" t="s">
        <v>4266</v>
      </c>
      <c r="C3" s="5">
        <v>4176000</v>
      </c>
      <c r="D3" s="5">
        <v>0</v>
      </c>
      <c r="E3" s="6">
        <v>0</v>
      </c>
      <c r="F3" s="5">
        <v>198857.142857143</v>
      </c>
      <c r="G3" s="5">
        <v>0</v>
      </c>
      <c r="H3" s="6">
        <v>0</v>
      </c>
      <c r="I3" s="5">
        <v>994285.714285714</v>
      </c>
      <c r="J3" s="5">
        <v>0</v>
      </c>
      <c r="K3" s="6">
        <v>0</v>
      </c>
      <c r="L3" s="5">
        <v>4176000</v>
      </c>
      <c r="M3" s="6">
        <v>0</v>
      </c>
      <c r="N3" s="5">
        <v>4374857.14285714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258</v>
      </c>
      <c r="AE3" s="8">
        <v>0</v>
      </c>
      <c r="AF3" s="6">
        <v>0</v>
      </c>
      <c r="AG3" s="8">
        <v>13</v>
      </c>
      <c r="AH3" s="8">
        <v>245</v>
      </c>
      <c r="AI3" s="8">
        <v>0</v>
      </c>
      <c r="AJ3" s="8">
        <v>0</v>
      </c>
      <c r="AK3" s="8">
        <v>7</v>
      </c>
      <c r="AL3" s="5">
        <v>688456.8</v>
      </c>
      <c r="AM3" s="6">
        <v>0.713012116373896</v>
      </c>
      <c r="AN3" s="6">
        <v>0.713012116373896</v>
      </c>
      <c r="AO3" s="6">
        <v>0.491468295468939</v>
      </c>
      <c r="AP3" s="8">
        <v>0</v>
      </c>
    </row>
    <row r="4" spans="1:42">
      <c r="A4" t="s">
        <v>43</v>
      </c>
      <c r="B4" t="s">
        <v>4267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36</v>
      </c>
      <c r="AE4" s="7">
        <v>0</v>
      </c>
      <c r="AF4" s="3">
        <v>0</v>
      </c>
      <c r="AG4" s="7">
        <v>1</v>
      </c>
      <c r="AH4" s="7">
        <v>35</v>
      </c>
      <c r="AI4" s="7">
        <v>0</v>
      </c>
      <c r="AJ4" s="7">
        <v>0</v>
      </c>
      <c r="AK4" s="7">
        <v>1</v>
      </c>
      <c r="AL4" s="2">
        <v>35906.41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4268</v>
      </c>
      <c r="C5" s="2">
        <v>700000</v>
      </c>
      <c r="D5" s="2">
        <v>0</v>
      </c>
      <c r="E5" s="3">
        <v>0</v>
      </c>
      <c r="F5" s="2">
        <v>33333.3333333333</v>
      </c>
      <c r="G5" s="2">
        <v>0</v>
      </c>
      <c r="H5" s="3">
        <v>0</v>
      </c>
      <c r="I5" s="2">
        <v>166666.666666667</v>
      </c>
      <c r="J5" s="2">
        <v>0</v>
      </c>
      <c r="K5" s="3">
        <v>0</v>
      </c>
      <c r="L5" s="2">
        <v>700000</v>
      </c>
      <c r="M5" s="3">
        <v>0</v>
      </c>
      <c r="N5" s="2">
        <v>733333.333333333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88</v>
      </c>
      <c r="AE5" s="7">
        <v>0</v>
      </c>
      <c r="AF5" s="3">
        <v>0</v>
      </c>
      <c r="AG5" s="7">
        <v>8</v>
      </c>
      <c r="AH5" s="7">
        <v>80</v>
      </c>
      <c r="AI5" s="7">
        <v>0</v>
      </c>
      <c r="AJ5" s="7">
        <v>0</v>
      </c>
      <c r="AK5" s="7">
        <v>1</v>
      </c>
      <c r="AL5" s="2">
        <v>480798.29</v>
      </c>
      <c r="AM5" s="3">
        <v>0.663741836519427</v>
      </c>
      <c r="AN5" s="3">
        <v>0.663741836519427</v>
      </c>
      <c r="AO5" s="3">
        <v>0.494784164061815</v>
      </c>
      <c r="AP5" s="7">
        <v>0</v>
      </c>
    </row>
    <row r="6" spans="1:42">
      <c r="A6" t="s">
        <v>43</v>
      </c>
      <c r="B6" t="s">
        <v>4269</v>
      </c>
      <c r="C6" s="2">
        <v>700000</v>
      </c>
      <c r="D6" s="2">
        <v>0</v>
      </c>
      <c r="E6" s="3">
        <v>0</v>
      </c>
      <c r="F6" s="2">
        <v>33333.3333333333</v>
      </c>
      <c r="G6" s="2">
        <v>0</v>
      </c>
      <c r="H6" s="3">
        <v>0</v>
      </c>
      <c r="I6" s="2">
        <v>166666.666666667</v>
      </c>
      <c r="J6" s="2">
        <v>0</v>
      </c>
      <c r="K6" s="3">
        <v>0</v>
      </c>
      <c r="L6" s="2">
        <v>700000</v>
      </c>
      <c r="M6" s="3">
        <v>0</v>
      </c>
      <c r="N6" s="2">
        <v>733333.333333333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46</v>
      </c>
      <c r="AE6" s="7">
        <v>0</v>
      </c>
      <c r="AF6" s="3">
        <v>0</v>
      </c>
      <c r="AG6" s="7">
        <v>4</v>
      </c>
      <c r="AH6" s="7">
        <v>42</v>
      </c>
      <c r="AI6" s="7">
        <v>0</v>
      </c>
      <c r="AJ6" s="7">
        <v>0</v>
      </c>
      <c r="AK6" s="7">
        <v>1</v>
      </c>
      <c r="AL6" s="2">
        <v>171752.1</v>
      </c>
      <c r="AM6" s="3">
        <v>1</v>
      </c>
      <c r="AN6" s="3">
        <v>1</v>
      </c>
      <c r="AO6" s="3">
        <v>0.584932061966055</v>
      </c>
      <c r="AP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27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289</v>
      </c>
      <c r="AE2" s="7">
        <v>0</v>
      </c>
      <c r="AF2" s="3">
        <v>0</v>
      </c>
      <c r="AG2" s="7">
        <v>16</v>
      </c>
      <c r="AH2" s="7">
        <v>273</v>
      </c>
      <c r="AI2" s="7">
        <v>0</v>
      </c>
      <c r="AJ2" s="7">
        <v>0</v>
      </c>
      <c r="AK2" s="7">
        <v>7</v>
      </c>
      <c r="AL2" s="2">
        <v>593086.52</v>
      </c>
      <c r="AM2" s="3">
        <v>0.949223175734967</v>
      </c>
      <c r="AN2" s="3">
        <v>0.949223175734967</v>
      </c>
      <c r="AO2" s="3">
        <v>0.949223175734967</v>
      </c>
      <c r="AP2" s="7">
        <v>0</v>
      </c>
    </row>
    <row r="3" spans="1:42">
      <c r="A3" s="4" t="s">
        <v>41</v>
      </c>
      <c r="B3" s="4" t="s">
        <v>4270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8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282</v>
      </c>
      <c r="AE3" s="8">
        <v>0</v>
      </c>
      <c r="AF3" s="6">
        <v>0</v>
      </c>
      <c r="AG3" s="8">
        <v>16</v>
      </c>
      <c r="AH3" s="8">
        <v>266</v>
      </c>
      <c r="AI3" s="8">
        <v>0</v>
      </c>
      <c r="AJ3" s="8">
        <v>0</v>
      </c>
      <c r="AK3" s="8">
        <v>8</v>
      </c>
      <c r="AL3" s="5">
        <v>593086.52</v>
      </c>
      <c r="AM3" s="6">
        <v>0.949223175734967</v>
      </c>
      <c r="AN3" s="6">
        <v>0.949223175734967</v>
      </c>
      <c r="AO3" s="6">
        <v>0.949223175734967</v>
      </c>
      <c r="AP3" s="8">
        <v>0</v>
      </c>
    </row>
    <row r="4" spans="1:42">
      <c r="A4" t="s">
        <v>43</v>
      </c>
      <c r="B4" t="s">
        <v>4271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43</v>
      </c>
      <c r="AE4" s="7">
        <v>0</v>
      </c>
      <c r="AF4" s="3">
        <v>0</v>
      </c>
      <c r="AG4" s="7">
        <v>3</v>
      </c>
      <c r="AH4" s="7">
        <v>40</v>
      </c>
      <c r="AI4" s="7">
        <v>0</v>
      </c>
      <c r="AJ4" s="7">
        <v>0</v>
      </c>
      <c r="AK4" s="7">
        <v>1</v>
      </c>
      <c r="AL4" s="2">
        <v>90085.53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4272</v>
      </c>
      <c r="C5" s="2">
        <v>700000</v>
      </c>
      <c r="D5" s="2">
        <v>0</v>
      </c>
      <c r="E5" s="3">
        <v>0</v>
      </c>
      <c r="F5" s="2">
        <v>33333.3333333333</v>
      </c>
      <c r="G5" s="2">
        <v>0</v>
      </c>
      <c r="H5" s="3">
        <v>0</v>
      </c>
      <c r="I5" s="2">
        <v>166666.666666667</v>
      </c>
      <c r="J5" s="2">
        <v>0</v>
      </c>
      <c r="K5" s="3">
        <v>0</v>
      </c>
      <c r="L5" s="2">
        <v>700000</v>
      </c>
      <c r="M5" s="3">
        <v>0</v>
      </c>
      <c r="N5" s="2">
        <v>733333.333333333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40</v>
      </c>
      <c r="AE5" s="7">
        <v>0</v>
      </c>
      <c r="AF5" s="3">
        <v>0</v>
      </c>
      <c r="AG5" s="7">
        <v>4</v>
      </c>
      <c r="AH5" s="7">
        <v>36</v>
      </c>
      <c r="AI5" s="7">
        <v>0</v>
      </c>
      <c r="AJ5" s="7">
        <v>0</v>
      </c>
      <c r="AK5" s="7">
        <v>1</v>
      </c>
      <c r="AL5" s="2">
        <v>96487.98</v>
      </c>
      <c r="AM5" s="3">
        <v>1</v>
      </c>
      <c r="AN5" s="3">
        <v>1</v>
      </c>
      <c r="AO5" s="3">
        <v>1</v>
      </c>
      <c r="AP5" s="7">
        <v>0</v>
      </c>
    </row>
    <row r="6" spans="1:42">
      <c r="A6" t="s">
        <v>43</v>
      </c>
      <c r="B6" t="s">
        <v>4273</v>
      </c>
      <c r="C6" s="2">
        <v>300000</v>
      </c>
      <c r="D6" s="2">
        <v>0</v>
      </c>
      <c r="E6" s="3">
        <v>0</v>
      </c>
      <c r="F6" s="2">
        <v>14285.7142857143</v>
      </c>
      <c r="G6" s="2">
        <v>0</v>
      </c>
      <c r="H6" s="3">
        <v>0</v>
      </c>
      <c r="I6" s="2">
        <v>71428.5714285714</v>
      </c>
      <c r="J6" s="2">
        <v>0</v>
      </c>
      <c r="K6" s="3">
        <v>0</v>
      </c>
      <c r="L6" s="2">
        <v>300000</v>
      </c>
      <c r="M6" s="3">
        <v>0</v>
      </c>
      <c r="N6" s="2">
        <v>314285.714285714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22</v>
      </c>
      <c r="AE6" s="7">
        <v>0</v>
      </c>
      <c r="AF6" s="3">
        <v>0</v>
      </c>
      <c r="AG6" s="7">
        <v>5</v>
      </c>
      <c r="AH6" s="7">
        <v>17</v>
      </c>
      <c r="AI6" s="7">
        <v>0</v>
      </c>
      <c r="AJ6" s="7">
        <v>0</v>
      </c>
      <c r="AK6" s="7">
        <v>1</v>
      </c>
      <c r="AL6" s="2">
        <v>279988.12</v>
      </c>
      <c r="AM6" s="3">
        <v>0.892441686454411</v>
      </c>
      <c r="AN6" s="3">
        <v>0.892441686454411</v>
      </c>
      <c r="AO6" s="3">
        <v>0.892441686454411</v>
      </c>
      <c r="AP6" s="7">
        <v>0</v>
      </c>
    </row>
    <row r="7" spans="1:42">
      <c r="A7" t="s">
        <v>43</v>
      </c>
      <c r="B7" t="s">
        <v>4274</v>
      </c>
      <c r="C7" s="2">
        <v>300000</v>
      </c>
      <c r="D7" s="2">
        <v>0</v>
      </c>
      <c r="E7" s="3">
        <v>0</v>
      </c>
      <c r="F7" s="2">
        <v>14285.7142857143</v>
      </c>
      <c r="G7" s="2">
        <v>0</v>
      </c>
      <c r="H7" s="3">
        <v>0</v>
      </c>
      <c r="I7" s="2">
        <v>71428.5714285714</v>
      </c>
      <c r="J7" s="2">
        <v>0</v>
      </c>
      <c r="K7" s="3">
        <v>0</v>
      </c>
      <c r="L7" s="2">
        <v>300000</v>
      </c>
      <c r="M7" s="3">
        <v>0</v>
      </c>
      <c r="N7" s="2">
        <v>314285.714285714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18</v>
      </c>
      <c r="AE7" s="7">
        <v>0</v>
      </c>
      <c r="AF7" s="3">
        <v>0</v>
      </c>
      <c r="AG7" s="7">
        <v>1</v>
      </c>
      <c r="AH7" s="7">
        <v>17</v>
      </c>
      <c r="AI7" s="7">
        <v>0</v>
      </c>
      <c r="AJ7" s="7">
        <v>0</v>
      </c>
      <c r="AK7" s="7">
        <v>1</v>
      </c>
      <c r="AL7" s="2">
        <v>126524.89</v>
      </c>
      <c r="AM7" s="3">
        <v>1</v>
      </c>
      <c r="AN7" s="3">
        <v>1</v>
      </c>
      <c r="AO7" s="3">
        <v>1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207</v>
      </c>
      <c r="AE2" s="7">
        <v>0</v>
      </c>
      <c r="AF2" s="3">
        <v>0</v>
      </c>
      <c r="AG2" s="7">
        <v>17</v>
      </c>
      <c r="AH2" s="7">
        <v>190</v>
      </c>
      <c r="AI2" s="7">
        <v>0</v>
      </c>
      <c r="AJ2" s="7">
        <v>0</v>
      </c>
      <c r="AK2" s="7">
        <v>7</v>
      </c>
      <c r="AL2" s="2">
        <v>1158302.16</v>
      </c>
      <c r="AM2" s="3">
        <v>0.53651647338722</v>
      </c>
      <c r="AN2" s="3">
        <v>0.53651647338722</v>
      </c>
      <c r="AO2" s="3">
        <v>0.53651647338722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54</v>
      </c>
      <c r="AE3" s="8">
        <v>0</v>
      </c>
      <c r="AF3" s="6">
        <v>0</v>
      </c>
      <c r="AG3" s="8">
        <v>8</v>
      </c>
      <c r="AH3" s="8">
        <v>46</v>
      </c>
      <c r="AI3" s="8">
        <v>0</v>
      </c>
      <c r="AJ3" s="8">
        <v>0</v>
      </c>
      <c r="AK3" s="8">
        <v>0</v>
      </c>
      <c r="AL3" s="5">
        <v>468411.43</v>
      </c>
      <c r="AM3" s="6">
        <v>0.269302672652544</v>
      </c>
      <c r="AN3" s="6">
        <v>0.269302672652544</v>
      </c>
      <c r="AO3" s="6">
        <v>0.269302672652544</v>
      </c>
      <c r="AP3" s="8">
        <v>54</v>
      </c>
    </row>
    <row r="4" spans="1:42">
      <c r="A4" t="s">
        <v>43</v>
      </c>
      <c r="B4" t="s">
        <v>4275</v>
      </c>
      <c r="C4" s="2">
        <v>300000</v>
      </c>
      <c r="D4" s="2">
        <v>0</v>
      </c>
      <c r="E4" s="3">
        <v>0</v>
      </c>
      <c r="F4" s="2">
        <v>14285.7142857143</v>
      </c>
      <c r="G4" s="2">
        <v>0</v>
      </c>
      <c r="H4" s="3">
        <v>0</v>
      </c>
      <c r="I4" s="2">
        <v>71428.5714285714</v>
      </c>
      <c r="J4" s="2">
        <v>0</v>
      </c>
      <c r="K4" s="3">
        <v>0</v>
      </c>
      <c r="L4" s="2">
        <v>300000</v>
      </c>
      <c r="M4" s="3">
        <v>0</v>
      </c>
      <c r="N4" s="2">
        <v>314285.714285714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</v>
      </c>
      <c r="AE4" s="7">
        <v>0</v>
      </c>
      <c r="AF4" s="3">
        <v>0</v>
      </c>
      <c r="AG4" s="7">
        <v>1</v>
      </c>
      <c r="AH4" s="7">
        <v>0</v>
      </c>
      <c r="AI4" s="7">
        <v>0</v>
      </c>
      <c r="AJ4" s="7">
        <v>0</v>
      </c>
      <c r="AK4" s="7">
        <v>1</v>
      </c>
      <c r="AL4" s="2">
        <v>5683.84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4276</v>
      </c>
      <c r="C5" s="2">
        <v>700000</v>
      </c>
      <c r="D5" s="2">
        <v>0</v>
      </c>
      <c r="E5" s="3">
        <v>0</v>
      </c>
      <c r="F5" s="2">
        <v>33333.3333333333</v>
      </c>
      <c r="G5" s="2">
        <v>0</v>
      </c>
      <c r="H5" s="3">
        <v>0</v>
      </c>
      <c r="I5" s="2">
        <v>166666.666666667</v>
      </c>
      <c r="J5" s="2">
        <v>0</v>
      </c>
      <c r="K5" s="3">
        <v>0</v>
      </c>
      <c r="L5" s="2">
        <v>700000</v>
      </c>
      <c r="M5" s="3">
        <v>0</v>
      </c>
      <c r="N5" s="2">
        <v>733333.333333333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39</v>
      </c>
      <c r="AE5" s="7">
        <v>0</v>
      </c>
      <c r="AF5" s="3">
        <v>0</v>
      </c>
      <c r="AG5" s="7">
        <v>6</v>
      </c>
      <c r="AH5" s="7">
        <v>33</v>
      </c>
      <c r="AI5" s="7">
        <v>0</v>
      </c>
      <c r="AJ5" s="7">
        <v>0</v>
      </c>
      <c r="AK5" s="7">
        <v>1</v>
      </c>
      <c r="AL5" s="2">
        <v>462727.59</v>
      </c>
      <c r="AM5" s="3">
        <v>0.260327269441617</v>
      </c>
      <c r="AN5" s="3">
        <v>0.260327269441617</v>
      </c>
      <c r="AO5" s="3">
        <v>0.260327269441617</v>
      </c>
      <c r="AP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120</v>
      </c>
      <c r="AE2" s="7">
        <v>0</v>
      </c>
      <c r="AF2" s="3">
        <v>0</v>
      </c>
      <c r="AG2" s="7">
        <v>18</v>
      </c>
      <c r="AH2" s="7">
        <v>102</v>
      </c>
      <c r="AI2" s="7">
        <v>0</v>
      </c>
      <c r="AJ2" s="7">
        <v>0</v>
      </c>
      <c r="AK2" s="7">
        <v>7</v>
      </c>
      <c r="AL2" s="2">
        <v>652866.93</v>
      </c>
      <c r="AM2" s="3">
        <v>1</v>
      </c>
      <c r="AN2" s="3">
        <v>0.976464453483653</v>
      </c>
      <c r="AO2" s="3">
        <v>0.976464453483653</v>
      </c>
      <c r="AP2" s="7">
        <v>0</v>
      </c>
    </row>
    <row r="3" spans="1:42">
      <c r="A3" s="4" t="s">
        <v>41</v>
      </c>
      <c r="B3" s="4" t="s">
        <v>4277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36</v>
      </c>
      <c r="AE3" s="8">
        <v>0</v>
      </c>
      <c r="AF3" s="6">
        <v>0</v>
      </c>
      <c r="AG3" s="8">
        <v>3</v>
      </c>
      <c r="AH3" s="8">
        <v>33</v>
      </c>
      <c r="AI3" s="8">
        <v>0</v>
      </c>
      <c r="AJ3" s="8">
        <v>0</v>
      </c>
      <c r="AK3" s="8">
        <v>7</v>
      </c>
      <c r="AL3" s="5">
        <v>365109.08</v>
      </c>
      <c r="AM3" s="6">
        <v>1</v>
      </c>
      <c r="AN3" s="6">
        <v>0.957915097592205</v>
      </c>
      <c r="AO3" s="6">
        <v>0.957915097592205</v>
      </c>
      <c r="AP3" s="8">
        <v>0</v>
      </c>
    </row>
    <row r="4" spans="1:42">
      <c r="A4" t="s">
        <v>43</v>
      </c>
      <c r="B4" t="s">
        <v>4278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14</v>
      </c>
      <c r="AE4" s="7">
        <v>0</v>
      </c>
      <c r="AF4" s="3">
        <v>0</v>
      </c>
      <c r="AG4" s="7">
        <v>2</v>
      </c>
      <c r="AH4" s="7">
        <v>12</v>
      </c>
      <c r="AI4" s="7">
        <v>0</v>
      </c>
      <c r="AJ4" s="7">
        <v>0</v>
      </c>
      <c r="AK4" s="7">
        <v>1</v>
      </c>
      <c r="AL4" s="2">
        <v>365109.08</v>
      </c>
      <c r="AM4" s="3">
        <v>1</v>
      </c>
      <c r="AN4" s="3">
        <v>0.957915097592205</v>
      </c>
      <c r="AO4" s="3">
        <v>0.957915097592205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35760.15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162</v>
      </c>
      <c r="AE2" s="7">
        <v>0</v>
      </c>
      <c r="AF2" s="3">
        <v>0</v>
      </c>
      <c r="AG2" s="7">
        <v>25</v>
      </c>
      <c r="AH2" s="7">
        <v>137</v>
      </c>
      <c r="AI2" s="7">
        <v>0</v>
      </c>
      <c r="AJ2" s="7">
        <v>0</v>
      </c>
      <c r="AK2" s="7">
        <v>7</v>
      </c>
      <c r="AL2" s="2">
        <v>1453538.98</v>
      </c>
      <c r="AM2" s="3">
        <v>0.834232694605823</v>
      </c>
      <c r="AN2" s="3">
        <v>0.834232694605823</v>
      </c>
      <c r="AO2" s="3">
        <v>0.790281482509675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35</v>
      </c>
      <c r="AE3" s="8">
        <v>0</v>
      </c>
      <c r="AF3" s="6">
        <v>0</v>
      </c>
      <c r="AG3" s="8">
        <v>9</v>
      </c>
      <c r="AH3" s="8">
        <v>26</v>
      </c>
      <c r="AI3" s="8">
        <v>0</v>
      </c>
      <c r="AJ3" s="8">
        <v>0</v>
      </c>
      <c r="AK3" s="8">
        <v>0</v>
      </c>
      <c r="AL3" s="5">
        <v>340680.66</v>
      </c>
      <c r="AM3" s="6">
        <v>0.61525092149346</v>
      </c>
      <c r="AN3" s="6">
        <v>0.61525092149346</v>
      </c>
      <c r="AO3" s="6">
        <v>0.61525092149346</v>
      </c>
      <c r="AP3" s="8">
        <v>54</v>
      </c>
    </row>
    <row r="4" spans="1:42">
      <c r="A4" t="s">
        <v>43</v>
      </c>
      <c r="B4" t="s">
        <v>4279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23</v>
      </c>
      <c r="AE4" s="7">
        <v>0</v>
      </c>
      <c r="AF4" s="3">
        <v>0</v>
      </c>
      <c r="AG4" s="7">
        <v>5</v>
      </c>
      <c r="AH4" s="7">
        <v>18</v>
      </c>
      <c r="AI4" s="7">
        <v>0</v>
      </c>
      <c r="AJ4" s="7">
        <v>0</v>
      </c>
      <c r="AK4" s="7">
        <v>1</v>
      </c>
      <c r="AL4" s="2">
        <v>340680.66</v>
      </c>
      <c r="AM4" s="3">
        <v>0.61525092149346</v>
      </c>
      <c r="AN4" s="3">
        <v>0.61525092149346</v>
      </c>
      <c r="AO4" s="3">
        <v>0.61525092149346</v>
      </c>
      <c r="AP4" s="7">
        <v>0</v>
      </c>
    </row>
    <row r="6" spans="1:42">
      <c r="A6" s="4" t="s">
        <v>41</v>
      </c>
      <c r="B6" s="4" t="s">
        <v>4280</v>
      </c>
      <c r="C6" s="5">
        <v>4900000</v>
      </c>
      <c r="D6" s="5">
        <v>0</v>
      </c>
      <c r="E6" s="6">
        <v>0</v>
      </c>
      <c r="F6" s="5">
        <v>233333.333333333</v>
      </c>
      <c r="G6" s="5">
        <v>0</v>
      </c>
      <c r="H6" s="6">
        <v>0</v>
      </c>
      <c r="I6" s="5">
        <v>1166666.66666667</v>
      </c>
      <c r="J6" s="5">
        <v>0</v>
      </c>
      <c r="K6" s="6">
        <v>0</v>
      </c>
      <c r="L6" s="5">
        <v>4900000</v>
      </c>
      <c r="M6" s="6">
        <v>0</v>
      </c>
      <c r="N6" s="5">
        <v>5133333.33333333</v>
      </c>
      <c r="O6" s="5">
        <v>7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35760.15</v>
      </c>
      <c r="X6" s="8">
        <v>1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124</v>
      </c>
      <c r="AE6" s="8">
        <v>0</v>
      </c>
      <c r="AF6" s="6">
        <v>0</v>
      </c>
      <c r="AG6" s="8">
        <v>16</v>
      </c>
      <c r="AH6" s="8">
        <v>108</v>
      </c>
      <c r="AI6" s="8">
        <v>0</v>
      </c>
      <c r="AJ6" s="8">
        <v>0</v>
      </c>
      <c r="AK6" s="8">
        <v>7</v>
      </c>
      <c r="AL6" s="5">
        <v>1112858.32</v>
      </c>
      <c r="AM6" s="6">
        <v>0.901269848977721</v>
      </c>
      <c r="AN6" s="6">
        <v>0.901269848977721</v>
      </c>
      <c r="AO6" s="6">
        <v>0.843863799301963</v>
      </c>
      <c r="AP6" s="8">
        <v>0</v>
      </c>
    </row>
    <row r="7" spans="1:42">
      <c r="A7" t="s">
        <v>43</v>
      </c>
      <c r="B7" t="s">
        <v>4281</v>
      </c>
      <c r="C7" s="2">
        <v>700000</v>
      </c>
      <c r="D7" s="2">
        <v>0</v>
      </c>
      <c r="E7" s="3">
        <v>0</v>
      </c>
      <c r="F7" s="2">
        <v>33333.3333333333</v>
      </c>
      <c r="G7" s="2">
        <v>0</v>
      </c>
      <c r="H7" s="3">
        <v>0</v>
      </c>
      <c r="I7" s="2">
        <v>166666.666666667</v>
      </c>
      <c r="J7" s="2">
        <v>0</v>
      </c>
      <c r="K7" s="3">
        <v>0</v>
      </c>
      <c r="L7" s="2">
        <v>700000</v>
      </c>
      <c r="M7" s="3">
        <v>0</v>
      </c>
      <c r="N7" s="2">
        <v>733333.333333333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67</v>
      </c>
      <c r="AE7" s="7">
        <v>0</v>
      </c>
      <c r="AF7" s="3">
        <v>0</v>
      </c>
      <c r="AG7" s="7">
        <v>9</v>
      </c>
      <c r="AH7" s="7">
        <v>58</v>
      </c>
      <c r="AI7" s="7">
        <v>0</v>
      </c>
      <c r="AJ7" s="7">
        <v>0</v>
      </c>
      <c r="AK7" s="7">
        <v>1</v>
      </c>
      <c r="AL7" s="2">
        <v>741369.82</v>
      </c>
      <c r="AM7" s="3">
        <v>0.939724819119289</v>
      </c>
      <c r="AN7" s="3">
        <v>0.939724819119289</v>
      </c>
      <c r="AO7" s="3">
        <v>0.853553520697673</v>
      </c>
      <c r="AP7" s="7">
        <v>0</v>
      </c>
    </row>
    <row r="8" spans="1:42">
      <c r="A8" t="s">
        <v>43</v>
      </c>
      <c r="B8" t="s">
        <v>4282</v>
      </c>
      <c r="C8" s="2">
        <v>700000</v>
      </c>
      <c r="D8" s="2">
        <v>0</v>
      </c>
      <c r="E8" s="3">
        <v>0</v>
      </c>
      <c r="F8" s="2">
        <v>33333.3333333333</v>
      </c>
      <c r="G8" s="2">
        <v>0</v>
      </c>
      <c r="H8" s="3">
        <v>0</v>
      </c>
      <c r="I8" s="2">
        <v>166666.666666667</v>
      </c>
      <c r="J8" s="2">
        <v>0</v>
      </c>
      <c r="K8" s="3">
        <v>0</v>
      </c>
      <c r="L8" s="2">
        <v>700000</v>
      </c>
      <c r="M8" s="3">
        <v>0</v>
      </c>
      <c r="N8" s="2">
        <v>733333.333333333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35760.15</v>
      </c>
      <c r="X8" s="7">
        <v>1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52</v>
      </c>
      <c r="AE8" s="7">
        <v>0</v>
      </c>
      <c r="AF8" s="3">
        <v>0</v>
      </c>
      <c r="AG8" s="7">
        <v>7</v>
      </c>
      <c r="AH8" s="7">
        <v>45</v>
      </c>
      <c r="AI8" s="7">
        <v>0</v>
      </c>
      <c r="AJ8" s="7">
        <v>0</v>
      </c>
      <c r="AK8" s="7">
        <v>1</v>
      </c>
      <c r="AL8" s="2">
        <v>371488.5</v>
      </c>
      <c r="AM8" s="3">
        <v>0.824526277394859</v>
      </c>
      <c r="AN8" s="3">
        <v>0.824526277394859</v>
      </c>
      <c r="AO8" s="3">
        <v>0.824526277394859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6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310</v>
      </c>
      <c r="AE2" s="7">
        <v>0</v>
      </c>
      <c r="AF2" s="3">
        <v>0</v>
      </c>
      <c r="AG2" s="7">
        <v>22</v>
      </c>
      <c r="AH2" s="7">
        <v>288</v>
      </c>
      <c r="AI2" s="7">
        <v>0</v>
      </c>
      <c r="AJ2" s="7">
        <v>0</v>
      </c>
      <c r="AK2" s="7">
        <v>7</v>
      </c>
      <c r="AL2" s="2">
        <v>585753.55</v>
      </c>
      <c r="AM2" s="3">
        <v>0.953429902388129</v>
      </c>
      <c r="AN2" s="3">
        <v>0.953429902388129</v>
      </c>
      <c r="AO2" s="3">
        <v>0.953429902388129</v>
      </c>
      <c r="AP2" s="7">
        <v>0</v>
      </c>
    </row>
    <row r="3" spans="1:42">
      <c r="A3" s="4" t="s">
        <v>41</v>
      </c>
      <c r="B3" s="4" t="s">
        <v>4283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24</v>
      </c>
      <c r="AE3" s="8">
        <v>0</v>
      </c>
      <c r="AF3" s="6">
        <v>0</v>
      </c>
      <c r="AG3" s="8">
        <v>7</v>
      </c>
      <c r="AH3" s="8">
        <v>17</v>
      </c>
      <c r="AI3" s="8">
        <v>0</v>
      </c>
      <c r="AJ3" s="8">
        <v>0</v>
      </c>
      <c r="AK3" s="8">
        <v>7</v>
      </c>
      <c r="AL3" s="5">
        <v>212683.54</v>
      </c>
      <c r="AM3" s="6">
        <v>0.871740897297459</v>
      </c>
      <c r="AN3" s="6">
        <v>0.871740897297459</v>
      </c>
      <c r="AO3" s="6">
        <v>0.871740897297459</v>
      </c>
      <c r="AP3" s="8">
        <v>0</v>
      </c>
    </row>
    <row r="4" spans="1:42">
      <c r="A4" t="s">
        <v>43</v>
      </c>
      <c r="B4" t="s">
        <v>4284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24</v>
      </c>
      <c r="AE4" s="7">
        <v>0</v>
      </c>
      <c r="AF4" s="3">
        <v>0</v>
      </c>
      <c r="AG4" s="7">
        <v>7</v>
      </c>
      <c r="AH4" s="7">
        <v>17</v>
      </c>
      <c r="AI4" s="7">
        <v>0</v>
      </c>
      <c r="AJ4" s="7">
        <v>0</v>
      </c>
      <c r="AK4" s="7">
        <v>1</v>
      </c>
      <c r="AL4" s="2">
        <v>212683.54</v>
      </c>
      <c r="AM4" s="3">
        <v>0.871740897297459</v>
      </c>
      <c r="AN4" s="3">
        <v>0.871740897297459</v>
      </c>
      <c r="AO4" s="3">
        <v>0.871740897297459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4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53046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344</v>
      </c>
      <c r="AE2" s="7">
        <v>0</v>
      </c>
      <c r="AF2" s="3">
        <v>0</v>
      </c>
      <c r="AG2" s="7">
        <v>19</v>
      </c>
      <c r="AH2" s="7">
        <v>325</v>
      </c>
      <c r="AI2" s="7">
        <v>0</v>
      </c>
      <c r="AJ2" s="7">
        <v>0</v>
      </c>
      <c r="AK2" s="7">
        <v>7</v>
      </c>
      <c r="AL2" s="2">
        <v>1192693.99</v>
      </c>
      <c r="AM2" s="3">
        <v>0.364129612156426</v>
      </c>
      <c r="AN2" s="3">
        <v>0.364129612156426</v>
      </c>
      <c r="AO2" s="3">
        <v>0.364129612156426</v>
      </c>
      <c r="AP2" s="7">
        <v>0</v>
      </c>
    </row>
    <row r="3" spans="1:42">
      <c r="A3" s="4" t="s">
        <v>41</v>
      </c>
      <c r="B3" s="4" t="s">
        <v>4285</v>
      </c>
      <c r="C3" s="5">
        <v>9800000</v>
      </c>
      <c r="D3" s="5">
        <v>0</v>
      </c>
      <c r="E3" s="6">
        <v>0</v>
      </c>
      <c r="F3" s="5">
        <v>466666.666666667</v>
      </c>
      <c r="G3" s="5">
        <v>0</v>
      </c>
      <c r="H3" s="6">
        <v>0</v>
      </c>
      <c r="I3" s="5">
        <v>2333333.33333333</v>
      </c>
      <c r="J3" s="5">
        <v>0</v>
      </c>
      <c r="K3" s="6">
        <v>0</v>
      </c>
      <c r="L3" s="5">
        <v>9800000</v>
      </c>
      <c r="M3" s="6">
        <v>0</v>
      </c>
      <c r="N3" s="5">
        <v>10266666.6666667</v>
      </c>
      <c r="O3" s="5">
        <v>14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319</v>
      </c>
      <c r="AE3" s="8">
        <v>0</v>
      </c>
      <c r="AF3" s="6">
        <v>0</v>
      </c>
      <c r="AG3" s="8">
        <v>18</v>
      </c>
      <c r="AH3" s="8">
        <v>301</v>
      </c>
      <c r="AI3" s="8">
        <v>0</v>
      </c>
      <c r="AJ3" s="8">
        <v>0</v>
      </c>
      <c r="AK3" s="8">
        <v>14</v>
      </c>
      <c r="AL3" s="5">
        <v>580823.7</v>
      </c>
      <c r="AM3" s="6">
        <v>0.31862255276429</v>
      </c>
      <c r="AN3" s="6">
        <v>0.31862255276429</v>
      </c>
      <c r="AO3" s="6">
        <v>0.31862255276429</v>
      </c>
      <c r="AP3" s="8">
        <v>0</v>
      </c>
    </row>
    <row r="4" spans="1:42">
      <c r="A4" t="s">
        <v>43</v>
      </c>
      <c r="B4" t="s">
        <v>4286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80</v>
      </c>
      <c r="AE4" s="7">
        <v>0</v>
      </c>
      <c r="AF4" s="3">
        <v>0</v>
      </c>
      <c r="AG4" s="7">
        <v>5</v>
      </c>
      <c r="AH4" s="7">
        <v>75</v>
      </c>
      <c r="AI4" s="7">
        <v>0</v>
      </c>
      <c r="AJ4" s="7">
        <v>0</v>
      </c>
      <c r="AK4" s="7">
        <v>1</v>
      </c>
      <c r="AL4" s="2">
        <v>580823.7</v>
      </c>
      <c r="AM4" s="3">
        <v>0.31862255276429</v>
      </c>
      <c r="AN4" s="3">
        <v>0.31862255276429</v>
      </c>
      <c r="AO4" s="3">
        <v>0.31862255276429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78940</v>
      </c>
      <c r="X2" s="7">
        <v>1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136</v>
      </c>
      <c r="AE2" s="7">
        <v>0</v>
      </c>
      <c r="AF2" s="3">
        <v>0</v>
      </c>
      <c r="AG2" s="7">
        <v>27</v>
      </c>
      <c r="AH2" s="7">
        <v>109</v>
      </c>
      <c r="AI2" s="7">
        <v>0</v>
      </c>
      <c r="AJ2" s="7">
        <v>0</v>
      </c>
      <c r="AK2" s="7">
        <v>7</v>
      </c>
      <c r="AL2" s="2">
        <v>1135233.34</v>
      </c>
      <c r="AM2" s="3">
        <v>1</v>
      </c>
      <c r="AN2" s="3">
        <v>1</v>
      </c>
      <c r="AO2" s="3">
        <v>1</v>
      </c>
      <c r="AP2" s="7">
        <v>0</v>
      </c>
    </row>
    <row r="3" spans="1:42">
      <c r="A3" s="4" t="s">
        <v>41</v>
      </c>
      <c r="B3" s="4" t="s">
        <v>4283</v>
      </c>
      <c r="C3" s="5">
        <v>3000000</v>
      </c>
      <c r="D3" s="5">
        <v>0</v>
      </c>
      <c r="E3" s="6">
        <v>0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0</v>
      </c>
      <c r="K3" s="6">
        <v>0</v>
      </c>
      <c r="L3" s="5">
        <v>3000000</v>
      </c>
      <c r="M3" s="6">
        <v>0</v>
      </c>
      <c r="N3" s="5">
        <v>3142857.14285714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78940</v>
      </c>
      <c r="X3" s="8">
        <v>1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132</v>
      </c>
      <c r="AE3" s="8">
        <v>0</v>
      </c>
      <c r="AF3" s="6">
        <v>0</v>
      </c>
      <c r="AG3" s="8">
        <v>26</v>
      </c>
      <c r="AH3" s="8">
        <v>106</v>
      </c>
      <c r="AI3" s="8">
        <v>0</v>
      </c>
      <c r="AJ3" s="8">
        <v>0</v>
      </c>
      <c r="AK3" s="8">
        <v>7</v>
      </c>
      <c r="AL3" s="5">
        <v>654320.23</v>
      </c>
      <c r="AM3" s="6">
        <v>1</v>
      </c>
      <c r="AN3" s="6">
        <v>1</v>
      </c>
      <c r="AO3" s="6">
        <v>1</v>
      </c>
      <c r="AP3" s="8">
        <v>0</v>
      </c>
    </row>
    <row r="4" spans="1:42">
      <c r="A4" t="s">
        <v>43</v>
      </c>
      <c r="B4" t="s">
        <v>4287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50</v>
      </c>
      <c r="AE4" s="7">
        <v>0</v>
      </c>
      <c r="AF4" s="3">
        <v>0</v>
      </c>
      <c r="AG4" s="7">
        <v>9</v>
      </c>
      <c r="AH4" s="7">
        <v>41</v>
      </c>
      <c r="AI4" s="7">
        <v>0</v>
      </c>
      <c r="AJ4" s="7">
        <v>0</v>
      </c>
      <c r="AK4" s="7">
        <v>1</v>
      </c>
      <c r="AL4" s="2">
        <v>654320.23</v>
      </c>
      <c r="AM4" s="3">
        <v>1</v>
      </c>
      <c r="AN4" s="3">
        <v>1</v>
      </c>
      <c r="AO4" s="3">
        <v>1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273</v>
      </c>
      <c r="AE2" s="7">
        <v>0</v>
      </c>
      <c r="AF2" s="3">
        <v>0</v>
      </c>
      <c r="AG2" s="7">
        <v>21</v>
      </c>
      <c r="AH2" s="7">
        <v>252</v>
      </c>
      <c r="AI2" s="7">
        <v>0</v>
      </c>
      <c r="AJ2" s="7">
        <v>0</v>
      </c>
      <c r="AK2" s="7">
        <v>7</v>
      </c>
      <c r="AL2" s="2">
        <v>1145219.71</v>
      </c>
      <c r="AM2" s="3">
        <v>1</v>
      </c>
      <c r="AN2" s="3">
        <v>1</v>
      </c>
      <c r="AO2" s="3">
        <v>0.866242871422463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156</v>
      </c>
      <c r="AE3" s="8">
        <v>0</v>
      </c>
      <c r="AF3" s="6">
        <v>0</v>
      </c>
      <c r="AG3" s="8">
        <v>20</v>
      </c>
      <c r="AH3" s="8">
        <v>136</v>
      </c>
      <c r="AI3" s="8">
        <v>0</v>
      </c>
      <c r="AJ3" s="8">
        <v>0</v>
      </c>
      <c r="AK3" s="8">
        <v>0</v>
      </c>
      <c r="AL3" s="5">
        <v>1144545.78</v>
      </c>
      <c r="AM3" s="6">
        <v>1</v>
      </c>
      <c r="AN3" s="6">
        <v>1</v>
      </c>
      <c r="AO3" s="6">
        <v>0.866164112719021</v>
      </c>
      <c r="AP3" s="8">
        <v>54</v>
      </c>
    </row>
    <row r="4" spans="1:42">
      <c r="A4" t="s">
        <v>43</v>
      </c>
      <c r="B4" t="s">
        <v>4288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40</v>
      </c>
      <c r="AE4" s="7">
        <v>0</v>
      </c>
      <c r="AF4" s="3">
        <v>0</v>
      </c>
      <c r="AG4" s="7">
        <v>12</v>
      </c>
      <c r="AH4" s="7">
        <v>28</v>
      </c>
      <c r="AI4" s="7">
        <v>0</v>
      </c>
      <c r="AJ4" s="7">
        <v>0</v>
      </c>
      <c r="AK4" s="7">
        <v>1</v>
      </c>
      <c r="AL4" s="2">
        <v>222687.25</v>
      </c>
      <c r="AM4" s="3">
        <v>1</v>
      </c>
      <c r="AN4" s="3">
        <v>1</v>
      </c>
      <c r="AO4" s="3">
        <v>1</v>
      </c>
      <c r="AP4" s="7">
        <v>0</v>
      </c>
    </row>
    <row r="5" spans="1:42">
      <c r="A5" t="s">
        <v>43</v>
      </c>
      <c r="B5" t="s">
        <v>4289</v>
      </c>
      <c r="C5" s="2">
        <v>300000</v>
      </c>
      <c r="D5" s="2">
        <v>0</v>
      </c>
      <c r="E5" s="3">
        <v>0</v>
      </c>
      <c r="F5" s="2">
        <v>14285.7142857143</v>
      </c>
      <c r="G5" s="2">
        <v>0</v>
      </c>
      <c r="H5" s="3">
        <v>0</v>
      </c>
      <c r="I5" s="2">
        <v>71428.5714285714</v>
      </c>
      <c r="J5" s="2">
        <v>0</v>
      </c>
      <c r="K5" s="3">
        <v>0</v>
      </c>
      <c r="L5" s="2">
        <v>300000</v>
      </c>
      <c r="M5" s="3">
        <v>0</v>
      </c>
      <c r="N5" s="2">
        <v>314285.714285714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25</v>
      </c>
      <c r="AE5" s="7">
        <v>0</v>
      </c>
      <c r="AF5" s="3">
        <v>0</v>
      </c>
      <c r="AG5" s="7">
        <v>8</v>
      </c>
      <c r="AH5" s="7">
        <v>17</v>
      </c>
      <c r="AI5" s="7">
        <v>0</v>
      </c>
      <c r="AJ5" s="7">
        <v>0</v>
      </c>
      <c r="AK5" s="7">
        <v>1</v>
      </c>
      <c r="AL5" s="2">
        <v>921858.53</v>
      </c>
      <c r="AM5" s="3">
        <v>1</v>
      </c>
      <c r="AN5" s="3">
        <v>1</v>
      </c>
      <c r="AO5" s="3">
        <v>0.833834265220717</v>
      </c>
      <c r="AP5" s="7">
        <v>0</v>
      </c>
    </row>
    <row r="7" spans="1:42">
      <c r="A7" s="4" t="s">
        <v>41</v>
      </c>
      <c r="B7" s="4" t="s">
        <v>4290</v>
      </c>
      <c r="C7" s="5">
        <v>4900000</v>
      </c>
      <c r="D7" s="5">
        <v>0</v>
      </c>
      <c r="E7" s="6">
        <v>0</v>
      </c>
      <c r="F7" s="5">
        <v>233333.333333333</v>
      </c>
      <c r="G7" s="5">
        <v>0</v>
      </c>
      <c r="H7" s="6">
        <v>0</v>
      </c>
      <c r="I7" s="5">
        <v>1166666.66666667</v>
      </c>
      <c r="J7" s="5">
        <v>0</v>
      </c>
      <c r="K7" s="6">
        <v>0</v>
      </c>
      <c r="L7" s="5">
        <v>4900000</v>
      </c>
      <c r="M7" s="6">
        <v>0</v>
      </c>
      <c r="N7" s="5">
        <v>5133333.33333333</v>
      </c>
      <c r="O7" s="5">
        <v>7</v>
      </c>
      <c r="P7" s="5">
        <v>0</v>
      </c>
      <c r="Q7" s="5">
        <v>0</v>
      </c>
      <c r="R7" s="6">
        <v>0</v>
      </c>
      <c r="S7" s="5">
        <v>0</v>
      </c>
      <c r="T7" s="8">
        <v>0</v>
      </c>
      <c r="U7" s="5">
        <v>0</v>
      </c>
      <c r="V7" s="6">
        <v>0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0</v>
      </c>
      <c r="AC7" s="5">
        <v>0</v>
      </c>
      <c r="AD7" s="8">
        <v>98</v>
      </c>
      <c r="AE7" s="8">
        <v>0</v>
      </c>
      <c r="AF7" s="6">
        <v>0</v>
      </c>
      <c r="AG7" s="8">
        <v>1</v>
      </c>
      <c r="AH7" s="8">
        <v>97</v>
      </c>
      <c r="AI7" s="8">
        <v>0</v>
      </c>
      <c r="AJ7" s="8">
        <v>0</v>
      </c>
      <c r="AK7" s="8">
        <v>7</v>
      </c>
      <c r="AL7" s="5">
        <v>673.93</v>
      </c>
      <c r="AM7" s="6">
        <v>1</v>
      </c>
      <c r="AN7" s="6">
        <v>1</v>
      </c>
      <c r="AO7" s="6">
        <v>1</v>
      </c>
      <c r="AP7" s="8">
        <v>0</v>
      </c>
    </row>
    <row r="8" spans="1:42">
      <c r="A8" t="s">
        <v>43</v>
      </c>
      <c r="B8" t="s">
        <v>4291</v>
      </c>
      <c r="C8" s="2">
        <v>1200000</v>
      </c>
      <c r="D8" s="2">
        <v>0</v>
      </c>
      <c r="E8" s="3">
        <v>0</v>
      </c>
      <c r="F8" s="2">
        <v>57142.8571428571</v>
      </c>
      <c r="G8" s="2">
        <v>0</v>
      </c>
      <c r="H8" s="3">
        <v>0</v>
      </c>
      <c r="I8" s="2">
        <v>285714.285714286</v>
      </c>
      <c r="J8" s="2">
        <v>0</v>
      </c>
      <c r="K8" s="3">
        <v>0</v>
      </c>
      <c r="L8" s="2">
        <v>1200000</v>
      </c>
      <c r="M8" s="3">
        <v>0</v>
      </c>
      <c r="N8" s="2">
        <v>1257142.85714286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11</v>
      </c>
      <c r="AE8" s="7">
        <v>0</v>
      </c>
      <c r="AF8" s="3">
        <v>0</v>
      </c>
      <c r="AG8" s="7">
        <v>1</v>
      </c>
      <c r="AH8" s="7">
        <v>10</v>
      </c>
      <c r="AI8" s="7">
        <v>0</v>
      </c>
      <c r="AJ8" s="7">
        <v>0</v>
      </c>
      <c r="AK8" s="7">
        <v>1</v>
      </c>
      <c r="AL8" s="2">
        <v>673.93</v>
      </c>
      <c r="AM8" s="3">
        <v>1</v>
      </c>
      <c r="AN8" s="3">
        <v>1</v>
      </c>
      <c r="AO8" s="3">
        <v>1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28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282</v>
      </c>
      <c r="AE2" s="7">
        <v>0</v>
      </c>
      <c r="AF2" s="3">
        <v>0</v>
      </c>
      <c r="AG2" s="7">
        <v>13</v>
      </c>
      <c r="AH2" s="7">
        <v>269</v>
      </c>
      <c r="AI2" s="7">
        <v>0</v>
      </c>
      <c r="AJ2" s="7">
        <v>0</v>
      </c>
      <c r="AK2" s="7">
        <v>7</v>
      </c>
      <c r="AL2" s="2">
        <v>715898.4</v>
      </c>
      <c r="AM2" s="3">
        <v>0.591808306877065</v>
      </c>
      <c r="AN2" s="3">
        <v>0.591808306877065</v>
      </c>
      <c r="AO2" s="3">
        <v>0.500480026216011</v>
      </c>
      <c r="AP2" s="7">
        <v>0</v>
      </c>
    </row>
    <row r="3" spans="1:42">
      <c r="A3" s="4" t="s">
        <v>41</v>
      </c>
      <c r="B3" s="4" t="s">
        <v>4292</v>
      </c>
      <c r="C3" s="5">
        <v>4900000</v>
      </c>
      <c r="D3" s="5">
        <v>0</v>
      </c>
      <c r="E3" s="6">
        <v>0</v>
      </c>
      <c r="F3" s="5">
        <v>233333.333333333</v>
      </c>
      <c r="G3" s="5">
        <v>0</v>
      </c>
      <c r="H3" s="6">
        <v>0</v>
      </c>
      <c r="I3" s="5">
        <v>1166666.66666667</v>
      </c>
      <c r="J3" s="5">
        <v>0</v>
      </c>
      <c r="K3" s="6">
        <v>0</v>
      </c>
      <c r="L3" s="5">
        <v>4900000</v>
      </c>
      <c r="M3" s="6">
        <v>0</v>
      </c>
      <c r="N3" s="5">
        <v>5133333.33333333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138</v>
      </c>
      <c r="AE3" s="8">
        <v>0</v>
      </c>
      <c r="AF3" s="6">
        <v>0</v>
      </c>
      <c r="AG3" s="8">
        <v>3</v>
      </c>
      <c r="AH3" s="8">
        <v>135</v>
      </c>
      <c r="AI3" s="8">
        <v>0</v>
      </c>
      <c r="AJ3" s="8">
        <v>0</v>
      </c>
      <c r="AK3" s="8">
        <v>7</v>
      </c>
      <c r="AL3" s="5">
        <v>680386.55</v>
      </c>
      <c r="AM3" s="6">
        <v>0.570503296986103</v>
      </c>
      <c r="AN3" s="6">
        <v>0.570503296986103</v>
      </c>
      <c r="AO3" s="6">
        <v>0.474408261009863</v>
      </c>
      <c r="AP3" s="8">
        <v>0</v>
      </c>
    </row>
    <row r="4" spans="1:42">
      <c r="A4" t="s">
        <v>43</v>
      </c>
      <c r="B4" t="s">
        <v>4293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64</v>
      </c>
      <c r="AE4" s="7">
        <v>0</v>
      </c>
      <c r="AF4" s="3">
        <v>0</v>
      </c>
      <c r="AG4" s="7">
        <v>3</v>
      </c>
      <c r="AH4" s="7">
        <v>61</v>
      </c>
      <c r="AI4" s="7">
        <v>0</v>
      </c>
      <c r="AJ4" s="7">
        <v>0</v>
      </c>
      <c r="AK4" s="7">
        <v>1</v>
      </c>
      <c r="AL4" s="2">
        <v>680386.55</v>
      </c>
      <c r="AM4" s="3">
        <v>0.570503296986103</v>
      </c>
      <c r="AN4" s="3">
        <v>0.570503296986103</v>
      </c>
      <c r="AO4" s="3">
        <v>0.474408261009863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0</v>
      </c>
      <c r="E6" s="6">
        <v>0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0</v>
      </c>
      <c r="N6" s="5">
        <v>52.3809523809524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8">
        <v>0</v>
      </c>
      <c r="U6" s="5">
        <v>0</v>
      </c>
      <c r="V6" s="6">
        <v>0</v>
      </c>
      <c r="W6" s="5">
        <v>0</v>
      </c>
      <c r="X6" s="8">
        <v>0</v>
      </c>
      <c r="Y6" s="5">
        <v>0</v>
      </c>
      <c r="Z6" s="6">
        <v>0</v>
      </c>
      <c r="AA6" s="6">
        <v>0</v>
      </c>
      <c r="AB6" s="8">
        <v>0</v>
      </c>
      <c r="AC6" s="5">
        <v>0</v>
      </c>
      <c r="AD6" s="8">
        <v>46</v>
      </c>
      <c r="AE6" s="8">
        <v>0</v>
      </c>
      <c r="AF6" s="6">
        <v>0</v>
      </c>
      <c r="AG6" s="8">
        <v>10</v>
      </c>
      <c r="AH6" s="8">
        <v>36</v>
      </c>
      <c r="AI6" s="8">
        <v>0</v>
      </c>
      <c r="AJ6" s="8">
        <v>0</v>
      </c>
      <c r="AK6" s="8">
        <v>0</v>
      </c>
      <c r="AL6" s="5">
        <v>35511.85</v>
      </c>
      <c r="AM6" s="6">
        <v>1</v>
      </c>
      <c r="AN6" s="6">
        <v>1</v>
      </c>
      <c r="AO6" s="6">
        <v>1</v>
      </c>
      <c r="AP6" s="8">
        <v>54</v>
      </c>
    </row>
    <row r="7" spans="1:42">
      <c r="A7" t="s">
        <v>43</v>
      </c>
      <c r="B7" t="s">
        <v>4294</v>
      </c>
      <c r="C7" s="2">
        <v>700000</v>
      </c>
      <c r="D7" s="2">
        <v>0</v>
      </c>
      <c r="E7" s="3">
        <v>0</v>
      </c>
      <c r="F7" s="2">
        <v>33333.3333333333</v>
      </c>
      <c r="G7" s="2">
        <v>0</v>
      </c>
      <c r="H7" s="3">
        <v>0</v>
      </c>
      <c r="I7" s="2">
        <v>166666.666666667</v>
      </c>
      <c r="J7" s="2">
        <v>0</v>
      </c>
      <c r="K7" s="3">
        <v>0</v>
      </c>
      <c r="L7" s="2">
        <v>700000</v>
      </c>
      <c r="M7" s="3">
        <v>0</v>
      </c>
      <c r="N7" s="2">
        <v>733333.333333333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27</v>
      </c>
      <c r="AE7" s="7">
        <v>0</v>
      </c>
      <c r="AF7" s="3">
        <v>0</v>
      </c>
      <c r="AG7" s="7">
        <v>4</v>
      </c>
      <c r="AH7" s="7">
        <v>23</v>
      </c>
      <c r="AI7" s="7">
        <v>0</v>
      </c>
      <c r="AJ7" s="7">
        <v>0</v>
      </c>
      <c r="AK7" s="7">
        <v>1</v>
      </c>
      <c r="AL7" s="2">
        <v>35511.85</v>
      </c>
      <c r="AM7" s="3">
        <v>1</v>
      </c>
      <c r="AN7" s="3">
        <v>1</v>
      </c>
      <c r="AO7" s="3">
        <v>1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0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9600</v>
      </c>
      <c r="E2" s="3">
        <v>0.0032</v>
      </c>
      <c r="F2" s="2">
        <v>142857.142857143</v>
      </c>
      <c r="G2" s="2">
        <v>9600</v>
      </c>
      <c r="H2" s="3">
        <v>0.0672</v>
      </c>
      <c r="I2" s="2">
        <v>714285.714285714</v>
      </c>
      <c r="J2" s="2">
        <v>9600</v>
      </c>
      <c r="K2" s="3">
        <v>0.01344</v>
      </c>
      <c r="L2" s="2">
        <v>3000000</v>
      </c>
      <c r="M2" s="3">
        <v>0.0032</v>
      </c>
      <c r="N2" s="2">
        <v>3133257.14285714</v>
      </c>
      <c r="O2" s="2">
        <v>7</v>
      </c>
      <c r="P2" s="2">
        <v>0</v>
      </c>
      <c r="Q2" s="2">
        <v>0</v>
      </c>
      <c r="R2" s="3">
        <v>0</v>
      </c>
      <c r="S2" s="2">
        <v>9600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1</v>
      </c>
      <c r="AC2" s="2">
        <v>9600</v>
      </c>
      <c r="AD2" s="7">
        <v>270</v>
      </c>
      <c r="AE2" s="7">
        <v>0</v>
      </c>
      <c r="AF2" s="3">
        <v>0</v>
      </c>
      <c r="AG2" s="7">
        <v>10</v>
      </c>
      <c r="AH2" s="7">
        <v>260</v>
      </c>
      <c r="AI2" s="7">
        <v>1</v>
      </c>
      <c r="AJ2" s="7">
        <v>0</v>
      </c>
      <c r="AK2" s="7">
        <v>7</v>
      </c>
      <c r="AL2" s="2">
        <v>782787.38</v>
      </c>
      <c r="AM2" s="3">
        <v>0.626708902741892</v>
      </c>
      <c r="AN2" s="3">
        <v>0.626708902741892</v>
      </c>
      <c r="AO2" s="3">
        <v>0.626708902741892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9600</v>
      </c>
      <c r="E3" s="6">
        <v>192</v>
      </c>
      <c r="F3" s="5">
        <v>2.38095238095238</v>
      </c>
      <c r="G3" s="5">
        <v>9600</v>
      </c>
      <c r="H3" s="6">
        <v>4032</v>
      </c>
      <c r="I3" s="5">
        <v>11.9047619047619</v>
      </c>
      <c r="J3" s="5">
        <v>9600</v>
      </c>
      <c r="K3" s="6">
        <v>806.4</v>
      </c>
      <c r="L3" s="5">
        <v>50</v>
      </c>
      <c r="M3" s="6">
        <v>192</v>
      </c>
      <c r="N3" s="5">
        <v>-9547.61904761905</v>
      </c>
      <c r="O3" s="5">
        <v>0</v>
      </c>
      <c r="P3" s="5">
        <v>0</v>
      </c>
      <c r="Q3" s="5">
        <v>0</v>
      </c>
      <c r="R3" s="6">
        <v>0</v>
      </c>
      <c r="S3" s="5">
        <v>9600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1</v>
      </c>
      <c r="AC3" s="5">
        <v>9600</v>
      </c>
      <c r="AD3" s="8">
        <v>31</v>
      </c>
      <c r="AE3" s="8">
        <v>0</v>
      </c>
      <c r="AF3" s="6">
        <v>0</v>
      </c>
      <c r="AG3" s="8">
        <v>2</v>
      </c>
      <c r="AH3" s="8">
        <v>29</v>
      </c>
      <c r="AI3" s="8">
        <v>1</v>
      </c>
      <c r="AJ3" s="8">
        <v>0</v>
      </c>
      <c r="AK3" s="8">
        <v>0</v>
      </c>
      <c r="AL3" s="5">
        <v>782787.38</v>
      </c>
      <c r="AM3" s="6">
        <v>0.626708902741892</v>
      </c>
      <c r="AN3" s="6">
        <v>0.626708902741892</v>
      </c>
      <c r="AO3" s="6">
        <v>0.626708902741892</v>
      </c>
      <c r="AP3" s="8">
        <v>54</v>
      </c>
    </row>
    <row r="4" spans="1:42">
      <c r="A4" t="s">
        <v>43</v>
      </c>
      <c r="B4" t="s">
        <v>4295</v>
      </c>
      <c r="C4" s="2">
        <v>700000</v>
      </c>
      <c r="D4" s="2">
        <v>9600</v>
      </c>
      <c r="E4" s="3">
        <v>0.0137142857142857</v>
      </c>
      <c r="F4" s="2">
        <v>33333.3333333333</v>
      </c>
      <c r="G4" s="2">
        <v>9600</v>
      </c>
      <c r="H4" s="3">
        <v>0.288</v>
      </c>
      <c r="I4" s="2">
        <v>166666.666666667</v>
      </c>
      <c r="J4" s="2">
        <v>9600</v>
      </c>
      <c r="K4" s="3">
        <v>0.0576</v>
      </c>
      <c r="L4" s="2">
        <v>700000</v>
      </c>
      <c r="M4" s="3">
        <v>0.0137142857142857</v>
      </c>
      <c r="N4" s="2">
        <v>723733.333333333</v>
      </c>
      <c r="O4" s="2">
        <v>1</v>
      </c>
      <c r="P4" s="2">
        <v>0</v>
      </c>
      <c r="Q4" s="2">
        <v>0</v>
      </c>
      <c r="R4" s="3">
        <v>0</v>
      </c>
      <c r="S4" s="2">
        <v>9600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9600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1</v>
      </c>
      <c r="AJ4" s="7">
        <v>0</v>
      </c>
      <c r="AK4" s="7">
        <v>1</v>
      </c>
      <c r="AL4" s="2">
        <v>782787.38</v>
      </c>
      <c r="AM4" s="3">
        <v>0.626708902741892</v>
      </c>
      <c r="AN4" s="3">
        <v>0.626708902741892</v>
      </c>
      <c r="AO4" s="3">
        <v>0.626708902741892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4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251</v>
      </c>
      <c r="AE2" s="7">
        <v>0</v>
      </c>
      <c r="AF2" s="3">
        <v>0</v>
      </c>
      <c r="AG2" s="7">
        <v>17</v>
      </c>
      <c r="AH2" s="7">
        <v>234</v>
      </c>
      <c r="AI2" s="7">
        <v>0</v>
      </c>
      <c r="AJ2" s="7">
        <v>0</v>
      </c>
      <c r="AK2" s="7">
        <v>7</v>
      </c>
      <c r="AL2" s="2">
        <v>1008986.14</v>
      </c>
      <c r="AM2" s="3">
        <v>0.62006725880298</v>
      </c>
      <c r="AN2" s="3">
        <v>0.62006725880298</v>
      </c>
      <c r="AO2" s="3">
        <v>0.531985771380368</v>
      </c>
      <c r="AP2" s="7">
        <v>0</v>
      </c>
    </row>
    <row r="3" spans="1:42">
      <c r="A3" s="4" t="s">
        <v>41</v>
      </c>
      <c r="B3" s="4" t="s">
        <v>4296</v>
      </c>
      <c r="C3" s="5">
        <v>4900000</v>
      </c>
      <c r="D3" s="5">
        <v>0</v>
      </c>
      <c r="E3" s="6">
        <v>0</v>
      </c>
      <c r="F3" s="5">
        <v>233333.333333333</v>
      </c>
      <c r="G3" s="5">
        <v>0</v>
      </c>
      <c r="H3" s="6">
        <v>0</v>
      </c>
      <c r="I3" s="5">
        <v>1166666.66666667</v>
      </c>
      <c r="J3" s="5">
        <v>0</v>
      </c>
      <c r="K3" s="6">
        <v>0</v>
      </c>
      <c r="L3" s="5">
        <v>4900000</v>
      </c>
      <c r="M3" s="6">
        <v>0</v>
      </c>
      <c r="N3" s="5">
        <v>5133333.33333333</v>
      </c>
      <c r="O3" s="5">
        <v>7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230</v>
      </c>
      <c r="AE3" s="8">
        <v>0</v>
      </c>
      <c r="AF3" s="6">
        <v>0</v>
      </c>
      <c r="AG3" s="8">
        <v>17</v>
      </c>
      <c r="AH3" s="8">
        <v>213</v>
      </c>
      <c r="AI3" s="8">
        <v>0</v>
      </c>
      <c r="AJ3" s="8">
        <v>0</v>
      </c>
      <c r="AK3" s="8">
        <v>7</v>
      </c>
      <c r="AL3" s="5">
        <v>1008986.14</v>
      </c>
      <c r="AM3" s="6">
        <v>0.62006725880298</v>
      </c>
      <c r="AN3" s="6">
        <v>0.62006725880298</v>
      </c>
      <c r="AO3" s="6">
        <v>0.531985771380368</v>
      </c>
      <c r="AP3" s="8">
        <v>0</v>
      </c>
    </row>
    <row r="4" spans="1:42">
      <c r="A4" t="s">
        <v>43</v>
      </c>
      <c r="B4" t="s">
        <v>4297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78</v>
      </c>
      <c r="AE4" s="7">
        <v>0</v>
      </c>
      <c r="AF4" s="3">
        <v>0</v>
      </c>
      <c r="AG4" s="7">
        <v>4</v>
      </c>
      <c r="AH4" s="7">
        <v>74</v>
      </c>
      <c r="AI4" s="7">
        <v>0</v>
      </c>
      <c r="AJ4" s="7">
        <v>0</v>
      </c>
      <c r="AK4" s="7">
        <v>1</v>
      </c>
      <c r="AL4" s="2">
        <v>281816.71</v>
      </c>
      <c r="AM4" s="3">
        <v>0.321946274938771</v>
      </c>
      <c r="AN4" s="3">
        <v>0.321946274938771</v>
      </c>
      <c r="AO4" s="3">
        <v>0.321946274938771</v>
      </c>
      <c r="AP4" s="7">
        <v>0</v>
      </c>
    </row>
    <row r="5" spans="1:42">
      <c r="A5" t="s">
        <v>43</v>
      </c>
      <c r="B5" t="s">
        <v>4298</v>
      </c>
      <c r="C5" s="2">
        <v>700000</v>
      </c>
      <c r="D5" s="2">
        <v>0</v>
      </c>
      <c r="E5" s="3">
        <v>0</v>
      </c>
      <c r="F5" s="2">
        <v>33333.3333333333</v>
      </c>
      <c r="G5" s="2">
        <v>0</v>
      </c>
      <c r="H5" s="3">
        <v>0</v>
      </c>
      <c r="I5" s="2">
        <v>166666.666666667</v>
      </c>
      <c r="J5" s="2">
        <v>0</v>
      </c>
      <c r="K5" s="3">
        <v>0</v>
      </c>
      <c r="L5" s="2">
        <v>700000</v>
      </c>
      <c r="M5" s="3">
        <v>0</v>
      </c>
      <c r="N5" s="2">
        <v>733333.333333333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39</v>
      </c>
      <c r="AE5" s="7">
        <v>0</v>
      </c>
      <c r="AF5" s="3">
        <v>0</v>
      </c>
      <c r="AG5" s="7">
        <v>7</v>
      </c>
      <c r="AH5" s="7">
        <v>32</v>
      </c>
      <c r="AI5" s="7">
        <v>0</v>
      </c>
      <c r="AJ5" s="7">
        <v>0</v>
      </c>
      <c r="AK5" s="7">
        <v>1</v>
      </c>
      <c r="AL5" s="2">
        <v>727169.43</v>
      </c>
      <c r="AM5" s="3">
        <v>0.735604946979138</v>
      </c>
      <c r="AN5" s="3">
        <v>0.735604946979138</v>
      </c>
      <c r="AO5" s="3">
        <v>0.613387212936055</v>
      </c>
      <c r="AP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3"/>
  <cols>
    <col min="1" max="1" width="15.6018518518519" customWidth="1"/>
    <col min="2" max="2" width="24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3000000</v>
      </c>
      <c r="D2" s="2">
        <v>0</v>
      </c>
      <c r="E2" s="3">
        <v>0</v>
      </c>
      <c r="F2" s="2">
        <v>142857.142857143</v>
      </c>
      <c r="G2" s="2">
        <v>0</v>
      </c>
      <c r="H2" s="3">
        <v>0</v>
      </c>
      <c r="I2" s="2">
        <v>714285.714285714</v>
      </c>
      <c r="J2" s="2">
        <v>0</v>
      </c>
      <c r="K2" s="3">
        <v>0</v>
      </c>
      <c r="L2" s="2">
        <v>3000000</v>
      </c>
      <c r="M2" s="3">
        <v>0</v>
      </c>
      <c r="N2" s="2">
        <v>3142857.14285714</v>
      </c>
      <c r="O2" s="2">
        <v>7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0</v>
      </c>
      <c r="X2" s="7">
        <v>0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4</v>
      </c>
      <c r="AE2" s="7">
        <v>0</v>
      </c>
      <c r="AF2" s="3">
        <v>0</v>
      </c>
      <c r="AG2" s="7">
        <v>2</v>
      </c>
      <c r="AH2" s="7">
        <v>2</v>
      </c>
      <c r="AI2" s="7">
        <v>0</v>
      </c>
      <c r="AJ2" s="7">
        <v>0</v>
      </c>
      <c r="AK2" s="7">
        <v>7</v>
      </c>
      <c r="AL2" s="2">
        <v>406481.73</v>
      </c>
      <c r="AM2" s="3">
        <v>0.864810652129433</v>
      </c>
      <c r="AN2" s="3">
        <v>0.864810652129433</v>
      </c>
      <c r="AO2" s="3">
        <v>0.864810652129433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4</v>
      </c>
      <c r="AE3" s="8">
        <v>0</v>
      </c>
      <c r="AF3" s="6">
        <v>0</v>
      </c>
      <c r="AG3" s="8">
        <v>2</v>
      </c>
      <c r="AH3" s="8">
        <v>2</v>
      </c>
      <c r="AI3" s="8">
        <v>0</v>
      </c>
      <c r="AJ3" s="8">
        <v>0</v>
      </c>
      <c r="AK3" s="8">
        <v>0</v>
      </c>
      <c r="AL3" s="5">
        <v>406481.73</v>
      </c>
      <c r="AM3" s="6">
        <v>0.864810652129433</v>
      </c>
      <c r="AN3" s="6">
        <v>0.864810652129433</v>
      </c>
      <c r="AO3" s="6">
        <v>0.864810652129433</v>
      </c>
      <c r="AP3" s="8">
        <v>54</v>
      </c>
    </row>
    <row r="4" spans="1:42">
      <c r="A4" t="s">
        <v>43</v>
      </c>
      <c r="B4" t="s">
        <v>4299</v>
      </c>
      <c r="C4" s="2">
        <v>700000</v>
      </c>
      <c r="D4" s="2">
        <v>0</v>
      </c>
      <c r="E4" s="3">
        <v>0</v>
      </c>
      <c r="F4" s="2">
        <v>33333.3333333333</v>
      </c>
      <c r="G4" s="2">
        <v>0</v>
      </c>
      <c r="H4" s="3">
        <v>0</v>
      </c>
      <c r="I4" s="2">
        <v>166666.666666667</v>
      </c>
      <c r="J4" s="2">
        <v>0</v>
      </c>
      <c r="K4" s="3">
        <v>0</v>
      </c>
      <c r="L4" s="2">
        <v>700000</v>
      </c>
      <c r="M4" s="3">
        <v>0</v>
      </c>
      <c r="N4" s="2">
        <v>733333.333333333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0</v>
      </c>
      <c r="AJ4" s="7">
        <v>0</v>
      </c>
      <c r="AK4" s="7">
        <v>1</v>
      </c>
      <c r="AL4" s="2">
        <v>406481.73</v>
      </c>
      <c r="AM4" s="3">
        <v>0.864810652129433</v>
      </c>
      <c r="AN4" s="3">
        <v>0.864810652129433</v>
      </c>
      <c r="AO4" s="3">
        <v>0.864810652129433</v>
      </c>
      <c r="AP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613247</v>
      </c>
      <c r="E2" s="3">
        <v>0.0943456923076923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187203</v>
      </c>
      <c r="K2" s="3">
        <v>0.120961938461539</v>
      </c>
      <c r="L2" s="2">
        <v>6500000</v>
      </c>
      <c r="M2" s="3">
        <v>0.0943456923076923</v>
      </c>
      <c r="N2" s="2">
        <v>6196276.80952381</v>
      </c>
      <c r="O2" s="2">
        <v>6</v>
      </c>
      <c r="P2" s="2">
        <v>200000</v>
      </c>
      <c r="Q2" s="2">
        <v>200000</v>
      </c>
      <c r="R2" s="3">
        <v>0.0615384615384615</v>
      </c>
      <c r="S2" s="2">
        <v>413247</v>
      </c>
      <c r="T2" s="7">
        <v>0</v>
      </c>
      <c r="U2" s="2">
        <v>0</v>
      </c>
      <c r="V2" s="3">
        <v>0.326132863267166</v>
      </c>
      <c r="W2" s="2">
        <v>238583.63</v>
      </c>
      <c r="X2" s="7">
        <v>13</v>
      </c>
      <c r="Y2" s="2">
        <v>0</v>
      </c>
      <c r="Z2" s="3">
        <v>0</v>
      </c>
      <c r="AA2" s="3">
        <v>0.389049811902871</v>
      </c>
      <c r="AB2" s="7">
        <v>13</v>
      </c>
      <c r="AC2" s="2">
        <v>47172.8461538462</v>
      </c>
      <c r="AD2" s="7">
        <v>1104</v>
      </c>
      <c r="AE2" s="7">
        <v>0</v>
      </c>
      <c r="AF2" s="3">
        <v>0</v>
      </c>
      <c r="AG2" s="7">
        <v>169</v>
      </c>
      <c r="AH2" s="7">
        <v>935</v>
      </c>
      <c r="AI2" s="7">
        <v>28</v>
      </c>
      <c r="AJ2" s="7">
        <v>4</v>
      </c>
      <c r="AK2" s="7">
        <v>10</v>
      </c>
      <c r="AL2" s="2">
        <v>6673631.17</v>
      </c>
      <c r="AM2" s="3">
        <v>0.214141765344218</v>
      </c>
      <c r="AN2" s="3">
        <v>0.166136947301509</v>
      </c>
      <c r="AO2" s="3">
        <v>0.12974553551781</v>
      </c>
      <c r="AP2" s="7">
        <v>0</v>
      </c>
    </row>
    <row r="3" spans="1:42">
      <c r="A3" s="4" t="s">
        <v>41</v>
      </c>
      <c r="B3" s="4" t="s">
        <v>4300</v>
      </c>
      <c r="C3" s="5">
        <v>50</v>
      </c>
      <c r="D3" s="5">
        <v>613247</v>
      </c>
      <c r="E3" s="6">
        <v>12264.94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187203</v>
      </c>
      <c r="K3" s="6">
        <v>15725.052</v>
      </c>
      <c r="L3" s="5">
        <v>50</v>
      </c>
      <c r="M3" s="6">
        <v>12264.94</v>
      </c>
      <c r="N3" s="5">
        <v>-613194.619047619</v>
      </c>
      <c r="O3" s="5">
        <v>-4</v>
      </c>
      <c r="P3" s="5">
        <v>200000</v>
      </c>
      <c r="Q3" s="5">
        <v>200000</v>
      </c>
      <c r="R3" s="6">
        <v>8000</v>
      </c>
      <c r="S3" s="5">
        <v>413247</v>
      </c>
      <c r="T3" s="8">
        <v>0</v>
      </c>
      <c r="U3" s="5">
        <v>0</v>
      </c>
      <c r="V3" s="6">
        <v>0.326132863267166</v>
      </c>
      <c r="W3" s="5">
        <v>238583.63</v>
      </c>
      <c r="X3" s="8">
        <v>13</v>
      </c>
      <c r="Y3" s="5">
        <v>0</v>
      </c>
      <c r="Z3" s="6">
        <v>0</v>
      </c>
      <c r="AA3" s="6">
        <v>0.389049811902871</v>
      </c>
      <c r="AB3" s="8">
        <v>13</v>
      </c>
      <c r="AC3" s="5">
        <v>47172.8461538462</v>
      </c>
      <c r="AD3" s="8">
        <v>1050</v>
      </c>
      <c r="AE3" s="8">
        <v>0</v>
      </c>
      <c r="AF3" s="6">
        <v>0</v>
      </c>
      <c r="AG3" s="8">
        <v>169</v>
      </c>
      <c r="AH3" s="8">
        <v>881</v>
      </c>
      <c r="AI3" s="8">
        <v>28</v>
      </c>
      <c r="AJ3" s="8">
        <v>4</v>
      </c>
      <c r="AK3" s="8">
        <v>0</v>
      </c>
      <c r="AL3" s="5">
        <v>6673631.17</v>
      </c>
      <c r="AM3" s="6">
        <v>0.214141765344218</v>
      </c>
      <c r="AN3" s="6">
        <v>0.166136947301509</v>
      </c>
      <c r="AO3" s="6">
        <v>0.12974553551781</v>
      </c>
      <c r="AP3" s="8">
        <v>0</v>
      </c>
    </row>
    <row r="4" spans="1:42">
      <c r="A4" t="s">
        <v>43</v>
      </c>
      <c r="B4" t="s">
        <v>4301</v>
      </c>
      <c r="C4" s="2">
        <v>650000</v>
      </c>
      <c r="D4" s="2">
        <v>181430</v>
      </c>
      <c r="E4" s="3">
        <v>0.279123076923077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54000</v>
      </c>
      <c r="K4" s="3">
        <v>0.348923076923077</v>
      </c>
      <c r="L4" s="2">
        <v>650000</v>
      </c>
      <c r="M4" s="3">
        <v>0.279123076923077</v>
      </c>
      <c r="N4" s="2">
        <v>499522.380952381</v>
      </c>
      <c r="O4" s="2">
        <v>0</v>
      </c>
      <c r="P4" s="2">
        <v>0</v>
      </c>
      <c r="Q4" s="2">
        <v>0</v>
      </c>
      <c r="R4" s="3">
        <v>0</v>
      </c>
      <c r="S4" s="2">
        <v>181430</v>
      </c>
      <c r="T4" s="7">
        <v>0</v>
      </c>
      <c r="U4" s="2">
        <v>0</v>
      </c>
      <c r="V4" s="3">
        <v>0</v>
      </c>
      <c r="W4" s="2">
        <v>69149.22</v>
      </c>
      <c r="X4" s="7">
        <v>5</v>
      </c>
      <c r="Y4" s="2">
        <v>0</v>
      </c>
      <c r="Z4" s="3">
        <v>0</v>
      </c>
      <c r="AA4" s="3">
        <v>0.381134432012346</v>
      </c>
      <c r="AB4" s="7">
        <v>5</v>
      </c>
      <c r="AC4" s="2">
        <v>36286</v>
      </c>
      <c r="AD4" s="7">
        <v>225</v>
      </c>
      <c r="AE4" s="7">
        <v>0</v>
      </c>
      <c r="AF4" s="3">
        <v>0</v>
      </c>
      <c r="AG4" s="7">
        <v>39</v>
      </c>
      <c r="AH4" s="7">
        <v>186</v>
      </c>
      <c r="AI4" s="7">
        <v>11</v>
      </c>
      <c r="AJ4" s="7">
        <v>1</v>
      </c>
      <c r="AK4" s="7">
        <v>1</v>
      </c>
      <c r="AL4" s="2">
        <v>2023056.88</v>
      </c>
      <c r="AM4" s="3">
        <v>0.144342318244656</v>
      </c>
      <c r="AN4" s="3">
        <v>0.0770104842529193</v>
      </c>
      <c r="AO4" s="3">
        <v>0.0582763842013182</v>
      </c>
      <c r="AP4" s="7">
        <v>0</v>
      </c>
    </row>
    <row r="5" spans="1:42">
      <c r="A5" t="s">
        <v>43</v>
      </c>
      <c r="B5" t="s">
        <v>4302</v>
      </c>
      <c r="C5" s="2">
        <v>850000</v>
      </c>
      <c r="D5" s="2">
        <v>43837</v>
      </c>
      <c r="E5" s="3">
        <v>0.0515729411764706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0.0515729411764706</v>
      </c>
      <c r="N5" s="2">
        <v>846639.19047619</v>
      </c>
      <c r="O5" s="2">
        <v>0</v>
      </c>
      <c r="P5" s="2">
        <v>0</v>
      </c>
      <c r="Q5" s="2">
        <v>0</v>
      </c>
      <c r="R5" s="3">
        <v>0</v>
      </c>
      <c r="S5" s="2">
        <v>43837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43837</v>
      </c>
      <c r="AD5" s="7">
        <v>272</v>
      </c>
      <c r="AE5" s="7">
        <v>0</v>
      </c>
      <c r="AF5" s="3">
        <v>0</v>
      </c>
      <c r="AG5" s="7">
        <v>43</v>
      </c>
      <c r="AH5" s="7">
        <v>229</v>
      </c>
      <c r="AI5" s="7">
        <v>2</v>
      </c>
      <c r="AJ5" s="7">
        <v>1</v>
      </c>
      <c r="AK5" s="7">
        <v>1</v>
      </c>
      <c r="AL5" s="2">
        <v>1756218.74</v>
      </c>
      <c r="AM5" s="3">
        <v>0.296653183418371</v>
      </c>
      <c r="AN5" s="3">
        <v>0.205398132808901</v>
      </c>
      <c r="AO5" s="3">
        <v>0.132804339623434</v>
      </c>
      <c r="AP5" s="7">
        <v>0</v>
      </c>
    </row>
    <row r="6" spans="1:42">
      <c r="A6" t="s">
        <v>43</v>
      </c>
      <c r="B6" t="s">
        <v>4303</v>
      </c>
      <c r="C6" s="2">
        <v>500000</v>
      </c>
      <c r="D6" s="2">
        <v>0</v>
      </c>
      <c r="E6" s="3">
        <v>0</v>
      </c>
      <c r="F6" s="2">
        <v>23809.5238095238</v>
      </c>
      <c r="G6" s="2">
        <v>0</v>
      </c>
      <c r="H6" s="3">
        <v>0</v>
      </c>
      <c r="I6" s="2">
        <v>119047.619047619</v>
      </c>
      <c r="J6" s="2">
        <v>0</v>
      </c>
      <c r="K6" s="3">
        <v>0</v>
      </c>
      <c r="L6" s="2">
        <v>500000</v>
      </c>
      <c r="M6" s="3">
        <v>0</v>
      </c>
      <c r="N6" s="2">
        <v>523809.523809524</v>
      </c>
      <c r="O6" s="2">
        <v>0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71</v>
      </c>
      <c r="AE6" s="7">
        <v>0</v>
      </c>
      <c r="AF6" s="3">
        <v>0</v>
      </c>
      <c r="AG6" s="7">
        <v>5</v>
      </c>
      <c r="AH6" s="7">
        <v>66</v>
      </c>
      <c r="AI6" s="7">
        <v>1</v>
      </c>
      <c r="AJ6" s="7">
        <v>1</v>
      </c>
      <c r="AK6" s="7">
        <v>1</v>
      </c>
      <c r="AL6" s="2">
        <v>114281.75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4304</v>
      </c>
      <c r="C7" s="2">
        <v>650000</v>
      </c>
      <c r="D7" s="2">
        <v>166000</v>
      </c>
      <c r="E7" s="3">
        <v>0.255384615384615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81000</v>
      </c>
      <c r="K7" s="3">
        <v>0.523384615384615</v>
      </c>
      <c r="L7" s="2">
        <v>650000</v>
      </c>
      <c r="M7" s="3">
        <v>0.255384615384615</v>
      </c>
      <c r="N7" s="2">
        <v>514952.380952381</v>
      </c>
      <c r="O7" s="2">
        <v>0</v>
      </c>
      <c r="P7" s="2">
        <v>50000</v>
      </c>
      <c r="Q7" s="2">
        <v>50000</v>
      </c>
      <c r="R7" s="3">
        <v>0.153846153846154</v>
      </c>
      <c r="S7" s="2">
        <v>116000</v>
      </c>
      <c r="T7" s="7">
        <v>0</v>
      </c>
      <c r="U7" s="2">
        <v>0</v>
      </c>
      <c r="V7" s="3">
        <v>0.301204819277109</v>
      </c>
      <c r="W7" s="2">
        <v>78429.7</v>
      </c>
      <c r="X7" s="7">
        <v>4</v>
      </c>
      <c r="Y7" s="2">
        <v>0</v>
      </c>
      <c r="Z7" s="3">
        <v>0</v>
      </c>
      <c r="AA7" s="3">
        <v>0.472468072289157</v>
      </c>
      <c r="AB7" s="7">
        <v>3</v>
      </c>
      <c r="AC7" s="2">
        <v>55333.3333333333</v>
      </c>
      <c r="AD7" s="7">
        <v>104</v>
      </c>
      <c r="AE7" s="7">
        <v>0</v>
      </c>
      <c r="AF7" s="3">
        <v>0</v>
      </c>
      <c r="AG7" s="7">
        <v>33</v>
      </c>
      <c r="AH7" s="7">
        <v>71</v>
      </c>
      <c r="AI7" s="7">
        <v>7</v>
      </c>
      <c r="AJ7" s="7">
        <v>1</v>
      </c>
      <c r="AK7" s="7">
        <v>1</v>
      </c>
      <c r="AL7" s="2">
        <v>1144044.26</v>
      </c>
      <c r="AM7" s="3">
        <v>0.196384910842523</v>
      </c>
      <c r="AN7" s="3">
        <v>0.175505919674821</v>
      </c>
      <c r="AO7" s="3">
        <v>0.12866713740603</v>
      </c>
      <c r="AP7" s="7">
        <v>0</v>
      </c>
    </row>
    <row r="8" spans="1:42">
      <c r="A8" t="s">
        <v>43</v>
      </c>
      <c r="B8" t="s">
        <v>4305</v>
      </c>
      <c r="C8" s="2">
        <v>650000</v>
      </c>
      <c r="D8" s="2">
        <v>0</v>
      </c>
      <c r="E8" s="3">
        <v>0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0</v>
      </c>
      <c r="K8" s="3">
        <v>0</v>
      </c>
      <c r="L8" s="2">
        <v>650000</v>
      </c>
      <c r="M8" s="3">
        <v>0</v>
      </c>
      <c r="N8" s="2">
        <v>680952.380952381</v>
      </c>
      <c r="O8" s="2">
        <v>1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</v>
      </c>
      <c r="AE8" s="7">
        <v>0</v>
      </c>
      <c r="AF8" s="3">
        <v>0</v>
      </c>
      <c r="AG8" s="7">
        <v>1</v>
      </c>
      <c r="AH8" s="7">
        <v>1</v>
      </c>
      <c r="AI8" s="7">
        <v>0</v>
      </c>
      <c r="AJ8" s="7">
        <v>0</v>
      </c>
      <c r="AK8" s="7">
        <v>1</v>
      </c>
      <c r="AL8" s="2">
        <v>18589.78</v>
      </c>
      <c r="AM8" s="3">
        <v>1</v>
      </c>
      <c r="AN8" s="3">
        <v>1</v>
      </c>
      <c r="AO8" s="3">
        <v>1</v>
      </c>
      <c r="AP8" s="7">
        <v>0</v>
      </c>
    </row>
    <row r="9" spans="1:42">
      <c r="A9" t="s">
        <v>43</v>
      </c>
      <c r="B9" t="s">
        <v>4306</v>
      </c>
      <c r="C9" s="2">
        <v>850000</v>
      </c>
      <c r="D9" s="2">
        <v>221980</v>
      </c>
      <c r="E9" s="3">
        <v>0.261152941176471</v>
      </c>
      <c r="F9" s="2">
        <v>40476.1904761905</v>
      </c>
      <c r="G9" s="2">
        <v>0</v>
      </c>
      <c r="H9" s="3">
        <v>0</v>
      </c>
      <c r="I9" s="2">
        <v>202380.952380952</v>
      </c>
      <c r="J9" s="2">
        <v>52203</v>
      </c>
      <c r="K9" s="3">
        <v>0.257944235294118</v>
      </c>
      <c r="L9" s="2">
        <v>850000</v>
      </c>
      <c r="M9" s="3">
        <v>0.261152941176471</v>
      </c>
      <c r="N9" s="2">
        <v>668496.19047619</v>
      </c>
      <c r="O9" s="2">
        <v>0</v>
      </c>
      <c r="P9" s="2">
        <v>150000</v>
      </c>
      <c r="Q9" s="2">
        <v>150000</v>
      </c>
      <c r="R9" s="3">
        <v>0.352941176470588</v>
      </c>
      <c r="S9" s="2">
        <v>71980</v>
      </c>
      <c r="T9" s="7">
        <v>0</v>
      </c>
      <c r="U9" s="2">
        <v>0</v>
      </c>
      <c r="V9" s="3">
        <v>0.675736552842598</v>
      </c>
      <c r="W9" s="2">
        <v>91004.71</v>
      </c>
      <c r="X9" s="7">
        <v>4</v>
      </c>
      <c r="Y9" s="2">
        <v>0</v>
      </c>
      <c r="Z9" s="3">
        <v>0</v>
      </c>
      <c r="AA9" s="3">
        <v>0.409968060185602</v>
      </c>
      <c r="AB9" s="7">
        <v>4</v>
      </c>
      <c r="AC9" s="2">
        <v>55495</v>
      </c>
      <c r="AD9" s="7">
        <v>334</v>
      </c>
      <c r="AE9" s="7">
        <v>0</v>
      </c>
      <c r="AF9" s="3">
        <v>0</v>
      </c>
      <c r="AG9" s="7">
        <v>48</v>
      </c>
      <c r="AH9" s="7">
        <v>286</v>
      </c>
      <c r="AI9" s="7">
        <v>7</v>
      </c>
      <c r="AJ9" s="7">
        <v>1</v>
      </c>
      <c r="AK9" s="7">
        <v>1</v>
      </c>
      <c r="AL9" s="2">
        <v>1617439.76</v>
      </c>
      <c r="AM9" s="3">
        <v>0.159856339873826</v>
      </c>
      <c r="AN9" s="3">
        <v>0.159856339873826</v>
      </c>
      <c r="AO9" s="3">
        <v>0.145088253549548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429557</v>
      </c>
      <c r="E2" s="3">
        <v>0.0660856923076923</v>
      </c>
      <c r="F2" s="2">
        <v>309523.80952381</v>
      </c>
      <c r="G2" s="2">
        <v>121102</v>
      </c>
      <c r="H2" s="3">
        <v>0.391252615384615</v>
      </c>
      <c r="I2" s="2">
        <v>1547619.04761905</v>
      </c>
      <c r="J2" s="2">
        <v>121102</v>
      </c>
      <c r="K2" s="3">
        <v>0.0782505230769231</v>
      </c>
      <c r="L2" s="2">
        <v>6500000</v>
      </c>
      <c r="M2" s="3">
        <v>0.0660856923076923</v>
      </c>
      <c r="N2" s="2">
        <v>6379966.80952381</v>
      </c>
      <c r="O2" s="2">
        <v>7</v>
      </c>
      <c r="P2" s="2">
        <v>140000</v>
      </c>
      <c r="Q2" s="2">
        <v>140000</v>
      </c>
      <c r="R2" s="3">
        <v>0.0430769230769231</v>
      </c>
      <c r="S2" s="2">
        <v>289557</v>
      </c>
      <c r="T2" s="7">
        <v>0</v>
      </c>
      <c r="U2" s="2">
        <v>0</v>
      </c>
      <c r="V2" s="3">
        <v>0.325917165824326</v>
      </c>
      <c r="W2" s="2">
        <v>135684.84</v>
      </c>
      <c r="X2" s="7">
        <v>7</v>
      </c>
      <c r="Y2" s="2">
        <v>0</v>
      </c>
      <c r="Z2" s="3">
        <v>0</v>
      </c>
      <c r="AA2" s="3">
        <v>0.315871560700908</v>
      </c>
      <c r="AB2" s="7">
        <v>8</v>
      </c>
      <c r="AC2" s="2">
        <v>53694.625</v>
      </c>
      <c r="AD2" s="7">
        <v>1665</v>
      </c>
      <c r="AE2" s="7">
        <v>0</v>
      </c>
      <c r="AF2" s="3">
        <v>0</v>
      </c>
      <c r="AG2" s="7">
        <v>220</v>
      </c>
      <c r="AH2" s="7">
        <v>1445</v>
      </c>
      <c r="AI2" s="7">
        <v>23</v>
      </c>
      <c r="AJ2" s="7">
        <v>3</v>
      </c>
      <c r="AK2" s="7">
        <v>10</v>
      </c>
      <c r="AL2" s="2">
        <v>11546984.73</v>
      </c>
      <c r="AM2" s="3">
        <v>0.416776787406386</v>
      </c>
      <c r="AN2" s="3">
        <v>0.349678461036642</v>
      </c>
      <c r="AO2" s="3">
        <v>0.24883822549231</v>
      </c>
      <c r="AP2" s="7">
        <v>0</v>
      </c>
    </row>
    <row r="3" spans="1:42">
      <c r="A3" s="4" t="s">
        <v>41</v>
      </c>
      <c r="B3" s="4" t="s">
        <v>4307</v>
      </c>
      <c r="C3" s="5">
        <v>4950000</v>
      </c>
      <c r="D3" s="5">
        <v>429557</v>
      </c>
      <c r="E3" s="6">
        <v>0.0867791919191919</v>
      </c>
      <c r="F3" s="5">
        <v>235714.285714286</v>
      </c>
      <c r="G3" s="5">
        <v>121102</v>
      </c>
      <c r="H3" s="6">
        <v>0.513766060606061</v>
      </c>
      <c r="I3" s="5">
        <v>1178571.42857143</v>
      </c>
      <c r="J3" s="5">
        <v>121102</v>
      </c>
      <c r="K3" s="6">
        <v>0.102753212121212</v>
      </c>
      <c r="L3" s="5">
        <v>4950000</v>
      </c>
      <c r="M3" s="6">
        <v>0.0867791919191919</v>
      </c>
      <c r="N3" s="5">
        <v>4756157.28571429</v>
      </c>
      <c r="O3" s="5">
        <v>5</v>
      </c>
      <c r="P3" s="5">
        <v>140000</v>
      </c>
      <c r="Q3" s="5">
        <v>140000</v>
      </c>
      <c r="R3" s="6">
        <v>0.0565656565656566</v>
      </c>
      <c r="S3" s="5">
        <v>289557</v>
      </c>
      <c r="T3" s="8">
        <v>0</v>
      </c>
      <c r="U3" s="5">
        <v>0</v>
      </c>
      <c r="V3" s="6">
        <v>0.325917165824326</v>
      </c>
      <c r="W3" s="5">
        <v>135684.84</v>
      </c>
      <c r="X3" s="8">
        <v>7</v>
      </c>
      <c r="Y3" s="5">
        <v>0</v>
      </c>
      <c r="Z3" s="6">
        <v>0</v>
      </c>
      <c r="AA3" s="6">
        <v>0.315871560700908</v>
      </c>
      <c r="AB3" s="8">
        <v>8</v>
      </c>
      <c r="AC3" s="5">
        <v>53694.625</v>
      </c>
      <c r="AD3" s="8">
        <v>1055</v>
      </c>
      <c r="AE3" s="8">
        <v>0</v>
      </c>
      <c r="AF3" s="6">
        <v>0</v>
      </c>
      <c r="AG3" s="8">
        <v>220</v>
      </c>
      <c r="AH3" s="8">
        <v>835</v>
      </c>
      <c r="AI3" s="8">
        <v>23</v>
      </c>
      <c r="AJ3" s="8">
        <v>3</v>
      </c>
      <c r="AK3" s="8">
        <v>8</v>
      </c>
      <c r="AL3" s="5">
        <v>11546984.73</v>
      </c>
      <c r="AM3" s="6">
        <v>0.416776787406386</v>
      </c>
      <c r="AN3" s="6">
        <v>0.349678461036642</v>
      </c>
      <c r="AO3" s="6">
        <v>0.24883822549231</v>
      </c>
      <c r="AP3" s="8">
        <v>0</v>
      </c>
    </row>
    <row r="4" spans="1:42">
      <c r="A4" t="s">
        <v>43</v>
      </c>
      <c r="B4" t="s">
        <v>4308</v>
      </c>
      <c r="C4" s="2">
        <v>650000</v>
      </c>
      <c r="D4" s="2">
        <v>0</v>
      </c>
      <c r="E4" s="3">
        <v>0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</v>
      </c>
      <c r="N4" s="2">
        <v>680952.380952381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342</v>
      </c>
      <c r="AE4" s="7">
        <v>0</v>
      </c>
      <c r="AF4" s="3">
        <v>0</v>
      </c>
      <c r="AG4" s="7">
        <v>11</v>
      </c>
      <c r="AH4" s="7">
        <v>331</v>
      </c>
      <c r="AI4" s="7">
        <v>0</v>
      </c>
      <c r="AJ4" s="7">
        <v>0</v>
      </c>
      <c r="AK4" s="7">
        <v>1</v>
      </c>
      <c r="AL4" s="2">
        <v>173269.78</v>
      </c>
      <c r="AM4" s="3">
        <v>0.514330369669772</v>
      </c>
      <c r="AN4" s="3">
        <v>0.514330369669772</v>
      </c>
      <c r="AO4" s="3">
        <v>0.514330369669772</v>
      </c>
      <c r="AP4" s="7">
        <v>0</v>
      </c>
    </row>
    <row r="5" spans="1:42">
      <c r="A5" t="s">
        <v>43</v>
      </c>
      <c r="B5" t="s">
        <v>4309</v>
      </c>
      <c r="C5" s="2">
        <v>650000</v>
      </c>
      <c r="D5" s="2">
        <v>93674</v>
      </c>
      <c r="E5" s="3">
        <v>0.144113846153846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0</v>
      </c>
      <c r="K5" s="3">
        <v>0</v>
      </c>
      <c r="L5" s="2">
        <v>650000</v>
      </c>
      <c r="M5" s="3">
        <v>0.144113846153846</v>
      </c>
      <c r="N5" s="2">
        <v>587278.380952381</v>
      </c>
      <c r="O5" s="2">
        <v>0</v>
      </c>
      <c r="P5" s="2">
        <v>0</v>
      </c>
      <c r="Q5" s="2">
        <v>0</v>
      </c>
      <c r="R5" s="3">
        <v>0</v>
      </c>
      <c r="S5" s="2">
        <v>93674</v>
      </c>
      <c r="T5" s="7">
        <v>0</v>
      </c>
      <c r="U5" s="2">
        <v>0</v>
      </c>
      <c r="V5" s="3">
        <v>0</v>
      </c>
      <c r="W5" s="2">
        <v>32348.59</v>
      </c>
      <c r="X5" s="7">
        <v>2</v>
      </c>
      <c r="Y5" s="2">
        <v>0</v>
      </c>
      <c r="Z5" s="3">
        <v>0</v>
      </c>
      <c r="AA5" s="3">
        <v>0.345331575463843</v>
      </c>
      <c r="AB5" s="7">
        <v>2</v>
      </c>
      <c r="AC5" s="2">
        <v>46837</v>
      </c>
      <c r="AD5" s="7">
        <v>85</v>
      </c>
      <c r="AE5" s="7">
        <v>0</v>
      </c>
      <c r="AF5" s="3">
        <v>0</v>
      </c>
      <c r="AG5" s="7">
        <v>66</v>
      </c>
      <c r="AH5" s="7">
        <v>19</v>
      </c>
      <c r="AI5" s="7">
        <v>9</v>
      </c>
      <c r="AJ5" s="7">
        <v>1</v>
      </c>
      <c r="AK5" s="7">
        <v>1</v>
      </c>
      <c r="AL5" s="2">
        <v>3779211.66</v>
      </c>
      <c r="AM5" s="3">
        <v>0.401927808404359</v>
      </c>
      <c r="AN5" s="3">
        <v>0.296147908794291</v>
      </c>
      <c r="AO5" s="3">
        <v>0.212931344522789</v>
      </c>
      <c r="AP5" s="7">
        <v>0</v>
      </c>
    </row>
    <row r="6" spans="1:42">
      <c r="A6" t="s">
        <v>43</v>
      </c>
      <c r="B6" t="s">
        <v>4310</v>
      </c>
      <c r="C6" s="2">
        <v>850000</v>
      </c>
      <c r="D6" s="2">
        <v>307843</v>
      </c>
      <c r="E6" s="3">
        <v>0.362168235294118</v>
      </c>
      <c r="F6" s="2">
        <v>40476.1904761905</v>
      </c>
      <c r="G6" s="2">
        <v>121102</v>
      </c>
      <c r="H6" s="3">
        <v>2.99193176470588</v>
      </c>
      <c r="I6" s="2">
        <v>202380.952380952</v>
      </c>
      <c r="J6" s="2">
        <v>121102</v>
      </c>
      <c r="K6" s="3">
        <v>0.598386352941176</v>
      </c>
      <c r="L6" s="2">
        <v>850000</v>
      </c>
      <c r="M6" s="3">
        <v>0.362168235294118</v>
      </c>
      <c r="N6" s="2">
        <v>582633.19047619</v>
      </c>
      <c r="O6" s="2">
        <v>0</v>
      </c>
      <c r="P6" s="2">
        <v>140000</v>
      </c>
      <c r="Q6" s="2">
        <v>140000</v>
      </c>
      <c r="R6" s="3">
        <v>0.329411764705882</v>
      </c>
      <c r="S6" s="2">
        <v>167843</v>
      </c>
      <c r="T6" s="7">
        <v>0</v>
      </c>
      <c r="U6" s="2">
        <v>0</v>
      </c>
      <c r="V6" s="3">
        <v>0.454777272830631</v>
      </c>
      <c r="W6" s="2">
        <v>12145.17</v>
      </c>
      <c r="X6" s="7">
        <v>2</v>
      </c>
      <c r="Y6" s="2">
        <v>0</v>
      </c>
      <c r="Z6" s="3">
        <v>0</v>
      </c>
      <c r="AA6" s="3">
        <v>0.0394524806476028</v>
      </c>
      <c r="AB6" s="7">
        <v>5</v>
      </c>
      <c r="AC6" s="2">
        <v>61568.6</v>
      </c>
      <c r="AD6" s="7">
        <v>64</v>
      </c>
      <c r="AE6" s="7">
        <v>0</v>
      </c>
      <c r="AF6" s="3">
        <v>0</v>
      </c>
      <c r="AG6" s="7">
        <v>53</v>
      </c>
      <c r="AH6" s="7">
        <v>11</v>
      </c>
      <c r="AI6" s="7">
        <v>6</v>
      </c>
      <c r="AJ6" s="7">
        <v>1</v>
      </c>
      <c r="AK6" s="7">
        <v>1</v>
      </c>
      <c r="AL6" s="2">
        <v>4450202.51</v>
      </c>
      <c r="AM6" s="3">
        <v>0.433515395235351</v>
      </c>
      <c r="AN6" s="3">
        <v>0.413991602822587</v>
      </c>
      <c r="AO6" s="3">
        <v>0.283394559498372</v>
      </c>
      <c r="AP6" s="7">
        <v>0</v>
      </c>
    </row>
    <row r="7" spans="1:42">
      <c r="A7" t="s">
        <v>43</v>
      </c>
      <c r="B7" t="s">
        <v>4311</v>
      </c>
      <c r="C7" s="2">
        <v>650000</v>
      </c>
      <c r="D7" s="2">
        <v>28040</v>
      </c>
      <c r="E7" s="3">
        <v>0.0431384615384615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0</v>
      </c>
      <c r="K7" s="3">
        <v>0</v>
      </c>
      <c r="L7" s="2">
        <v>650000</v>
      </c>
      <c r="M7" s="3">
        <v>0.0431384615384615</v>
      </c>
      <c r="N7" s="2">
        <v>652912.380952381</v>
      </c>
      <c r="O7" s="2">
        <v>0</v>
      </c>
      <c r="P7" s="2">
        <v>0</v>
      </c>
      <c r="Q7" s="2">
        <v>0</v>
      </c>
      <c r="R7" s="3">
        <v>0</v>
      </c>
      <c r="S7" s="2">
        <v>28040</v>
      </c>
      <c r="T7" s="7">
        <v>0</v>
      </c>
      <c r="U7" s="2">
        <v>0</v>
      </c>
      <c r="V7" s="3">
        <v>0</v>
      </c>
      <c r="W7" s="2">
        <v>39178.42</v>
      </c>
      <c r="X7" s="7">
        <v>2</v>
      </c>
      <c r="Y7" s="2">
        <v>0</v>
      </c>
      <c r="Z7" s="3">
        <v>0</v>
      </c>
      <c r="AA7" s="3">
        <v>1.3972332382311</v>
      </c>
      <c r="AB7" s="7">
        <v>1</v>
      </c>
      <c r="AC7" s="2">
        <v>28040</v>
      </c>
      <c r="AD7" s="7">
        <v>244</v>
      </c>
      <c r="AE7" s="7">
        <v>0</v>
      </c>
      <c r="AF7" s="3">
        <v>0</v>
      </c>
      <c r="AG7" s="7">
        <v>45</v>
      </c>
      <c r="AH7" s="7">
        <v>199</v>
      </c>
      <c r="AI7" s="7">
        <v>7</v>
      </c>
      <c r="AJ7" s="7">
        <v>1</v>
      </c>
      <c r="AK7" s="7">
        <v>1</v>
      </c>
      <c r="AL7" s="2">
        <v>3132300.78</v>
      </c>
      <c r="AM7" s="3">
        <v>0.40711151947547</v>
      </c>
      <c r="AN7" s="3">
        <v>0.315123581458866</v>
      </c>
      <c r="AO7" s="3">
        <v>0.229332216301399</v>
      </c>
      <c r="AP7" s="7">
        <v>0</v>
      </c>
    </row>
    <row r="8" spans="1:42">
      <c r="A8" t="s">
        <v>43</v>
      </c>
      <c r="B8" t="s">
        <v>4312</v>
      </c>
      <c r="C8" s="2">
        <v>650000</v>
      </c>
      <c r="D8" s="2">
        <v>0</v>
      </c>
      <c r="E8" s="3">
        <v>0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0</v>
      </c>
      <c r="K8" s="3">
        <v>0</v>
      </c>
      <c r="L8" s="2">
        <v>650000</v>
      </c>
      <c r="M8" s="3">
        <v>0</v>
      </c>
      <c r="N8" s="2">
        <v>680952.380952381</v>
      </c>
      <c r="O8" s="2">
        <v>0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52012.66</v>
      </c>
      <c r="X8" s="7">
        <v>1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13</v>
      </c>
      <c r="AE8" s="7">
        <v>0</v>
      </c>
      <c r="AF8" s="3">
        <v>0</v>
      </c>
      <c r="AG8" s="7">
        <v>4</v>
      </c>
      <c r="AH8" s="7">
        <v>9</v>
      </c>
      <c r="AI8" s="7">
        <v>1</v>
      </c>
      <c r="AJ8" s="7">
        <v>1</v>
      </c>
      <c r="AK8" s="7">
        <v>1</v>
      </c>
      <c r="AL8" s="2">
        <v>12000</v>
      </c>
      <c r="AM8" s="3">
        <v>0</v>
      </c>
      <c r="AN8" s="3">
        <v>0</v>
      </c>
      <c r="AO8" s="3">
        <v>0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0</v>
      </c>
      <c r="E2" s="3">
        <v>0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0</v>
      </c>
      <c r="K2" s="3">
        <v>0</v>
      </c>
      <c r="L2" s="2">
        <v>6500000</v>
      </c>
      <c r="M2" s="3">
        <v>0</v>
      </c>
      <c r="N2" s="2">
        <v>6809523.80952381</v>
      </c>
      <c r="O2" s="2">
        <v>10</v>
      </c>
      <c r="P2" s="2">
        <v>0</v>
      </c>
      <c r="Q2" s="2">
        <v>0</v>
      </c>
      <c r="R2" s="3">
        <v>0</v>
      </c>
      <c r="S2" s="2">
        <v>0</v>
      </c>
      <c r="T2" s="7">
        <v>0</v>
      </c>
      <c r="U2" s="2">
        <v>0</v>
      </c>
      <c r="V2" s="3">
        <v>0</v>
      </c>
      <c r="W2" s="2">
        <v>46837.42</v>
      </c>
      <c r="X2" s="7">
        <v>5</v>
      </c>
      <c r="Y2" s="2">
        <v>0</v>
      </c>
      <c r="Z2" s="3">
        <v>0</v>
      </c>
      <c r="AA2" s="3">
        <v>0</v>
      </c>
      <c r="AB2" s="7">
        <v>0</v>
      </c>
      <c r="AC2" s="2">
        <v>0</v>
      </c>
      <c r="AD2" s="7">
        <v>726</v>
      </c>
      <c r="AE2" s="7">
        <v>0</v>
      </c>
      <c r="AF2" s="3">
        <v>0</v>
      </c>
      <c r="AG2" s="7">
        <v>141</v>
      </c>
      <c r="AH2" s="7">
        <v>585</v>
      </c>
      <c r="AI2" s="7">
        <v>37</v>
      </c>
      <c r="AJ2" s="7">
        <v>0</v>
      </c>
      <c r="AK2" s="7">
        <v>10</v>
      </c>
      <c r="AL2" s="2">
        <v>4783401.24</v>
      </c>
      <c r="AM2" s="3">
        <v>0.684576253527919</v>
      </c>
      <c r="AN2" s="3">
        <v>0.626204614605987</v>
      </c>
      <c r="AO2" s="3">
        <v>0.593489654654185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0</v>
      </c>
      <c r="E3" s="6">
        <v>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0</v>
      </c>
      <c r="N3" s="5">
        <v>52.3809523809524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8">
        <v>0</v>
      </c>
      <c r="U3" s="5">
        <v>0</v>
      </c>
      <c r="V3" s="6">
        <v>0</v>
      </c>
      <c r="W3" s="5">
        <v>46837.42</v>
      </c>
      <c r="X3" s="8">
        <v>5</v>
      </c>
      <c r="Y3" s="5">
        <v>0</v>
      </c>
      <c r="Z3" s="6">
        <v>0</v>
      </c>
      <c r="AA3" s="6">
        <v>0</v>
      </c>
      <c r="AB3" s="8">
        <v>0</v>
      </c>
      <c r="AC3" s="5">
        <v>0</v>
      </c>
      <c r="AD3" s="8">
        <v>387</v>
      </c>
      <c r="AE3" s="8">
        <v>0</v>
      </c>
      <c r="AF3" s="6">
        <v>0</v>
      </c>
      <c r="AG3" s="8">
        <v>141</v>
      </c>
      <c r="AH3" s="8">
        <v>246</v>
      </c>
      <c r="AI3" s="8">
        <v>37</v>
      </c>
      <c r="AJ3" s="8">
        <v>0</v>
      </c>
      <c r="AK3" s="8">
        <v>0</v>
      </c>
      <c r="AL3" s="5">
        <v>4783401.24</v>
      </c>
      <c r="AM3" s="6">
        <v>0.684576253527919</v>
      </c>
      <c r="AN3" s="6">
        <v>0.626204614605987</v>
      </c>
      <c r="AO3" s="6">
        <v>0.593489654654185</v>
      </c>
      <c r="AP3" s="8">
        <v>54</v>
      </c>
    </row>
    <row r="4" spans="1:42">
      <c r="A4" t="s">
        <v>43</v>
      </c>
      <c r="B4" t="s">
        <v>4313</v>
      </c>
      <c r="C4" s="2">
        <v>650000</v>
      </c>
      <c r="D4" s="2">
        <v>0</v>
      </c>
      <c r="E4" s="3">
        <v>0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</v>
      </c>
      <c r="N4" s="2">
        <v>680952.380952381</v>
      </c>
      <c r="O4" s="2">
        <v>0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26004.92</v>
      </c>
      <c r="X4" s="7">
        <v>3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35</v>
      </c>
      <c r="AE4" s="7">
        <v>0</v>
      </c>
      <c r="AF4" s="3">
        <v>0</v>
      </c>
      <c r="AG4" s="7">
        <v>27</v>
      </c>
      <c r="AH4" s="7">
        <v>8</v>
      </c>
      <c r="AI4" s="7">
        <v>9</v>
      </c>
      <c r="AJ4" s="7">
        <v>1</v>
      </c>
      <c r="AK4" s="7">
        <v>1</v>
      </c>
      <c r="AL4" s="2">
        <v>1597385.84</v>
      </c>
      <c r="AM4" s="3">
        <v>0.570623901361239</v>
      </c>
      <c r="AN4" s="3">
        <v>0.475908588246907</v>
      </c>
      <c r="AO4" s="3">
        <v>0.39597235943947</v>
      </c>
      <c r="AP4" s="7">
        <v>0</v>
      </c>
    </row>
    <row r="5" spans="1:42">
      <c r="A5" t="s">
        <v>43</v>
      </c>
      <c r="B5" t="s">
        <v>4314</v>
      </c>
      <c r="C5" s="2">
        <v>850000</v>
      </c>
      <c r="D5" s="2">
        <v>0</v>
      </c>
      <c r="E5" s="3">
        <v>0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</v>
      </c>
      <c r="N5" s="2">
        <v>890476.19047619</v>
      </c>
      <c r="O5" s="2">
        <v>0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17</v>
      </c>
      <c r="AE5" s="7">
        <v>0</v>
      </c>
      <c r="AF5" s="3">
        <v>0</v>
      </c>
      <c r="AG5" s="7">
        <v>15</v>
      </c>
      <c r="AH5" s="7">
        <v>2</v>
      </c>
      <c r="AI5" s="7">
        <v>6</v>
      </c>
      <c r="AJ5" s="7">
        <v>1</v>
      </c>
      <c r="AK5" s="7">
        <v>1</v>
      </c>
      <c r="AL5" s="2">
        <v>875601.93</v>
      </c>
      <c r="AM5" s="3">
        <v>0.530797025538763</v>
      </c>
      <c r="AN5" s="3">
        <v>0.519259431052191</v>
      </c>
      <c r="AO5" s="3">
        <v>0.486368023423612</v>
      </c>
      <c r="AP5" s="7">
        <v>0</v>
      </c>
    </row>
    <row r="6" spans="1:42">
      <c r="A6" t="s">
        <v>43</v>
      </c>
      <c r="B6" t="s">
        <v>4315</v>
      </c>
      <c r="C6" s="2">
        <v>850000</v>
      </c>
      <c r="D6" s="2">
        <v>0</v>
      </c>
      <c r="E6" s="3">
        <v>0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0</v>
      </c>
      <c r="K6" s="3">
        <v>0</v>
      </c>
      <c r="L6" s="2">
        <v>850000</v>
      </c>
      <c r="M6" s="3">
        <v>0</v>
      </c>
      <c r="N6" s="2">
        <v>890476.19047619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13</v>
      </c>
      <c r="AE6" s="7">
        <v>0</v>
      </c>
      <c r="AF6" s="3">
        <v>0</v>
      </c>
      <c r="AG6" s="7">
        <v>6</v>
      </c>
      <c r="AH6" s="7">
        <v>7</v>
      </c>
      <c r="AI6" s="7">
        <v>0</v>
      </c>
      <c r="AJ6" s="7">
        <v>0</v>
      </c>
      <c r="AK6" s="7">
        <v>1</v>
      </c>
      <c r="AL6" s="2">
        <v>88395.91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4316</v>
      </c>
      <c r="C7" s="2">
        <v>850000</v>
      </c>
      <c r="D7" s="2">
        <v>0</v>
      </c>
      <c r="E7" s="3">
        <v>0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0</v>
      </c>
      <c r="K7" s="3">
        <v>0</v>
      </c>
      <c r="L7" s="2">
        <v>850000</v>
      </c>
      <c r="M7" s="3">
        <v>0</v>
      </c>
      <c r="N7" s="2">
        <v>890476.19047619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12866.5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15</v>
      </c>
      <c r="AE7" s="7">
        <v>0</v>
      </c>
      <c r="AF7" s="3">
        <v>0</v>
      </c>
      <c r="AG7" s="7">
        <v>11</v>
      </c>
      <c r="AH7" s="7">
        <v>4</v>
      </c>
      <c r="AI7" s="7">
        <v>5</v>
      </c>
      <c r="AJ7" s="7">
        <v>1</v>
      </c>
      <c r="AK7" s="7">
        <v>1</v>
      </c>
      <c r="AL7" s="2">
        <v>668316.59</v>
      </c>
      <c r="AM7" s="3">
        <v>0.693832993132791</v>
      </c>
      <c r="AN7" s="3">
        <v>0.658611198025175</v>
      </c>
      <c r="AO7" s="3">
        <v>0.658611198025175</v>
      </c>
      <c r="AP7" s="7">
        <v>0</v>
      </c>
    </row>
    <row r="8" spans="1:42">
      <c r="A8" t="s">
        <v>43</v>
      </c>
      <c r="B8" t="s">
        <v>4317</v>
      </c>
      <c r="C8" s="2">
        <v>650000</v>
      </c>
      <c r="D8" s="2">
        <v>0</v>
      </c>
      <c r="E8" s="3">
        <v>0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0</v>
      </c>
      <c r="K8" s="3">
        <v>0</v>
      </c>
      <c r="L8" s="2">
        <v>650000</v>
      </c>
      <c r="M8" s="3">
        <v>0</v>
      </c>
      <c r="N8" s="2">
        <v>680952.380952381</v>
      </c>
      <c r="O8" s="2">
        <v>0</v>
      </c>
      <c r="P8" s="2">
        <v>0</v>
      </c>
      <c r="Q8" s="2">
        <v>0</v>
      </c>
      <c r="R8" s="3">
        <v>0</v>
      </c>
      <c r="S8" s="2">
        <v>0</v>
      </c>
      <c r="T8" s="7">
        <v>0</v>
      </c>
      <c r="U8" s="2">
        <v>0</v>
      </c>
      <c r="V8" s="3">
        <v>0</v>
      </c>
      <c r="W8" s="2">
        <v>7966</v>
      </c>
      <c r="X8" s="7">
        <v>1</v>
      </c>
      <c r="Y8" s="2">
        <v>0</v>
      </c>
      <c r="Z8" s="3">
        <v>0</v>
      </c>
      <c r="AA8" s="3">
        <v>0</v>
      </c>
      <c r="AB8" s="7">
        <v>0</v>
      </c>
      <c r="AC8" s="2">
        <v>0</v>
      </c>
      <c r="AD8" s="7">
        <v>208</v>
      </c>
      <c r="AE8" s="7">
        <v>0</v>
      </c>
      <c r="AF8" s="3">
        <v>0</v>
      </c>
      <c r="AG8" s="7">
        <v>82</v>
      </c>
      <c r="AH8" s="7">
        <v>126</v>
      </c>
      <c r="AI8" s="7">
        <v>17</v>
      </c>
      <c r="AJ8" s="7">
        <v>1</v>
      </c>
      <c r="AK8" s="7">
        <v>1</v>
      </c>
      <c r="AL8" s="2">
        <v>1553700.97</v>
      </c>
      <c r="AM8" s="3">
        <v>0.8664688225045</v>
      </c>
      <c r="AN8" s="3">
        <v>0.805790209424919</v>
      </c>
      <c r="AO8" s="3">
        <v>0.805790209424919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7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1350528</v>
      </c>
      <c r="E2" s="3">
        <v>0.207773538461539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202773</v>
      </c>
      <c r="K2" s="3">
        <v>0.131022553846154</v>
      </c>
      <c r="L2" s="2">
        <v>6500000</v>
      </c>
      <c r="M2" s="3">
        <v>0.207773538461539</v>
      </c>
      <c r="N2" s="2">
        <v>5458995.80952381</v>
      </c>
      <c r="O2" s="2">
        <v>6</v>
      </c>
      <c r="P2" s="2">
        <v>251000</v>
      </c>
      <c r="Q2" s="2">
        <v>251000</v>
      </c>
      <c r="R2" s="3">
        <v>0.0772307692307692</v>
      </c>
      <c r="S2" s="2">
        <v>1099528</v>
      </c>
      <c r="T2" s="7">
        <v>0</v>
      </c>
      <c r="U2" s="2">
        <v>0</v>
      </c>
      <c r="V2" s="3">
        <v>0.185853236660032</v>
      </c>
      <c r="W2" s="2">
        <v>235038.68</v>
      </c>
      <c r="X2" s="7">
        <v>15</v>
      </c>
      <c r="Y2" s="2">
        <v>0</v>
      </c>
      <c r="Z2" s="3">
        <v>0</v>
      </c>
      <c r="AA2" s="3">
        <v>0.174034659037058</v>
      </c>
      <c r="AB2" s="7">
        <v>19</v>
      </c>
      <c r="AC2" s="2">
        <v>71080.4210526316</v>
      </c>
      <c r="AD2" s="7">
        <v>1926</v>
      </c>
      <c r="AE2" s="7">
        <v>0</v>
      </c>
      <c r="AF2" s="3">
        <v>0</v>
      </c>
      <c r="AG2" s="7">
        <v>253</v>
      </c>
      <c r="AH2" s="7">
        <v>1673</v>
      </c>
      <c r="AI2" s="7">
        <v>35</v>
      </c>
      <c r="AJ2" s="7">
        <v>4</v>
      </c>
      <c r="AK2" s="7">
        <v>10</v>
      </c>
      <c r="AL2" s="2">
        <v>12458600.54</v>
      </c>
      <c r="AM2" s="3">
        <v>0.28265940935289</v>
      </c>
      <c r="AN2" s="3">
        <v>0.230292620008828</v>
      </c>
      <c r="AO2" s="3">
        <v>0.13592718897784</v>
      </c>
      <c r="AP2" s="7">
        <v>3</v>
      </c>
    </row>
    <row r="3" spans="1:42">
      <c r="A3" s="4" t="s">
        <v>41</v>
      </c>
      <c r="B3" s="4" t="s">
        <v>4318</v>
      </c>
      <c r="C3" s="5">
        <v>6200000</v>
      </c>
      <c r="D3" s="5">
        <v>1350528</v>
      </c>
      <c r="E3" s="6">
        <v>0.217827096774194</v>
      </c>
      <c r="F3" s="5">
        <v>295238.095238095</v>
      </c>
      <c r="G3" s="5">
        <v>0</v>
      </c>
      <c r="H3" s="6">
        <v>0</v>
      </c>
      <c r="I3" s="5">
        <v>1476190.47619048</v>
      </c>
      <c r="J3" s="5">
        <v>202773</v>
      </c>
      <c r="K3" s="6">
        <v>0.13736235483871</v>
      </c>
      <c r="L3" s="5">
        <v>6200000</v>
      </c>
      <c r="M3" s="6">
        <v>0.217827096774194</v>
      </c>
      <c r="N3" s="5">
        <v>5144710.0952381</v>
      </c>
      <c r="O3" s="5">
        <v>-4</v>
      </c>
      <c r="P3" s="5">
        <v>251000</v>
      </c>
      <c r="Q3" s="5">
        <v>251000</v>
      </c>
      <c r="R3" s="6">
        <v>0.0809677419354839</v>
      </c>
      <c r="S3" s="5">
        <v>1099528</v>
      </c>
      <c r="T3" s="8">
        <v>0</v>
      </c>
      <c r="U3" s="5">
        <v>0</v>
      </c>
      <c r="V3" s="6">
        <v>0.185853236660032</v>
      </c>
      <c r="W3" s="5">
        <v>235038.68</v>
      </c>
      <c r="X3" s="8">
        <v>15</v>
      </c>
      <c r="Y3" s="5">
        <v>0</v>
      </c>
      <c r="Z3" s="6">
        <v>0</v>
      </c>
      <c r="AA3" s="6">
        <v>0.174034659037058</v>
      </c>
      <c r="AB3" s="8">
        <v>19</v>
      </c>
      <c r="AC3" s="5">
        <v>71080.4210526316</v>
      </c>
      <c r="AD3" s="8">
        <v>1723</v>
      </c>
      <c r="AE3" s="8">
        <v>0</v>
      </c>
      <c r="AF3" s="6">
        <v>0</v>
      </c>
      <c r="AG3" s="8">
        <v>253</v>
      </c>
      <c r="AH3" s="8">
        <v>1470</v>
      </c>
      <c r="AI3" s="8">
        <v>35</v>
      </c>
      <c r="AJ3" s="8">
        <v>4</v>
      </c>
      <c r="AK3" s="8">
        <v>0</v>
      </c>
      <c r="AL3" s="5">
        <v>12458600.54</v>
      </c>
      <c r="AM3" s="6">
        <v>0.28265940935289</v>
      </c>
      <c r="AN3" s="6">
        <v>0.230292620008828</v>
      </c>
      <c r="AO3" s="6">
        <v>0.13592718897784</v>
      </c>
      <c r="AP3" s="8">
        <v>3</v>
      </c>
    </row>
    <row r="4" spans="1:42">
      <c r="A4" t="s">
        <v>43</v>
      </c>
      <c r="B4" t="s">
        <v>4319</v>
      </c>
      <c r="C4" s="2">
        <v>850000</v>
      </c>
      <c r="D4" s="2">
        <v>318795</v>
      </c>
      <c r="E4" s="3">
        <v>0.375052941176471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51000</v>
      </c>
      <c r="K4" s="3">
        <v>0.252</v>
      </c>
      <c r="L4" s="2">
        <v>850000</v>
      </c>
      <c r="M4" s="3">
        <v>0.375052941176471</v>
      </c>
      <c r="N4" s="2">
        <v>571681.19047619</v>
      </c>
      <c r="O4" s="2">
        <v>0</v>
      </c>
      <c r="P4" s="2">
        <v>0</v>
      </c>
      <c r="Q4" s="2">
        <v>0</v>
      </c>
      <c r="R4" s="3">
        <v>0</v>
      </c>
      <c r="S4" s="2">
        <v>318795</v>
      </c>
      <c r="T4" s="7">
        <v>0</v>
      </c>
      <c r="U4" s="2">
        <v>0</v>
      </c>
      <c r="V4" s="3">
        <v>0</v>
      </c>
      <c r="W4" s="2">
        <v>73600.94</v>
      </c>
      <c r="X4" s="7">
        <v>7</v>
      </c>
      <c r="Y4" s="2">
        <v>0</v>
      </c>
      <c r="Z4" s="3">
        <v>0</v>
      </c>
      <c r="AA4" s="3">
        <v>0.230872316065183</v>
      </c>
      <c r="AB4" s="7">
        <v>5</v>
      </c>
      <c r="AC4" s="2">
        <v>63759</v>
      </c>
      <c r="AD4" s="7">
        <v>243</v>
      </c>
      <c r="AE4" s="7">
        <v>0</v>
      </c>
      <c r="AF4" s="3">
        <v>0</v>
      </c>
      <c r="AG4" s="7">
        <v>61</v>
      </c>
      <c r="AH4" s="7">
        <v>182</v>
      </c>
      <c r="AI4" s="7">
        <v>13</v>
      </c>
      <c r="AJ4" s="7">
        <v>1</v>
      </c>
      <c r="AK4" s="7">
        <v>1</v>
      </c>
      <c r="AL4" s="2">
        <v>3332709.04</v>
      </c>
      <c r="AM4" s="3">
        <v>0.283538229307891</v>
      </c>
      <c r="AN4" s="3">
        <v>0.228180174408505</v>
      </c>
      <c r="AO4" s="3">
        <v>0.150144724305126</v>
      </c>
      <c r="AP4" s="7">
        <v>0</v>
      </c>
    </row>
    <row r="5" spans="1:42">
      <c r="A5" t="s">
        <v>43</v>
      </c>
      <c r="B5" t="s">
        <v>4320</v>
      </c>
      <c r="C5" s="2">
        <v>850000</v>
      </c>
      <c r="D5" s="2">
        <v>254781</v>
      </c>
      <c r="E5" s="3">
        <v>0.299742352941177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109857</v>
      </c>
      <c r="K5" s="3">
        <v>0.542822823529412</v>
      </c>
      <c r="L5" s="2">
        <v>850000</v>
      </c>
      <c r="M5" s="3">
        <v>0.299742352941177</v>
      </c>
      <c r="N5" s="2">
        <v>635695.19047619</v>
      </c>
      <c r="O5" s="2">
        <v>0</v>
      </c>
      <c r="P5" s="2">
        <v>0</v>
      </c>
      <c r="Q5" s="2">
        <v>0</v>
      </c>
      <c r="R5" s="3">
        <v>0</v>
      </c>
      <c r="S5" s="2">
        <v>254781</v>
      </c>
      <c r="T5" s="7">
        <v>0</v>
      </c>
      <c r="U5" s="2">
        <v>0</v>
      </c>
      <c r="V5" s="3">
        <v>0</v>
      </c>
      <c r="W5" s="2">
        <v>122916.2</v>
      </c>
      <c r="X5" s="7">
        <v>6</v>
      </c>
      <c r="Y5" s="2">
        <v>0</v>
      </c>
      <c r="Z5" s="3">
        <v>0</v>
      </c>
      <c r="AA5" s="3">
        <v>0.482438643383926</v>
      </c>
      <c r="AB5" s="7">
        <v>4</v>
      </c>
      <c r="AC5" s="2">
        <v>63695.25</v>
      </c>
      <c r="AD5" s="7">
        <v>196</v>
      </c>
      <c r="AE5" s="7">
        <v>0</v>
      </c>
      <c r="AF5" s="3">
        <v>0</v>
      </c>
      <c r="AG5" s="7">
        <v>51</v>
      </c>
      <c r="AH5" s="7">
        <v>145</v>
      </c>
      <c r="AI5" s="7">
        <v>9</v>
      </c>
      <c r="AJ5" s="7">
        <v>1</v>
      </c>
      <c r="AK5" s="7">
        <v>1</v>
      </c>
      <c r="AL5" s="2">
        <v>2656158.95</v>
      </c>
      <c r="AM5" s="3">
        <v>0.223408166141563</v>
      </c>
      <c r="AN5" s="3">
        <v>0.210060806037229</v>
      </c>
      <c r="AO5" s="3">
        <v>0.0513791578625217</v>
      </c>
      <c r="AP5" s="7">
        <v>1</v>
      </c>
    </row>
    <row r="6" spans="1:42">
      <c r="A6" t="s">
        <v>43</v>
      </c>
      <c r="B6" t="s">
        <v>4321</v>
      </c>
      <c r="C6" s="2">
        <v>650000</v>
      </c>
      <c r="D6" s="2">
        <v>115831</v>
      </c>
      <c r="E6" s="3">
        <v>0.178201538461538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0</v>
      </c>
      <c r="K6" s="3">
        <v>0</v>
      </c>
      <c r="L6" s="2">
        <v>650000</v>
      </c>
      <c r="M6" s="3">
        <v>0.178201538461538</v>
      </c>
      <c r="N6" s="2">
        <v>565121.380952381</v>
      </c>
      <c r="O6" s="2">
        <v>0</v>
      </c>
      <c r="P6" s="2">
        <v>51000</v>
      </c>
      <c r="Q6" s="2">
        <v>51000</v>
      </c>
      <c r="R6" s="3">
        <v>0.156923076923077</v>
      </c>
      <c r="S6" s="2">
        <v>64831</v>
      </c>
      <c r="T6" s="7">
        <v>0</v>
      </c>
      <c r="U6" s="2">
        <v>0</v>
      </c>
      <c r="V6" s="3">
        <v>0.440296639068988</v>
      </c>
      <c r="W6" s="2">
        <v>18669.95</v>
      </c>
      <c r="X6" s="7">
        <v>1</v>
      </c>
      <c r="Y6" s="2">
        <v>0</v>
      </c>
      <c r="Z6" s="3">
        <v>0</v>
      </c>
      <c r="AA6" s="3">
        <v>0.161182671305609</v>
      </c>
      <c r="AB6" s="7">
        <v>3</v>
      </c>
      <c r="AC6" s="2">
        <v>38610.3333333333</v>
      </c>
      <c r="AD6" s="7">
        <v>238</v>
      </c>
      <c r="AE6" s="7">
        <v>0</v>
      </c>
      <c r="AF6" s="3">
        <v>0</v>
      </c>
      <c r="AG6" s="7">
        <v>44</v>
      </c>
      <c r="AH6" s="7">
        <v>194</v>
      </c>
      <c r="AI6" s="7">
        <v>4</v>
      </c>
      <c r="AJ6" s="7">
        <v>1</v>
      </c>
      <c r="AK6" s="7">
        <v>1</v>
      </c>
      <c r="AL6" s="2">
        <v>2736250.05</v>
      </c>
      <c r="AM6" s="3">
        <v>0.392687579850387</v>
      </c>
      <c r="AN6" s="3">
        <v>0.259118935420394</v>
      </c>
      <c r="AO6" s="3">
        <v>0.0859955288077565</v>
      </c>
      <c r="AP6" s="7">
        <v>0</v>
      </c>
    </row>
    <row r="7" spans="1:42">
      <c r="A7" t="s">
        <v>43</v>
      </c>
      <c r="B7" t="s">
        <v>4322</v>
      </c>
      <c r="C7" s="2">
        <v>2500000</v>
      </c>
      <c r="D7" s="2">
        <v>0</v>
      </c>
      <c r="E7" s="3">
        <v>0</v>
      </c>
      <c r="F7" s="2">
        <v>119047.619047619</v>
      </c>
      <c r="G7" s="2">
        <v>0</v>
      </c>
      <c r="H7" s="3">
        <v>0</v>
      </c>
      <c r="I7" s="2">
        <v>595238.095238095</v>
      </c>
      <c r="J7" s="2">
        <v>0</v>
      </c>
      <c r="K7" s="3">
        <v>0</v>
      </c>
      <c r="L7" s="2">
        <v>2500000</v>
      </c>
      <c r="M7" s="3">
        <v>0</v>
      </c>
      <c r="N7" s="2">
        <v>2619047.61904762</v>
      </c>
      <c r="O7" s="2">
        <v>1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47</v>
      </c>
      <c r="AE7" s="7">
        <v>0</v>
      </c>
      <c r="AF7" s="3">
        <v>0</v>
      </c>
      <c r="AG7" s="7">
        <v>10</v>
      </c>
      <c r="AH7" s="7">
        <v>37</v>
      </c>
      <c r="AI7" s="7">
        <v>0</v>
      </c>
      <c r="AJ7" s="7">
        <v>0</v>
      </c>
      <c r="AK7" s="7">
        <v>1</v>
      </c>
      <c r="AL7" s="2">
        <v>417093.39</v>
      </c>
      <c r="AM7" s="3">
        <v>1</v>
      </c>
      <c r="AN7" s="3">
        <v>1</v>
      </c>
      <c r="AO7" s="3">
        <v>1</v>
      </c>
      <c r="AP7" s="7">
        <v>0</v>
      </c>
    </row>
    <row r="8" spans="1:42">
      <c r="A8" t="s">
        <v>43</v>
      </c>
      <c r="B8" t="s">
        <v>4323</v>
      </c>
      <c r="C8" s="2">
        <v>850000</v>
      </c>
      <c r="D8" s="2">
        <v>661121</v>
      </c>
      <c r="E8" s="3">
        <v>0.777789411764706</v>
      </c>
      <c r="F8" s="2">
        <v>40476.1904761905</v>
      </c>
      <c r="G8" s="2">
        <v>0</v>
      </c>
      <c r="H8" s="3">
        <v>0</v>
      </c>
      <c r="I8" s="2">
        <v>202380.952380952</v>
      </c>
      <c r="J8" s="2">
        <v>41916</v>
      </c>
      <c r="K8" s="3">
        <v>0.207114352941176</v>
      </c>
      <c r="L8" s="2">
        <v>850000</v>
      </c>
      <c r="M8" s="3">
        <v>0.777789411764706</v>
      </c>
      <c r="N8" s="2">
        <v>229355.19047619</v>
      </c>
      <c r="O8" s="2">
        <v>0</v>
      </c>
      <c r="P8" s="2">
        <v>200000</v>
      </c>
      <c r="Q8" s="2">
        <v>200000</v>
      </c>
      <c r="R8" s="3">
        <v>0.470588235294118</v>
      </c>
      <c r="S8" s="2">
        <v>461121</v>
      </c>
      <c r="T8" s="7">
        <v>0</v>
      </c>
      <c r="U8" s="2">
        <v>0</v>
      </c>
      <c r="V8" s="3">
        <v>0.302516483366888</v>
      </c>
      <c r="W8" s="2">
        <v>19851.59</v>
      </c>
      <c r="X8" s="7">
        <v>1</v>
      </c>
      <c r="Y8" s="2">
        <v>0</v>
      </c>
      <c r="Z8" s="3">
        <v>0</v>
      </c>
      <c r="AA8" s="3">
        <v>0.0300271659802064</v>
      </c>
      <c r="AB8" s="7">
        <v>7</v>
      </c>
      <c r="AC8" s="2">
        <v>94445.8571428571</v>
      </c>
      <c r="AD8" s="7">
        <v>268</v>
      </c>
      <c r="AE8" s="7">
        <v>0</v>
      </c>
      <c r="AF8" s="3">
        <v>0</v>
      </c>
      <c r="AG8" s="7">
        <v>44</v>
      </c>
      <c r="AH8" s="7">
        <v>224</v>
      </c>
      <c r="AI8" s="7">
        <v>9</v>
      </c>
      <c r="AJ8" s="7">
        <v>1</v>
      </c>
      <c r="AK8" s="7">
        <v>1</v>
      </c>
      <c r="AL8" s="2">
        <v>3316389.11</v>
      </c>
      <c r="AM8" s="3">
        <v>0.148232862216822</v>
      </c>
      <c r="AN8" s="3">
        <v>0.128031764644167</v>
      </c>
      <c r="AO8" s="3">
        <v>0.121880752406644</v>
      </c>
      <c r="AP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6700000</v>
      </c>
      <c r="D2" s="2">
        <v>527304</v>
      </c>
      <c r="E2" s="3">
        <v>0.0787020895522388</v>
      </c>
      <c r="F2" s="2">
        <v>319047.619047619</v>
      </c>
      <c r="G2" s="2">
        <v>227304</v>
      </c>
      <c r="H2" s="3">
        <v>0.712445373134328</v>
      </c>
      <c r="I2" s="2">
        <v>1595238.09523809</v>
      </c>
      <c r="J2" s="2">
        <v>227304</v>
      </c>
      <c r="K2" s="3">
        <v>0.142489074626866</v>
      </c>
      <c r="L2" s="2">
        <v>6700000</v>
      </c>
      <c r="M2" s="3">
        <v>0.0787020895522388</v>
      </c>
      <c r="N2" s="2">
        <v>6491743.61904762</v>
      </c>
      <c r="O2" s="2">
        <v>6</v>
      </c>
      <c r="P2" s="2">
        <v>500000</v>
      </c>
      <c r="Q2" s="2">
        <v>500000</v>
      </c>
      <c r="R2" s="3">
        <v>0.149253731343284</v>
      </c>
      <c r="S2" s="2">
        <v>27304</v>
      </c>
      <c r="T2" s="7">
        <v>0</v>
      </c>
      <c r="U2" s="2">
        <v>0</v>
      </c>
      <c r="V2" s="3">
        <v>0.948219622836163</v>
      </c>
      <c r="W2" s="2">
        <v>103808.12</v>
      </c>
      <c r="X2" s="7">
        <v>5</v>
      </c>
      <c r="Y2" s="2">
        <v>0</v>
      </c>
      <c r="Z2" s="3">
        <v>0</v>
      </c>
      <c r="AA2" s="3">
        <v>0.196865792787462</v>
      </c>
      <c r="AB2" s="7">
        <v>5</v>
      </c>
      <c r="AC2" s="2">
        <v>105460.8</v>
      </c>
      <c r="AD2" s="7">
        <v>2233</v>
      </c>
      <c r="AE2" s="7">
        <v>0</v>
      </c>
      <c r="AF2" s="3">
        <v>0</v>
      </c>
      <c r="AG2" s="7">
        <v>179</v>
      </c>
      <c r="AH2" s="7">
        <v>2054</v>
      </c>
      <c r="AI2" s="7">
        <v>18</v>
      </c>
      <c r="AJ2" s="7">
        <v>4</v>
      </c>
      <c r="AK2" s="7">
        <v>10</v>
      </c>
      <c r="AL2" s="2">
        <v>12918558.79</v>
      </c>
      <c r="AM2" s="3">
        <v>0.338707349722871</v>
      </c>
      <c r="AN2" s="3">
        <v>0.235456980878902</v>
      </c>
      <c r="AO2" s="3">
        <v>0.185519880271412</v>
      </c>
      <c r="AP2" s="7">
        <v>6</v>
      </c>
    </row>
    <row r="3" spans="1:42">
      <c r="A3" s="4" t="s">
        <v>41</v>
      </c>
      <c r="B3" s="4" t="s">
        <v>48</v>
      </c>
      <c r="C3" s="5">
        <v>50</v>
      </c>
      <c r="D3" s="5">
        <v>450000</v>
      </c>
      <c r="E3" s="6">
        <v>9000</v>
      </c>
      <c r="F3" s="5">
        <v>2.38095238095238</v>
      </c>
      <c r="G3" s="5">
        <v>150000</v>
      </c>
      <c r="H3" s="6">
        <v>63000</v>
      </c>
      <c r="I3" s="5">
        <v>11.9047619047619</v>
      </c>
      <c r="J3" s="5">
        <v>150000</v>
      </c>
      <c r="K3" s="6">
        <v>12600</v>
      </c>
      <c r="L3" s="5">
        <v>50</v>
      </c>
      <c r="M3" s="6">
        <v>9000</v>
      </c>
      <c r="N3" s="5">
        <v>-449947.619047619</v>
      </c>
      <c r="O3" s="5">
        <v>-2</v>
      </c>
      <c r="P3" s="5">
        <v>450000</v>
      </c>
      <c r="Q3" s="5">
        <v>450000</v>
      </c>
      <c r="R3" s="6">
        <v>18000</v>
      </c>
      <c r="S3" s="5">
        <v>0</v>
      </c>
      <c r="T3" s="8">
        <v>0</v>
      </c>
      <c r="U3" s="5">
        <v>0</v>
      </c>
      <c r="V3" s="6">
        <v>1</v>
      </c>
      <c r="W3" s="5">
        <v>19237.56</v>
      </c>
      <c r="X3" s="8">
        <v>1</v>
      </c>
      <c r="Y3" s="5">
        <v>0</v>
      </c>
      <c r="Z3" s="6">
        <v>0</v>
      </c>
      <c r="AA3" s="6">
        <v>0.0427501333333333</v>
      </c>
      <c r="AB3" s="8">
        <v>3</v>
      </c>
      <c r="AC3" s="5">
        <v>150000</v>
      </c>
      <c r="AD3" s="8">
        <v>240</v>
      </c>
      <c r="AE3" s="8">
        <v>0</v>
      </c>
      <c r="AF3" s="6">
        <v>0</v>
      </c>
      <c r="AG3" s="8">
        <v>31</v>
      </c>
      <c r="AH3" s="8">
        <v>209</v>
      </c>
      <c r="AI3" s="8">
        <v>3</v>
      </c>
      <c r="AJ3" s="8">
        <v>2</v>
      </c>
      <c r="AK3" s="8">
        <v>0</v>
      </c>
      <c r="AL3" s="5">
        <v>3384553.44</v>
      </c>
      <c r="AM3" s="6">
        <v>0.185094755070554</v>
      </c>
      <c r="AN3" s="6">
        <v>0.0468528663562777</v>
      </c>
      <c r="AO3" s="6">
        <v>0.0339905461797052</v>
      </c>
      <c r="AP3" s="8">
        <v>54</v>
      </c>
    </row>
    <row r="4" spans="1:42">
      <c r="A4" t="s">
        <v>43</v>
      </c>
      <c r="B4" t="s">
        <v>4324</v>
      </c>
      <c r="C4" s="2">
        <v>1200000</v>
      </c>
      <c r="D4" s="2">
        <v>0</v>
      </c>
      <c r="E4" s="3">
        <v>0</v>
      </c>
      <c r="F4" s="2">
        <v>57142.8571428571</v>
      </c>
      <c r="G4" s="2">
        <v>0</v>
      </c>
      <c r="H4" s="3">
        <v>0</v>
      </c>
      <c r="I4" s="2">
        <v>285714.285714286</v>
      </c>
      <c r="J4" s="2">
        <v>0</v>
      </c>
      <c r="K4" s="3">
        <v>0</v>
      </c>
      <c r="L4" s="2">
        <v>1200000</v>
      </c>
      <c r="M4" s="3">
        <v>0</v>
      </c>
      <c r="N4" s="2">
        <v>1257142.85714286</v>
      </c>
      <c r="O4" s="2">
        <v>0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17</v>
      </c>
      <c r="AE4" s="7">
        <v>0</v>
      </c>
      <c r="AF4" s="3">
        <v>0</v>
      </c>
      <c r="AG4" s="7">
        <v>10</v>
      </c>
      <c r="AH4" s="7">
        <v>7</v>
      </c>
      <c r="AI4" s="7">
        <v>1</v>
      </c>
      <c r="AJ4" s="7">
        <v>1</v>
      </c>
      <c r="AK4" s="7">
        <v>1</v>
      </c>
      <c r="AL4" s="2">
        <v>507411.27</v>
      </c>
      <c r="AM4" s="3">
        <v>0.521270802676496</v>
      </c>
      <c r="AN4" s="3">
        <v>0.200009747517039</v>
      </c>
      <c r="AO4" s="3">
        <v>0.200009747517039</v>
      </c>
      <c r="AP4" s="7">
        <v>0</v>
      </c>
    </row>
    <row r="5" spans="1:42">
      <c r="A5" t="s">
        <v>43</v>
      </c>
      <c r="B5" t="s">
        <v>4325</v>
      </c>
      <c r="C5" s="2">
        <v>1200000</v>
      </c>
      <c r="D5" s="2">
        <v>0</v>
      </c>
      <c r="E5" s="3">
        <v>0</v>
      </c>
      <c r="F5" s="2">
        <v>57142.8571428571</v>
      </c>
      <c r="G5" s="2">
        <v>0</v>
      </c>
      <c r="H5" s="3">
        <v>0</v>
      </c>
      <c r="I5" s="2">
        <v>285714.285714286</v>
      </c>
      <c r="J5" s="2">
        <v>0</v>
      </c>
      <c r="K5" s="3">
        <v>0</v>
      </c>
      <c r="L5" s="2">
        <v>1200000</v>
      </c>
      <c r="M5" s="3">
        <v>0</v>
      </c>
      <c r="N5" s="2">
        <v>1257142.85714286</v>
      </c>
      <c r="O5" s="2">
        <v>1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15</v>
      </c>
      <c r="AE5" s="7">
        <v>0</v>
      </c>
      <c r="AF5" s="3">
        <v>0</v>
      </c>
      <c r="AG5" s="7">
        <v>12</v>
      </c>
      <c r="AH5" s="7">
        <v>3</v>
      </c>
      <c r="AI5" s="7">
        <v>0</v>
      </c>
      <c r="AJ5" s="7">
        <v>0</v>
      </c>
      <c r="AK5" s="7">
        <v>1</v>
      </c>
      <c r="AL5" s="2">
        <v>629852.62</v>
      </c>
      <c r="AM5" s="3">
        <v>0.214285732430549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4326</v>
      </c>
      <c r="C6" s="2">
        <v>650000</v>
      </c>
      <c r="D6" s="2">
        <v>100000</v>
      </c>
      <c r="E6" s="3">
        <v>0.153846153846154</v>
      </c>
      <c r="F6" s="2">
        <v>30952.380952381</v>
      </c>
      <c r="G6" s="2">
        <v>100000</v>
      </c>
      <c r="H6" s="3">
        <v>3.23076923076923</v>
      </c>
      <c r="I6" s="2">
        <v>154761.904761905</v>
      </c>
      <c r="J6" s="2">
        <v>100000</v>
      </c>
      <c r="K6" s="3">
        <v>0.646153846153846</v>
      </c>
      <c r="L6" s="2">
        <v>650000</v>
      </c>
      <c r="M6" s="3">
        <v>0.153846153846154</v>
      </c>
      <c r="N6" s="2">
        <v>580952.380952381</v>
      </c>
      <c r="O6" s="2">
        <v>0</v>
      </c>
      <c r="P6" s="2">
        <v>100000</v>
      </c>
      <c r="Q6" s="2">
        <v>100000</v>
      </c>
      <c r="R6" s="3">
        <v>0.307692307692308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1</v>
      </c>
      <c r="AC6" s="2">
        <v>100000</v>
      </c>
      <c r="AD6" s="7">
        <v>0</v>
      </c>
      <c r="AE6" s="7">
        <v>0</v>
      </c>
      <c r="AF6" s="3">
        <v>0</v>
      </c>
      <c r="AG6" s="7">
        <v>0</v>
      </c>
      <c r="AH6" s="7">
        <v>0</v>
      </c>
      <c r="AI6" s="7">
        <v>0</v>
      </c>
      <c r="AJ6" s="7">
        <v>1</v>
      </c>
      <c r="AK6" s="7">
        <v>1</v>
      </c>
      <c r="AL6" s="2">
        <v>105000</v>
      </c>
      <c r="AM6" s="3">
        <v>0</v>
      </c>
      <c r="AN6" s="3">
        <v>0</v>
      </c>
      <c r="AO6" s="3">
        <v>0</v>
      </c>
      <c r="AP6" s="7">
        <v>1</v>
      </c>
    </row>
    <row r="7" spans="1:42">
      <c r="A7" t="s">
        <v>43</v>
      </c>
      <c r="B7" t="s">
        <v>4327</v>
      </c>
      <c r="C7" s="2">
        <v>650000</v>
      </c>
      <c r="D7" s="2">
        <v>350000</v>
      </c>
      <c r="E7" s="3">
        <v>0.538461538461538</v>
      </c>
      <c r="F7" s="2">
        <v>30952.380952381</v>
      </c>
      <c r="G7" s="2">
        <v>50000</v>
      </c>
      <c r="H7" s="3">
        <v>1.61538461538461</v>
      </c>
      <c r="I7" s="2">
        <v>154761.904761905</v>
      </c>
      <c r="J7" s="2">
        <v>50000</v>
      </c>
      <c r="K7" s="3">
        <v>0.323076923076923</v>
      </c>
      <c r="L7" s="2">
        <v>650000</v>
      </c>
      <c r="M7" s="3">
        <v>0.538461538461538</v>
      </c>
      <c r="N7" s="2">
        <v>330952.380952381</v>
      </c>
      <c r="O7" s="2">
        <v>0</v>
      </c>
      <c r="P7" s="2">
        <v>350000</v>
      </c>
      <c r="Q7" s="2">
        <v>350000</v>
      </c>
      <c r="R7" s="3">
        <v>1.07692307692308</v>
      </c>
      <c r="S7" s="2">
        <v>0</v>
      </c>
      <c r="T7" s="7">
        <v>0</v>
      </c>
      <c r="U7" s="2">
        <v>0</v>
      </c>
      <c r="V7" s="3">
        <v>1</v>
      </c>
      <c r="W7" s="2">
        <v>19237.56</v>
      </c>
      <c r="X7" s="7">
        <v>1</v>
      </c>
      <c r="Y7" s="2">
        <v>0</v>
      </c>
      <c r="Z7" s="3">
        <v>0</v>
      </c>
      <c r="AA7" s="3">
        <v>0.0549644571428571</v>
      </c>
      <c r="AB7" s="7">
        <v>2</v>
      </c>
      <c r="AC7" s="2">
        <v>175000</v>
      </c>
      <c r="AD7" s="7">
        <v>27</v>
      </c>
      <c r="AE7" s="7">
        <v>0</v>
      </c>
      <c r="AF7" s="3">
        <v>0</v>
      </c>
      <c r="AG7" s="7">
        <v>9</v>
      </c>
      <c r="AH7" s="7">
        <v>18</v>
      </c>
      <c r="AI7" s="7">
        <v>2</v>
      </c>
      <c r="AJ7" s="7">
        <v>1</v>
      </c>
      <c r="AK7" s="7">
        <v>1</v>
      </c>
      <c r="AL7" s="2">
        <v>2142289.55</v>
      </c>
      <c r="AM7" s="3">
        <v>0.10595952353873</v>
      </c>
      <c r="AN7" s="3">
        <v>0.026648512569181</v>
      </c>
      <c r="AO7" s="3">
        <v>0.0063276320420832</v>
      </c>
      <c r="AP7" s="7">
        <v>2</v>
      </c>
    </row>
    <row r="9" spans="1:42">
      <c r="A9" s="4" t="s">
        <v>41</v>
      </c>
      <c r="B9" s="4" t="s">
        <v>4328</v>
      </c>
      <c r="C9" s="5">
        <v>4500000</v>
      </c>
      <c r="D9" s="5">
        <v>77304</v>
      </c>
      <c r="E9" s="6">
        <v>0.0171786666666667</v>
      </c>
      <c r="F9" s="5">
        <v>214285.714285714</v>
      </c>
      <c r="G9" s="5">
        <v>77304</v>
      </c>
      <c r="H9" s="6">
        <v>0.360752</v>
      </c>
      <c r="I9" s="5">
        <v>1071428.57142857</v>
      </c>
      <c r="J9" s="5">
        <v>77304</v>
      </c>
      <c r="K9" s="6">
        <v>0.0721504</v>
      </c>
      <c r="L9" s="5">
        <v>4500000</v>
      </c>
      <c r="M9" s="6">
        <v>0.0171786666666667</v>
      </c>
      <c r="N9" s="5">
        <v>4636981.71428571</v>
      </c>
      <c r="O9" s="5">
        <v>-2</v>
      </c>
      <c r="P9" s="5">
        <v>50000</v>
      </c>
      <c r="Q9" s="5">
        <v>50000</v>
      </c>
      <c r="R9" s="6">
        <v>0.0222222222222222</v>
      </c>
      <c r="S9" s="5">
        <v>27304</v>
      </c>
      <c r="T9" s="8">
        <v>0</v>
      </c>
      <c r="U9" s="5">
        <v>0</v>
      </c>
      <c r="V9" s="6">
        <v>0.646797060954155</v>
      </c>
      <c r="W9" s="5">
        <v>84570.56</v>
      </c>
      <c r="X9" s="8">
        <v>4</v>
      </c>
      <c r="Y9" s="5">
        <v>0</v>
      </c>
      <c r="Z9" s="6">
        <v>0</v>
      </c>
      <c r="AA9" s="6">
        <v>1.09399979302494</v>
      </c>
      <c r="AB9" s="8">
        <v>2</v>
      </c>
      <c r="AC9" s="5">
        <v>38652</v>
      </c>
      <c r="AD9" s="8">
        <v>885</v>
      </c>
      <c r="AE9" s="8">
        <v>0</v>
      </c>
      <c r="AF9" s="6">
        <v>0</v>
      </c>
      <c r="AG9" s="8">
        <v>148</v>
      </c>
      <c r="AH9" s="8">
        <v>737</v>
      </c>
      <c r="AI9" s="8">
        <v>15</v>
      </c>
      <c r="AJ9" s="8">
        <v>2</v>
      </c>
      <c r="AK9" s="8">
        <v>0</v>
      </c>
      <c r="AL9" s="5">
        <v>9534005.35</v>
      </c>
      <c r="AM9" s="6">
        <v>0.393239523407652</v>
      </c>
      <c r="AN9" s="6">
        <v>0.302411076368863</v>
      </c>
      <c r="AO9" s="6">
        <v>0.239312500490678</v>
      </c>
      <c r="AP9" s="8">
        <v>3</v>
      </c>
    </row>
    <row r="10" spans="1:42">
      <c r="A10" t="s">
        <v>43</v>
      </c>
      <c r="B10" t="s">
        <v>4329</v>
      </c>
      <c r="C10" s="2">
        <v>850000</v>
      </c>
      <c r="D10" s="2">
        <v>0</v>
      </c>
      <c r="E10" s="3">
        <v>0</v>
      </c>
      <c r="F10" s="2">
        <v>40476.1904761905</v>
      </c>
      <c r="G10" s="2">
        <v>0</v>
      </c>
      <c r="H10" s="3">
        <v>0</v>
      </c>
      <c r="I10" s="2">
        <v>202380.952380952</v>
      </c>
      <c r="J10" s="2">
        <v>0</v>
      </c>
      <c r="K10" s="3">
        <v>0</v>
      </c>
      <c r="L10" s="2">
        <v>850000</v>
      </c>
      <c r="M10" s="3">
        <v>0</v>
      </c>
      <c r="N10" s="2">
        <v>890476.19047619</v>
      </c>
      <c r="O10" s="2">
        <v>0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18</v>
      </c>
      <c r="AE10" s="7">
        <v>0</v>
      </c>
      <c r="AF10" s="3">
        <v>0</v>
      </c>
      <c r="AG10" s="7">
        <v>18</v>
      </c>
      <c r="AH10" s="7">
        <v>0</v>
      </c>
      <c r="AI10" s="7">
        <v>7</v>
      </c>
      <c r="AJ10" s="7">
        <v>1</v>
      </c>
      <c r="AK10" s="7">
        <v>1</v>
      </c>
      <c r="AL10" s="2">
        <v>2048369.71</v>
      </c>
      <c r="AM10" s="3">
        <v>1</v>
      </c>
      <c r="AN10" s="3">
        <v>0.966901287561023</v>
      </c>
      <c r="AO10" s="3">
        <v>0.893079565211888</v>
      </c>
      <c r="AP10" s="7">
        <v>0</v>
      </c>
    </row>
    <row r="11" spans="1:42">
      <c r="A11" t="s">
        <v>43</v>
      </c>
      <c r="B11" t="s">
        <v>4330</v>
      </c>
      <c r="C11" s="2">
        <v>850000</v>
      </c>
      <c r="D11" s="2">
        <v>27304</v>
      </c>
      <c r="E11" s="3">
        <v>0.0321223529411765</v>
      </c>
      <c r="F11" s="2">
        <v>40476.1904761905</v>
      </c>
      <c r="G11" s="2">
        <v>27304</v>
      </c>
      <c r="H11" s="3">
        <v>0.674569411764706</v>
      </c>
      <c r="I11" s="2">
        <v>202380.952380952</v>
      </c>
      <c r="J11" s="2">
        <v>27304</v>
      </c>
      <c r="K11" s="3">
        <v>0.134913882352941</v>
      </c>
      <c r="L11" s="2">
        <v>850000</v>
      </c>
      <c r="M11" s="3">
        <v>0.0321223529411765</v>
      </c>
      <c r="N11" s="2">
        <v>863172.19047619</v>
      </c>
      <c r="O11" s="2">
        <v>0</v>
      </c>
      <c r="P11" s="2">
        <v>0</v>
      </c>
      <c r="Q11" s="2">
        <v>0</v>
      </c>
      <c r="R11" s="3">
        <v>0</v>
      </c>
      <c r="S11" s="2">
        <v>27304</v>
      </c>
      <c r="T11" s="7">
        <v>0</v>
      </c>
      <c r="U11" s="2">
        <v>0</v>
      </c>
      <c r="V11" s="3">
        <v>0</v>
      </c>
      <c r="W11" s="2">
        <v>9989.98</v>
      </c>
      <c r="X11" s="7">
        <v>1</v>
      </c>
      <c r="Y11" s="2">
        <v>0</v>
      </c>
      <c r="Z11" s="3">
        <v>0</v>
      </c>
      <c r="AA11" s="3">
        <v>0.365879724582479</v>
      </c>
      <c r="AB11" s="7">
        <v>1</v>
      </c>
      <c r="AC11" s="2">
        <v>27304</v>
      </c>
      <c r="AD11" s="7">
        <v>150</v>
      </c>
      <c r="AE11" s="7">
        <v>0</v>
      </c>
      <c r="AF11" s="3">
        <v>0</v>
      </c>
      <c r="AG11" s="7">
        <v>44</v>
      </c>
      <c r="AH11" s="7">
        <v>106</v>
      </c>
      <c r="AI11" s="7">
        <v>3</v>
      </c>
      <c r="AJ11" s="7">
        <v>1</v>
      </c>
      <c r="AK11" s="7">
        <v>1</v>
      </c>
      <c r="AL11" s="2">
        <v>2497838.9</v>
      </c>
      <c r="AM11" s="3">
        <v>0.302075213897902</v>
      </c>
      <c r="AN11" s="3">
        <v>0.159215688409689</v>
      </c>
      <c r="AO11" s="3">
        <v>0.0339831804204827</v>
      </c>
      <c r="AP11" s="7">
        <v>1</v>
      </c>
    </row>
    <row r="12" spans="1:42">
      <c r="A12" t="s">
        <v>43</v>
      </c>
      <c r="B12" t="s">
        <v>4331</v>
      </c>
      <c r="C12" s="2">
        <v>650000</v>
      </c>
      <c r="D12" s="2">
        <v>50000</v>
      </c>
      <c r="E12" s="3">
        <v>0.0769230769230769</v>
      </c>
      <c r="F12" s="2">
        <v>30952.380952381</v>
      </c>
      <c r="G12" s="2">
        <v>50000</v>
      </c>
      <c r="H12" s="3">
        <v>1.61538461538461</v>
      </c>
      <c r="I12" s="2">
        <v>154761.904761905</v>
      </c>
      <c r="J12" s="2">
        <v>50000</v>
      </c>
      <c r="K12" s="3">
        <v>0.323076923076923</v>
      </c>
      <c r="L12" s="2">
        <v>650000</v>
      </c>
      <c r="M12" s="3">
        <v>0.0769230769230769</v>
      </c>
      <c r="N12" s="2">
        <v>630952.380952381</v>
      </c>
      <c r="O12" s="2">
        <v>0</v>
      </c>
      <c r="P12" s="2">
        <v>50000</v>
      </c>
      <c r="Q12" s="2">
        <v>50000</v>
      </c>
      <c r="R12" s="3">
        <v>0.153846153846154</v>
      </c>
      <c r="S12" s="2">
        <v>0</v>
      </c>
      <c r="T12" s="7">
        <v>0</v>
      </c>
      <c r="U12" s="2">
        <v>0</v>
      </c>
      <c r="V12" s="3">
        <v>1</v>
      </c>
      <c r="W12" s="2">
        <v>23015.56</v>
      </c>
      <c r="X12" s="7">
        <v>1</v>
      </c>
      <c r="Y12" s="2">
        <v>0</v>
      </c>
      <c r="Z12" s="3">
        <v>0</v>
      </c>
      <c r="AA12" s="3">
        <v>0.4603112</v>
      </c>
      <c r="AB12" s="7">
        <v>1</v>
      </c>
      <c r="AC12" s="2">
        <v>50000</v>
      </c>
      <c r="AD12" s="7">
        <v>133</v>
      </c>
      <c r="AE12" s="7">
        <v>0</v>
      </c>
      <c r="AF12" s="3">
        <v>0</v>
      </c>
      <c r="AG12" s="7">
        <v>26</v>
      </c>
      <c r="AH12" s="7">
        <v>107</v>
      </c>
      <c r="AI12" s="7">
        <v>2</v>
      </c>
      <c r="AJ12" s="7">
        <v>1</v>
      </c>
      <c r="AK12" s="7">
        <v>1</v>
      </c>
      <c r="AL12" s="2">
        <v>2273054.23</v>
      </c>
      <c r="AM12" s="3">
        <v>0.170259202306845</v>
      </c>
      <c r="AN12" s="3">
        <v>0.144656297971386</v>
      </c>
      <c r="AO12" s="3">
        <v>0.0968048527377193</v>
      </c>
      <c r="AP12" s="7">
        <v>2</v>
      </c>
    </row>
    <row r="13" spans="1:42">
      <c r="A13" t="s">
        <v>43</v>
      </c>
      <c r="B13" t="s">
        <v>4332</v>
      </c>
      <c r="C13" s="2">
        <v>650000</v>
      </c>
      <c r="D13" s="2">
        <v>0</v>
      </c>
      <c r="E13" s="3">
        <v>0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</v>
      </c>
      <c r="N13" s="2">
        <v>680952.380952381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16</v>
      </c>
      <c r="AE13" s="7">
        <v>0</v>
      </c>
      <c r="AF13" s="3">
        <v>0</v>
      </c>
      <c r="AG13" s="7">
        <v>8</v>
      </c>
      <c r="AH13" s="7">
        <v>8</v>
      </c>
      <c r="AI13" s="7">
        <v>0</v>
      </c>
      <c r="AJ13" s="7">
        <v>0</v>
      </c>
      <c r="AK13" s="7">
        <v>1</v>
      </c>
      <c r="AL13" s="2">
        <v>253381.09</v>
      </c>
      <c r="AM13" s="3">
        <v>0.113617081685141</v>
      </c>
      <c r="AN13" s="3">
        <v>0.113617081685141</v>
      </c>
      <c r="AO13" s="3">
        <v>0</v>
      </c>
      <c r="AP13" s="7">
        <v>0</v>
      </c>
    </row>
    <row r="14" spans="1:42">
      <c r="A14" t="s">
        <v>43</v>
      </c>
      <c r="B14" t="s">
        <v>4333</v>
      </c>
      <c r="C14" s="2">
        <v>650000</v>
      </c>
      <c r="D14" s="2">
        <v>0</v>
      </c>
      <c r="E14" s="3">
        <v>0</v>
      </c>
      <c r="F14" s="2">
        <v>30952.380952381</v>
      </c>
      <c r="G14" s="2">
        <v>0</v>
      </c>
      <c r="H14" s="3">
        <v>0</v>
      </c>
      <c r="I14" s="2">
        <v>154761.904761905</v>
      </c>
      <c r="J14" s="2">
        <v>0</v>
      </c>
      <c r="K14" s="3">
        <v>0</v>
      </c>
      <c r="L14" s="2">
        <v>650000</v>
      </c>
      <c r="M14" s="3">
        <v>0</v>
      </c>
      <c r="N14" s="2">
        <v>680952.380952381</v>
      </c>
      <c r="O14" s="2">
        <v>0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12146.53</v>
      </c>
      <c r="X14" s="7">
        <v>1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13</v>
      </c>
      <c r="AE14" s="7">
        <v>0</v>
      </c>
      <c r="AF14" s="3">
        <v>0</v>
      </c>
      <c r="AG14" s="7">
        <v>7</v>
      </c>
      <c r="AH14" s="7">
        <v>6</v>
      </c>
      <c r="AI14" s="7">
        <v>2</v>
      </c>
      <c r="AJ14" s="7">
        <v>1</v>
      </c>
      <c r="AK14" s="7">
        <v>1</v>
      </c>
      <c r="AL14" s="2">
        <v>267365.41</v>
      </c>
      <c r="AM14" s="3">
        <v>0.374029647290575</v>
      </c>
      <c r="AN14" s="3">
        <v>0</v>
      </c>
      <c r="AO14" s="3">
        <v>0</v>
      </c>
      <c r="AP14" s="7">
        <v>0</v>
      </c>
    </row>
    <row r="15" spans="1:42">
      <c r="A15" t="s">
        <v>43</v>
      </c>
      <c r="B15" t="s">
        <v>4334</v>
      </c>
      <c r="C15" s="2">
        <v>850000</v>
      </c>
      <c r="D15" s="2">
        <v>0</v>
      </c>
      <c r="E15" s="3">
        <v>0</v>
      </c>
      <c r="F15" s="2">
        <v>40476.1904761905</v>
      </c>
      <c r="G15" s="2">
        <v>0</v>
      </c>
      <c r="H15" s="3">
        <v>0</v>
      </c>
      <c r="I15" s="2">
        <v>202380.952380952</v>
      </c>
      <c r="J15" s="2">
        <v>0</v>
      </c>
      <c r="K15" s="3">
        <v>0</v>
      </c>
      <c r="L15" s="2">
        <v>850000</v>
      </c>
      <c r="M15" s="3">
        <v>0</v>
      </c>
      <c r="N15" s="2">
        <v>890476.19047619</v>
      </c>
      <c r="O15" s="2">
        <v>0</v>
      </c>
      <c r="P15" s="2">
        <v>0</v>
      </c>
      <c r="Q15" s="2">
        <v>0</v>
      </c>
      <c r="R15" s="3">
        <v>0</v>
      </c>
      <c r="S15" s="2">
        <v>0</v>
      </c>
      <c r="T15" s="7">
        <v>0</v>
      </c>
      <c r="U15" s="2">
        <v>0</v>
      </c>
      <c r="V15" s="3">
        <v>0</v>
      </c>
      <c r="W15" s="2">
        <v>39418.49</v>
      </c>
      <c r="X15" s="7">
        <v>1</v>
      </c>
      <c r="Y15" s="2">
        <v>0</v>
      </c>
      <c r="Z15" s="3">
        <v>0</v>
      </c>
      <c r="AA15" s="3">
        <v>0</v>
      </c>
      <c r="AB15" s="7">
        <v>0</v>
      </c>
      <c r="AC15" s="2">
        <v>0</v>
      </c>
      <c r="AD15" s="7">
        <v>134</v>
      </c>
      <c r="AE15" s="7">
        <v>0</v>
      </c>
      <c r="AF15" s="3">
        <v>0</v>
      </c>
      <c r="AG15" s="7">
        <v>24</v>
      </c>
      <c r="AH15" s="7">
        <v>110</v>
      </c>
      <c r="AI15" s="7">
        <v>1</v>
      </c>
      <c r="AJ15" s="7">
        <v>1</v>
      </c>
      <c r="AK15" s="7">
        <v>1</v>
      </c>
      <c r="AL15" s="2">
        <v>2193996.01</v>
      </c>
      <c r="AM15" s="3">
        <v>0.196191505380176</v>
      </c>
      <c r="AN15" s="3">
        <v>0.0671479525616822</v>
      </c>
      <c r="AO15" s="3">
        <v>0.0671479525616822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8050000</v>
      </c>
      <c r="D2" s="2">
        <v>2683961</v>
      </c>
      <c r="E2" s="3">
        <v>0.333411304347826</v>
      </c>
      <c r="F2" s="2">
        <v>383333.333333333</v>
      </c>
      <c r="G2" s="2">
        <v>0</v>
      </c>
      <c r="H2" s="3">
        <v>0</v>
      </c>
      <c r="I2" s="2">
        <v>1916666.66666667</v>
      </c>
      <c r="J2" s="2">
        <v>579702</v>
      </c>
      <c r="K2" s="3">
        <v>0.302453217391304</v>
      </c>
      <c r="L2" s="2">
        <v>8050000</v>
      </c>
      <c r="M2" s="3">
        <v>0.333411304347826</v>
      </c>
      <c r="N2" s="2">
        <v>5749372.33333333</v>
      </c>
      <c r="O2" s="2">
        <v>-1</v>
      </c>
      <c r="P2" s="2">
        <v>1148000</v>
      </c>
      <c r="Q2" s="2">
        <v>1148000</v>
      </c>
      <c r="R2" s="3">
        <v>0.285217391304348</v>
      </c>
      <c r="S2" s="2">
        <v>1535961</v>
      </c>
      <c r="T2" s="7">
        <v>0</v>
      </c>
      <c r="U2" s="2">
        <v>0</v>
      </c>
      <c r="V2" s="3">
        <v>0.427726036257606</v>
      </c>
      <c r="W2" s="2">
        <v>546577.6</v>
      </c>
      <c r="X2" s="7">
        <v>17</v>
      </c>
      <c r="Y2" s="2">
        <v>0</v>
      </c>
      <c r="Z2" s="3">
        <v>0</v>
      </c>
      <c r="AA2" s="3">
        <v>0.203645880100344</v>
      </c>
      <c r="AB2" s="7">
        <v>32</v>
      </c>
      <c r="AC2" s="2">
        <v>83873.78125</v>
      </c>
      <c r="AD2" s="7">
        <v>2239</v>
      </c>
      <c r="AE2" s="7">
        <v>0</v>
      </c>
      <c r="AF2" s="3">
        <v>0</v>
      </c>
      <c r="AG2" s="7">
        <v>481</v>
      </c>
      <c r="AH2" s="7">
        <v>1758</v>
      </c>
      <c r="AI2" s="7">
        <v>50</v>
      </c>
      <c r="AJ2" s="7">
        <v>11</v>
      </c>
      <c r="AK2" s="7">
        <v>10</v>
      </c>
      <c r="AL2" s="2">
        <v>30968428.74</v>
      </c>
      <c r="AM2" s="3">
        <v>0.275034277053864</v>
      </c>
      <c r="AN2" s="3">
        <v>0.177445292305134</v>
      </c>
      <c r="AO2" s="3">
        <v>0.0828756473745461</v>
      </c>
      <c r="AP2" s="7">
        <v>2</v>
      </c>
    </row>
    <row r="3" spans="1:42">
      <c r="A3" s="4" t="s">
        <v>41</v>
      </c>
      <c r="B3" s="4" t="s">
        <v>4335</v>
      </c>
      <c r="C3" s="5">
        <v>3850000</v>
      </c>
      <c r="D3" s="5">
        <v>935827</v>
      </c>
      <c r="E3" s="6">
        <v>0.243071948051948</v>
      </c>
      <c r="F3" s="5">
        <v>183333.333333333</v>
      </c>
      <c r="G3" s="5">
        <v>0</v>
      </c>
      <c r="H3" s="6">
        <v>0</v>
      </c>
      <c r="I3" s="5">
        <v>916666.666666667</v>
      </c>
      <c r="J3" s="5">
        <v>151000</v>
      </c>
      <c r="K3" s="6">
        <v>0.164727272727273</v>
      </c>
      <c r="L3" s="5">
        <v>3850000</v>
      </c>
      <c r="M3" s="6">
        <v>0.243071948051948</v>
      </c>
      <c r="N3" s="5">
        <v>3097506.33333333</v>
      </c>
      <c r="O3" s="5">
        <v>-5</v>
      </c>
      <c r="P3" s="5">
        <v>544000</v>
      </c>
      <c r="Q3" s="5">
        <v>544000</v>
      </c>
      <c r="R3" s="6">
        <v>0.282597402597403</v>
      </c>
      <c r="S3" s="5">
        <v>391827</v>
      </c>
      <c r="T3" s="8">
        <v>0</v>
      </c>
      <c r="U3" s="5">
        <v>0</v>
      </c>
      <c r="V3" s="6">
        <v>0.581304023072641</v>
      </c>
      <c r="W3" s="5">
        <v>141051.71</v>
      </c>
      <c r="X3" s="8">
        <v>4</v>
      </c>
      <c r="Y3" s="5">
        <v>0</v>
      </c>
      <c r="Z3" s="6">
        <v>0</v>
      </c>
      <c r="AA3" s="6">
        <v>0.150724129566683</v>
      </c>
      <c r="AB3" s="8">
        <v>13</v>
      </c>
      <c r="AC3" s="5">
        <v>71986.6923076923</v>
      </c>
      <c r="AD3" s="8">
        <v>1107</v>
      </c>
      <c r="AE3" s="8">
        <v>0</v>
      </c>
      <c r="AF3" s="6">
        <v>0</v>
      </c>
      <c r="AG3" s="8">
        <v>214</v>
      </c>
      <c r="AH3" s="8">
        <v>893</v>
      </c>
      <c r="AI3" s="8">
        <v>16</v>
      </c>
      <c r="AJ3" s="8">
        <v>5</v>
      </c>
      <c r="AK3" s="8">
        <v>0</v>
      </c>
      <c r="AL3" s="5">
        <v>12048868.36</v>
      </c>
      <c r="AM3" s="6">
        <v>0.26292823735357</v>
      </c>
      <c r="AN3" s="6">
        <v>0.178225306795534</v>
      </c>
      <c r="AO3" s="6">
        <v>0.087365250291439</v>
      </c>
      <c r="AP3" s="8">
        <v>1</v>
      </c>
    </row>
    <row r="4" spans="1:42">
      <c r="A4" t="s">
        <v>43</v>
      </c>
      <c r="B4" t="s">
        <v>4336</v>
      </c>
      <c r="C4" s="2">
        <v>850000</v>
      </c>
      <c r="D4" s="2">
        <v>142133</v>
      </c>
      <c r="E4" s="3">
        <v>0.167215294117647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0</v>
      </c>
      <c r="K4" s="3">
        <v>0</v>
      </c>
      <c r="L4" s="2">
        <v>850000</v>
      </c>
      <c r="M4" s="3">
        <v>0.167215294117647</v>
      </c>
      <c r="N4" s="2">
        <v>748343.19047619</v>
      </c>
      <c r="O4" s="2">
        <v>0</v>
      </c>
      <c r="P4" s="2">
        <v>71000</v>
      </c>
      <c r="Q4" s="2">
        <v>71000</v>
      </c>
      <c r="R4" s="3">
        <v>0.167058823529412</v>
      </c>
      <c r="S4" s="2">
        <v>71133</v>
      </c>
      <c r="T4" s="7">
        <v>0</v>
      </c>
      <c r="U4" s="2">
        <v>0</v>
      </c>
      <c r="V4" s="3">
        <v>0.49953212835865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71066.5</v>
      </c>
      <c r="AD4" s="7">
        <v>190</v>
      </c>
      <c r="AE4" s="7">
        <v>0</v>
      </c>
      <c r="AF4" s="3">
        <v>0</v>
      </c>
      <c r="AG4" s="7">
        <v>56</v>
      </c>
      <c r="AH4" s="7">
        <v>134</v>
      </c>
      <c r="AI4" s="7">
        <v>3</v>
      </c>
      <c r="AJ4" s="7">
        <v>1</v>
      </c>
      <c r="AK4" s="7">
        <v>1</v>
      </c>
      <c r="AL4" s="2">
        <v>3218013.02</v>
      </c>
      <c r="AM4" s="3">
        <v>0.181660243873097</v>
      </c>
      <c r="AN4" s="3">
        <v>0.126509528541311</v>
      </c>
      <c r="AO4" s="3">
        <v>0.0527301813092105</v>
      </c>
      <c r="AP4" s="7">
        <v>0</v>
      </c>
    </row>
    <row r="5" spans="1:42">
      <c r="A5" t="s">
        <v>43</v>
      </c>
      <c r="B5" t="s">
        <v>4337</v>
      </c>
      <c r="C5" s="2">
        <v>850000</v>
      </c>
      <c r="D5" s="2">
        <v>271000</v>
      </c>
      <c r="E5" s="3">
        <v>0.318823529411765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0.318823529411765</v>
      </c>
      <c r="N5" s="2">
        <v>619476.19047619</v>
      </c>
      <c r="O5" s="2">
        <v>0</v>
      </c>
      <c r="P5" s="2">
        <v>171000</v>
      </c>
      <c r="Q5" s="2">
        <v>171000</v>
      </c>
      <c r="R5" s="3">
        <v>0.402352941176471</v>
      </c>
      <c r="S5" s="2">
        <v>100000</v>
      </c>
      <c r="T5" s="7">
        <v>0</v>
      </c>
      <c r="U5" s="2">
        <v>0</v>
      </c>
      <c r="V5" s="3">
        <v>0.6309963099631</v>
      </c>
      <c r="W5" s="2">
        <v>85418.77</v>
      </c>
      <c r="X5" s="7">
        <v>1</v>
      </c>
      <c r="Y5" s="2">
        <v>0</v>
      </c>
      <c r="Z5" s="3">
        <v>0</v>
      </c>
      <c r="AA5" s="3">
        <v>0.315198413284133</v>
      </c>
      <c r="AB5" s="7">
        <v>3</v>
      </c>
      <c r="AC5" s="2">
        <v>90333.3333333333</v>
      </c>
      <c r="AD5" s="7">
        <v>253</v>
      </c>
      <c r="AE5" s="7">
        <v>0</v>
      </c>
      <c r="AF5" s="3">
        <v>0</v>
      </c>
      <c r="AG5" s="7">
        <v>43</v>
      </c>
      <c r="AH5" s="7">
        <v>210</v>
      </c>
      <c r="AI5" s="7">
        <v>4</v>
      </c>
      <c r="AJ5" s="7">
        <v>1</v>
      </c>
      <c r="AK5" s="7">
        <v>1</v>
      </c>
      <c r="AL5" s="2">
        <v>2658418.45</v>
      </c>
      <c r="AM5" s="3">
        <v>0.377582189891889</v>
      </c>
      <c r="AN5" s="3">
        <v>0.292420453973301</v>
      </c>
      <c r="AO5" s="3">
        <v>0.126037076668649</v>
      </c>
      <c r="AP5" s="7">
        <v>0</v>
      </c>
    </row>
    <row r="6" spans="1:42">
      <c r="A6" t="s">
        <v>43</v>
      </c>
      <c r="B6" t="s">
        <v>4338</v>
      </c>
      <c r="C6" s="2">
        <v>850000</v>
      </c>
      <c r="D6" s="2">
        <v>160000</v>
      </c>
      <c r="E6" s="3">
        <v>0.188235294117647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0</v>
      </c>
      <c r="K6" s="3">
        <v>0</v>
      </c>
      <c r="L6" s="2">
        <v>850000</v>
      </c>
      <c r="M6" s="3">
        <v>0.188235294117647</v>
      </c>
      <c r="N6" s="2">
        <v>730476.19047619</v>
      </c>
      <c r="O6" s="2">
        <v>0</v>
      </c>
      <c r="P6" s="2">
        <v>0</v>
      </c>
      <c r="Q6" s="2">
        <v>0</v>
      </c>
      <c r="R6" s="3">
        <v>0</v>
      </c>
      <c r="S6" s="2">
        <v>160000</v>
      </c>
      <c r="T6" s="7">
        <v>0</v>
      </c>
      <c r="U6" s="2">
        <v>0</v>
      </c>
      <c r="V6" s="3">
        <v>0</v>
      </c>
      <c r="W6" s="2">
        <v>39009.48</v>
      </c>
      <c r="X6" s="7">
        <v>1</v>
      </c>
      <c r="Y6" s="2">
        <v>0</v>
      </c>
      <c r="Z6" s="3">
        <v>0</v>
      </c>
      <c r="AA6" s="3">
        <v>0.24380925</v>
      </c>
      <c r="AB6" s="7">
        <v>2</v>
      </c>
      <c r="AC6" s="2">
        <v>80000</v>
      </c>
      <c r="AD6" s="7">
        <v>367</v>
      </c>
      <c r="AE6" s="7">
        <v>0</v>
      </c>
      <c r="AF6" s="3">
        <v>0</v>
      </c>
      <c r="AG6" s="7">
        <v>40</v>
      </c>
      <c r="AH6" s="7">
        <v>327</v>
      </c>
      <c r="AI6" s="7">
        <v>4</v>
      </c>
      <c r="AJ6" s="7">
        <v>1</v>
      </c>
      <c r="AK6" s="7">
        <v>1</v>
      </c>
      <c r="AL6" s="2">
        <v>2160557.77</v>
      </c>
      <c r="AM6" s="3">
        <v>0.29411158952718</v>
      </c>
      <c r="AN6" s="3">
        <v>0.166863883486902</v>
      </c>
      <c r="AO6" s="3">
        <v>0.12045800561954</v>
      </c>
      <c r="AP6" s="7">
        <v>0</v>
      </c>
    </row>
    <row r="7" spans="1:42">
      <c r="A7" t="s">
        <v>43</v>
      </c>
      <c r="B7" t="s">
        <v>4339</v>
      </c>
      <c r="C7" s="2">
        <v>650000</v>
      </c>
      <c r="D7" s="2">
        <v>227745</v>
      </c>
      <c r="E7" s="3">
        <v>0.350376923076923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51000</v>
      </c>
      <c r="K7" s="3">
        <v>0.329538461538462</v>
      </c>
      <c r="L7" s="2">
        <v>650000</v>
      </c>
      <c r="M7" s="3">
        <v>0.350376923076923</v>
      </c>
      <c r="N7" s="2">
        <v>453207.380952381</v>
      </c>
      <c r="O7" s="2">
        <v>0</v>
      </c>
      <c r="P7" s="2">
        <v>202000</v>
      </c>
      <c r="Q7" s="2">
        <v>202000</v>
      </c>
      <c r="R7" s="3">
        <v>0.621538461538461</v>
      </c>
      <c r="S7" s="2">
        <v>25745</v>
      </c>
      <c r="T7" s="7">
        <v>0</v>
      </c>
      <c r="U7" s="2">
        <v>0</v>
      </c>
      <c r="V7" s="3">
        <v>0.886956903554414</v>
      </c>
      <c r="W7" s="2">
        <v>10432.96</v>
      </c>
      <c r="X7" s="7">
        <v>1</v>
      </c>
      <c r="Y7" s="2">
        <v>0</v>
      </c>
      <c r="Z7" s="3">
        <v>0</v>
      </c>
      <c r="AA7" s="3">
        <v>0.045809831170827</v>
      </c>
      <c r="AB7" s="7">
        <v>4</v>
      </c>
      <c r="AC7" s="2">
        <v>56936.25</v>
      </c>
      <c r="AD7" s="7">
        <v>244</v>
      </c>
      <c r="AE7" s="7">
        <v>0</v>
      </c>
      <c r="AF7" s="3">
        <v>0</v>
      </c>
      <c r="AG7" s="7">
        <v>48</v>
      </c>
      <c r="AH7" s="7">
        <v>196</v>
      </c>
      <c r="AI7" s="7">
        <v>2</v>
      </c>
      <c r="AJ7" s="7">
        <v>1</v>
      </c>
      <c r="AK7" s="7">
        <v>1</v>
      </c>
      <c r="AL7" s="2">
        <v>2534512.81</v>
      </c>
      <c r="AM7" s="3">
        <v>0.20368628951613</v>
      </c>
      <c r="AN7" s="3">
        <v>0.111989794993382</v>
      </c>
      <c r="AO7" s="3">
        <v>0.0214794889910223</v>
      </c>
      <c r="AP7" s="7">
        <v>1</v>
      </c>
    </row>
    <row r="8" spans="1:42">
      <c r="A8" t="s">
        <v>43</v>
      </c>
      <c r="B8" t="s">
        <v>4340</v>
      </c>
      <c r="C8" s="2">
        <v>650000</v>
      </c>
      <c r="D8" s="2">
        <v>134949</v>
      </c>
      <c r="E8" s="3">
        <v>0.207613846153846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100000</v>
      </c>
      <c r="K8" s="3">
        <v>0.646153846153846</v>
      </c>
      <c r="L8" s="2">
        <v>650000</v>
      </c>
      <c r="M8" s="3">
        <v>0.207613846153846</v>
      </c>
      <c r="N8" s="2">
        <v>546003.380952381</v>
      </c>
      <c r="O8" s="2">
        <v>0</v>
      </c>
      <c r="P8" s="2">
        <v>100000</v>
      </c>
      <c r="Q8" s="2">
        <v>100000</v>
      </c>
      <c r="R8" s="3">
        <v>0.307692307692308</v>
      </c>
      <c r="S8" s="2">
        <v>34949</v>
      </c>
      <c r="T8" s="7">
        <v>0</v>
      </c>
      <c r="U8" s="2">
        <v>0</v>
      </c>
      <c r="V8" s="3">
        <v>0.741020681887231</v>
      </c>
      <c r="W8" s="2">
        <v>6190.5</v>
      </c>
      <c r="X8" s="7">
        <v>1</v>
      </c>
      <c r="Y8" s="2">
        <v>0</v>
      </c>
      <c r="Z8" s="3">
        <v>0</v>
      </c>
      <c r="AA8" s="3">
        <v>0.0458728853122291</v>
      </c>
      <c r="AB8" s="7">
        <v>2</v>
      </c>
      <c r="AC8" s="2">
        <v>67474.5</v>
      </c>
      <c r="AD8" s="7">
        <v>52</v>
      </c>
      <c r="AE8" s="7">
        <v>0</v>
      </c>
      <c r="AF8" s="3">
        <v>0</v>
      </c>
      <c r="AG8" s="7">
        <v>27</v>
      </c>
      <c r="AH8" s="7">
        <v>25</v>
      </c>
      <c r="AI8" s="7">
        <v>3</v>
      </c>
      <c r="AJ8" s="7">
        <v>1</v>
      </c>
      <c r="AK8" s="7">
        <v>1</v>
      </c>
      <c r="AL8" s="2">
        <v>1477366.31</v>
      </c>
      <c r="AM8" s="3">
        <v>0.289664545010506</v>
      </c>
      <c r="AN8" s="3">
        <v>0.21563331168693</v>
      </c>
      <c r="AO8" s="3">
        <v>0.157855352745928</v>
      </c>
      <c r="AP8" s="7">
        <v>0</v>
      </c>
    </row>
    <row r="10" spans="1:42">
      <c r="A10" s="4" t="s">
        <v>41</v>
      </c>
      <c r="B10" s="4" t="s">
        <v>4341</v>
      </c>
      <c r="C10" s="5">
        <v>50</v>
      </c>
      <c r="D10" s="5">
        <v>830548</v>
      </c>
      <c r="E10" s="6">
        <v>16610.96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300000</v>
      </c>
      <c r="K10" s="6">
        <v>25200</v>
      </c>
      <c r="L10" s="5">
        <v>50</v>
      </c>
      <c r="M10" s="6">
        <v>16610.96</v>
      </c>
      <c r="N10" s="5">
        <v>-830495.619047619</v>
      </c>
      <c r="O10" s="5">
        <v>-1</v>
      </c>
      <c r="P10" s="5">
        <v>0</v>
      </c>
      <c r="Q10" s="5">
        <v>0</v>
      </c>
      <c r="R10" s="6">
        <v>0</v>
      </c>
      <c r="S10" s="5">
        <v>830548</v>
      </c>
      <c r="T10" s="8">
        <v>0</v>
      </c>
      <c r="U10" s="5">
        <v>0</v>
      </c>
      <c r="V10" s="6">
        <v>0</v>
      </c>
      <c r="W10" s="5">
        <v>302465.62</v>
      </c>
      <c r="X10" s="8">
        <v>4</v>
      </c>
      <c r="Y10" s="5">
        <v>0</v>
      </c>
      <c r="Z10" s="6">
        <v>0</v>
      </c>
      <c r="AA10" s="6">
        <v>0.364175965747916</v>
      </c>
      <c r="AB10" s="8">
        <v>6</v>
      </c>
      <c r="AC10" s="5">
        <v>138424.666666667</v>
      </c>
      <c r="AD10" s="8">
        <v>194</v>
      </c>
      <c r="AE10" s="8">
        <v>0</v>
      </c>
      <c r="AF10" s="6">
        <v>0</v>
      </c>
      <c r="AG10" s="8">
        <v>77</v>
      </c>
      <c r="AH10" s="8">
        <v>117</v>
      </c>
      <c r="AI10" s="8">
        <v>10</v>
      </c>
      <c r="AJ10" s="8">
        <v>1</v>
      </c>
      <c r="AK10" s="8">
        <v>0</v>
      </c>
      <c r="AL10" s="5">
        <v>8636612.64</v>
      </c>
      <c r="AM10" s="6">
        <v>0.191373649472833</v>
      </c>
      <c r="AN10" s="6">
        <v>0.0825453091062794</v>
      </c>
      <c r="AO10" s="6">
        <v>0.00721616362778081</v>
      </c>
      <c r="AP10" s="8">
        <v>0</v>
      </c>
    </row>
    <row r="11" spans="1:42">
      <c r="A11" t="s">
        <v>43</v>
      </c>
      <c r="B11" t="s">
        <v>4342</v>
      </c>
      <c r="C11" s="2">
        <v>1200000</v>
      </c>
      <c r="D11" s="2">
        <v>830548</v>
      </c>
      <c r="E11" s="3">
        <v>0.692123333333333</v>
      </c>
      <c r="F11" s="2">
        <v>57142.8571428571</v>
      </c>
      <c r="G11" s="2">
        <v>0</v>
      </c>
      <c r="H11" s="3">
        <v>0</v>
      </c>
      <c r="I11" s="2">
        <v>285714.285714286</v>
      </c>
      <c r="J11" s="2">
        <v>300000</v>
      </c>
      <c r="K11" s="3">
        <v>1.05</v>
      </c>
      <c r="L11" s="2">
        <v>1200000</v>
      </c>
      <c r="M11" s="3">
        <v>0.692123333333333</v>
      </c>
      <c r="N11" s="2">
        <v>426594.857142857</v>
      </c>
      <c r="O11" s="2">
        <v>0</v>
      </c>
      <c r="P11" s="2">
        <v>0</v>
      </c>
      <c r="Q11" s="2">
        <v>0</v>
      </c>
      <c r="R11" s="3">
        <v>0</v>
      </c>
      <c r="S11" s="2">
        <v>830548</v>
      </c>
      <c r="T11" s="7">
        <v>0</v>
      </c>
      <c r="U11" s="2">
        <v>0</v>
      </c>
      <c r="V11" s="3">
        <v>0</v>
      </c>
      <c r="W11" s="2">
        <v>302465.62</v>
      </c>
      <c r="X11" s="7">
        <v>4</v>
      </c>
      <c r="Y11" s="2">
        <v>0</v>
      </c>
      <c r="Z11" s="3">
        <v>0</v>
      </c>
      <c r="AA11" s="3">
        <v>0.364175965747916</v>
      </c>
      <c r="AB11" s="7">
        <v>6</v>
      </c>
      <c r="AC11" s="2">
        <v>138424.666666667</v>
      </c>
      <c r="AD11" s="7">
        <v>178</v>
      </c>
      <c r="AE11" s="7">
        <v>0</v>
      </c>
      <c r="AF11" s="3">
        <v>0</v>
      </c>
      <c r="AG11" s="7">
        <v>76</v>
      </c>
      <c r="AH11" s="7">
        <v>102</v>
      </c>
      <c r="AI11" s="7">
        <v>10</v>
      </c>
      <c r="AJ11" s="7">
        <v>1</v>
      </c>
      <c r="AK11" s="7">
        <v>1</v>
      </c>
      <c r="AL11" s="2">
        <v>8505394.6</v>
      </c>
      <c r="AM11" s="3">
        <v>0.194326090408551</v>
      </c>
      <c r="AN11" s="3">
        <v>0.0838187871965399</v>
      </c>
      <c r="AO11" s="3">
        <v>0.00732749189555532</v>
      </c>
      <c r="AP11" s="7">
        <v>0</v>
      </c>
    </row>
    <row r="12" spans="1:42">
      <c r="A12" t="s">
        <v>43</v>
      </c>
      <c r="B12" t="s">
        <v>4343</v>
      </c>
      <c r="C12" s="2">
        <v>650000</v>
      </c>
      <c r="D12" s="2">
        <v>0</v>
      </c>
      <c r="E12" s="3">
        <v>0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0</v>
      </c>
      <c r="K12" s="3">
        <v>0</v>
      </c>
      <c r="L12" s="2">
        <v>650000</v>
      </c>
      <c r="M12" s="3">
        <v>0</v>
      </c>
      <c r="N12" s="2">
        <v>680952.380952381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16</v>
      </c>
      <c r="AE12" s="7">
        <v>0</v>
      </c>
      <c r="AF12" s="3">
        <v>0</v>
      </c>
      <c r="AG12" s="7">
        <v>1</v>
      </c>
      <c r="AH12" s="7">
        <v>15</v>
      </c>
      <c r="AI12" s="7">
        <v>0</v>
      </c>
      <c r="AJ12" s="7">
        <v>0</v>
      </c>
      <c r="AK12" s="7">
        <v>1</v>
      </c>
      <c r="AL12" s="2">
        <v>131218.04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48</v>
      </c>
      <c r="C14" s="5">
        <v>50</v>
      </c>
      <c r="D14" s="5">
        <v>51000</v>
      </c>
      <c r="E14" s="6">
        <v>1020</v>
      </c>
      <c r="F14" s="5">
        <v>2.38095238095238</v>
      </c>
      <c r="G14" s="5">
        <v>0</v>
      </c>
      <c r="H14" s="6">
        <v>0</v>
      </c>
      <c r="I14" s="5">
        <v>11.9047619047619</v>
      </c>
      <c r="J14" s="5">
        <v>0</v>
      </c>
      <c r="K14" s="6">
        <v>0</v>
      </c>
      <c r="L14" s="5">
        <v>50</v>
      </c>
      <c r="M14" s="6">
        <v>1020</v>
      </c>
      <c r="N14" s="5">
        <v>-50947.6190476191</v>
      </c>
      <c r="O14" s="5">
        <v>-1</v>
      </c>
      <c r="P14" s="5">
        <v>51000</v>
      </c>
      <c r="Q14" s="5">
        <v>51000</v>
      </c>
      <c r="R14" s="6">
        <v>2040</v>
      </c>
      <c r="S14" s="5">
        <v>0</v>
      </c>
      <c r="T14" s="8">
        <v>0</v>
      </c>
      <c r="U14" s="5">
        <v>0</v>
      </c>
      <c r="V14" s="6">
        <v>1</v>
      </c>
      <c r="W14" s="5">
        <v>0</v>
      </c>
      <c r="X14" s="8">
        <v>0</v>
      </c>
      <c r="Y14" s="5">
        <v>0</v>
      </c>
      <c r="Z14" s="6">
        <v>0</v>
      </c>
      <c r="AA14" s="6">
        <v>0</v>
      </c>
      <c r="AB14" s="8">
        <v>1</v>
      </c>
      <c r="AC14" s="5">
        <v>51000</v>
      </c>
      <c r="AD14" s="8">
        <v>1</v>
      </c>
      <c r="AE14" s="8">
        <v>0</v>
      </c>
      <c r="AF14" s="6">
        <v>0</v>
      </c>
      <c r="AG14" s="8">
        <v>1</v>
      </c>
      <c r="AH14" s="8">
        <v>0</v>
      </c>
      <c r="AI14" s="8">
        <v>0</v>
      </c>
      <c r="AJ14" s="8">
        <v>1</v>
      </c>
      <c r="AK14" s="8">
        <v>0</v>
      </c>
      <c r="AL14" s="5">
        <v>53550</v>
      </c>
      <c r="AM14" s="6">
        <v>0</v>
      </c>
      <c r="AN14" s="6">
        <v>0</v>
      </c>
      <c r="AO14" s="6">
        <v>0</v>
      </c>
      <c r="AP14" s="8">
        <v>54</v>
      </c>
    </row>
    <row r="15" spans="1:42">
      <c r="A15" t="s">
        <v>43</v>
      </c>
      <c r="B15" t="s">
        <v>4344</v>
      </c>
      <c r="C15" s="2">
        <v>650000</v>
      </c>
      <c r="D15" s="2">
        <v>51000</v>
      </c>
      <c r="E15" s="3">
        <v>0.0784615384615385</v>
      </c>
      <c r="F15" s="2">
        <v>30952.380952381</v>
      </c>
      <c r="G15" s="2">
        <v>0</v>
      </c>
      <c r="H15" s="3">
        <v>0</v>
      </c>
      <c r="I15" s="2">
        <v>154761.904761905</v>
      </c>
      <c r="J15" s="2">
        <v>0</v>
      </c>
      <c r="K15" s="3">
        <v>0</v>
      </c>
      <c r="L15" s="2">
        <v>650000</v>
      </c>
      <c r="M15" s="3">
        <v>0.0784615384615385</v>
      </c>
      <c r="N15" s="2">
        <v>629952.380952381</v>
      </c>
      <c r="O15" s="2">
        <v>0</v>
      </c>
      <c r="P15" s="2">
        <v>51000</v>
      </c>
      <c r="Q15" s="2">
        <v>51000</v>
      </c>
      <c r="R15" s="3">
        <v>0.156923076923077</v>
      </c>
      <c r="S15" s="2">
        <v>0</v>
      </c>
      <c r="T15" s="7">
        <v>0</v>
      </c>
      <c r="U15" s="2">
        <v>0</v>
      </c>
      <c r="V15" s="3">
        <v>1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1</v>
      </c>
      <c r="AC15" s="2">
        <v>51000</v>
      </c>
      <c r="AD15" s="7">
        <v>1</v>
      </c>
      <c r="AE15" s="7">
        <v>0</v>
      </c>
      <c r="AF15" s="3">
        <v>0</v>
      </c>
      <c r="AG15" s="7">
        <v>1</v>
      </c>
      <c r="AH15" s="7">
        <v>0</v>
      </c>
      <c r="AI15" s="7">
        <v>0</v>
      </c>
      <c r="AJ15" s="7">
        <v>1</v>
      </c>
      <c r="AK15" s="7">
        <v>1</v>
      </c>
      <c r="AL15" s="2">
        <v>53550</v>
      </c>
      <c r="AM15" s="3">
        <v>0</v>
      </c>
      <c r="AN15" s="3">
        <v>0</v>
      </c>
      <c r="AO15" s="3">
        <v>0</v>
      </c>
      <c r="AP15" s="7">
        <v>0</v>
      </c>
    </row>
    <row r="17" spans="1:42">
      <c r="A17" s="4" t="s">
        <v>41</v>
      </c>
      <c r="B17" s="4" t="s">
        <v>4345</v>
      </c>
      <c r="C17" s="5">
        <v>3850000</v>
      </c>
      <c r="D17" s="5">
        <v>866586</v>
      </c>
      <c r="E17" s="6">
        <v>0.225087272727273</v>
      </c>
      <c r="F17" s="5">
        <v>183333.333333333</v>
      </c>
      <c r="G17" s="5">
        <v>0</v>
      </c>
      <c r="H17" s="6">
        <v>0</v>
      </c>
      <c r="I17" s="5">
        <v>916666.666666667</v>
      </c>
      <c r="J17" s="5">
        <v>128702</v>
      </c>
      <c r="K17" s="6">
        <v>0.140402181818182</v>
      </c>
      <c r="L17" s="5">
        <v>3850000</v>
      </c>
      <c r="M17" s="6">
        <v>0.225087272727273</v>
      </c>
      <c r="N17" s="5">
        <v>3166747.33333333</v>
      </c>
      <c r="O17" s="5">
        <v>6</v>
      </c>
      <c r="P17" s="5">
        <v>553000</v>
      </c>
      <c r="Q17" s="5">
        <v>553000</v>
      </c>
      <c r="R17" s="6">
        <v>0.287272727272727</v>
      </c>
      <c r="S17" s="5">
        <v>313586</v>
      </c>
      <c r="T17" s="8">
        <v>0</v>
      </c>
      <c r="U17" s="5">
        <v>0</v>
      </c>
      <c r="V17" s="6">
        <v>0.638136318841985</v>
      </c>
      <c r="W17" s="5">
        <v>103060.27</v>
      </c>
      <c r="X17" s="8">
        <v>9</v>
      </c>
      <c r="Y17" s="5">
        <v>0</v>
      </c>
      <c r="Z17" s="6">
        <v>0</v>
      </c>
      <c r="AA17" s="6">
        <v>0.11892676549125</v>
      </c>
      <c r="AB17" s="8">
        <v>12</v>
      </c>
      <c r="AC17" s="5">
        <v>72215.5</v>
      </c>
      <c r="AD17" s="8">
        <v>820</v>
      </c>
      <c r="AE17" s="8">
        <v>0</v>
      </c>
      <c r="AF17" s="6">
        <v>0</v>
      </c>
      <c r="AG17" s="8">
        <v>189</v>
      </c>
      <c r="AH17" s="8">
        <v>631</v>
      </c>
      <c r="AI17" s="8">
        <v>24</v>
      </c>
      <c r="AJ17" s="8">
        <v>4</v>
      </c>
      <c r="AK17" s="8">
        <v>10</v>
      </c>
      <c r="AL17" s="5">
        <v>10229397.74</v>
      </c>
      <c r="AM17" s="6">
        <v>0.361367472842052</v>
      </c>
      <c r="AN17" s="6">
        <v>0.25757887580193</v>
      </c>
      <c r="AO17" s="6">
        <v>0.14190013986102</v>
      </c>
      <c r="AP17" s="8">
        <v>1</v>
      </c>
    </row>
    <row r="18" spans="1:42">
      <c r="A18" t="s">
        <v>43</v>
      </c>
      <c r="B18" t="s">
        <v>4346</v>
      </c>
      <c r="C18" s="2">
        <v>850000</v>
      </c>
      <c r="D18" s="2">
        <v>220598</v>
      </c>
      <c r="E18" s="3">
        <v>0.259527058823529</v>
      </c>
      <c r="F18" s="2">
        <v>40476.1904761905</v>
      </c>
      <c r="G18" s="2">
        <v>0</v>
      </c>
      <c r="H18" s="3">
        <v>0</v>
      </c>
      <c r="I18" s="2">
        <v>202380.952380952</v>
      </c>
      <c r="J18" s="2">
        <v>68702</v>
      </c>
      <c r="K18" s="3">
        <v>0.339468705882353</v>
      </c>
      <c r="L18" s="2">
        <v>850000</v>
      </c>
      <c r="M18" s="3">
        <v>0.259527058823529</v>
      </c>
      <c r="N18" s="2">
        <v>669878.19047619</v>
      </c>
      <c r="O18" s="2">
        <v>0</v>
      </c>
      <c r="P18" s="2">
        <v>51000</v>
      </c>
      <c r="Q18" s="2">
        <v>51000</v>
      </c>
      <c r="R18" s="3">
        <v>0.12</v>
      </c>
      <c r="S18" s="2">
        <v>169598</v>
      </c>
      <c r="T18" s="7">
        <v>0</v>
      </c>
      <c r="U18" s="2">
        <v>0</v>
      </c>
      <c r="V18" s="3">
        <v>0.231189765999692</v>
      </c>
      <c r="W18" s="2">
        <v>6197.5</v>
      </c>
      <c r="X18" s="7">
        <v>1</v>
      </c>
      <c r="Y18" s="2">
        <v>0</v>
      </c>
      <c r="Z18" s="3">
        <v>0</v>
      </c>
      <c r="AA18" s="3">
        <v>0.0280940897016292</v>
      </c>
      <c r="AB18" s="7">
        <v>4</v>
      </c>
      <c r="AC18" s="2">
        <v>55149.5</v>
      </c>
      <c r="AD18" s="7">
        <v>259</v>
      </c>
      <c r="AE18" s="7">
        <v>0</v>
      </c>
      <c r="AF18" s="3">
        <v>0</v>
      </c>
      <c r="AG18" s="7">
        <v>58</v>
      </c>
      <c r="AH18" s="7">
        <v>201</v>
      </c>
      <c r="AI18" s="7">
        <v>7</v>
      </c>
      <c r="AJ18" s="7">
        <v>1</v>
      </c>
      <c r="AK18" s="7">
        <v>1</v>
      </c>
      <c r="AL18" s="2">
        <v>3068459.72</v>
      </c>
      <c r="AM18" s="3">
        <v>0.423656586243211</v>
      </c>
      <c r="AN18" s="3">
        <v>0.275008423444451</v>
      </c>
      <c r="AO18" s="3">
        <v>0.197565907757785</v>
      </c>
      <c r="AP18" s="7">
        <v>0</v>
      </c>
    </row>
    <row r="19" spans="1:42">
      <c r="A19" t="s">
        <v>43</v>
      </c>
      <c r="B19" t="s">
        <v>4347</v>
      </c>
      <c r="C19" s="2">
        <v>650000</v>
      </c>
      <c r="D19" s="2">
        <v>383988</v>
      </c>
      <c r="E19" s="3">
        <v>0.590750769230769</v>
      </c>
      <c r="F19" s="2">
        <v>30952.380952381</v>
      </c>
      <c r="G19" s="2">
        <v>0</v>
      </c>
      <c r="H19" s="3">
        <v>0</v>
      </c>
      <c r="I19" s="2">
        <v>154761.904761905</v>
      </c>
      <c r="J19" s="2">
        <v>0</v>
      </c>
      <c r="K19" s="3">
        <v>0</v>
      </c>
      <c r="L19" s="2">
        <v>650000</v>
      </c>
      <c r="M19" s="3">
        <v>0.590750769230769</v>
      </c>
      <c r="N19" s="2">
        <v>296964.380952381</v>
      </c>
      <c r="O19" s="2">
        <v>0</v>
      </c>
      <c r="P19" s="2">
        <v>300000</v>
      </c>
      <c r="Q19" s="2">
        <v>300000</v>
      </c>
      <c r="R19" s="3">
        <v>0.923076923076923</v>
      </c>
      <c r="S19" s="2">
        <v>83988</v>
      </c>
      <c r="T19" s="7">
        <v>0</v>
      </c>
      <c r="U19" s="2">
        <v>0</v>
      </c>
      <c r="V19" s="3">
        <v>0.781274414825463</v>
      </c>
      <c r="W19" s="2">
        <v>42591.86</v>
      </c>
      <c r="X19" s="7">
        <v>4</v>
      </c>
      <c r="Y19" s="2">
        <v>0</v>
      </c>
      <c r="Z19" s="3">
        <v>0</v>
      </c>
      <c r="AA19" s="3">
        <v>0.110919768326094</v>
      </c>
      <c r="AB19" s="7">
        <v>4</v>
      </c>
      <c r="AC19" s="2">
        <v>95997</v>
      </c>
      <c r="AD19" s="7">
        <v>178</v>
      </c>
      <c r="AE19" s="7">
        <v>0</v>
      </c>
      <c r="AF19" s="3">
        <v>0</v>
      </c>
      <c r="AG19" s="7">
        <v>45</v>
      </c>
      <c r="AH19" s="7">
        <v>133</v>
      </c>
      <c r="AI19" s="7">
        <v>8</v>
      </c>
      <c r="AJ19" s="7">
        <v>1</v>
      </c>
      <c r="AK19" s="7">
        <v>1</v>
      </c>
      <c r="AL19" s="2">
        <v>2560427.97</v>
      </c>
      <c r="AM19" s="3">
        <v>0.239436956314768</v>
      </c>
      <c r="AN19" s="3">
        <v>0.19052246175861</v>
      </c>
      <c r="AO19" s="3">
        <v>0.16983034676035</v>
      </c>
      <c r="AP19" s="7">
        <v>0</v>
      </c>
    </row>
    <row r="20" spans="1:42">
      <c r="A20" t="s">
        <v>43</v>
      </c>
      <c r="B20" t="s">
        <v>4348</v>
      </c>
      <c r="C20" s="2">
        <v>650000</v>
      </c>
      <c r="D20" s="2">
        <v>102000</v>
      </c>
      <c r="E20" s="3">
        <v>0.156923076923077</v>
      </c>
      <c r="F20" s="2">
        <v>30952.380952381</v>
      </c>
      <c r="G20" s="2">
        <v>0</v>
      </c>
      <c r="H20" s="3">
        <v>0</v>
      </c>
      <c r="I20" s="2">
        <v>154761.904761905</v>
      </c>
      <c r="J20" s="2">
        <v>0</v>
      </c>
      <c r="K20" s="3">
        <v>0</v>
      </c>
      <c r="L20" s="2">
        <v>650000</v>
      </c>
      <c r="M20" s="3">
        <v>0.156923076923077</v>
      </c>
      <c r="N20" s="2">
        <v>578952.380952381</v>
      </c>
      <c r="O20" s="2">
        <v>0</v>
      </c>
      <c r="P20" s="2">
        <v>102000</v>
      </c>
      <c r="Q20" s="2">
        <v>102000</v>
      </c>
      <c r="R20" s="3">
        <v>0.313846153846154</v>
      </c>
      <c r="S20" s="2">
        <v>0</v>
      </c>
      <c r="T20" s="7">
        <v>0</v>
      </c>
      <c r="U20" s="2">
        <v>0</v>
      </c>
      <c r="V20" s="3">
        <v>1</v>
      </c>
      <c r="W20" s="2">
        <v>4329.5</v>
      </c>
      <c r="X20" s="7">
        <v>1</v>
      </c>
      <c r="Y20" s="2">
        <v>0</v>
      </c>
      <c r="Z20" s="3">
        <v>0</v>
      </c>
      <c r="AA20" s="3">
        <v>0.0424460784313725</v>
      </c>
      <c r="AB20" s="7">
        <v>2</v>
      </c>
      <c r="AC20" s="2">
        <v>51000</v>
      </c>
      <c r="AD20" s="7">
        <v>86</v>
      </c>
      <c r="AE20" s="7">
        <v>0</v>
      </c>
      <c r="AF20" s="3">
        <v>0</v>
      </c>
      <c r="AG20" s="7">
        <v>35</v>
      </c>
      <c r="AH20" s="7">
        <v>51</v>
      </c>
      <c r="AI20" s="7">
        <v>2</v>
      </c>
      <c r="AJ20" s="7">
        <v>1</v>
      </c>
      <c r="AK20" s="7">
        <v>1</v>
      </c>
      <c r="AL20" s="2">
        <v>1538646.97</v>
      </c>
      <c r="AM20" s="3">
        <v>0.316726851254255</v>
      </c>
      <c r="AN20" s="3">
        <v>0.142073051364082</v>
      </c>
      <c r="AO20" s="3">
        <v>0.0754164485177519</v>
      </c>
      <c r="AP20" s="7">
        <v>0</v>
      </c>
    </row>
    <row r="21" spans="1:42">
      <c r="A21" t="s">
        <v>43</v>
      </c>
      <c r="B21" t="s">
        <v>4349</v>
      </c>
      <c r="C21" s="2">
        <v>850000</v>
      </c>
      <c r="D21" s="2">
        <v>160000</v>
      </c>
      <c r="E21" s="3">
        <v>0.188235294117647</v>
      </c>
      <c r="F21" s="2">
        <v>40476.1904761905</v>
      </c>
      <c r="G21" s="2">
        <v>0</v>
      </c>
      <c r="H21" s="3">
        <v>0</v>
      </c>
      <c r="I21" s="2">
        <v>202380.952380952</v>
      </c>
      <c r="J21" s="2">
        <v>60000</v>
      </c>
      <c r="K21" s="3">
        <v>0.296470588235294</v>
      </c>
      <c r="L21" s="2">
        <v>850000</v>
      </c>
      <c r="M21" s="3">
        <v>0.188235294117647</v>
      </c>
      <c r="N21" s="2">
        <v>730476.19047619</v>
      </c>
      <c r="O21" s="2">
        <v>0</v>
      </c>
      <c r="P21" s="2">
        <v>100000</v>
      </c>
      <c r="Q21" s="2">
        <v>100000</v>
      </c>
      <c r="R21" s="3">
        <v>0.235294117647059</v>
      </c>
      <c r="S21" s="2">
        <v>60000</v>
      </c>
      <c r="T21" s="7">
        <v>0</v>
      </c>
      <c r="U21" s="2">
        <v>0</v>
      </c>
      <c r="V21" s="3">
        <v>0.625</v>
      </c>
      <c r="W21" s="2">
        <v>49941.41</v>
      </c>
      <c r="X21" s="7">
        <v>3</v>
      </c>
      <c r="Y21" s="2">
        <v>0</v>
      </c>
      <c r="Z21" s="3">
        <v>0</v>
      </c>
      <c r="AA21" s="3">
        <v>0.3121338125</v>
      </c>
      <c r="AB21" s="7">
        <v>2</v>
      </c>
      <c r="AC21" s="2">
        <v>80000</v>
      </c>
      <c r="AD21" s="7">
        <v>183</v>
      </c>
      <c r="AE21" s="7">
        <v>0</v>
      </c>
      <c r="AF21" s="3">
        <v>0</v>
      </c>
      <c r="AG21" s="7">
        <v>51</v>
      </c>
      <c r="AH21" s="7">
        <v>132</v>
      </c>
      <c r="AI21" s="7">
        <v>7</v>
      </c>
      <c r="AJ21" s="7">
        <v>1</v>
      </c>
      <c r="AK21" s="7">
        <v>1</v>
      </c>
      <c r="AL21" s="2">
        <v>3061863.08</v>
      </c>
      <c r="AM21" s="3">
        <v>0.423339161854357</v>
      </c>
      <c r="AN21" s="3">
        <v>0.35423046741855</v>
      </c>
      <c r="AO21" s="3">
        <v>0.096167683631366</v>
      </c>
      <c r="AP21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7000000</v>
      </c>
      <c r="D2" s="2">
        <v>1779864</v>
      </c>
      <c r="E2" s="3">
        <v>0.254266285714286</v>
      </c>
      <c r="F2" s="2">
        <v>333333.333333333</v>
      </c>
      <c r="G2" s="2">
        <v>0</v>
      </c>
      <c r="H2" s="3">
        <v>0</v>
      </c>
      <c r="I2" s="2">
        <v>1666666.66666667</v>
      </c>
      <c r="J2" s="2">
        <v>620916</v>
      </c>
      <c r="K2" s="3">
        <v>0.3725496</v>
      </c>
      <c r="L2" s="2">
        <v>7000000</v>
      </c>
      <c r="M2" s="3">
        <v>0.254266285714286</v>
      </c>
      <c r="N2" s="2">
        <v>5553469.33333333</v>
      </c>
      <c r="O2" s="2">
        <v>2</v>
      </c>
      <c r="P2" s="2">
        <v>755000</v>
      </c>
      <c r="Q2" s="2">
        <v>755000</v>
      </c>
      <c r="R2" s="3">
        <v>0.215714285714286</v>
      </c>
      <c r="S2" s="2">
        <v>1024864</v>
      </c>
      <c r="T2" s="7">
        <v>0</v>
      </c>
      <c r="U2" s="2">
        <v>0</v>
      </c>
      <c r="V2" s="3">
        <v>0.424189713371359</v>
      </c>
      <c r="W2" s="2">
        <v>375019.04</v>
      </c>
      <c r="X2" s="7">
        <v>9</v>
      </c>
      <c r="Y2" s="2">
        <v>0</v>
      </c>
      <c r="Z2" s="3">
        <v>0</v>
      </c>
      <c r="AA2" s="3">
        <v>0.210700952432321</v>
      </c>
      <c r="AB2" s="7">
        <v>25</v>
      </c>
      <c r="AC2" s="2">
        <v>71194.56</v>
      </c>
      <c r="AD2" s="7">
        <v>2990</v>
      </c>
      <c r="AE2" s="7">
        <v>0</v>
      </c>
      <c r="AF2" s="3">
        <v>0</v>
      </c>
      <c r="AG2" s="7">
        <v>399</v>
      </c>
      <c r="AH2" s="7">
        <v>2591</v>
      </c>
      <c r="AI2" s="7">
        <v>38</v>
      </c>
      <c r="AJ2" s="7">
        <v>8</v>
      </c>
      <c r="AK2" s="7">
        <v>10</v>
      </c>
      <c r="AL2" s="2">
        <v>22782701.47</v>
      </c>
      <c r="AM2" s="3">
        <v>0.299601614364655</v>
      </c>
      <c r="AN2" s="3">
        <v>0.221344766187642</v>
      </c>
      <c r="AO2" s="3">
        <v>0.113823215100926</v>
      </c>
      <c r="AP2" s="7">
        <v>1</v>
      </c>
    </row>
    <row r="3" spans="1:42">
      <c r="A3" s="4" t="s">
        <v>41</v>
      </c>
      <c r="B3" s="4" t="s">
        <v>48</v>
      </c>
      <c r="C3" s="5">
        <v>50</v>
      </c>
      <c r="D3" s="5">
        <v>350000</v>
      </c>
      <c r="E3" s="6">
        <v>7000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150000</v>
      </c>
      <c r="K3" s="6">
        <v>12600</v>
      </c>
      <c r="L3" s="5">
        <v>50</v>
      </c>
      <c r="M3" s="6">
        <v>7000</v>
      </c>
      <c r="N3" s="5">
        <v>-349947.619047619</v>
      </c>
      <c r="O3" s="5">
        <v>-4</v>
      </c>
      <c r="P3" s="5">
        <v>350000</v>
      </c>
      <c r="Q3" s="5">
        <v>350000</v>
      </c>
      <c r="R3" s="6">
        <v>14000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5</v>
      </c>
      <c r="AC3" s="5">
        <v>70000</v>
      </c>
      <c r="AD3" s="8">
        <v>451</v>
      </c>
      <c r="AE3" s="8">
        <v>0</v>
      </c>
      <c r="AF3" s="6">
        <v>0</v>
      </c>
      <c r="AG3" s="8">
        <v>8</v>
      </c>
      <c r="AH3" s="8">
        <v>443</v>
      </c>
      <c r="AI3" s="8">
        <v>0</v>
      </c>
      <c r="AJ3" s="8">
        <v>4</v>
      </c>
      <c r="AK3" s="8">
        <v>0</v>
      </c>
      <c r="AL3" s="5">
        <v>541060.21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4350</v>
      </c>
      <c r="C4" s="2">
        <v>300000</v>
      </c>
      <c r="D4" s="2">
        <v>50000</v>
      </c>
      <c r="E4" s="3">
        <v>0.166666666666667</v>
      </c>
      <c r="F4" s="2">
        <v>14285.7142857143</v>
      </c>
      <c r="G4" s="2">
        <v>0</v>
      </c>
      <c r="H4" s="3">
        <v>0</v>
      </c>
      <c r="I4" s="2">
        <v>71428.5714285714</v>
      </c>
      <c r="J4" s="2">
        <v>0</v>
      </c>
      <c r="K4" s="3">
        <v>0</v>
      </c>
      <c r="L4" s="2">
        <v>300000</v>
      </c>
      <c r="M4" s="3">
        <v>0.166666666666667</v>
      </c>
      <c r="N4" s="2">
        <v>264285.714285714</v>
      </c>
      <c r="O4" s="2">
        <v>0</v>
      </c>
      <c r="P4" s="2">
        <v>50000</v>
      </c>
      <c r="Q4" s="2">
        <v>50000</v>
      </c>
      <c r="R4" s="3">
        <v>0.333333333333333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1</v>
      </c>
      <c r="AC4" s="2">
        <v>50000</v>
      </c>
      <c r="AD4" s="7">
        <v>4</v>
      </c>
      <c r="AE4" s="7">
        <v>0</v>
      </c>
      <c r="AF4" s="3">
        <v>0</v>
      </c>
      <c r="AG4" s="7">
        <v>4</v>
      </c>
      <c r="AH4" s="7">
        <v>0</v>
      </c>
      <c r="AI4" s="7">
        <v>0</v>
      </c>
      <c r="AJ4" s="7">
        <v>1</v>
      </c>
      <c r="AK4" s="7">
        <v>1</v>
      </c>
      <c r="AL4" s="2">
        <v>228065.68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4351</v>
      </c>
      <c r="C5" s="2">
        <v>650000</v>
      </c>
      <c r="D5" s="2">
        <v>100000</v>
      </c>
      <c r="E5" s="3">
        <v>0.153846153846154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0</v>
      </c>
      <c r="K5" s="3">
        <v>0</v>
      </c>
      <c r="L5" s="2">
        <v>650000</v>
      </c>
      <c r="M5" s="3">
        <v>0.153846153846154</v>
      </c>
      <c r="N5" s="2">
        <v>580952.380952381</v>
      </c>
      <c r="O5" s="2">
        <v>0</v>
      </c>
      <c r="P5" s="2">
        <v>100000</v>
      </c>
      <c r="Q5" s="2">
        <v>100000</v>
      </c>
      <c r="R5" s="3">
        <v>0.307692307692308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1</v>
      </c>
      <c r="AC5" s="2">
        <v>100000</v>
      </c>
      <c r="AD5" s="7">
        <v>1</v>
      </c>
      <c r="AE5" s="7">
        <v>0</v>
      </c>
      <c r="AF5" s="3">
        <v>0</v>
      </c>
      <c r="AG5" s="7">
        <v>1</v>
      </c>
      <c r="AH5" s="7">
        <v>0</v>
      </c>
      <c r="AI5" s="7">
        <v>0</v>
      </c>
      <c r="AJ5" s="7">
        <v>1</v>
      </c>
      <c r="AK5" s="7">
        <v>1</v>
      </c>
      <c r="AL5" s="2">
        <v>105000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4352</v>
      </c>
      <c r="C6" s="2">
        <v>650000</v>
      </c>
      <c r="D6" s="2">
        <v>150000</v>
      </c>
      <c r="E6" s="3">
        <v>0.230769230769231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100000</v>
      </c>
      <c r="K6" s="3">
        <v>0.646153846153846</v>
      </c>
      <c r="L6" s="2">
        <v>650000</v>
      </c>
      <c r="M6" s="3">
        <v>0.230769230769231</v>
      </c>
      <c r="N6" s="2">
        <v>530952.380952381</v>
      </c>
      <c r="O6" s="2">
        <v>0</v>
      </c>
      <c r="P6" s="2">
        <v>150000</v>
      </c>
      <c r="Q6" s="2">
        <v>150000</v>
      </c>
      <c r="R6" s="3">
        <v>0.461538461538462</v>
      </c>
      <c r="S6" s="2">
        <v>0</v>
      </c>
      <c r="T6" s="7">
        <v>0</v>
      </c>
      <c r="U6" s="2">
        <v>0</v>
      </c>
      <c r="V6" s="3">
        <v>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2</v>
      </c>
      <c r="AC6" s="2">
        <v>75000</v>
      </c>
      <c r="AD6" s="7">
        <v>2</v>
      </c>
      <c r="AE6" s="7">
        <v>0</v>
      </c>
      <c r="AF6" s="3">
        <v>0</v>
      </c>
      <c r="AG6" s="7">
        <v>2</v>
      </c>
      <c r="AH6" s="7">
        <v>0</v>
      </c>
      <c r="AI6" s="7">
        <v>0</v>
      </c>
      <c r="AJ6" s="7">
        <v>1</v>
      </c>
      <c r="AK6" s="7">
        <v>1</v>
      </c>
      <c r="AL6" s="2">
        <v>155494.53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4353</v>
      </c>
      <c r="C7" s="2">
        <v>650000</v>
      </c>
      <c r="D7" s="2">
        <v>50000</v>
      </c>
      <c r="E7" s="3">
        <v>0.0769230769230769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50000</v>
      </c>
      <c r="K7" s="3">
        <v>0.323076923076923</v>
      </c>
      <c r="L7" s="2">
        <v>650000</v>
      </c>
      <c r="M7" s="3">
        <v>0.0769230769230769</v>
      </c>
      <c r="N7" s="2">
        <v>630952.380952381</v>
      </c>
      <c r="O7" s="2">
        <v>0</v>
      </c>
      <c r="P7" s="2">
        <v>50000</v>
      </c>
      <c r="Q7" s="2">
        <v>50000</v>
      </c>
      <c r="R7" s="3">
        <v>0.153846153846154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50000</v>
      </c>
      <c r="AD7" s="7">
        <v>1</v>
      </c>
      <c r="AE7" s="7">
        <v>0</v>
      </c>
      <c r="AF7" s="3">
        <v>0</v>
      </c>
      <c r="AG7" s="7">
        <v>1</v>
      </c>
      <c r="AH7" s="7">
        <v>0</v>
      </c>
      <c r="AI7" s="7">
        <v>0</v>
      </c>
      <c r="AJ7" s="7">
        <v>1</v>
      </c>
      <c r="AK7" s="7">
        <v>1</v>
      </c>
      <c r="AL7" s="2">
        <v>52500</v>
      </c>
      <c r="AM7" s="3">
        <v>0</v>
      </c>
      <c r="AN7" s="3">
        <v>0</v>
      </c>
      <c r="AO7" s="3">
        <v>0</v>
      </c>
      <c r="AP7" s="7">
        <v>0</v>
      </c>
    </row>
    <row r="9" spans="1:42">
      <c r="A9" s="4" t="s">
        <v>41</v>
      </c>
      <c r="B9" s="4" t="s">
        <v>4354</v>
      </c>
      <c r="C9" s="5">
        <v>50</v>
      </c>
      <c r="D9" s="5">
        <v>393395</v>
      </c>
      <c r="E9" s="6">
        <v>7867.9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7867.9</v>
      </c>
      <c r="N9" s="5">
        <v>-393342.619047619</v>
      </c>
      <c r="O9" s="5">
        <v>-1</v>
      </c>
      <c r="P9" s="5">
        <v>0</v>
      </c>
      <c r="Q9" s="5">
        <v>0</v>
      </c>
      <c r="R9" s="6">
        <v>0</v>
      </c>
      <c r="S9" s="5">
        <v>393395</v>
      </c>
      <c r="T9" s="8">
        <v>0</v>
      </c>
      <c r="U9" s="5">
        <v>0</v>
      </c>
      <c r="V9" s="6">
        <v>0</v>
      </c>
      <c r="W9" s="5">
        <v>150265.82</v>
      </c>
      <c r="X9" s="8">
        <v>3</v>
      </c>
      <c r="Y9" s="5">
        <v>0</v>
      </c>
      <c r="Z9" s="6">
        <v>0</v>
      </c>
      <c r="AA9" s="6">
        <v>0.381971860343929</v>
      </c>
      <c r="AB9" s="8">
        <v>4</v>
      </c>
      <c r="AC9" s="5">
        <v>98348.75</v>
      </c>
      <c r="AD9" s="8">
        <v>930</v>
      </c>
      <c r="AE9" s="8">
        <v>0</v>
      </c>
      <c r="AF9" s="6">
        <v>0</v>
      </c>
      <c r="AG9" s="8">
        <v>107</v>
      </c>
      <c r="AH9" s="8">
        <v>823</v>
      </c>
      <c r="AI9" s="8">
        <v>14</v>
      </c>
      <c r="AJ9" s="8">
        <v>1</v>
      </c>
      <c r="AK9" s="8">
        <v>0</v>
      </c>
      <c r="AL9" s="5">
        <v>8484028.26</v>
      </c>
      <c r="AM9" s="6">
        <v>0.389404249815641</v>
      </c>
      <c r="AN9" s="6">
        <v>0.284401148376184</v>
      </c>
      <c r="AO9" s="6">
        <v>0.160305149667194</v>
      </c>
      <c r="AP9" s="8">
        <v>1</v>
      </c>
    </row>
    <row r="10" spans="1:42">
      <c r="A10" t="s">
        <v>43</v>
      </c>
      <c r="B10" t="s">
        <v>4355</v>
      </c>
      <c r="C10" s="2">
        <v>1300000</v>
      </c>
      <c r="D10" s="2">
        <v>393395</v>
      </c>
      <c r="E10" s="3">
        <v>0.302611538461538</v>
      </c>
      <c r="F10" s="2">
        <v>61904.7619047619</v>
      </c>
      <c r="G10" s="2">
        <v>0</v>
      </c>
      <c r="H10" s="3">
        <v>0</v>
      </c>
      <c r="I10" s="2">
        <v>309523.80952381</v>
      </c>
      <c r="J10" s="2">
        <v>0</v>
      </c>
      <c r="K10" s="3">
        <v>0</v>
      </c>
      <c r="L10" s="2">
        <v>1300000</v>
      </c>
      <c r="M10" s="3">
        <v>0.302611538461538</v>
      </c>
      <c r="N10" s="2">
        <v>968509.761904762</v>
      </c>
      <c r="O10" s="2">
        <v>0</v>
      </c>
      <c r="P10" s="2">
        <v>0</v>
      </c>
      <c r="Q10" s="2">
        <v>0</v>
      </c>
      <c r="R10" s="3">
        <v>0</v>
      </c>
      <c r="S10" s="2">
        <v>393395</v>
      </c>
      <c r="T10" s="7">
        <v>0</v>
      </c>
      <c r="U10" s="2">
        <v>0</v>
      </c>
      <c r="V10" s="3">
        <v>0</v>
      </c>
      <c r="W10" s="2">
        <v>44393.03</v>
      </c>
      <c r="X10" s="7">
        <v>1</v>
      </c>
      <c r="Y10" s="2">
        <v>0</v>
      </c>
      <c r="Z10" s="3">
        <v>0</v>
      </c>
      <c r="AA10" s="3">
        <v>0.112845943644429</v>
      </c>
      <c r="AB10" s="7">
        <v>4</v>
      </c>
      <c r="AC10" s="2">
        <v>98348.75</v>
      </c>
      <c r="AD10" s="7">
        <v>63</v>
      </c>
      <c r="AE10" s="7">
        <v>0</v>
      </c>
      <c r="AF10" s="3">
        <v>0</v>
      </c>
      <c r="AG10" s="7">
        <v>49</v>
      </c>
      <c r="AH10" s="7">
        <v>14</v>
      </c>
      <c r="AI10" s="7">
        <v>8</v>
      </c>
      <c r="AJ10" s="7">
        <v>1</v>
      </c>
      <c r="AK10" s="7">
        <v>1</v>
      </c>
      <c r="AL10" s="2">
        <v>4630521.06</v>
      </c>
      <c r="AM10" s="3">
        <v>0.289284955762624</v>
      </c>
      <c r="AN10" s="3">
        <v>0.207755383796915</v>
      </c>
      <c r="AO10" s="3">
        <v>0.100056942619758</v>
      </c>
      <c r="AP10" s="7">
        <v>0</v>
      </c>
    </row>
    <row r="11" spans="1:42">
      <c r="A11" t="s">
        <v>43</v>
      </c>
      <c r="B11" t="s">
        <v>4356</v>
      </c>
      <c r="C11" s="2">
        <v>1500000</v>
      </c>
      <c r="D11" s="2">
        <v>0</v>
      </c>
      <c r="E11" s="3">
        <v>0</v>
      </c>
      <c r="F11" s="2">
        <v>71428.5714285714</v>
      </c>
      <c r="G11" s="2">
        <v>0</v>
      </c>
      <c r="H11" s="3">
        <v>0</v>
      </c>
      <c r="I11" s="2">
        <v>357142.857142857</v>
      </c>
      <c r="J11" s="2">
        <v>0</v>
      </c>
      <c r="K11" s="3">
        <v>0</v>
      </c>
      <c r="L11" s="2">
        <v>1500000</v>
      </c>
      <c r="M11" s="3">
        <v>0</v>
      </c>
      <c r="N11" s="2">
        <v>1571428.57142857</v>
      </c>
      <c r="O11" s="2">
        <v>0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105872.79</v>
      </c>
      <c r="X11" s="7">
        <v>2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82</v>
      </c>
      <c r="AE11" s="7">
        <v>0</v>
      </c>
      <c r="AF11" s="3">
        <v>0</v>
      </c>
      <c r="AG11" s="7">
        <v>56</v>
      </c>
      <c r="AH11" s="7">
        <v>26</v>
      </c>
      <c r="AI11" s="7">
        <v>6</v>
      </c>
      <c r="AJ11" s="7">
        <v>1</v>
      </c>
      <c r="AK11" s="7">
        <v>1</v>
      </c>
      <c r="AL11" s="2">
        <v>3841642.76</v>
      </c>
      <c r="AM11" s="3">
        <v>0.511285588668323</v>
      </c>
      <c r="AN11" s="3">
        <v>0.377664397925433</v>
      </c>
      <c r="AO11" s="3">
        <v>0.233420361033258</v>
      </c>
      <c r="AP11" s="7">
        <v>1</v>
      </c>
    </row>
    <row r="12" spans="1:42">
      <c r="A12" t="s">
        <v>43</v>
      </c>
      <c r="B12" t="s">
        <v>4357</v>
      </c>
      <c r="C12" s="2">
        <v>650000</v>
      </c>
      <c r="D12" s="2">
        <v>0</v>
      </c>
      <c r="E12" s="3">
        <v>0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0</v>
      </c>
      <c r="K12" s="3">
        <v>0</v>
      </c>
      <c r="L12" s="2">
        <v>650000</v>
      </c>
      <c r="M12" s="3">
        <v>0</v>
      </c>
      <c r="N12" s="2">
        <v>680952.380952381</v>
      </c>
      <c r="O12" s="2">
        <v>1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446</v>
      </c>
      <c r="AE12" s="7">
        <v>0</v>
      </c>
      <c r="AF12" s="3">
        <v>0</v>
      </c>
      <c r="AG12" s="7">
        <v>2</v>
      </c>
      <c r="AH12" s="7">
        <v>444</v>
      </c>
      <c r="AI12" s="7">
        <v>0</v>
      </c>
      <c r="AJ12" s="7">
        <v>0</v>
      </c>
      <c r="AK12" s="7">
        <v>1</v>
      </c>
      <c r="AL12" s="2">
        <v>11864.44</v>
      </c>
      <c r="AM12" s="3">
        <v>0</v>
      </c>
      <c r="AN12" s="3">
        <v>0</v>
      </c>
      <c r="AO12" s="3">
        <v>0</v>
      </c>
      <c r="AP12" s="7">
        <v>0</v>
      </c>
    </row>
    <row r="14" spans="1:42">
      <c r="A14" s="4" t="s">
        <v>41</v>
      </c>
      <c r="B14" s="4" t="s">
        <v>4358</v>
      </c>
      <c r="C14" s="5">
        <v>5800000</v>
      </c>
      <c r="D14" s="5">
        <v>1036469</v>
      </c>
      <c r="E14" s="6">
        <v>0.178701551724138</v>
      </c>
      <c r="F14" s="5">
        <v>276190.476190476</v>
      </c>
      <c r="G14" s="5">
        <v>0</v>
      </c>
      <c r="H14" s="6">
        <v>0</v>
      </c>
      <c r="I14" s="5">
        <v>1380952.38095238</v>
      </c>
      <c r="J14" s="5">
        <v>470916</v>
      </c>
      <c r="K14" s="6">
        <v>0.341008137931035</v>
      </c>
      <c r="L14" s="5">
        <v>5800000</v>
      </c>
      <c r="M14" s="6">
        <v>0.178701551724138</v>
      </c>
      <c r="N14" s="5">
        <v>5039721.47619048</v>
      </c>
      <c r="O14" s="5">
        <v>5</v>
      </c>
      <c r="P14" s="5">
        <v>405000</v>
      </c>
      <c r="Q14" s="5">
        <v>405000</v>
      </c>
      <c r="R14" s="6">
        <v>0.139655172413793</v>
      </c>
      <c r="S14" s="5">
        <v>631469</v>
      </c>
      <c r="T14" s="8">
        <v>0</v>
      </c>
      <c r="U14" s="5">
        <v>0</v>
      </c>
      <c r="V14" s="6">
        <v>0.390749747459885</v>
      </c>
      <c r="W14" s="5">
        <v>224753.22</v>
      </c>
      <c r="X14" s="8">
        <v>6</v>
      </c>
      <c r="Y14" s="5">
        <v>0</v>
      </c>
      <c r="Z14" s="6">
        <v>0</v>
      </c>
      <c r="AA14" s="6">
        <v>0.216845096187151</v>
      </c>
      <c r="AB14" s="8">
        <v>16</v>
      </c>
      <c r="AC14" s="5">
        <v>64779.3125</v>
      </c>
      <c r="AD14" s="8">
        <v>1070</v>
      </c>
      <c r="AE14" s="8">
        <v>0</v>
      </c>
      <c r="AF14" s="6">
        <v>0</v>
      </c>
      <c r="AG14" s="8">
        <v>283</v>
      </c>
      <c r="AH14" s="8">
        <v>787</v>
      </c>
      <c r="AI14" s="8">
        <v>24</v>
      </c>
      <c r="AJ14" s="8">
        <v>3</v>
      </c>
      <c r="AK14" s="8">
        <v>8</v>
      </c>
      <c r="AL14" s="5">
        <v>13757613</v>
      </c>
      <c r="AM14" s="6">
        <v>0.256004982841137</v>
      </c>
      <c r="AN14" s="6">
        <v>0.191164292090496</v>
      </c>
      <c r="AO14" s="6">
        <v>0.089635237595359</v>
      </c>
      <c r="AP14" s="8">
        <v>0</v>
      </c>
    </row>
    <row r="15" spans="1:42">
      <c r="A15" t="s">
        <v>43</v>
      </c>
      <c r="B15" t="s">
        <v>4359</v>
      </c>
      <c r="C15" s="2">
        <v>650000</v>
      </c>
      <c r="D15" s="2">
        <v>337098</v>
      </c>
      <c r="E15" s="3">
        <v>0.518612307692308</v>
      </c>
      <c r="F15" s="2">
        <v>30952.380952381</v>
      </c>
      <c r="G15" s="2">
        <v>0</v>
      </c>
      <c r="H15" s="3">
        <v>0</v>
      </c>
      <c r="I15" s="2">
        <v>154761.904761905</v>
      </c>
      <c r="J15" s="2">
        <v>118956</v>
      </c>
      <c r="K15" s="3">
        <v>0.768638769230769</v>
      </c>
      <c r="L15" s="2">
        <v>650000</v>
      </c>
      <c r="M15" s="3">
        <v>0.518612307692308</v>
      </c>
      <c r="N15" s="2">
        <v>343854.380952381</v>
      </c>
      <c r="O15" s="2">
        <v>0</v>
      </c>
      <c r="P15" s="2">
        <v>125000</v>
      </c>
      <c r="Q15" s="2">
        <v>125000</v>
      </c>
      <c r="R15" s="3">
        <v>0.384615384615385</v>
      </c>
      <c r="S15" s="2">
        <v>212098</v>
      </c>
      <c r="T15" s="7">
        <v>0</v>
      </c>
      <c r="U15" s="2">
        <v>0</v>
      </c>
      <c r="V15" s="3">
        <v>0.370812048721737</v>
      </c>
      <c r="W15" s="2">
        <v>29983.49</v>
      </c>
      <c r="X15" s="7">
        <v>1</v>
      </c>
      <c r="Y15" s="2">
        <v>0</v>
      </c>
      <c r="Z15" s="3">
        <v>0</v>
      </c>
      <c r="AA15" s="3">
        <v>0.0889459148378216</v>
      </c>
      <c r="AB15" s="7">
        <v>6</v>
      </c>
      <c r="AC15" s="2">
        <v>56183</v>
      </c>
      <c r="AD15" s="7">
        <v>85</v>
      </c>
      <c r="AE15" s="7">
        <v>0</v>
      </c>
      <c r="AF15" s="3">
        <v>0</v>
      </c>
      <c r="AG15" s="7">
        <v>65</v>
      </c>
      <c r="AH15" s="7">
        <v>20</v>
      </c>
      <c r="AI15" s="7">
        <v>5</v>
      </c>
      <c r="AJ15" s="7">
        <v>1</v>
      </c>
      <c r="AK15" s="7">
        <v>1</v>
      </c>
      <c r="AL15" s="2">
        <v>2973225.44</v>
      </c>
      <c r="AM15" s="3">
        <v>0.170295048329736</v>
      </c>
      <c r="AN15" s="3">
        <v>0.0981621023665128</v>
      </c>
      <c r="AO15" s="3">
        <v>0.0189587440096705</v>
      </c>
      <c r="AP15" s="7">
        <v>0</v>
      </c>
    </row>
    <row r="16" spans="1:42">
      <c r="A16" t="s">
        <v>43</v>
      </c>
      <c r="B16" t="s">
        <v>4360</v>
      </c>
      <c r="C16" s="2">
        <v>650000</v>
      </c>
      <c r="D16" s="2">
        <v>146983</v>
      </c>
      <c r="E16" s="3">
        <v>0.226127692307692</v>
      </c>
      <c r="F16" s="2">
        <v>30952.380952381</v>
      </c>
      <c r="G16" s="2">
        <v>0</v>
      </c>
      <c r="H16" s="3">
        <v>0</v>
      </c>
      <c r="I16" s="2">
        <v>154761.904761905</v>
      </c>
      <c r="J16" s="2">
        <v>0</v>
      </c>
      <c r="K16" s="3">
        <v>0</v>
      </c>
      <c r="L16" s="2">
        <v>650000</v>
      </c>
      <c r="M16" s="3">
        <v>0.226127692307692</v>
      </c>
      <c r="N16" s="2">
        <v>533969.380952381</v>
      </c>
      <c r="O16" s="2">
        <v>0</v>
      </c>
      <c r="P16" s="2">
        <v>100000</v>
      </c>
      <c r="Q16" s="2">
        <v>100000</v>
      </c>
      <c r="R16" s="3">
        <v>0.307692307692308</v>
      </c>
      <c r="S16" s="2">
        <v>46983</v>
      </c>
      <c r="T16" s="7">
        <v>0</v>
      </c>
      <c r="U16" s="2">
        <v>0</v>
      </c>
      <c r="V16" s="3">
        <v>0.68035078886674</v>
      </c>
      <c r="W16" s="2">
        <v>0</v>
      </c>
      <c r="X16" s="7">
        <v>0</v>
      </c>
      <c r="Y16" s="2">
        <v>0</v>
      </c>
      <c r="Z16" s="3">
        <v>0</v>
      </c>
      <c r="AA16" s="3">
        <v>0</v>
      </c>
      <c r="AB16" s="7">
        <v>3</v>
      </c>
      <c r="AC16" s="2">
        <v>48994.3333333333</v>
      </c>
      <c r="AD16" s="7">
        <v>33</v>
      </c>
      <c r="AE16" s="7">
        <v>0</v>
      </c>
      <c r="AF16" s="3">
        <v>0</v>
      </c>
      <c r="AG16" s="7">
        <v>32</v>
      </c>
      <c r="AH16" s="7">
        <v>1</v>
      </c>
      <c r="AI16" s="7">
        <v>4</v>
      </c>
      <c r="AJ16" s="7">
        <v>1</v>
      </c>
      <c r="AK16" s="7">
        <v>1</v>
      </c>
      <c r="AL16" s="2">
        <v>1238407.07</v>
      </c>
      <c r="AM16" s="3">
        <v>0.205540517464908</v>
      </c>
      <c r="AN16" s="3">
        <v>0.205540517464908</v>
      </c>
      <c r="AO16" s="3">
        <v>0.100698633769912</v>
      </c>
      <c r="AP16" s="7">
        <v>0</v>
      </c>
    </row>
    <row r="17" spans="1:42">
      <c r="A17" t="s">
        <v>43</v>
      </c>
      <c r="B17" t="s">
        <v>4361</v>
      </c>
      <c r="C17" s="2">
        <v>650000</v>
      </c>
      <c r="D17" s="2">
        <v>0</v>
      </c>
      <c r="E17" s="3">
        <v>0</v>
      </c>
      <c r="F17" s="2">
        <v>30952.380952381</v>
      </c>
      <c r="G17" s="2">
        <v>0</v>
      </c>
      <c r="H17" s="3">
        <v>0</v>
      </c>
      <c r="I17" s="2">
        <v>154761.904761905</v>
      </c>
      <c r="J17" s="2">
        <v>0</v>
      </c>
      <c r="K17" s="3">
        <v>0</v>
      </c>
      <c r="L17" s="2">
        <v>650000</v>
      </c>
      <c r="M17" s="3">
        <v>0</v>
      </c>
      <c r="N17" s="2">
        <v>680952.380952381</v>
      </c>
      <c r="O17" s="2">
        <v>0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41918.54</v>
      </c>
      <c r="X17" s="7">
        <v>1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27</v>
      </c>
      <c r="AE17" s="7">
        <v>0</v>
      </c>
      <c r="AF17" s="3">
        <v>0</v>
      </c>
      <c r="AG17" s="7">
        <v>23</v>
      </c>
      <c r="AH17" s="7">
        <v>4</v>
      </c>
      <c r="AI17" s="7">
        <v>3</v>
      </c>
      <c r="AJ17" s="7">
        <v>1</v>
      </c>
      <c r="AK17" s="7">
        <v>1</v>
      </c>
      <c r="AL17" s="2">
        <v>870928.46</v>
      </c>
      <c r="AM17" s="3">
        <v>0.618553399896933</v>
      </c>
      <c r="AN17" s="3">
        <v>0.402761175125681</v>
      </c>
      <c r="AO17" s="3">
        <v>0.266112408360154</v>
      </c>
      <c r="AP17" s="7">
        <v>0</v>
      </c>
    </row>
    <row r="18" spans="1:42">
      <c r="A18" t="s">
        <v>43</v>
      </c>
      <c r="B18" t="s">
        <v>4362</v>
      </c>
      <c r="C18" s="2">
        <v>650000</v>
      </c>
      <c r="D18" s="2">
        <v>552388</v>
      </c>
      <c r="E18" s="3">
        <v>0.849827692307692</v>
      </c>
      <c r="F18" s="2">
        <v>30952.380952381</v>
      </c>
      <c r="G18" s="2">
        <v>0</v>
      </c>
      <c r="H18" s="3">
        <v>0</v>
      </c>
      <c r="I18" s="2">
        <v>154761.904761905</v>
      </c>
      <c r="J18" s="2">
        <v>351960</v>
      </c>
      <c r="K18" s="3">
        <v>2.27420307692308</v>
      </c>
      <c r="L18" s="2">
        <v>650000</v>
      </c>
      <c r="M18" s="3">
        <v>0.849827692307692</v>
      </c>
      <c r="N18" s="2">
        <v>128564.380952381</v>
      </c>
      <c r="O18" s="2">
        <v>0</v>
      </c>
      <c r="P18" s="2">
        <v>180000</v>
      </c>
      <c r="Q18" s="2">
        <v>180000</v>
      </c>
      <c r="R18" s="3">
        <v>0.553846153846154</v>
      </c>
      <c r="S18" s="2">
        <v>372388</v>
      </c>
      <c r="T18" s="7">
        <v>0</v>
      </c>
      <c r="U18" s="2">
        <v>0</v>
      </c>
      <c r="V18" s="3">
        <v>0.325857911468026</v>
      </c>
      <c r="W18" s="2">
        <v>106276</v>
      </c>
      <c r="X18" s="7">
        <v>1</v>
      </c>
      <c r="Y18" s="2">
        <v>0</v>
      </c>
      <c r="Z18" s="3">
        <v>0</v>
      </c>
      <c r="AA18" s="3">
        <v>0.192393752217644</v>
      </c>
      <c r="AB18" s="7">
        <v>7</v>
      </c>
      <c r="AC18" s="2">
        <v>78912.5714285714</v>
      </c>
      <c r="AD18" s="7">
        <v>65</v>
      </c>
      <c r="AE18" s="7">
        <v>0</v>
      </c>
      <c r="AF18" s="3">
        <v>0</v>
      </c>
      <c r="AG18" s="7">
        <v>53</v>
      </c>
      <c r="AH18" s="7">
        <v>12</v>
      </c>
      <c r="AI18" s="7">
        <v>5</v>
      </c>
      <c r="AJ18" s="7">
        <v>1</v>
      </c>
      <c r="AK18" s="7">
        <v>1</v>
      </c>
      <c r="AL18" s="2">
        <v>2840396.05</v>
      </c>
      <c r="AM18" s="3">
        <v>0.320839479409922</v>
      </c>
      <c r="AN18" s="3">
        <v>0.227823267815064</v>
      </c>
      <c r="AO18" s="3">
        <v>0.126075523869286</v>
      </c>
      <c r="AP18" s="7">
        <v>0</v>
      </c>
    </row>
    <row r="19" spans="1:42">
      <c r="A19" t="s">
        <v>43</v>
      </c>
      <c r="B19" t="s">
        <v>4363</v>
      </c>
      <c r="C19" s="2">
        <v>850000</v>
      </c>
      <c r="D19" s="2">
        <v>0</v>
      </c>
      <c r="E19" s="3">
        <v>0</v>
      </c>
      <c r="F19" s="2">
        <v>40476.1904761905</v>
      </c>
      <c r="G19" s="2">
        <v>0</v>
      </c>
      <c r="H19" s="3">
        <v>0</v>
      </c>
      <c r="I19" s="2">
        <v>202380.952380952</v>
      </c>
      <c r="J19" s="2">
        <v>0</v>
      </c>
      <c r="K19" s="3">
        <v>0</v>
      </c>
      <c r="L19" s="2">
        <v>850000</v>
      </c>
      <c r="M19" s="3">
        <v>0</v>
      </c>
      <c r="N19" s="2">
        <v>890476.19047619</v>
      </c>
      <c r="O19" s="2">
        <v>0</v>
      </c>
      <c r="P19" s="2">
        <v>0</v>
      </c>
      <c r="Q19" s="2">
        <v>0</v>
      </c>
      <c r="R19" s="3">
        <v>0</v>
      </c>
      <c r="S19" s="2">
        <v>0</v>
      </c>
      <c r="T19" s="7">
        <v>0</v>
      </c>
      <c r="U19" s="2">
        <v>0</v>
      </c>
      <c r="V19" s="3">
        <v>0</v>
      </c>
      <c r="W19" s="2">
        <v>0</v>
      </c>
      <c r="X19" s="7">
        <v>0</v>
      </c>
      <c r="Y19" s="2">
        <v>0</v>
      </c>
      <c r="Z19" s="3">
        <v>0</v>
      </c>
      <c r="AA19" s="3">
        <v>0</v>
      </c>
      <c r="AB19" s="7">
        <v>0</v>
      </c>
      <c r="AC19" s="2">
        <v>0</v>
      </c>
      <c r="AD19" s="7">
        <v>278</v>
      </c>
      <c r="AE19" s="7">
        <v>0</v>
      </c>
      <c r="AF19" s="3">
        <v>0</v>
      </c>
      <c r="AG19" s="7">
        <v>67</v>
      </c>
      <c r="AH19" s="7">
        <v>211</v>
      </c>
      <c r="AI19" s="7">
        <v>2</v>
      </c>
      <c r="AJ19" s="7">
        <v>1</v>
      </c>
      <c r="AK19" s="7">
        <v>1</v>
      </c>
      <c r="AL19" s="2">
        <v>3602510.28</v>
      </c>
      <c r="AM19" s="3">
        <v>0.202006110583534</v>
      </c>
      <c r="AN19" s="3">
        <v>0.167571960405343</v>
      </c>
      <c r="AO19" s="3">
        <v>0.0705975972954059</v>
      </c>
      <c r="AP19" s="7">
        <v>0</v>
      </c>
    </row>
    <row r="20" spans="1:42">
      <c r="A20" t="s">
        <v>43</v>
      </c>
      <c r="B20" t="s">
        <v>4364</v>
      </c>
      <c r="C20" s="2">
        <v>850000</v>
      </c>
      <c r="D20" s="2">
        <v>0</v>
      </c>
      <c r="E20" s="3">
        <v>0</v>
      </c>
      <c r="F20" s="2">
        <v>40476.1904761905</v>
      </c>
      <c r="G20" s="2">
        <v>0</v>
      </c>
      <c r="H20" s="3">
        <v>0</v>
      </c>
      <c r="I20" s="2">
        <v>202380.952380952</v>
      </c>
      <c r="J20" s="2">
        <v>0</v>
      </c>
      <c r="K20" s="3">
        <v>0</v>
      </c>
      <c r="L20" s="2">
        <v>850000</v>
      </c>
      <c r="M20" s="3">
        <v>0</v>
      </c>
      <c r="N20" s="2">
        <v>890476.19047619</v>
      </c>
      <c r="O20" s="2">
        <v>0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46575.19</v>
      </c>
      <c r="X20" s="7">
        <v>3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51</v>
      </c>
      <c r="AE20" s="7">
        <v>0</v>
      </c>
      <c r="AF20" s="3">
        <v>0</v>
      </c>
      <c r="AG20" s="7">
        <v>43</v>
      </c>
      <c r="AH20" s="7">
        <v>8</v>
      </c>
      <c r="AI20" s="7">
        <v>5</v>
      </c>
      <c r="AJ20" s="7">
        <v>1</v>
      </c>
      <c r="AK20" s="7">
        <v>1</v>
      </c>
      <c r="AL20" s="2">
        <v>2232145.7</v>
      </c>
      <c r="AM20" s="3">
        <v>0.261359749052224</v>
      </c>
      <c r="AN20" s="3">
        <v>0.215935397944677</v>
      </c>
      <c r="AO20" s="3">
        <v>0.093136630821187</v>
      </c>
      <c r="AP2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2524120</v>
      </c>
      <c r="E2" s="3">
        <v>0.388326153846154</v>
      </c>
      <c r="F2" s="2">
        <v>309523.80952381</v>
      </c>
      <c r="G2" s="2">
        <v>50000</v>
      </c>
      <c r="H2" s="3">
        <v>0.161538461538461</v>
      </c>
      <c r="I2" s="2">
        <v>1547619.04761905</v>
      </c>
      <c r="J2" s="2">
        <v>302778</v>
      </c>
      <c r="K2" s="3">
        <v>0.195641169230769</v>
      </c>
      <c r="L2" s="2">
        <v>6500000</v>
      </c>
      <c r="M2" s="3">
        <v>0.388326153846154</v>
      </c>
      <c r="N2" s="2">
        <v>4285403.80952381</v>
      </c>
      <c r="O2" s="2">
        <v>2</v>
      </c>
      <c r="P2" s="2">
        <v>625000</v>
      </c>
      <c r="Q2" s="2">
        <v>625000</v>
      </c>
      <c r="R2" s="3">
        <v>0.192307692307692</v>
      </c>
      <c r="S2" s="2">
        <v>1899120</v>
      </c>
      <c r="T2" s="7">
        <v>0</v>
      </c>
      <c r="U2" s="2">
        <v>0</v>
      </c>
      <c r="V2" s="3">
        <v>0.247611048603078</v>
      </c>
      <c r="W2" s="2">
        <v>1170171.26</v>
      </c>
      <c r="X2" s="7">
        <v>17</v>
      </c>
      <c r="Y2" s="2">
        <v>0</v>
      </c>
      <c r="Z2" s="3">
        <v>0</v>
      </c>
      <c r="AA2" s="3">
        <v>0.463595732374055</v>
      </c>
      <c r="AB2" s="7">
        <v>32</v>
      </c>
      <c r="AC2" s="2">
        <v>78878.75</v>
      </c>
      <c r="AD2" s="7">
        <v>1647</v>
      </c>
      <c r="AE2" s="7">
        <v>0</v>
      </c>
      <c r="AF2" s="3">
        <v>0</v>
      </c>
      <c r="AG2" s="7">
        <v>301</v>
      </c>
      <c r="AH2" s="7">
        <v>1346</v>
      </c>
      <c r="AI2" s="7">
        <v>46</v>
      </c>
      <c r="AJ2" s="7">
        <v>8</v>
      </c>
      <c r="AK2" s="7">
        <v>10</v>
      </c>
      <c r="AL2" s="2">
        <v>19338655.09</v>
      </c>
      <c r="AM2" s="3">
        <v>0.0967180939571739</v>
      </c>
      <c r="AN2" s="3">
        <v>0.0871415179678868</v>
      </c>
      <c r="AO2" s="3">
        <v>0.0834333454157489</v>
      </c>
      <c r="AP2" s="7">
        <v>0</v>
      </c>
    </row>
    <row r="3" spans="1:42">
      <c r="A3" s="4" t="s">
        <v>41</v>
      </c>
      <c r="B3" s="4" t="s">
        <v>4365</v>
      </c>
      <c r="C3" s="5">
        <v>3250000</v>
      </c>
      <c r="D3" s="5">
        <v>1094092</v>
      </c>
      <c r="E3" s="6">
        <v>0.336643692307692</v>
      </c>
      <c r="F3" s="5">
        <v>154761.904761905</v>
      </c>
      <c r="G3" s="5">
        <v>50000</v>
      </c>
      <c r="H3" s="6">
        <v>0.323076923076923</v>
      </c>
      <c r="I3" s="5">
        <v>773809.523809524</v>
      </c>
      <c r="J3" s="5">
        <v>112000</v>
      </c>
      <c r="K3" s="6">
        <v>0.144738461538462</v>
      </c>
      <c r="L3" s="5">
        <v>3250000</v>
      </c>
      <c r="M3" s="6">
        <v>0.336643692307692</v>
      </c>
      <c r="N3" s="5">
        <v>2310669.9047619</v>
      </c>
      <c r="O3" s="5">
        <v>-4</v>
      </c>
      <c r="P3" s="5">
        <v>375000</v>
      </c>
      <c r="Q3" s="5">
        <v>375000</v>
      </c>
      <c r="R3" s="6">
        <v>0.230769230769231</v>
      </c>
      <c r="S3" s="5">
        <v>719092</v>
      </c>
      <c r="T3" s="8">
        <v>0</v>
      </c>
      <c r="U3" s="5">
        <v>0</v>
      </c>
      <c r="V3" s="6">
        <v>0.342749969838003</v>
      </c>
      <c r="W3" s="5">
        <v>265851.4</v>
      </c>
      <c r="X3" s="8">
        <v>8</v>
      </c>
      <c r="Y3" s="5">
        <v>0</v>
      </c>
      <c r="Z3" s="6">
        <v>0</v>
      </c>
      <c r="AA3" s="6">
        <v>0.242988158217042</v>
      </c>
      <c r="AB3" s="8">
        <v>17</v>
      </c>
      <c r="AC3" s="5">
        <v>64358.3529411765</v>
      </c>
      <c r="AD3" s="8">
        <v>416</v>
      </c>
      <c r="AE3" s="8">
        <v>0</v>
      </c>
      <c r="AF3" s="6">
        <v>0</v>
      </c>
      <c r="AG3" s="8">
        <v>143</v>
      </c>
      <c r="AH3" s="8">
        <v>273</v>
      </c>
      <c r="AI3" s="8">
        <v>22</v>
      </c>
      <c r="AJ3" s="8">
        <v>4</v>
      </c>
      <c r="AK3" s="8">
        <v>0</v>
      </c>
      <c r="AL3" s="5">
        <v>8769163.29</v>
      </c>
      <c r="AM3" s="6">
        <v>0.0899701367061669</v>
      </c>
      <c r="AN3" s="6">
        <v>0.0800398757314052</v>
      </c>
      <c r="AO3" s="6">
        <v>0.0718622346465623</v>
      </c>
      <c r="AP3" s="8">
        <v>0</v>
      </c>
    </row>
    <row r="4" spans="1:42">
      <c r="A4" t="s">
        <v>43</v>
      </c>
      <c r="B4" t="s">
        <v>4366</v>
      </c>
      <c r="C4" s="2">
        <v>850000</v>
      </c>
      <c r="D4" s="2">
        <v>425275</v>
      </c>
      <c r="E4" s="3">
        <v>0.500323529411765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0</v>
      </c>
      <c r="K4" s="3">
        <v>0</v>
      </c>
      <c r="L4" s="2">
        <v>850000</v>
      </c>
      <c r="M4" s="3">
        <v>0.500323529411765</v>
      </c>
      <c r="N4" s="2">
        <v>465201.19047619</v>
      </c>
      <c r="O4" s="2">
        <v>0</v>
      </c>
      <c r="P4" s="2">
        <v>75000</v>
      </c>
      <c r="Q4" s="2">
        <v>75000</v>
      </c>
      <c r="R4" s="3">
        <v>0.176470588235294</v>
      </c>
      <c r="S4" s="2">
        <v>350275</v>
      </c>
      <c r="T4" s="7">
        <v>0</v>
      </c>
      <c r="U4" s="2">
        <v>0</v>
      </c>
      <c r="V4" s="3">
        <v>0.176356475221915</v>
      </c>
      <c r="W4" s="2">
        <v>176855.8</v>
      </c>
      <c r="X4" s="7">
        <v>4</v>
      </c>
      <c r="Y4" s="2">
        <v>0</v>
      </c>
      <c r="Z4" s="3">
        <v>0</v>
      </c>
      <c r="AA4" s="3">
        <v>0.41586220680736</v>
      </c>
      <c r="AB4" s="7">
        <v>6</v>
      </c>
      <c r="AC4" s="2">
        <v>70879.1666666667</v>
      </c>
      <c r="AD4" s="7">
        <v>203</v>
      </c>
      <c r="AE4" s="7">
        <v>0</v>
      </c>
      <c r="AF4" s="3">
        <v>0</v>
      </c>
      <c r="AG4" s="7">
        <v>49</v>
      </c>
      <c r="AH4" s="7">
        <v>154</v>
      </c>
      <c r="AI4" s="7">
        <v>11</v>
      </c>
      <c r="AJ4" s="7">
        <v>1</v>
      </c>
      <c r="AK4" s="7">
        <v>1</v>
      </c>
      <c r="AL4" s="2">
        <v>3427081.14</v>
      </c>
      <c r="AM4" s="3">
        <v>0.107816423045064</v>
      </c>
      <c r="AN4" s="3">
        <v>0.0882484124668259</v>
      </c>
      <c r="AO4" s="3">
        <v>0.0735310924094432</v>
      </c>
      <c r="AP4" s="7">
        <v>0</v>
      </c>
    </row>
    <row r="5" spans="1:42">
      <c r="A5" t="s">
        <v>43</v>
      </c>
      <c r="B5" t="s">
        <v>4367</v>
      </c>
      <c r="C5" s="2">
        <v>850000</v>
      </c>
      <c r="D5" s="2">
        <v>0</v>
      </c>
      <c r="E5" s="3">
        <v>0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</v>
      </c>
      <c r="N5" s="2">
        <v>890476.19047619</v>
      </c>
      <c r="O5" s="2">
        <v>0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66290.74</v>
      </c>
      <c r="X5" s="7">
        <v>2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65</v>
      </c>
      <c r="AE5" s="7">
        <v>0</v>
      </c>
      <c r="AF5" s="3">
        <v>0</v>
      </c>
      <c r="AG5" s="7">
        <v>12</v>
      </c>
      <c r="AH5" s="7">
        <v>53</v>
      </c>
      <c r="AI5" s="7">
        <v>2</v>
      </c>
      <c r="AJ5" s="7">
        <v>1</v>
      </c>
      <c r="AK5" s="7">
        <v>1</v>
      </c>
      <c r="AL5" s="2">
        <v>45893.51</v>
      </c>
      <c r="AM5" s="3">
        <v>0</v>
      </c>
      <c r="AN5" s="3">
        <v>0</v>
      </c>
      <c r="AO5" s="3">
        <v>0</v>
      </c>
      <c r="AP5" s="7">
        <v>0</v>
      </c>
    </row>
    <row r="6" spans="1:42">
      <c r="A6" t="s">
        <v>43</v>
      </c>
      <c r="B6" t="s">
        <v>4368</v>
      </c>
      <c r="C6" s="2">
        <v>650000</v>
      </c>
      <c r="D6" s="2">
        <v>191000</v>
      </c>
      <c r="E6" s="3">
        <v>0.293846153846154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31000</v>
      </c>
      <c r="K6" s="3">
        <v>0.200307692307692</v>
      </c>
      <c r="L6" s="2">
        <v>650000</v>
      </c>
      <c r="M6" s="3">
        <v>0.293846153846154</v>
      </c>
      <c r="N6" s="2">
        <v>489952.380952381</v>
      </c>
      <c r="O6" s="2">
        <v>0</v>
      </c>
      <c r="P6" s="2">
        <v>100000</v>
      </c>
      <c r="Q6" s="2">
        <v>100000</v>
      </c>
      <c r="R6" s="3">
        <v>0.307692307692308</v>
      </c>
      <c r="S6" s="2">
        <v>91000</v>
      </c>
      <c r="T6" s="7">
        <v>0</v>
      </c>
      <c r="U6" s="2">
        <v>0</v>
      </c>
      <c r="V6" s="3">
        <v>0.523560209424084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3</v>
      </c>
      <c r="AC6" s="2">
        <v>63666.6666666667</v>
      </c>
      <c r="AD6" s="7">
        <v>74</v>
      </c>
      <c r="AE6" s="7">
        <v>0</v>
      </c>
      <c r="AF6" s="3">
        <v>0</v>
      </c>
      <c r="AG6" s="7">
        <v>32</v>
      </c>
      <c r="AH6" s="7">
        <v>42</v>
      </c>
      <c r="AI6" s="7">
        <v>2</v>
      </c>
      <c r="AJ6" s="7">
        <v>1</v>
      </c>
      <c r="AK6" s="7">
        <v>1</v>
      </c>
      <c r="AL6" s="2">
        <v>1697976.61</v>
      </c>
      <c r="AM6" s="3">
        <v>0.0726363598141673</v>
      </c>
      <c r="AN6" s="3">
        <v>0.0726363598141673</v>
      </c>
      <c r="AO6" s="3">
        <v>0.0726363598141673</v>
      </c>
      <c r="AP6" s="7">
        <v>0</v>
      </c>
    </row>
    <row r="7" spans="1:42">
      <c r="A7" t="s">
        <v>43</v>
      </c>
      <c r="B7" t="s">
        <v>4369</v>
      </c>
      <c r="C7" s="2">
        <v>650000</v>
      </c>
      <c r="D7" s="2">
        <v>196817</v>
      </c>
      <c r="E7" s="3">
        <v>0.302795384615385</v>
      </c>
      <c r="F7" s="2">
        <v>30952.380952381</v>
      </c>
      <c r="G7" s="2">
        <v>50000</v>
      </c>
      <c r="H7" s="3">
        <v>1.61538461538461</v>
      </c>
      <c r="I7" s="2">
        <v>154761.904761905</v>
      </c>
      <c r="J7" s="2">
        <v>50000</v>
      </c>
      <c r="K7" s="3">
        <v>0.323076923076923</v>
      </c>
      <c r="L7" s="2">
        <v>650000</v>
      </c>
      <c r="M7" s="3">
        <v>0.302795384615385</v>
      </c>
      <c r="N7" s="2">
        <v>484135.380952381</v>
      </c>
      <c r="O7" s="2">
        <v>0</v>
      </c>
      <c r="P7" s="2">
        <v>100000</v>
      </c>
      <c r="Q7" s="2">
        <v>100000</v>
      </c>
      <c r="R7" s="3">
        <v>0.307692307692308</v>
      </c>
      <c r="S7" s="2">
        <v>96817</v>
      </c>
      <c r="T7" s="7">
        <v>0</v>
      </c>
      <c r="U7" s="2">
        <v>0</v>
      </c>
      <c r="V7" s="3">
        <v>0.508086191741567</v>
      </c>
      <c r="W7" s="2">
        <v>22704.86</v>
      </c>
      <c r="X7" s="7">
        <v>2</v>
      </c>
      <c r="Y7" s="2">
        <v>0</v>
      </c>
      <c r="Z7" s="3">
        <v>0</v>
      </c>
      <c r="AA7" s="3">
        <v>0.115360258514254</v>
      </c>
      <c r="AB7" s="7">
        <v>4</v>
      </c>
      <c r="AC7" s="2">
        <v>49204.25</v>
      </c>
      <c r="AD7" s="7">
        <v>57</v>
      </c>
      <c r="AE7" s="7">
        <v>0</v>
      </c>
      <c r="AF7" s="3">
        <v>0</v>
      </c>
      <c r="AG7" s="7">
        <v>33</v>
      </c>
      <c r="AH7" s="7">
        <v>24</v>
      </c>
      <c r="AI7" s="7">
        <v>4</v>
      </c>
      <c r="AJ7" s="7">
        <v>1</v>
      </c>
      <c r="AK7" s="7">
        <v>1</v>
      </c>
      <c r="AL7" s="2">
        <v>1854081.08</v>
      </c>
      <c r="AM7" s="3">
        <v>0.10103322989521</v>
      </c>
      <c r="AN7" s="3">
        <v>0.090236010606397</v>
      </c>
      <c r="AO7" s="3">
        <v>0.090236010606397</v>
      </c>
      <c r="AP7" s="7">
        <v>0</v>
      </c>
    </row>
    <row r="8" spans="1:42">
      <c r="A8" t="s">
        <v>43</v>
      </c>
      <c r="B8" t="s">
        <v>4370</v>
      </c>
      <c r="C8" s="2">
        <v>650000</v>
      </c>
      <c r="D8" s="2">
        <v>281000</v>
      </c>
      <c r="E8" s="3">
        <v>0.432307692307692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31000</v>
      </c>
      <c r="K8" s="3">
        <v>0.200307692307692</v>
      </c>
      <c r="L8" s="2">
        <v>650000</v>
      </c>
      <c r="M8" s="3">
        <v>0.432307692307692</v>
      </c>
      <c r="N8" s="2">
        <v>399952.380952381</v>
      </c>
      <c r="O8" s="2">
        <v>0</v>
      </c>
      <c r="P8" s="2">
        <v>100000</v>
      </c>
      <c r="Q8" s="2">
        <v>100000</v>
      </c>
      <c r="R8" s="3">
        <v>0.307692307692308</v>
      </c>
      <c r="S8" s="2">
        <v>181000</v>
      </c>
      <c r="T8" s="7">
        <v>0</v>
      </c>
      <c r="U8" s="2">
        <v>0</v>
      </c>
      <c r="V8" s="3">
        <v>0.355871886120997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4</v>
      </c>
      <c r="AC8" s="2">
        <v>70250</v>
      </c>
      <c r="AD8" s="7">
        <v>17</v>
      </c>
      <c r="AE8" s="7">
        <v>0</v>
      </c>
      <c r="AF8" s="3">
        <v>0</v>
      </c>
      <c r="AG8" s="7">
        <v>17</v>
      </c>
      <c r="AH8" s="7">
        <v>0</v>
      </c>
      <c r="AI8" s="7">
        <v>3</v>
      </c>
      <c r="AJ8" s="7">
        <v>1</v>
      </c>
      <c r="AK8" s="7">
        <v>1</v>
      </c>
      <c r="AL8" s="2">
        <v>1744130.95</v>
      </c>
      <c r="AM8" s="3">
        <v>0.0623855393426738</v>
      </c>
      <c r="AN8" s="3">
        <v>0.0623855393426738</v>
      </c>
      <c r="AO8" s="3">
        <v>0.0501882785808027</v>
      </c>
      <c r="AP8" s="7">
        <v>0</v>
      </c>
    </row>
    <row r="10" spans="1:42">
      <c r="A10" s="4" t="s">
        <v>41</v>
      </c>
      <c r="B10" s="4" t="s">
        <v>4371</v>
      </c>
      <c r="C10" s="5">
        <v>6000000</v>
      </c>
      <c r="D10" s="5">
        <v>1430028</v>
      </c>
      <c r="E10" s="6">
        <v>0.238338</v>
      </c>
      <c r="F10" s="5">
        <v>285714.285714286</v>
      </c>
      <c r="G10" s="5">
        <v>0</v>
      </c>
      <c r="H10" s="6">
        <v>0</v>
      </c>
      <c r="I10" s="5">
        <v>1428571.42857143</v>
      </c>
      <c r="J10" s="5">
        <v>190778</v>
      </c>
      <c r="K10" s="6">
        <v>0.1335446</v>
      </c>
      <c r="L10" s="5">
        <v>6000000</v>
      </c>
      <c r="M10" s="6">
        <v>0.238338</v>
      </c>
      <c r="N10" s="5">
        <v>4855686.28571429</v>
      </c>
      <c r="O10" s="5">
        <v>6</v>
      </c>
      <c r="P10" s="5">
        <v>250000</v>
      </c>
      <c r="Q10" s="5">
        <v>250000</v>
      </c>
      <c r="R10" s="6">
        <v>0.0833333333333333</v>
      </c>
      <c r="S10" s="5">
        <v>1180028</v>
      </c>
      <c r="T10" s="8">
        <v>0</v>
      </c>
      <c r="U10" s="5">
        <v>0</v>
      </c>
      <c r="V10" s="6">
        <v>0.174821751741924</v>
      </c>
      <c r="W10" s="5">
        <v>904319.86</v>
      </c>
      <c r="X10" s="8">
        <v>9</v>
      </c>
      <c r="Y10" s="5">
        <v>0</v>
      </c>
      <c r="Z10" s="6">
        <v>0</v>
      </c>
      <c r="AA10" s="6">
        <v>0.632379128240846</v>
      </c>
      <c r="AB10" s="8">
        <v>15</v>
      </c>
      <c r="AC10" s="5">
        <v>95335.2</v>
      </c>
      <c r="AD10" s="8">
        <v>1162</v>
      </c>
      <c r="AE10" s="8">
        <v>0</v>
      </c>
      <c r="AF10" s="6">
        <v>0</v>
      </c>
      <c r="AG10" s="8">
        <v>158</v>
      </c>
      <c r="AH10" s="8">
        <v>1004</v>
      </c>
      <c r="AI10" s="8">
        <v>24</v>
      </c>
      <c r="AJ10" s="8">
        <v>4</v>
      </c>
      <c r="AK10" s="8">
        <v>10</v>
      </c>
      <c r="AL10" s="5">
        <v>10569491.8</v>
      </c>
      <c r="AM10" s="6">
        <v>0.102316654429875</v>
      </c>
      <c r="AN10" s="6">
        <v>0.0930335193599374</v>
      </c>
      <c r="AO10" s="6">
        <v>0.0930335193599374</v>
      </c>
      <c r="AP10" s="8">
        <v>0</v>
      </c>
    </row>
    <row r="11" spans="1:42">
      <c r="A11" t="s">
        <v>43</v>
      </c>
      <c r="B11" t="s">
        <v>4372</v>
      </c>
      <c r="C11" s="2">
        <v>850000</v>
      </c>
      <c r="D11" s="2">
        <v>532293</v>
      </c>
      <c r="E11" s="3">
        <v>0.626227058823529</v>
      </c>
      <c r="F11" s="2">
        <v>40476.1904761905</v>
      </c>
      <c r="G11" s="2">
        <v>0</v>
      </c>
      <c r="H11" s="3">
        <v>0</v>
      </c>
      <c r="I11" s="2">
        <v>202380.952380952</v>
      </c>
      <c r="J11" s="2">
        <v>120000</v>
      </c>
      <c r="K11" s="3">
        <v>0.592941176470588</v>
      </c>
      <c r="L11" s="2">
        <v>850000</v>
      </c>
      <c r="M11" s="3">
        <v>0.626227058823529</v>
      </c>
      <c r="N11" s="2">
        <v>358183.19047619</v>
      </c>
      <c r="O11" s="2">
        <v>0</v>
      </c>
      <c r="P11" s="2">
        <v>0</v>
      </c>
      <c r="Q11" s="2">
        <v>0</v>
      </c>
      <c r="R11" s="3">
        <v>0</v>
      </c>
      <c r="S11" s="2">
        <v>532293</v>
      </c>
      <c r="T11" s="7">
        <v>0</v>
      </c>
      <c r="U11" s="2">
        <v>0</v>
      </c>
      <c r="V11" s="3">
        <v>0</v>
      </c>
      <c r="W11" s="2">
        <v>41099.24</v>
      </c>
      <c r="X11" s="7">
        <v>2</v>
      </c>
      <c r="Y11" s="2">
        <v>0</v>
      </c>
      <c r="Z11" s="3">
        <v>0</v>
      </c>
      <c r="AA11" s="3">
        <v>0.0772116860450917</v>
      </c>
      <c r="AB11" s="7">
        <v>8</v>
      </c>
      <c r="AC11" s="2">
        <v>66536.625</v>
      </c>
      <c r="AD11" s="7">
        <v>412</v>
      </c>
      <c r="AE11" s="7">
        <v>0</v>
      </c>
      <c r="AF11" s="3">
        <v>0</v>
      </c>
      <c r="AG11" s="7">
        <v>59</v>
      </c>
      <c r="AH11" s="7">
        <v>353</v>
      </c>
      <c r="AI11" s="7">
        <v>11</v>
      </c>
      <c r="AJ11" s="7">
        <v>1</v>
      </c>
      <c r="AK11" s="7">
        <v>1</v>
      </c>
      <c r="AL11" s="2">
        <v>3947124.08</v>
      </c>
      <c r="AM11" s="3">
        <v>0.135539815611776</v>
      </c>
      <c r="AN11" s="3">
        <v>0.135539815611776</v>
      </c>
      <c r="AO11" s="3">
        <v>0.135539815611776</v>
      </c>
      <c r="AP11" s="7">
        <v>0</v>
      </c>
    </row>
    <row r="12" spans="1:42">
      <c r="A12" t="s">
        <v>43</v>
      </c>
      <c r="B12" t="s">
        <v>4373</v>
      </c>
      <c r="C12" s="2">
        <v>850000</v>
      </c>
      <c r="D12" s="2">
        <v>156957</v>
      </c>
      <c r="E12" s="3">
        <v>0.184655294117647</v>
      </c>
      <c r="F12" s="2">
        <v>40476.1904761905</v>
      </c>
      <c r="G12" s="2">
        <v>0</v>
      </c>
      <c r="H12" s="3">
        <v>0</v>
      </c>
      <c r="I12" s="2">
        <v>202380.952380952</v>
      </c>
      <c r="J12" s="2">
        <v>0</v>
      </c>
      <c r="K12" s="3">
        <v>0</v>
      </c>
      <c r="L12" s="2">
        <v>850000</v>
      </c>
      <c r="M12" s="3">
        <v>0.184655294117647</v>
      </c>
      <c r="N12" s="2">
        <v>733519.19047619</v>
      </c>
      <c r="O12" s="2">
        <v>0</v>
      </c>
      <c r="P12" s="2">
        <v>0</v>
      </c>
      <c r="Q12" s="2">
        <v>0</v>
      </c>
      <c r="R12" s="3">
        <v>0</v>
      </c>
      <c r="S12" s="2">
        <v>156957</v>
      </c>
      <c r="T12" s="7">
        <v>0</v>
      </c>
      <c r="U12" s="2">
        <v>0</v>
      </c>
      <c r="V12" s="3">
        <v>0</v>
      </c>
      <c r="W12" s="2">
        <v>832385.85</v>
      </c>
      <c r="X12" s="7">
        <v>4</v>
      </c>
      <c r="Y12" s="2">
        <v>0</v>
      </c>
      <c r="Z12" s="3">
        <v>0</v>
      </c>
      <c r="AA12" s="3">
        <v>5.30327318947228</v>
      </c>
      <c r="AB12" s="7">
        <v>2</v>
      </c>
      <c r="AC12" s="2">
        <v>78478.5</v>
      </c>
      <c r="AD12" s="7">
        <v>208</v>
      </c>
      <c r="AE12" s="7">
        <v>0</v>
      </c>
      <c r="AF12" s="3">
        <v>0</v>
      </c>
      <c r="AG12" s="7">
        <v>33</v>
      </c>
      <c r="AH12" s="7">
        <v>175</v>
      </c>
      <c r="AI12" s="7">
        <v>6</v>
      </c>
      <c r="AJ12" s="7">
        <v>1</v>
      </c>
      <c r="AK12" s="7">
        <v>1</v>
      </c>
      <c r="AL12" s="2">
        <v>3211884.99</v>
      </c>
      <c r="AM12" s="3">
        <v>0.0585906346540758</v>
      </c>
      <c r="AN12" s="3">
        <v>0.028042212059405</v>
      </c>
      <c r="AO12" s="3">
        <v>0.028042212059405</v>
      </c>
      <c r="AP12" s="7">
        <v>0</v>
      </c>
    </row>
    <row r="13" spans="1:42">
      <c r="A13" t="s">
        <v>43</v>
      </c>
      <c r="B13" t="s">
        <v>4374</v>
      </c>
      <c r="C13" s="2">
        <v>650000</v>
      </c>
      <c r="D13" s="2">
        <v>420000</v>
      </c>
      <c r="E13" s="3">
        <v>0.646153846153846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0.646153846153846</v>
      </c>
      <c r="N13" s="2">
        <v>260952.380952381</v>
      </c>
      <c r="O13" s="2">
        <v>0</v>
      </c>
      <c r="P13" s="2">
        <v>0</v>
      </c>
      <c r="Q13" s="2">
        <v>0</v>
      </c>
      <c r="R13" s="3">
        <v>0</v>
      </c>
      <c r="S13" s="2">
        <v>420000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2</v>
      </c>
      <c r="AC13" s="2">
        <v>210000</v>
      </c>
      <c r="AD13" s="7">
        <v>99</v>
      </c>
      <c r="AE13" s="7">
        <v>0</v>
      </c>
      <c r="AF13" s="3">
        <v>0</v>
      </c>
      <c r="AG13" s="7">
        <v>33</v>
      </c>
      <c r="AH13" s="7">
        <v>66</v>
      </c>
      <c r="AI13" s="7">
        <v>2</v>
      </c>
      <c r="AJ13" s="7">
        <v>1</v>
      </c>
      <c r="AK13" s="7">
        <v>1</v>
      </c>
      <c r="AL13" s="2">
        <v>1661001.52</v>
      </c>
      <c r="AM13" s="3">
        <v>0.0808385292747956</v>
      </c>
      <c r="AN13" s="3">
        <v>0.0808385292747956</v>
      </c>
      <c r="AO13" s="3">
        <v>0.0808385292747956</v>
      </c>
      <c r="AP13" s="7">
        <v>0</v>
      </c>
    </row>
    <row r="14" spans="1:42">
      <c r="A14" t="s">
        <v>43</v>
      </c>
      <c r="B14" t="s">
        <v>4375</v>
      </c>
      <c r="C14" s="2">
        <v>650000</v>
      </c>
      <c r="D14" s="2">
        <v>320778</v>
      </c>
      <c r="E14" s="3">
        <v>0.493504615384615</v>
      </c>
      <c r="F14" s="2">
        <v>30952.380952381</v>
      </c>
      <c r="G14" s="2">
        <v>0</v>
      </c>
      <c r="H14" s="3">
        <v>0</v>
      </c>
      <c r="I14" s="2">
        <v>154761.904761905</v>
      </c>
      <c r="J14" s="2">
        <v>70778</v>
      </c>
      <c r="K14" s="3">
        <v>0.457334769230769</v>
      </c>
      <c r="L14" s="2">
        <v>650000</v>
      </c>
      <c r="M14" s="3">
        <v>0.493504615384615</v>
      </c>
      <c r="N14" s="2">
        <v>360174.380952381</v>
      </c>
      <c r="O14" s="2">
        <v>0</v>
      </c>
      <c r="P14" s="2">
        <v>250000</v>
      </c>
      <c r="Q14" s="2">
        <v>250000</v>
      </c>
      <c r="R14" s="3">
        <v>0.769230769230769</v>
      </c>
      <c r="S14" s="2">
        <v>70778</v>
      </c>
      <c r="T14" s="7">
        <v>0</v>
      </c>
      <c r="U14" s="2">
        <v>0</v>
      </c>
      <c r="V14" s="3">
        <v>0.779355192687778</v>
      </c>
      <c r="W14" s="2">
        <v>30834.77</v>
      </c>
      <c r="X14" s="7">
        <v>3</v>
      </c>
      <c r="Y14" s="2">
        <v>0</v>
      </c>
      <c r="Z14" s="3">
        <v>0</v>
      </c>
      <c r="AA14" s="3">
        <v>0.0961249524593333</v>
      </c>
      <c r="AB14" s="7">
        <v>3</v>
      </c>
      <c r="AC14" s="2">
        <v>106926</v>
      </c>
      <c r="AD14" s="7">
        <v>60</v>
      </c>
      <c r="AE14" s="7">
        <v>0</v>
      </c>
      <c r="AF14" s="3">
        <v>0</v>
      </c>
      <c r="AG14" s="7">
        <v>31</v>
      </c>
      <c r="AH14" s="7">
        <v>29</v>
      </c>
      <c r="AI14" s="7">
        <v>5</v>
      </c>
      <c r="AJ14" s="7">
        <v>1</v>
      </c>
      <c r="AK14" s="7">
        <v>1</v>
      </c>
      <c r="AL14" s="2">
        <v>1749481.21</v>
      </c>
      <c r="AM14" s="3">
        <v>0.128028394200358</v>
      </c>
      <c r="AN14" s="3">
        <v>0.128028394200358</v>
      </c>
      <c r="AO14" s="3">
        <v>0.128028394200358</v>
      </c>
      <c r="AP1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1383002</v>
      </c>
      <c r="E2" s="3">
        <v>0.212769538461539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59642</v>
      </c>
      <c r="K2" s="3">
        <v>0.0385379076923077</v>
      </c>
      <c r="L2" s="2">
        <v>6500000</v>
      </c>
      <c r="M2" s="3">
        <v>0.212769538461539</v>
      </c>
      <c r="N2" s="2">
        <v>5426521.80952381</v>
      </c>
      <c r="O2" s="2">
        <v>4</v>
      </c>
      <c r="P2" s="2">
        <v>631200</v>
      </c>
      <c r="Q2" s="2">
        <v>631200</v>
      </c>
      <c r="R2" s="3">
        <v>0.194215384615385</v>
      </c>
      <c r="S2" s="2">
        <v>751802</v>
      </c>
      <c r="T2" s="7">
        <v>0</v>
      </c>
      <c r="U2" s="2">
        <v>0</v>
      </c>
      <c r="V2" s="3">
        <v>0.456398472308789</v>
      </c>
      <c r="W2" s="2">
        <v>470036.84</v>
      </c>
      <c r="X2" s="7">
        <v>8</v>
      </c>
      <c r="Y2" s="2">
        <v>0</v>
      </c>
      <c r="Z2" s="3">
        <v>0</v>
      </c>
      <c r="AA2" s="3">
        <v>0.339867071775746</v>
      </c>
      <c r="AB2" s="7">
        <v>16</v>
      </c>
      <c r="AC2" s="2">
        <v>86437.625</v>
      </c>
      <c r="AD2" s="7">
        <v>1542</v>
      </c>
      <c r="AE2" s="7">
        <v>0</v>
      </c>
      <c r="AF2" s="3">
        <v>0</v>
      </c>
      <c r="AG2" s="7">
        <v>287</v>
      </c>
      <c r="AH2" s="7">
        <v>1255</v>
      </c>
      <c r="AI2" s="7">
        <v>31</v>
      </c>
      <c r="AJ2" s="7">
        <v>6</v>
      </c>
      <c r="AK2" s="7">
        <v>10</v>
      </c>
      <c r="AL2" s="2">
        <v>19273806.12</v>
      </c>
      <c r="AM2" s="3">
        <v>0.245041661236758</v>
      </c>
      <c r="AN2" s="3">
        <v>0.176684406224586</v>
      </c>
      <c r="AO2" s="3">
        <v>0.0889102733176191</v>
      </c>
      <c r="AP2" s="7">
        <v>0</v>
      </c>
    </row>
    <row r="3" spans="1:42">
      <c r="A3" s="4" t="s">
        <v>41</v>
      </c>
      <c r="B3" s="4" t="s">
        <v>90</v>
      </c>
      <c r="C3" s="5">
        <v>50</v>
      </c>
      <c r="D3" s="5">
        <v>23200</v>
      </c>
      <c r="E3" s="6">
        <v>464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464</v>
      </c>
      <c r="N3" s="5">
        <v>-23147.619047619</v>
      </c>
      <c r="O3" s="5">
        <v>-1</v>
      </c>
      <c r="P3" s="5">
        <v>0</v>
      </c>
      <c r="Q3" s="5">
        <v>0</v>
      </c>
      <c r="R3" s="6">
        <v>0</v>
      </c>
      <c r="S3" s="5">
        <v>23200</v>
      </c>
      <c r="T3" s="8">
        <v>0</v>
      </c>
      <c r="U3" s="5">
        <v>0</v>
      </c>
      <c r="V3" s="6">
        <v>0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2</v>
      </c>
      <c r="AC3" s="5">
        <v>11600</v>
      </c>
      <c r="AD3" s="8">
        <v>501</v>
      </c>
      <c r="AE3" s="8">
        <v>0</v>
      </c>
      <c r="AF3" s="6">
        <v>0</v>
      </c>
      <c r="AG3" s="8">
        <v>2</v>
      </c>
      <c r="AH3" s="8">
        <v>499</v>
      </c>
      <c r="AI3" s="8">
        <v>2</v>
      </c>
      <c r="AJ3" s="8">
        <v>1</v>
      </c>
      <c r="AK3" s="8">
        <v>0</v>
      </c>
      <c r="AL3" s="5">
        <v>24205.63</v>
      </c>
      <c r="AM3" s="6">
        <v>0</v>
      </c>
      <c r="AN3" s="6">
        <v>0</v>
      </c>
      <c r="AO3" s="6">
        <v>0</v>
      </c>
      <c r="AP3" s="8">
        <v>1</v>
      </c>
    </row>
    <row r="4" spans="1:42">
      <c r="A4" t="s">
        <v>43</v>
      </c>
      <c r="B4" t="s">
        <v>4376</v>
      </c>
      <c r="C4" s="2">
        <v>650000</v>
      </c>
      <c r="D4" s="2">
        <v>23200</v>
      </c>
      <c r="E4" s="3">
        <v>0.0356923076923077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0.0356923076923077</v>
      </c>
      <c r="N4" s="2">
        <v>657752.380952381</v>
      </c>
      <c r="O4" s="2">
        <v>0</v>
      </c>
      <c r="P4" s="2">
        <v>0</v>
      </c>
      <c r="Q4" s="2">
        <v>0</v>
      </c>
      <c r="R4" s="3">
        <v>0</v>
      </c>
      <c r="S4" s="2">
        <v>23200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11600</v>
      </c>
      <c r="AD4" s="7">
        <v>239</v>
      </c>
      <c r="AE4" s="7">
        <v>0</v>
      </c>
      <c r="AF4" s="3">
        <v>0</v>
      </c>
      <c r="AG4" s="7">
        <v>2</v>
      </c>
      <c r="AH4" s="7">
        <v>237</v>
      </c>
      <c r="AI4" s="7">
        <v>2</v>
      </c>
      <c r="AJ4" s="7">
        <v>1</v>
      </c>
      <c r="AK4" s="7">
        <v>1</v>
      </c>
      <c r="AL4" s="2">
        <v>24205.63</v>
      </c>
      <c r="AM4" s="3">
        <v>0</v>
      </c>
      <c r="AN4" s="3">
        <v>0</v>
      </c>
      <c r="AO4" s="3">
        <v>0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393696</v>
      </c>
      <c r="E6" s="6">
        <v>7873.92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0</v>
      </c>
      <c r="K6" s="6">
        <v>0</v>
      </c>
      <c r="L6" s="5">
        <v>50</v>
      </c>
      <c r="M6" s="6">
        <v>7873.92</v>
      </c>
      <c r="N6" s="5">
        <v>-393643.619047619</v>
      </c>
      <c r="O6" s="5">
        <v>-2</v>
      </c>
      <c r="P6" s="5">
        <v>111200</v>
      </c>
      <c r="Q6" s="5">
        <v>111200</v>
      </c>
      <c r="R6" s="6">
        <v>4448</v>
      </c>
      <c r="S6" s="5">
        <v>282496</v>
      </c>
      <c r="T6" s="8">
        <v>0</v>
      </c>
      <c r="U6" s="5">
        <v>0</v>
      </c>
      <c r="V6" s="6">
        <v>0.282451434609445</v>
      </c>
      <c r="W6" s="5">
        <v>361151.57</v>
      </c>
      <c r="X6" s="8">
        <v>4</v>
      </c>
      <c r="Y6" s="5">
        <v>0</v>
      </c>
      <c r="Z6" s="6">
        <v>0</v>
      </c>
      <c r="AA6" s="6">
        <v>0.917336142607494</v>
      </c>
      <c r="AB6" s="8">
        <v>5</v>
      </c>
      <c r="AC6" s="5">
        <v>78739.2</v>
      </c>
      <c r="AD6" s="8">
        <v>114</v>
      </c>
      <c r="AE6" s="8">
        <v>0</v>
      </c>
      <c r="AF6" s="6">
        <v>0</v>
      </c>
      <c r="AG6" s="8">
        <v>99</v>
      </c>
      <c r="AH6" s="8">
        <v>15</v>
      </c>
      <c r="AI6" s="8">
        <v>11</v>
      </c>
      <c r="AJ6" s="8">
        <v>2</v>
      </c>
      <c r="AK6" s="8">
        <v>0</v>
      </c>
      <c r="AL6" s="5">
        <v>7104936.24</v>
      </c>
      <c r="AM6" s="6">
        <v>0.220060550465967</v>
      </c>
      <c r="AN6" s="6">
        <v>0.138389344645266</v>
      </c>
      <c r="AO6" s="6">
        <v>0.0436160212466594</v>
      </c>
      <c r="AP6" s="8">
        <v>54</v>
      </c>
    </row>
    <row r="7" spans="1:42">
      <c r="A7" t="s">
        <v>43</v>
      </c>
      <c r="B7" t="s">
        <v>4377</v>
      </c>
      <c r="C7" s="2">
        <v>720000</v>
      </c>
      <c r="D7" s="2">
        <v>11200</v>
      </c>
      <c r="E7" s="3">
        <v>0.0155555555555556</v>
      </c>
      <c r="F7" s="2">
        <v>34285.7142857143</v>
      </c>
      <c r="G7" s="2">
        <v>0</v>
      </c>
      <c r="H7" s="3">
        <v>0</v>
      </c>
      <c r="I7" s="2">
        <v>171428.571428571</v>
      </c>
      <c r="J7" s="2">
        <v>0</v>
      </c>
      <c r="K7" s="3">
        <v>0</v>
      </c>
      <c r="L7" s="2">
        <v>720000</v>
      </c>
      <c r="M7" s="3">
        <v>0.0155555555555556</v>
      </c>
      <c r="N7" s="2">
        <v>743085.714285714</v>
      </c>
      <c r="O7" s="2">
        <v>1</v>
      </c>
      <c r="P7" s="2">
        <v>11200</v>
      </c>
      <c r="Q7" s="2">
        <v>11200</v>
      </c>
      <c r="R7" s="3">
        <v>0.0311111111111111</v>
      </c>
      <c r="S7" s="2">
        <v>0</v>
      </c>
      <c r="T7" s="7">
        <v>0</v>
      </c>
      <c r="U7" s="2">
        <v>0</v>
      </c>
      <c r="V7" s="3">
        <v>1</v>
      </c>
      <c r="W7" s="2">
        <v>0</v>
      </c>
      <c r="X7" s="7">
        <v>0</v>
      </c>
      <c r="Y7" s="2">
        <v>0</v>
      </c>
      <c r="Z7" s="3">
        <v>0</v>
      </c>
      <c r="AA7" s="3">
        <v>0</v>
      </c>
      <c r="AB7" s="7">
        <v>1</v>
      </c>
      <c r="AC7" s="2">
        <v>11200</v>
      </c>
      <c r="AD7" s="7">
        <v>0</v>
      </c>
      <c r="AE7" s="7">
        <v>0</v>
      </c>
      <c r="AF7" s="3">
        <v>0</v>
      </c>
      <c r="AG7" s="7">
        <v>0</v>
      </c>
      <c r="AH7" s="7">
        <v>0</v>
      </c>
      <c r="AI7" s="7">
        <v>0</v>
      </c>
      <c r="AJ7" s="7">
        <v>0</v>
      </c>
      <c r="AK7" s="7">
        <v>1</v>
      </c>
      <c r="AL7" s="2">
        <v>11563.21</v>
      </c>
      <c r="AM7" s="3">
        <v>0</v>
      </c>
      <c r="AN7" s="3">
        <v>0</v>
      </c>
      <c r="AO7" s="3">
        <v>0</v>
      </c>
      <c r="AP7" s="7">
        <v>0</v>
      </c>
    </row>
    <row r="8" spans="1:42">
      <c r="A8" t="s">
        <v>43</v>
      </c>
      <c r="B8" t="s">
        <v>4378</v>
      </c>
      <c r="C8" s="2">
        <v>850000</v>
      </c>
      <c r="D8" s="2">
        <v>300000</v>
      </c>
      <c r="E8" s="3">
        <v>0.352941176470588</v>
      </c>
      <c r="F8" s="2">
        <v>40476.1904761905</v>
      </c>
      <c r="G8" s="2">
        <v>0</v>
      </c>
      <c r="H8" s="3">
        <v>0</v>
      </c>
      <c r="I8" s="2">
        <v>202380.952380952</v>
      </c>
      <c r="J8" s="2">
        <v>0</v>
      </c>
      <c r="K8" s="3">
        <v>0</v>
      </c>
      <c r="L8" s="2">
        <v>850000</v>
      </c>
      <c r="M8" s="3">
        <v>0.352941176470588</v>
      </c>
      <c r="N8" s="2">
        <v>590476.19047619</v>
      </c>
      <c r="O8" s="2">
        <v>0</v>
      </c>
      <c r="P8" s="2">
        <v>100000</v>
      </c>
      <c r="Q8" s="2">
        <v>100000</v>
      </c>
      <c r="R8" s="3">
        <v>0.235294117647059</v>
      </c>
      <c r="S8" s="2">
        <v>200000</v>
      </c>
      <c r="T8" s="7">
        <v>0</v>
      </c>
      <c r="U8" s="2">
        <v>0</v>
      </c>
      <c r="V8" s="3">
        <v>0.333333333333333</v>
      </c>
      <c r="W8" s="2">
        <v>30155.65</v>
      </c>
      <c r="X8" s="7">
        <v>2</v>
      </c>
      <c r="Y8" s="2">
        <v>0</v>
      </c>
      <c r="Z8" s="3">
        <v>0</v>
      </c>
      <c r="AA8" s="3">
        <v>0.100518833333333</v>
      </c>
      <c r="AB8" s="7">
        <v>2</v>
      </c>
      <c r="AC8" s="2">
        <v>150000</v>
      </c>
      <c r="AD8" s="7">
        <v>55</v>
      </c>
      <c r="AE8" s="7">
        <v>0</v>
      </c>
      <c r="AF8" s="3">
        <v>0</v>
      </c>
      <c r="AG8" s="7">
        <v>45</v>
      </c>
      <c r="AH8" s="7">
        <v>10</v>
      </c>
      <c r="AI8" s="7">
        <v>4</v>
      </c>
      <c r="AJ8" s="7">
        <v>1</v>
      </c>
      <c r="AK8" s="7">
        <v>1</v>
      </c>
      <c r="AL8" s="2">
        <v>3950536.76</v>
      </c>
      <c r="AM8" s="3">
        <v>0.18231658727813</v>
      </c>
      <c r="AN8" s="3">
        <v>0.118410106883805</v>
      </c>
      <c r="AO8" s="3">
        <v>0.0384848159215711</v>
      </c>
      <c r="AP8" s="7">
        <v>0</v>
      </c>
    </row>
    <row r="9" spans="1:42">
      <c r="A9" t="s">
        <v>43</v>
      </c>
      <c r="B9" t="s">
        <v>4379</v>
      </c>
      <c r="C9" s="2">
        <v>650000</v>
      </c>
      <c r="D9" s="2">
        <v>82496</v>
      </c>
      <c r="E9" s="3">
        <v>0.126916923076923</v>
      </c>
      <c r="F9" s="2">
        <v>30952.380952381</v>
      </c>
      <c r="G9" s="2">
        <v>0</v>
      </c>
      <c r="H9" s="3">
        <v>0</v>
      </c>
      <c r="I9" s="2">
        <v>154761.904761905</v>
      </c>
      <c r="J9" s="2">
        <v>0</v>
      </c>
      <c r="K9" s="3">
        <v>0</v>
      </c>
      <c r="L9" s="2">
        <v>650000</v>
      </c>
      <c r="M9" s="3">
        <v>0.126916923076923</v>
      </c>
      <c r="N9" s="2">
        <v>598456.380952381</v>
      </c>
      <c r="O9" s="2">
        <v>0</v>
      </c>
      <c r="P9" s="2">
        <v>0</v>
      </c>
      <c r="Q9" s="2">
        <v>0</v>
      </c>
      <c r="R9" s="3">
        <v>0</v>
      </c>
      <c r="S9" s="2">
        <v>82496</v>
      </c>
      <c r="T9" s="7">
        <v>0</v>
      </c>
      <c r="U9" s="2">
        <v>0</v>
      </c>
      <c r="V9" s="3">
        <v>0</v>
      </c>
      <c r="W9" s="2">
        <v>330995.92</v>
      </c>
      <c r="X9" s="7">
        <v>2</v>
      </c>
      <c r="Y9" s="2">
        <v>0</v>
      </c>
      <c r="Z9" s="3">
        <v>0</v>
      </c>
      <c r="AA9" s="3">
        <v>4.01226629169899</v>
      </c>
      <c r="AB9" s="7">
        <v>2</v>
      </c>
      <c r="AC9" s="2">
        <v>41248</v>
      </c>
      <c r="AD9" s="7">
        <v>59</v>
      </c>
      <c r="AE9" s="7">
        <v>0</v>
      </c>
      <c r="AF9" s="3">
        <v>0</v>
      </c>
      <c r="AG9" s="7">
        <v>54</v>
      </c>
      <c r="AH9" s="7">
        <v>5</v>
      </c>
      <c r="AI9" s="7">
        <v>7</v>
      </c>
      <c r="AJ9" s="7">
        <v>1</v>
      </c>
      <c r="AK9" s="7">
        <v>1</v>
      </c>
      <c r="AL9" s="2">
        <v>3142836.27</v>
      </c>
      <c r="AM9" s="3">
        <v>0.268314263790776</v>
      </c>
      <c r="AN9" s="3">
        <v>0.16401235881117</v>
      </c>
      <c r="AO9" s="3">
        <v>0.0502264058445526</v>
      </c>
      <c r="AP9" s="7">
        <v>0</v>
      </c>
    </row>
    <row r="11" spans="1:42">
      <c r="A11" s="4" t="s">
        <v>41</v>
      </c>
      <c r="B11" s="4" t="s">
        <v>4380</v>
      </c>
      <c r="C11" s="5">
        <v>50</v>
      </c>
      <c r="D11" s="5">
        <v>966106</v>
      </c>
      <c r="E11" s="6">
        <v>19322.12</v>
      </c>
      <c r="F11" s="5">
        <v>2.38095238095238</v>
      </c>
      <c r="G11" s="5">
        <v>0</v>
      </c>
      <c r="H11" s="6">
        <v>0</v>
      </c>
      <c r="I11" s="5">
        <v>11.9047619047619</v>
      </c>
      <c r="J11" s="5">
        <v>59642</v>
      </c>
      <c r="K11" s="6">
        <v>5009.928</v>
      </c>
      <c r="L11" s="5">
        <v>50</v>
      </c>
      <c r="M11" s="6">
        <v>19322.12</v>
      </c>
      <c r="N11" s="5">
        <v>-966053.619047619</v>
      </c>
      <c r="O11" s="5">
        <v>-3</v>
      </c>
      <c r="P11" s="5">
        <v>520000</v>
      </c>
      <c r="Q11" s="5">
        <v>520000</v>
      </c>
      <c r="R11" s="6">
        <v>20800</v>
      </c>
      <c r="S11" s="5">
        <v>446106</v>
      </c>
      <c r="T11" s="8">
        <v>0</v>
      </c>
      <c r="U11" s="5">
        <v>0</v>
      </c>
      <c r="V11" s="6">
        <v>0.538243215547776</v>
      </c>
      <c r="W11" s="5">
        <v>108885.27</v>
      </c>
      <c r="X11" s="8">
        <v>4</v>
      </c>
      <c r="Y11" s="5">
        <v>0</v>
      </c>
      <c r="Z11" s="6">
        <v>0</v>
      </c>
      <c r="AA11" s="6">
        <v>0.112705303558823</v>
      </c>
      <c r="AB11" s="8">
        <v>9</v>
      </c>
      <c r="AC11" s="5">
        <v>107345.111111111</v>
      </c>
      <c r="AD11" s="8">
        <v>674</v>
      </c>
      <c r="AE11" s="8">
        <v>0</v>
      </c>
      <c r="AF11" s="6">
        <v>0</v>
      </c>
      <c r="AG11" s="8">
        <v>186</v>
      </c>
      <c r="AH11" s="8">
        <v>488</v>
      </c>
      <c r="AI11" s="8">
        <v>18</v>
      </c>
      <c r="AJ11" s="8">
        <v>3</v>
      </c>
      <c r="AK11" s="8">
        <v>0</v>
      </c>
      <c r="AL11" s="5">
        <v>12144664.25</v>
      </c>
      <c r="AM11" s="6">
        <v>0.260144638416002</v>
      </c>
      <c r="AN11" s="6">
        <v>0.199440138495389</v>
      </c>
      <c r="AO11" s="6">
        <v>0.115585765987726</v>
      </c>
      <c r="AP11" s="8">
        <v>0</v>
      </c>
    </row>
    <row r="12" spans="1:42">
      <c r="A12" t="s">
        <v>43</v>
      </c>
      <c r="B12" t="s">
        <v>4381</v>
      </c>
      <c r="C12" s="2">
        <v>850000</v>
      </c>
      <c r="D12" s="2">
        <v>592452</v>
      </c>
      <c r="E12" s="3">
        <v>0.697002352941177</v>
      </c>
      <c r="F12" s="2">
        <v>40476.1904761905</v>
      </c>
      <c r="G12" s="2">
        <v>0</v>
      </c>
      <c r="H12" s="3">
        <v>0</v>
      </c>
      <c r="I12" s="2">
        <v>202380.952380952</v>
      </c>
      <c r="J12" s="2">
        <v>0</v>
      </c>
      <c r="K12" s="3">
        <v>0</v>
      </c>
      <c r="L12" s="2">
        <v>850000</v>
      </c>
      <c r="M12" s="3">
        <v>0.697002352941177</v>
      </c>
      <c r="N12" s="2">
        <v>298024.19047619</v>
      </c>
      <c r="O12" s="2">
        <v>0</v>
      </c>
      <c r="P12" s="2">
        <v>300000</v>
      </c>
      <c r="Q12" s="2">
        <v>300000</v>
      </c>
      <c r="R12" s="3">
        <v>0.705882352941177</v>
      </c>
      <c r="S12" s="2">
        <v>292452</v>
      </c>
      <c r="T12" s="7">
        <v>0</v>
      </c>
      <c r="U12" s="2">
        <v>0</v>
      </c>
      <c r="V12" s="3">
        <v>0.506370136314841</v>
      </c>
      <c r="W12" s="2">
        <v>16069.78</v>
      </c>
      <c r="X12" s="7">
        <v>1</v>
      </c>
      <c r="Y12" s="2">
        <v>0</v>
      </c>
      <c r="Z12" s="3">
        <v>0</v>
      </c>
      <c r="AA12" s="3">
        <v>0.0271241889638317</v>
      </c>
      <c r="AB12" s="7">
        <v>4</v>
      </c>
      <c r="AC12" s="2">
        <v>148113</v>
      </c>
      <c r="AD12" s="7">
        <v>185</v>
      </c>
      <c r="AE12" s="7">
        <v>0</v>
      </c>
      <c r="AF12" s="3">
        <v>0</v>
      </c>
      <c r="AG12" s="7">
        <v>71</v>
      </c>
      <c r="AH12" s="7">
        <v>114</v>
      </c>
      <c r="AI12" s="7">
        <v>8</v>
      </c>
      <c r="AJ12" s="7">
        <v>1</v>
      </c>
      <c r="AK12" s="7">
        <v>1</v>
      </c>
      <c r="AL12" s="2">
        <v>5181529.49</v>
      </c>
      <c r="AM12" s="3">
        <v>0.31854350403398</v>
      </c>
      <c r="AN12" s="3">
        <v>0.186394150967189</v>
      </c>
      <c r="AO12" s="3">
        <v>0.057609020768113</v>
      </c>
      <c r="AP12" s="7">
        <v>0</v>
      </c>
    </row>
    <row r="13" spans="1:42">
      <c r="A13" t="s">
        <v>43</v>
      </c>
      <c r="B13" t="s">
        <v>4382</v>
      </c>
      <c r="C13" s="2">
        <v>650000</v>
      </c>
      <c r="D13" s="2">
        <v>0</v>
      </c>
      <c r="E13" s="3">
        <v>0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</v>
      </c>
      <c r="N13" s="2">
        <v>680952.380952381</v>
      </c>
      <c r="O13" s="2">
        <v>0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23</v>
      </c>
      <c r="AE13" s="7">
        <v>0</v>
      </c>
      <c r="AF13" s="3">
        <v>0</v>
      </c>
      <c r="AG13" s="7">
        <v>9</v>
      </c>
      <c r="AH13" s="7">
        <v>14</v>
      </c>
      <c r="AI13" s="7">
        <v>1</v>
      </c>
      <c r="AJ13" s="7">
        <v>1</v>
      </c>
      <c r="AK13" s="7">
        <v>1</v>
      </c>
      <c r="AL13" s="2">
        <v>337643.85</v>
      </c>
      <c r="AM13" s="3">
        <v>0.841107812270237</v>
      </c>
      <c r="AN13" s="3">
        <v>0.841107812270237</v>
      </c>
      <c r="AO13" s="3">
        <v>0.841107812270237</v>
      </c>
      <c r="AP13" s="7">
        <v>0</v>
      </c>
    </row>
    <row r="14" spans="1:42">
      <c r="A14" t="s">
        <v>43</v>
      </c>
      <c r="B14" t="s">
        <v>4383</v>
      </c>
      <c r="C14" s="2">
        <v>300000</v>
      </c>
      <c r="D14" s="2">
        <v>0</v>
      </c>
      <c r="E14" s="3">
        <v>0</v>
      </c>
      <c r="F14" s="2">
        <v>14285.7142857143</v>
      </c>
      <c r="G14" s="2">
        <v>0</v>
      </c>
      <c r="H14" s="3">
        <v>0</v>
      </c>
      <c r="I14" s="2">
        <v>71428.5714285714</v>
      </c>
      <c r="J14" s="2">
        <v>0</v>
      </c>
      <c r="K14" s="3">
        <v>0</v>
      </c>
      <c r="L14" s="2">
        <v>300000</v>
      </c>
      <c r="M14" s="3">
        <v>0</v>
      </c>
      <c r="N14" s="2">
        <v>314285.714285714</v>
      </c>
      <c r="O14" s="2">
        <v>0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46</v>
      </c>
      <c r="AE14" s="7">
        <v>0</v>
      </c>
      <c r="AF14" s="3">
        <v>0</v>
      </c>
      <c r="AG14" s="7">
        <v>29</v>
      </c>
      <c r="AH14" s="7">
        <v>17</v>
      </c>
      <c r="AI14" s="7">
        <v>1</v>
      </c>
      <c r="AJ14" s="7">
        <v>1</v>
      </c>
      <c r="AK14" s="7">
        <v>1</v>
      </c>
      <c r="AL14" s="2">
        <v>1316140.85</v>
      </c>
      <c r="AM14" s="3">
        <v>0.275835986703095</v>
      </c>
      <c r="AN14" s="3">
        <v>0.235946638993843</v>
      </c>
      <c r="AO14" s="3">
        <v>0.188536226954737</v>
      </c>
      <c r="AP14" s="7">
        <v>0</v>
      </c>
    </row>
    <row r="15" spans="1:42">
      <c r="A15" t="s">
        <v>43</v>
      </c>
      <c r="B15" t="s">
        <v>4384</v>
      </c>
      <c r="C15" s="2">
        <v>1300000</v>
      </c>
      <c r="D15" s="2">
        <v>94012</v>
      </c>
      <c r="E15" s="3">
        <v>0.0723169230769231</v>
      </c>
      <c r="F15" s="2">
        <v>61904.7619047619</v>
      </c>
      <c r="G15" s="2">
        <v>0</v>
      </c>
      <c r="H15" s="3">
        <v>0</v>
      </c>
      <c r="I15" s="2">
        <v>309523.80952381</v>
      </c>
      <c r="J15" s="2">
        <v>0</v>
      </c>
      <c r="K15" s="3">
        <v>0</v>
      </c>
      <c r="L15" s="2">
        <v>1300000</v>
      </c>
      <c r="M15" s="3">
        <v>0.0723169230769231</v>
      </c>
      <c r="N15" s="2">
        <v>1267892.76190476</v>
      </c>
      <c r="O15" s="2">
        <v>0</v>
      </c>
      <c r="P15" s="2">
        <v>0</v>
      </c>
      <c r="Q15" s="2">
        <v>0</v>
      </c>
      <c r="R15" s="3">
        <v>0</v>
      </c>
      <c r="S15" s="2">
        <v>94012</v>
      </c>
      <c r="T15" s="7">
        <v>0</v>
      </c>
      <c r="U15" s="2">
        <v>0</v>
      </c>
      <c r="V15" s="3">
        <v>0</v>
      </c>
      <c r="W15" s="2">
        <v>31600.7</v>
      </c>
      <c r="X15" s="7">
        <v>1</v>
      </c>
      <c r="Y15" s="2">
        <v>0</v>
      </c>
      <c r="Z15" s="3">
        <v>0</v>
      </c>
      <c r="AA15" s="3">
        <v>0.336134748755478</v>
      </c>
      <c r="AB15" s="7">
        <v>2</v>
      </c>
      <c r="AC15" s="2">
        <v>47006</v>
      </c>
      <c r="AD15" s="7">
        <v>212</v>
      </c>
      <c r="AE15" s="7">
        <v>0</v>
      </c>
      <c r="AF15" s="3">
        <v>0</v>
      </c>
      <c r="AG15" s="7">
        <v>16</v>
      </c>
      <c r="AH15" s="7">
        <v>196</v>
      </c>
      <c r="AI15" s="7">
        <v>2</v>
      </c>
      <c r="AJ15" s="7">
        <v>1</v>
      </c>
      <c r="AK15" s="7">
        <v>1</v>
      </c>
      <c r="AL15" s="2">
        <v>206470.46</v>
      </c>
      <c r="AM15" s="3">
        <v>0</v>
      </c>
      <c r="AN15" s="3">
        <v>0</v>
      </c>
      <c r="AO15" s="3">
        <v>0</v>
      </c>
      <c r="AP15" s="7">
        <v>0</v>
      </c>
    </row>
    <row r="16" spans="1:42">
      <c r="A16" t="s">
        <v>43</v>
      </c>
      <c r="B16" t="s">
        <v>4385</v>
      </c>
      <c r="C16" s="2">
        <v>850000</v>
      </c>
      <c r="D16" s="2">
        <v>279642</v>
      </c>
      <c r="E16" s="3">
        <v>0.328990588235294</v>
      </c>
      <c r="F16" s="2">
        <v>40476.1904761905</v>
      </c>
      <c r="G16" s="2">
        <v>0</v>
      </c>
      <c r="H16" s="3">
        <v>0</v>
      </c>
      <c r="I16" s="2">
        <v>202380.952380952</v>
      </c>
      <c r="J16" s="2">
        <v>59642</v>
      </c>
      <c r="K16" s="3">
        <v>0.294701647058824</v>
      </c>
      <c r="L16" s="2">
        <v>850000</v>
      </c>
      <c r="M16" s="3">
        <v>0.328990588235294</v>
      </c>
      <c r="N16" s="2">
        <v>610834.19047619</v>
      </c>
      <c r="O16" s="2">
        <v>0</v>
      </c>
      <c r="P16" s="2">
        <v>220000</v>
      </c>
      <c r="Q16" s="2">
        <v>220000</v>
      </c>
      <c r="R16" s="3">
        <v>0.517647058823529</v>
      </c>
      <c r="S16" s="2">
        <v>59642</v>
      </c>
      <c r="T16" s="7">
        <v>0</v>
      </c>
      <c r="U16" s="2">
        <v>0</v>
      </c>
      <c r="V16" s="3">
        <v>0.786720163637794</v>
      </c>
      <c r="W16" s="2">
        <v>61214.79</v>
      </c>
      <c r="X16" s="7">
        <v>2</v>
      </c>
      <c r="Y16" s="2">
        <v>0</v>
      </c>
      <c r="Z16" s="3">
        <v>0</v>
      </c>
      <c r="AA16" s="3">
        <v>0.21890413457206</v>
      </c>
      <c r="AB16" s="7">
        <v>3</v>
      </c>
      <c r="AC16" s="2">
        <v>93214</v>
      </c>
      <c r="AD16" s="7">
        <v>208</v>
      </c>
      <c r="AE16" s="7">
        <v>0</v>
      </c>
      <c r="AF16" s="3">
        <v>0</v>
      </c>
      <c r="AG16" s="7">
        <v>61</v>
      </c>
      <c r="AH16" s="7">
        <v>147</v>
      </c>
      <c r="AI16" s="7">
        <v>6</v>
      </c>
      <c r="AJ16" s="7">
        <v>1</v>
      </c>
      <c r="AK16" s="7">
        <v>1</v>
      </c>
      <c r="AL16" s="2">
        <v>5102879.6</v>
      </c>
      <c r="AM16" s="3">
        <v>0.168883631900702</v>
      </c>
      <c r="AN16" s="3">
        <v>0.168883631900702</v>
      </c>
      <c r="AO16" s="3">
        <v>0.112311560319785</v>
      </c>
      <c r="AP1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843016</v>
      </c>
      <c r="E2" s="3">
        <v>0.129694769230769</v>
      </c>
      <c r="F2" s="2">
        <v>309523.80952381</v>
      </c>
      <c r="G2" s="2">
        <v>55853</v>
      </c>
      <c r="H2" s="3">
        <v>0.180448153846154</v>
      </c>
      <c r="I2" s="2">
        <v>1547619.04761905</v>
      </c>
      <c r="J2" s="2">
        <v>360712</v>
      </c>
      <c r="K2" s="3">
        <v>0.233075446153846</v>
      </c>
      <c r="L2" s="2">
        <v>6500000</v>
      </c>
      <c r="M2" s="3">
        <v>0.129694769230769</v>
      </c>
      <c r="N2" s="2">
        <v>5966507.80952381</v>
      </c>
      <c r="O2" s="2">
        <v>6</v>
      </c>
      <c r="P2" s="2">
        <v>387000</v>
      </c>
      <c r="Q2" s="2">
        <v>387000</v>
      </c>
      <c r="R2" s="3">
        <v>0.119076923076923</v>
      </c>
      <c r="S2" s="2">
        <v>456016</v>
      </c>
      <c r="T2" s="7">
        <v>0</v>
      </c>
      <c r="U2" s="2">
        <v>0</v>
      </c>
      <c r="V2" s="3">
        <v>0.459066020099263</v>
      </c>
      <c r="W2" s="2">
        <v>75807.53</v>
      </c>
      <c r="X2" s="7">
        <v>6</v>
      </c>
      <c r="Y2" s="2">
        <v>0</v>
      </c>
      <c r="Z2" s="3">
        <v>0</v>
      </c>
      <c r="AA2" s="3">
        <v>0.0899241888647428</v>
      </c>
      <c r="AB2" s="7">
        <v>16</v>
      </c>
      <c r="AC2" s="2">
        <v>52688.5</v>
      </c>
      <c r="AD2" s="7">
        <v>1175</v>
      </c>
      <c r="AE2" s="7">
        <v>0</v>
      </c>
      <c r="AF2" s="3">
        <v>0</v>
      </c>
      <c r="AG2" s="7">
        <v>195</v>
      </c>
      <c r="AH2" s="7">
        <v>980</v>
      </c>
      <c r="AI2" s="7">
        <v>30</v>
      </c>
      <c r="AJ2" s="7">
        <v>4</v>
      </c>
      <c r="AK2" s="7">
        <v>10</v>
      </c>
      <c r="AL2" s="2">
        <v>10164019.29</v>
      </c>
      <c r="AM2" s="3">
        <v>0.191346558335782</v>
      </c>
      <c r="AN2" s="3">
        <v>0.154689290244352</v>
      </c>
      <c r="AO2" s="3">
        <v>0.114784638508887</v>
      </c>
      <c r="AP2" s="7">
        <v>0</v>
      </c>
    </row>
    <row r="3" spans="1:42">
      <c r="A3" s="4" t="s">
        <v>41</v>
      </c>
      <c r="B3" s="4" t="s">
        <v>4386</v>
      </c>
      <c r="C3" s="5">
        <v>50</v>
      </c>
      <c r="D3" s="5">
        <v>171664</v>
      </c>
      <c r="E3" s="6">
        <v>3433.28</v>
      </c>
      <c r="F3" s="5">
        <v>2.38095238095238</v>
      </c>
      <c r="G3" s="5">
        <v>55853</v>
      </c>
      <c r="H3" s="6">
        <v>23458.26</v>
      </c>
      <c r="I3" s="5">
        <v>11.9047619047619</v>
      </c>
      <c r="J3" s="5">
        <v>144853</v>
      </c>
      <c r="K3" s="6">
        <v>12167.652</v>
      </c>
      <c r="L3" s="5">
        <v>50</v>
      </c>
      <c r="M3" s="6">
        <v>3433.28</v>
      </c>
      <c r="N3" s="5">
        <v>-171611.619047619</v>
      </c>
      <c r="O3" s="5">
        <v>-1</v>
      </c>
      <c r="P3" s="5">
        <v>51000</v>
      </c>
      <c r="Q3" s="5">
        <v>51000</v>
      </c>
      <c r="R3" s="6">
        <v>2040</v>
      </c>
      <c r="S3" s="5">
        <v>120664</v>
      </c>
      <c r="T3" s="8">
        <v>0</v>
      </c>
      <c r="U3" s="5">
        <v>0</v>
      </c>
      <c r="V3" s="6">
        <v>0.297091993662037</v>
      </c>
      <c r="W3" s="5">
        <v>24110.74</v>
      </c>
      <c r="X3" s="8">
        <v>2</v>
      </c>
      <c r="Y3" s="5">
        <v>0</v>
      </c>
      <c r="Z3" s="6">
        <v>0</v>
      </c>
      <c r="AA3" s="6">
        <v>0.140453094417001</v>
      </c>
      <c r="AB3" s="8">
        <v>4</v>
      </c>
      <c r="AC3" s="5">
        <v>42916</v>
      </c>
      <c r="AD3" s="8">
        <v>353</v>
      </c>
      <c r="AE3" s="8">
        <v>0</v>
      </c>
      <c r="AF3" s="6">
        <v>0</v>
      </c>
      <c r="AG3" s="8">
        <v>49</v>
      </c>
      <c r="AH3" s="8">
        <v>304</v>
      </c>
      <c r="AI3" s="8">
        <v>8</v>
      </c>
      <c r="AJ3" s="8">
        <v>1</v>
      </c>
      <c r="AK3" s="8">
        <v>0</v>
      </c>
      <c r="AL3" s="5">
        <v>3039424.46</v>
      </c>
      <c r="AM3" s="6">
        <v>0.171683773315426</v>
      </c>
      <c r="AN3" s="6">
        <v>0.171683773315426</v>
      </c>
      <c r="AO3" s="6">
        <v>0.111396158863576</v>
      </c>
      <c r="AP3" s="8">
        <v>0</v>
      </c>
    </row>
    <row r="4" spans="1:42">
      <c r="A4" t="s">
        <v>43</v>
      </c>
      <c r="B4" t="s">
        <v>4387</v>
      </c>
      <c r="C4" s="2">
        <v>850000</v>
      </c>
      <c r="D4" s="2">
        <v>171664</v>
      </c>
      <c r="E4" s="3">
        <v>0.201957647058823</v>
      </c>
      <c r="F4" s="2">
        <v>40476.1904761905</v>
      </c>
      <c r="G4" s="2">
        <v>55853</v>
      </c>
      <c r="H4" s="3">
        <v>1.37989764705882</v>
      </c>
      <c r="I4" s="2">
        <v>202380.952380952</v>
      </c>
      <c r="J4" s="2">
        <v>144853</v>
      </c>
      <c r="K4" s="3">
        <v>0.715744235294118</v>
      </c>
      <c r="L4" s="2">
        <v>850000</v>
      </c>
      <c r="M4" s="3">
        <v>0.201957647058823</v>
      </c>
      <c r="N4" s="2">
        <v>718812.19047619</v>
      </c>
      <c r="O4" s="2">
        <v>0</v>
      </c>
      <c r="P4" s="2">
        <v>51000</v>
      </c>
      <c r="Q4" s="2">
        <v>51000</v>
      </c>
      <c r="R4" s="3">
        <v>0.12</v>
      </c>
      <c r="S4" s="2">
        <v>120664</v>
      </c>
      <c r="T4" s="7">
        <v>0</v>
      </c>
      <c r="U4" s="2">
        <v>0</v>
      </c>
      <c r="V4" s="3">
        <v>0.297091993662037</v>
      </c>
      <c r="W4" s="2">
        <v>24110.74</v>
      </c>
      <c r="X4" s="7">
        <v>2</v>
      </c>
      <c r="Y4" s="2">
        <v>0</v>
      </c>
      <c r="Z4" s="3">
        <v>0</v>
      </c>
      <c r="AA4" s="3">
        <v>0.140453094417001</v>
      </c>
      <c r="AB4" s="7">
        <v>4</v>
      </c>
      <c r="AC4" s="2">
        <v>42916</v>
      </c>
      <c r="AD4" s="7">
        <v>208</v>
      </c>
      <c r="AE4" s="7">
        <v>0</v>
      </c>
      <c r="AF4" s="3">
        <v>0</v>
      </c>
      <c r="AG4" s="7">
        <v>49</v>
      </c>
      <c r="AH4" s="7">
        <v>159</v>
      </c>
      <c r="AI4" s="7">
        <v>8</v>
      </c>
      <c r="AJ4" s="7">
        <v>1</v>
      </c>
      <c r="AK4" s="7">
        <v>1</v>
      </c>
      <c r="AL4" s="2">
        <v>3039424.46</v>
      </c>
      <c r="AM4" s="3">
        <v>0.171683773315426</v>
      </c>
      <c r="AN4" s="3">
        <v>0.171683773315426</v>
      </c>
      <c r="AO4" s="3">
        <v>0.111396158863576</v>
      </c>
      <c r="AP4" s="7">
        <v>0</v>
      </c>
    </row>
    <row r="6" spans="1:42">
      <c r="A6" s="4" t="s">
        <v>41</v>
      </c>
      <c r="B6" s="4" t="s">
        <v>48</v>
      </c>
      <c r="C6" s="5">
        <v>50</v>
      </c>
      <c r="D6" s="5">
        <v>671352</v>
      </c>
      <c r="E6" s="6">
        <v>13427.04</v>
      </c>
      <c r="F6" s="5">
        <v>2.38095238095238</v>
      </c>
      <c r="G6" s="5">
        <v>0</v>
      </c>
      <c r="H6" s="6">
        <v>0</v>
      </c>
      <c r="I6" s="5">
        <v>11.9047619047619</v>
      </c>
      <c r="J6" s="5">
        <v>215859</v>
      </c>
      <c r="K6" s="6">
        <v>18132.156</v>
      </c>
      <c r="L6" s="5">
        <v>50</v>
      </c>
      <c r="M6" s="6">
        <v>13427.04</v>
      </c>
      <c r="N6" s="5">
        <v>-671299.619047619</v>
      </c>
      <c r="O6" s="5">
        <v>-3</v>
      </c>
      <c r="P6" s="5">
        <v>336000</v>
      </c>
      <c r="Q6" s="5">
        <v>336000</v>
      </c>
      <c r="R6" s="6">
        <v>13440</v>
      </c>
      <c r="S6" s="5">
        <v>335352</v>
      </c>
      <c r="T6" s="8">
        <v>0</v>
      </c>
      <c r="U6" s="5">
        <v>0</v>
      </c>
      <c r="V6" s="6">
        <v>0.500482608229364</v>
      </c>
      <c r="W6" s="5">
        <v>51696.79</v>
      </c>
      <c r="X6" s="8">
        <v>4</v>
      </c>
      <c r="Y6" s="5">
        <v>0</v>
      </c>
      <c r="Z6" s="6">
        <v>0</v>
      </c>
      <c r="AA6" s="6">
        <v>0.0770040008818027</v>
      </c>
      <c r="AB6" s="8">
        <v>12</v>
      </c>
      <c r="AC6" s="5">
        <v>55946</v>
      </c>
      <c r="AD6" s="8">
        <v>213</v>
      </c>
      <c r="AE6" s="8">
        <v>0</v>
      </c>
      <c r="AF6" s="6">
        <v>0</v>
      </c>
      <c r="AG6" s="8">
        <v>146</v>
      </c>
      <c r="AH6" s="8">
        <v>67</v>
      </c>
      <c r="AI6" s="8">
        <v>22</v>
      </c>
      <c r="AJ6" s="8">
        <v>3</v>
      </c>
      <c r="AK6" s="8">
        <v>0</v>
      </c>
      <c r="AL6" s="5">
        <v>7124594.83</v>
      </c>
      <c r="AM6" s="6">
        <v>0.199734901977577</v>
      </c>
      <c r="AN6" s="6">
        <v>0.147439271293972</v>
      </c>
      <c r="AO6" s="6">
        <v>0.116230198314309</v>
      </c>
      <c r="AP6" s="8">
        <v>54</v>
      </c>
    </row>
    <row r="7" spans="1:42">
      <c r="A7" t="s">
        <v>43</v>
      </c>
      <c r="B7" t="s">
        <v>4388</v>
      </c>
      <c r="C7" s="2">
        <v>1000000</v>
      </c>
      <c r="D7" s="2">
        <v>300535</v>
      </c>
      <c r="E7" s="3">
        <v>0.300535</v>
      </c>
      <c r="F7" s="2">
        <v>47619.0476190476</v>
      </c>
      <c r="G7" s="2">
        <v>0</v>
      </c>
      <c r="H7" s="3">
        <v>0</v>
      </c>
      <c r="I7" s="2">
        <v>238095.238095238</v>
      </c>
      <c r="J7" s="2">
        <v>90859</v>
      </c>
      <c r="K7" s="3">
        <v>0.3816078</v>
      </c>
      <c r="L7" s="2">
        <v>1000000</v>
      </c>
      <c r="M7" s="3">
        <v>0.300535</v>
      </c>
      <c r="N7" s="2">
        <v>747084.047619048</v>
      </c>
      <c r="O7" s="2">
        <v>0</v>
      </c>
      <c r="P7" s="2">
        <v>0</v>
      </c>
      <c r="Q7" s="2">
        <v>0</v>
      </c>
      <c r="R7" s="3">
        <v>0</v>
      </c>
      <c r="S7" s="2">
        <v>300535</v>
      </c>
      <c r="T7" s="7">
        <v>0</v>
      </c>
      <c r="U7" s="2">
        <v>0</v>
      </c>
      <c r="V7" s="3">
        <v>0</v>
      </c>
      <c r="W7" s="2">
        <v>16932.63</v>
      </c>
      <c r="X7" s="7">
        <v>1</v>
      </c>
      <c r="Y7" s="2">
        <v>0</v>
      </c>
      <c r="Z7" s="3">
        <v>0</v>
      </c>
      <c r="AA7" s="3">
        <v>0.0563416241036818</v>
      </c>
      <c r="AB7" s="7">
        <v>6</v>
      </c>
      <c r="AC7" s="2">
        <v>50089.1666666667</v>
      </c>
      <c r="AD7" s="7">
        <v>88</v>
      </c>
      <c r="AE7" s="7">
        <v>0</v>
      </c>
      <c r="AF7" s="3">
        <v>0</v>
      </c>
      <c r="AG7" s="7">
        <v>66</v>
      </c>
      <c r="AH7" s="7">
        <v>22</v>
      </c>
      <c r="AI7" s="7">
        <v>11</v>
      </c>
      <c r="AJ7" s="7">
        <v>1</v>
      </c>
      <c r="AK7" s="7">
        <v>1</v>
      </c>
      <c r="AL7" s="2">
        <v>3703596.84</v>
      </c>
      <c r="AM7" s="3">
        <v>0.174427924503791</v>
      </c>
      <c r="AN7" s="3">
        <v>0.0973137130120243</v>
      </c>
      <c r="AO7" s="3">
        <v>0.0523383425286646</v>
      </c>
      <c r="AP7" s="7">
        <v>0</v>
      </c>
    </row>
    <row r="8" spans="1:42">
      <c r="A8" t="s">
        <v>43</v>
      </c>
      <c r="B8" t="s">
        <v>4389</v>
      </c>
      <c r="C8" s="2">
        <v>650000</v>
      </c>
      <c r="D8" s="2">
        <v>170000</v>
      </c>
      <c r="E8" s="3">
        <v>0.261538461538462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70000</v>
      </c>
      <c r="K8" s="3">
        <v>0.452307692307692</v>
      </c>
      <c r="L8" s="2">
        <v>650000</v>
      </c>
      <c r="M8" s="3">
        <v>0.261538461538462</v>
      </c>
      <c r="N8" s="2">
        <v>510952.380952381</v>
      </c>
      <c r="O8" s="2">
        <v>0</v>
      </c>
      <c r="P8" s="2">
        <v>170000</v>
      </c>
      <c r="Q8" s="2">
        <v>170000</v>
      </c>
      <c r="R8" s="3">
        <v>0.523076923076923</v>
      </c>
      <c r="S8" s="2">
        <v>0</v>
      </c>
      <c r="T8" s="7">
        <v>0</v>
      </c>
      <c r="U8" s="2">
        <v>0</v>
      </c>
      <c r="V8" s="3">
        <v>1</v>
      </c>
      <c r="W8" s="2">
        <v>24975.05</v>
      </c>
      <c r="X8" s="7">
        <v>2</v>
      </c>
      <c r="Y8" s="2">
        <v>0</v>
      </c>
      <c r="Z8" s="3">
        <v>0</v>
      </c>
      <c r="AA8" s="3">
        <v>0.146912058823529</v>
      </c>
      <c r="AB8" s="7">
        <v>2</v>
      </c>
      <c r="AC8" s="2">
        <v>85000</v>
      </c>
      <c r="AD8" s="7">
        <v>37</v>
      </c>
      <c r="AE8" s="7">
        <v>0</v>
      </c>
      <c r="AF8" s="3">
        <v>0</v>
      </c>
      <c r="AG8" s="7">
        <v>31</v>
      </c>
      <c r="AH8" s="7">
        <v>6</v>
      </c>
      <c r="AI8" s="7">
        <v>5</v>
      </c>
      <c r="AJ8" s="7">
        <v>1</v>
      </c>
      <c r="AK8" s="7">
        <v>1</v>
      </c>
      <c r="AL8" s="2">
        <v>1256043.58</v>
      </c>
      <c r="AM8" s="3">
        <v>0.264640172755789</v>
      </c>
      <c r="AN8" s="3">
        <v>0.214404065502249</v>
      </c>
      <c r="AO8" s="3">
        <v>0.187755826115524</v>
      </c>
      <c r="AP8" s="7">
        <v>0</v>
      </c>
    </row>
    <row r="9" spans="1:42">
      <c r="A9" t="s">
        <v>43</v>
      </c>
      <c r="B9" t="s">
        <v>4390</v>
      </c>
      <c r="C9" s="2">
        <v>650000</v>
      </c>
      <c r="D9" s="2">
        <v>200817</v>
      </c>
      <c r="E9" s="3">
        <v>0.308949230769231</v>
      </c>
      <c r="F9" s="2">
        <v>30952.380952381</v>
      </c>
      <c r="G9" s="2">
        <v>0</v>
      </c>
      <c r="H9" s="3">
        <v>0</v>
      </c>
      <c r="I9" s="2">
        <v>154761.904761905</v>
      </c>
      <c r="J9" s="2">
        <v>55000</v>
      </c>
      <c r="K9" s="3">
        <v>0.355384615384615</v>
      </c>
      <c r="L9" s="2">
        <v>650000</v>
      </c>
      <c r="M9" s="3">
        <v>0.308949230769231</v>
      </c>
      <c r="N9" s="2">
        <v>480135.380952381</v>
      </c>
      <c r="O9" s="2">
        <v>0</v>
      </c>
      <c r="P9" s="2">
        <v>166000</v>
      </c>
      <c r="Q9" s="2">
        <v>166000</v>
      </c>
      <c r="R9" s="3">
        <v>0.510769230769231</v>
      </c>
      <c r="S9" s="2">
        <v>34817</v>
      </c>
      <c r="T9" s="7">
        <v>0</v>
      </c>
      <c r="U9" s="2">
        <v>0</v>
      </c>
      <c r="V9" s="3">
        <v>0.826623244048064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4</v>
      </c>
      <c r="AC9" s="2">
        <v>50204.25</v>
      </c>
      <c r="AD9" s="7">
        <v>34</v>
      </c>
      <c r="AE9" s="7">
        <v>0</v>
      </c>
      <c r="AF9" s="3">
        <v>0</v>
      </c>
      <c r="AG9" s="7">
        <v>29</v>
      </c>
      <c r="AH9" s="7">
        <v>5</v>
      </c>
      <c r="AI9" s="7">
        <v>4</v>
      </c>
      <c r="AJ9" s="7">
        <v>1</v>
      </c>
      <c r="AK9" s="7">
        <v>1</v>
      </c>
      <c r="AL9" s="2">
        <v>966095.63</v>
      </c>
      <c r="AM9" s="3">
        <v>0.155529872337793</v>
      </c>
      <c r="AN9" s="3">
        <v>0.130805104666502</v>
      </c>
      <c r="AO9" s="3">
        <v>0.107712142326945</v>
      </c>
      <c r="AP9" s="7">
        <v>0</v>
      </c>
    </row>
    <row r="10" spans="1:42">
      <c r="A10" t="s">
        <v>43</v>
      </c>
      <c r="B10" t="s">
        <v>4391</v>
      </c>
      <c r="C10" s="2">
        <v>300000</v>
      </c>
      <c r="D10" s="2">
        <v>0</v>
      </c>
      <c r="E10" s="3">
        <v>0</v>
      </c>
      <c r="F10" s="2">
        <v>14285.7142857143</v>
      </c>
      <c r="G10" s="2">
        <v>0</v>
      </c>
      <c r="H10" s="3">
        <v>0</v>
      </c>
      <c r="I10" s="2">
        <v>71428.5714285714</v>
      </c>
      <c r="J10" s="2">
        <v>0</v>
      </c>
      <c r="K10" s="3">
        <v>0</v>
      </c>
      <c r="L10" s="2">
        <v>300000</v>
      </c>
      <c r="M10" s="3">
        <v>0</v>
      </c>
      <c r="N10" s="2">
        <v>314285.714285714</v>
      </c>
      <c r="O10" s="2">
        <v>0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9789.11</v>
      </c>
      <c r="X10" s="7">
        <v>1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22</v>
      </c>
      <c r="AE10" s="7">
        <v>0</v>
      </c>
      <c r="AF10" s="3">
        <v>0</v>
      </c>
      <c r="AG10" s="7">
        <v>20</v>
      </c>
      <c r="AH10" s="7">
        <v>2</v>
      </c>
      <c r="AI10" s="7">
        <v>2</v>
      </c>
      <c r="AJ10" s="7">
        <v>1</v>
      </c>
      <c r="AK10" s="7">
        <v>1</v>
      </c>
      <c r="AL10" s="2">
        <v>1198858.78</v>
      </c>
      <c r="AM10" s="3">
        <v>0.245536192344523</v>
      </c>
      <c r="AN10" s="3">
        <v>0.245536192344523</v>
      </c>
      <c r="AO10" s="3">
        <v>0.245536192344523</v>
      </c>
      <c r="AP1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8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7200000</v>
      </c>
      <c r="D2" s="2">
        <v>3908697</v>
      </c>
      <c r="E2" s="3">
        <v>0.542874583333333</v>
      </c>
      <c r="F2" s="2">
        <v>342857.142857143</v>
      </c>
      <c r="G2" s="2">
        <v>370000</v>
      </c>
      <c r="H2" s="3">
        <v>1.07916666666667</v>
      </c>
      <c r="I2" s="2">
        <v>1714285.71428571</v>
      </c>
      <c r="J2" s="2">
        <v>1237684</v>
      </c>
      <c r="K2" s="3">
        <v>0.721982333333333</v>
      </c>
      <c r="L2" s="2">
        <v>7200000</v>
      </c>
      <c r="M2" s="3">
        <v>0.542874583333333</v>
      </c>
      <c r="N2" s="2">
        <v>3634160.14285714</v>
      </c>
      <c r="O2" s="2">
        <v>3</v>
      </c>
      <c r="P2" s="2">
        <v>1080000</v>
      </c>
      <c r="Q2" s="2">
        <v>1080000</v>
      </c>
      <c r="R2" s="3">
        <v>0.3</v>
      </c>
      <c r="S2" s="2">
        <v>2828697</v>
      </c>
      <c r="T2" s="7">
        <v>0</v>
      </c>
      <c r="U2" s="2">
        <v>0</v>
      </c>
      <c r="V2" s="3">
        <v>0.276306912508184</v>
      </c>
      <c r="W2" s="2">
        <v>389222.8</v>
      </c>
      <c r="X2" s="7">
        <v>11</v>
      </c>
      <c r="Y2" s="2">
        <v>0</v>
      </c>
      <c r="Z2" s="3">
        <v>0</v>
      </c>
      <c r="AA2" s="3">
        <v>0.0995786575423984</v>
      </c>
      <c r="AB2" s="7">
        <v>44</v>
      </c>
      <c r="AC2" s="2">
        <v>88834.0227272727</v>
      </c>
      <c r="AD2" s="7">
        <v>3196</v>
      </c>
      <c r="AE2" s="7">
        <v>0</v>
      </c>
      <c r="AF2" s="3">
        <v>0</v>
      </c>
      <c r="AG2" s="7">
        <v>335</v>
      </c>
      <c r="AH2" s="7">
        <v>2861</v>
      </c>
      <c r="AI2" s="7">
        <v>57</v>
      </c>
      <c r="AJ2" s="7">
        <v>7</v>
      </c>
      <c r="AK2" s="7">
        <v>10</v>
      </c>
      <c r="AL2" s="2">
        <v>25696781.66</v>
      </c>
      <c r="AM2" s="3">
        <v>0.253960380188715</v>
      </c>
      <c r="AN2" s="3">
        <v>0.167246618540168</v>
      </c>
      <c r="AO2" s="3">
        <v>0.0707348742753025</v>
      </c>
      <c r="AP2" s="7">
        <v>5</v>
      </c>
    </row>
    <row r="3" spans="1:42">
      <c r="A3" s="4" t="s">
        <v>41</v>
      </c>
      <c r="B3" s="4" t="s">
        <v>4392</v>
      </c>
      <c r="C3" s="5">
        <v>4550000</v>
      </c>
      <c r="D3" s="5">
        <v>1160540</v>
      </c>
      <c r="E3" s="6">
        <v>0.255063736263736</v>
      </c>
      <c r="F3" s="5">
        <v>216666.666666667</v>
      </c>
      <c r="G3" s="5">
        <v>70000</v>
      </c>
      <c r="H3" s="6">
        <v>0.323076923076923</v>
      </c>
      <c r="I3" s="5">
        <v>1083333.33333333</v>
      </c>
      <c r="J3" s="5">
        <v>426890</v>
      </c>
      <c r="K3" s="6">
        <v>0.394052307692308</v>
      </c>
      <c r="L3" s="5">
        <v>4550000</v>
      </c>
      <c r="M3" s="6">
        <v>0.255063736263736</v>
      </c>
      <c r="N3" s="5">
        <v>3606126.66666667</v>
      </c>
      <c r="O3" s="5">
        <v>7</v>
      </c>
      <c r="P3" s="5">
        <v>120000</v>
      </c>
      <c r="Q3" s="5">
        <v>120000</v>
      </c>
      <c r="R3" s="6">
        <v>0.0527472527472527</v>
      </c>
      <c r="S3" s="5">
        <v>1040540</v>
      </c>
      <c r="T3" s="8">
        <v>0</v>
      </c>
      <c r="U3" s="5">
        <v>0</v>
      </c>
      <c r="V3" s="6">
        <v>0.103400141313526</v>
      </c>
      <c r="W3" s="5">
        <v>303580.14</v>
      </c>
      <c r="X3" s="8">
        <v>9</v>
      </c>
      <c r="Y3" s="5">
        <v>0</v>
      </c>
      <c r="Z3" s="6">
        <v>0</v>
      </c>
      <c r="AA3" s="6">
        <v>0.261585244799835</v>
      </c>
      <c r="AB3" s="8">
        <v>22</v>
      </c>
      <c r="AC3" s="5">
        <v>52751.8181818182</v>
      </c>
      <c r="AD3" s="8">
        <v>2572</v>
      </c>
      <c r="AE3" s="8">
        <v>0</v>
      </c>
      <c r="AF3" s="6">
        <v>0</v>
      </c>
      <c r="AG3" s="8">
        <v>233</v>
      </c>
      <c r="AH3" s="8">
        <v>2339</v>
      </c>
      <c r="AI3" s="8">
        <v>35</v>
      </c>
      <c r="AJ3" s="8">
        <v>3</v>
      </c>
      <c r="AK3" s="8">
        <v>10</v>
      </c>
      <c r="AL3" s="5">
        <v>14049246.72</v>
      </c>
      <c r="AM3" s="6">
        <v>0.293234242525994</v>
      </c>
      <c r="AN3" s="6">
        <v>0.181503934753308</v>
      </c>
      <c r="AO3" s="6">
        <v>0.0956865116537722</v>
      </c>
      <c r="AP3" s="8">
        <v>4</v>
      </c>
    </row>
    <row r="4" spans="1:42">
      <c r="A4" t="s">
        <v>43</v>
      </c>
      <c r="B4" t="s">
        <v>4393</v>
      </c>
      <c r="C4" s="2">
        <v>1000000</v>
      </c>
      <c r="D4" s="2">
        <v>364703</v>
      </c>
      <c r="E4" s="3">
        <v>0.364703</v>
      </c>
      <c r="F4" s="2">
        <v>47619.0476190476</v>
      </c>
      <c r="G4" s="2">
        <v>0</v>
      </c>
      <c r="H4" s="3">
        <v>0</v>
      </c>
      <c r="I4" s="2">
        <v>238095.238095238</v>
      </c>
      <c r="J4" s="2">
        <v>74000</v>
      </c>
      <c r="K4" s="3">
        <v>0.3108</v>
      </c>
      <c r="L4" s="2">
        <v>1000000</v>
      </c>
      <c r="M4" s="3">
        <v>0.364703</v>
      </c>
      <c r="N4" s="2">
        <v>682916.047619048</v>
      </c>
      <c r="O4" s="2">
        <v>1</v>
      </c>
      <c r="P4" s="2">
        <v>0</v>
      </c>
      <c r="Q4" s="2">
        <v>0</v>
      </c>
      <c r="R4" s="3">
        <v>0</v>
      </c>
      <c r="S4" s="2">
        <v>364703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7</v>
      </c>
      <c r="AC4" s="2">
        <v>52100.4285714286</v>
      </c>
      <c r="AD4" s="7">
        <v>587</v>
      </c>
      <c r="AE4" s="7">
        <v>0</v>
      </c>
      <c r="AF4" s="3">
        <v>0</v>
      </c>
      <c r="AG4" s="7">
        <v>49</v>
      </c>
      <c r="AH4" s="7">
        <v>538</v>
      </c>
      <c r="AI4" s="7">
        <v>9</v>
      </c>
      <c r="AJ4" s="7">
        <v>0</v>
      </c>
      <c r="AK4" s="7">
        <v>1</v>
      </c>
      <c r="AL4" s="2">
        <v>2921545.76</v>
      </c>
      <c r="AM4" s="3">
        <v>0.182625730976057</v>
      </c>
      <c r="AN4" s="3">
        <v>0.111783742863572</v>
      </c>
      <c r="AO4" s="3">
        <v>0.069504275024602</v>
      </c>
      <c r="AP4" s="7">
        <v>1</v>
      </c>
    </row>
    <row r="5" spans="1:42">
      <c r="A5" t="s">
        <v>43</v>
      </c>
      <c r="B5" t="s">
        <v>4394</v>
      </c>
      <c r="C5" s="2">
        <v>850000</v>
      </c>
      <c r="D5" s="2">
        <v>256448</v>
      </c>
      <c r="E5" s="3">
        <v>0.301703529411765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80172</v>
      </c>
      <c r="K5" s="3">
        <v>0.396144</v>
      </c>
      <c r="L5" s="2">
        <v>850000</v>
      </c>
      <c r="M5" s="3">
        <v>0.301703529411765</v>
      </c>
      <c r="N5" s="2">
        <v>634028.19047619</v>
      </c>
      <c r="O5" s="2">
        <v>0</v>
      </c>
      <c r="P5" s="2">
        <v>50000</v>
      </c>
      <c r="Q5" s="2">
        <v>50000</v>
      </c>
      <c r="R5" s="3">
        <v>0.117647058823529</v>
      </c>
      <c r="S5" s="2">
        <v>206448</v>
      </c>
      <c r="T5" s="7">
        <v>0</v>
      </c>
      <c r="U5" s="2">
        <v>0</v>
      </c>
      <c r="V5" s="3">
        <v>0.194971300224607</v>
      </c>
      <c r="W5" s="2">
        <v>87534.43</v>
      </c>
      <c r="X5" s="7">
        <v>4</v>
      </c>
      <c r="Y5" s="2">
        <v>0</v>
      </c>
      <c r="Z5" s="3">
        <v>0</v>
      </c>
      <c r="AA5" s="3">
        <v>0.341334032630397</v>
      </c>
      <c r="AB5" s="7">
        <v>6</v>
      </c>
      <c r="AC5" s="2">
        <v>42741.3333333333</v>
      </c>
      <c r="AD5" s="7">
        <v>347</v>
      </c>
      <c r="AE5" s="7">
        <v>0</v>
      </c>
      <c r="AF5" s="3">
        <v>0</v>
      </c>
      <c r="AG5" s="7">
        <v>53</v>
      </c>
      <c r="AH5" s="7">
        <v>294</v>
      </c>
      <c r="AI5" s="7">
        <v>10</v>
      </c>
      <c r="AJ5" s="7">
        <v>1</v>
      </c>
      <c r="AK5" s="7">
        <v>1</v>
      </c>
      <c r="AL5" s="2">
        <v>3412789.52</v>
      </c>
      <c r="AM5" s="3">
        <v>0.295856973916165</v>
      </c>
      <c r="AN5" s="3">
        <v>0.13904022126744</v>
      </c>
      <c r="AO5" s="3">
        <v>0.0815464119217056</v>
      </c>
      <c r="AP5" s="7">
        <v>0</v>
      </c>
    </row>
    <row r="6" spans="1:42">
      <c r="A6" t="s">
        <v>43</v>
      </c>
      <c r="B6" t="s">
        <v>4395</v>
      </c>
      <c r="C6" s="2">
        <v>850000</v>
      </c>
      <c r="D6" s="2">
        <v>319749</v>
      </c>
      <c r="E6" s="3">
        <v>0.376175294117647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202718</v>
      </c>
      <c r="K6" s="3">
        <v>1.00166541176471</v>
      </c>
      <c r="L6" s="2">
        <v>850000</v>
      </c>
      <c r="M6" s="3">
        <v>0.376175294117647</v>
      </c>
      <c r="N6" s="2">
        <v>570727.19047619</v>
      </c>
      <c r="O6" s="2">
        <v>0</v>
      </c>
      <c r="P6" s="2">
        <v>0</v>
      </c>
      <c r="Q6" s="2">
        <v>0</v>
      </c>
      <c r="R6" s="3">
        <v>0</v>
      </c>
      <c r="S6" s="2">
        <v>319749</v>
      </c>
      <c r="T6" s="7">
        <v>0</v>
      </c>
      <c r="U6" s="2">
        <v>0</v>
      </c>
      <c r="V6" s="3">
        <v>0</v>
      </c>
      <c r="W6" s="2">
        <v>26177.35</v>
      </c>
      <c r="X6" s="7">
        <v>3</v>
      </c>
      <c r="Y6" s="2">
        <v>0</v>
      </c>
      <c r="Z6" s="3">
        <v>0</v>
      </c>
      <c r="AA6" s="3">
        <v>0.0818684343031565</v>
      </c>
      <c r="AB6" s="7">
        <v>4</v>
      </c>
      <c r="AC6" s="2">
        <v>79937.25</v>
      </c>
      <c r="AD6" s="7">
        <v>655</v>
      </c>
      <c r="AE6" s="7">
        <v>0</v>
      </c>
      <c r="AF6" s="3">
        <v>0</v>
      </c>
      <c r="AG6" s="7">
        <v>32</v>
      </c>
      <c r="AH6" s="7">
        <v>623</v>
      </c>
      <c r="AI6" s="7">
        <v>9</v>
      </c>
      <c r="AJ6" s="7">
        <v>1</v>
      </c>
      <c r="AK6" s="7">
        <v>1</v>
      </c>
      <c r="AL6" s="2">
        <v>1488914.11</v>
      </c>
      <c r="AM6" s="3">
        <v>0.301494133869146</v>
      </c>
      <c r="AN6" s="3">
        <v>0.252249439694006</v>
      </c>
      <c r="AO6" s="3">
        <v>0.0634801694504729</v>
      </c>
      <c r="AP6" s="7">
        <v>0</v>
      </c>
    </row>
    <row r="7" spans="1:42">
      <c r="A7" t="s">
        <v>43</v>
      </c>
      <c r="B7" t="s">
        <v>4396</v>
      </c>
      <c r="C7" s="2">
        <v>850000</v>
      </c>
      <c r="D7" s="2">
        <v>0</v>
      </c>
      <c r="E7" s="3">
        <v>0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0</v>
      </c>
      <c r="K7" s="3">
        <v>0</v>
      </c>
      <c r="L7" s="2">
        <v>850000</v>
      </c>
      <c r="M7" s="3">
        <v>0</v>
      </c>
      <c r="N7" s="2">
        <v>890476.19047619</v>
      </c>
      <c r="O7" s="2">
        <v>0</v>
      </c>
      <c r="P7" s="2">
        <v>0</v>
      </c>
      <c r="Q7" s="2">
        <v>0</v>
      </c>
      <c r="R7" s="3">
        <v>0</v>
      </c>
      <c r="S7" s="2">
        <v>0</v>
      </c>
      <c r="T7" s="7">
        <v>0</v>
      </c>
      <c r="U7" s="2">
        <v>0</v>
      </c>
      <c r="V7" s="3">
        <v>0</v>
      </c>
      <c r="W7" s="2">
        <v>159884.87</v>
      </c>
      <c r="X7" s="7">
        <v>1</v>
      </c>
      <c r="Y7" s="2">
        <v>0</v>
      </c>
      <c r="Z7" s="3">
        <v>0</v>
      </c>
      <c r="AA7" s="3">
        <v>0</v>
      </c>
      <c r="AB7" s="7">
        <v>0</v>
      </c>
      <c r="AC7" s="2">
        <v>0</v>
      </c>
      <c r="AD7" s="7">
        <v>444</v>
      </c>
      <c r="AE7" s="7">
        <v>0</v>
      </c>
      <c r="AF7" s="3">
        <v>0</v>
      </c>
      <c r="AG7" s="7">
        <v>62</v>
      </c>
      <c r="AH7" s="7">
        <v>382</v>
      </c>
      <c r="AI7" s="7">
        <v>2</v>
      </c>
      <c r="AJ7" s="7">
        <v>1</v>
      </c>
      <c r="AK7" s="7">
        <v>1</v>
      </c>
      <c r="AL7" s="2">
        <v>3515063.77</v>
      </c>
      <c r="AM7" s="3">
        <v>0.461986167607992</v>
      </c>
      <c r="AN7" s="3">
        <v>0.312003119078548</v>
      </c>
      <c r="AO7" s="3">
        <v>0.174458544744979</v>
      </c>
      <c r="AP7" s="7">
        <v>1</v>
      </c>
    </row>
    <row r="8" spans="1:42">
      <c r="A8" t="s">
        <v>43</v>
      </c>
      <c r="B8" t="s">
        <v>4397</v>
      </c>
      <c r="C8" s="2">
        <v>850000</v>
      </c>
      <c r="D8" s="2">
        <v>219640</v>
      </c>
      <c r="E8" s="3">
        <v>0.2584</v>
      </c>
      <c r="F8" s="2">
        <v>40476.1904761905</v>
      </c>
      <c r="G8" s="2">
        <v>70000</v>
      </c>
      <c r="H8" s="3">
        <v>1.72941176470588</v>
      </c>
      <c r="I8" s="2">
        <v>202380.952380952</v>
      </c>
      <c r="J8" s="2">
        <v>70000</v>
      </c>
      <c r="K8" s="3">
        <v>0.345882352941176</v>
      </c>
      <c r="L8" s="2">
        <v>850000</v>
      </c>
      <c r="M8" s="3">
        <v>0.2584</v>
      </c>
      <c r="N8" s="2">
        <v>670836.19047619</v>
      </c>
      <c r="O8" s="2">
        <v>0</v>
      </c>
      <c r="P8" s="2">
        <v>70000</v>
      </c>
      <c r="Q8" s="2">
        <v>70000</v>
      </c>
      <c r="R8" s="3">
        <v>0.164705882352941</v>
      </c>
      <c r="S8" s="2">
        <v>149640</v>
      </c>
      <c r="T8" s="7">
        <v>0</v>
      </c>
      <c r="U8" s="2">
        <v>0</v>
      </c>
      <c r="V8" s="3">
        <v>0.318703332726279</v>
      </c>
      <c r="W8" s="2">
        <v>29983.49</v>
      </c>
      <c r="X8" s="7">
        <v>1</v>
      </c>
      <c r="Y8" s="2">
        <v>0</v>
      </c>
      <c r="Z8" s="3">
        <v>0</v>
      </c>
      <c r="AA8" s="3">
        <v>0.136511974139501</v>
      </c>
      <c r="AB8" s="7">
        <v>5</v>
      </c>
      <c r="AC8" s="2">
        <v>43928</v>
      </c>
      <c r="AD8" s="7">
        <v>539</v>
      </c>
      <c r="AE8" s="7">
        <v>0</v>
      </c>
      <c r="AF8" s="3">
        <v>0</v>
      </c>
      <c r="AG8" s="7">
        <v>37</v>
      </c>
      <c r="AH8" s="7">
        <v>502</v>
      </c>
      <c r="AI8" s="7">
        <v>5</v>
      </c>
      <c r="AJ8" s="7">
        <v>1</v>
      </c>
      <c r="AK8" s="7">
        <v>1</v>
      </c>
      <c r="AL8" s="2">
        <v>2710933.56</v>
      </c>
      <c r="AM8" s="3">
        <v>0.18578968788892</v>
      </c>
      <c r="AN8" s="3">
        <v>0.102034451925115</v>
      </c>
      <c r="AO8" s="3">
        <v>0.0572545643649046</v>
      </c>
      <c r="AP8" s="7">
        <v>1</v>
      </c>
    </row>
    <row r="10" spans="1:42">
      <c r="A10" s="4" t="s">
        <v>41</v>
      </c>
      <c r="B10" s="4" t="s">
        <v>48</v>
      </c>
      <c r="C10" s="5">
        <v>50</v>
      </c>
      <c r="D10" s="5">
        <v>184761</v>
      </c>
      <c r="E10" s="6">
        <v>3695.22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110794</v>
      </c>
      <c r="K10" s="6">
        <v>9306.696</v>
      </c>
      <c r="L10" s="5">
        <v>50</v>
      </c>
      <c r="M10" s="6">
        <v>3695.22</v>
      </c>
      <c r="N10" s="5">
        <v>-184708.619047619</v>
      </c>
      <c r="O10" s="5">
        <v>-3</v>
      </c>
      <c r="P10" s="5">
        <v>110000</v>
      </c>
      <c r="Q10" s="5">
        <v>110000</v>
      </c>
      <c r="R10" s="6">
        <v>4400</v>
      </c>
      <c r="S10" s="5">
        <v>74761</v>
      </c>
      <c r="T10" s="8">
        <v>0</v>
      </c>
      <c r="U10" s="5">
        <v>0</v>
      </c>
      <c r="V10" s="6">
        <v>0.595363740183264</v>
      </c>
      <c r="W10" s="5">
        <v>0</v>
      </c>
      <c r="X10" s="8">
        <v>0</v>
      </c>
      <c r="Y10" s="5">
        <v>0</v>
      </c>
      <c r="Z10" s="6">
        <v>0</v>
      </c>
      <c r="AA10" s="6">
        <v>0</v>
      </c>
      <c r="AB10" s="8">
        <v>5</v>
      </c>
      <c r="AC10" s="5">
        <v>36952.2</v>
      </c>
      <c r="AD10" s="8">
        <v>173</v>
      </c>
      <c r="AE10" s="8">
        <v>0</v>
      </c>
      <c r="AF10" s="6">
        <v>0</v>
      </c>
      <c r="AG10" s="8">
        <v>6</v>
      </c>
      <c r="AH10" s="8">
        <v>167</v>
      </c>
      <c r="AI10" s="8">
        <v>3</v>
      </c>
      <c r="AJ10" s="8">
        <v>3</v>
      </c>
      <c r="AK10" s="8">
        <v>0</v>
      </c>
      <c r="AL10" s="5">
        <v>340853.07</v>
      </c>
      <c r="AM10" s="6">
        <v>0.113029875306683</v>
      </c>
      <c r="AN10" s="6">
        <v>0</v>
      </c>
      <c r="AO10" s="6">
        <v>0</v>
      </c>
      <c r="AP10" s="8">
        <v>54</v>
      </c>
    </row>
    <row r="11" spans="1:42">
      <c r="A11" t="s">
        <v>43</v>
      </c>
      <c r="B11" t="s">
        <v>4398</v>
      </c>
      <c r="C11" s="2">
        <v>350000</v>
      </c>
      <c r="D11" s="2">
        <v>60000</v>
      </c>
      <c r="E11" s="3">
        <v>0.171428571428571</v>
      </c>
      <c r="F11" s="2">
        <v>16666.6666666667</v>
      </c>
      <c r="G11" s="2">
        <v>0</v>
      </c>
      <c r="H11" s="3">
        <v>0</v>
      </c>
      <c r="I11" s="2">
        <v>83333.3333333333</v>
      </c>
      <c r="J11" s="2">
        <v>60000</v>
      </c>
      <c r="K11" s="3">
        <v>0.72</v>
      </c>
      <c r="L11" s="2">
        <v>350000</v>
      </c>
      <c r="M11" s="3">
        <v>0.171428571428571</v>
      </c>
      <c r="N11" s="2">
        <v>306666.666666667</v>
      </c>
      <c r="O11" s="2">
        <v>1</v>
      </c>
      <c r="P11" s="2">
        <v>60000</v>
      </c>
      <c r="Q11" s="2">
        <v>60000</v>
      </c>
      <c r="R11" s="3">
        <v>0.342857142857143</v>
      </c>
      <c r="S11" s="2">
        <v>0</v>
      </c>
      <c r="T11" s="7">
        <v>0</v>
      </c>
      <c r="U11" s="2">
        <v>0</v>
      </c>
      <c r="V11" s="3">
        <v>1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60000</v>
      </c>
      <c r="AD11" s="7">
        <v>8</v>
      </c>
      <c r="AE11" s="7">
        <v>0</v>
      </c>
      <c r="AF11" s="3">
        <v>0</v>
      </c>
      <c r="AG11" s="7">
        <v>5</v>
      </c>
      <c r="AH11" s="7">
        <v>3</v>
      </c>
      <c r="AI11" s="7">
        <v>0</v>
      </c>
      <c r="AJ11" s="7">
        <v>0</v>
      </c>
      <c r="AK11" s="7">
        <v>1</v>
      </c>
      <c r="AL11" s="2">
        <v>63000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4399</v>
      </c>
      <c r="C12" s="2">
        <v>650000</v>
      </c>
      <c r="D12" s="2">
        <v>50000</v>
      </c>
      <c r="E12" s="3">
        <v>0.0769230769230769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0</v>
      </c>
      <c r="K12" s="3">
        <v>0</v>
      </c>
      <c r="L12" s="2">
        <v>650000</v>
      </c>
      <c r="M12" s="3">
        <v>0.0769230769230769</v>
      </c>
      <c r="N12" s="2">
        <v>630952.380952381</v>
      </c>
      <c r="O12" s="2">
        <v>0</v>
      </c>
      <c r="P12" s="2">
        <v>50000</v>
      </c>
      <c r="Q12" s="2">
        <v>50000</v>
      </c>
      <c r="R12" s="3">
        <v>0.153846153846154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1</v>
      </c>
      <c r="AC12" s="2">
        <v>50000</v>
      </c>
      <c r="AD12" s="7">
        <v>1</v>
      </c>
      <c r="AE12" s="7">
        <v>0</v>
      </c>
      <c r="AF12" s="3">
        <v>0</v>
      </c>
      <c r="AG12" s="7">
        <v>1</v>
      </c>
      <c r="AH12" s="7">
        <v>0</v>
      </c>
      <c r="AI12" s="7">
        <v>0</v>
      </c>
      <c r="AJ12" s="7">
        <v>1</v>
      </c>
      <c r="AK12" s="7">
        <v>1</v>
      </c>
      <c r="AL12" s="2">
        <v>48020.53</v>
      </c>
      <c r="AM12" s="3">
        <v>0</v>
      </c>
      <c r="AN12" s="3">
        <v>0</v>
      </c>
      <c r="AO12" s="3">
        <v>0</v>
      </c>
      <c r="AP12" s="7">
        <v>0</v>
      </c>
    </row>
    <row r="13" spans="1:42">
      <c r="A13" t="s">
        <v>43</v>
      </c>
      <c r="B13" t="s">
        <v>4400</v>
      </c>
      <c r="C13" s="2">
        <v>650000</v>
      </c>
      <c r="D13" s="2">
        <v>23967</v>
      </c>
      <c r="E13" s="3">
        <v>0.0368723076923077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0.0368723076923077</v>
      </c>
      <c r="N13" s="2">
        <v>656985.380952381</v>
      </c>
      <c r="O13" s="2">
        <v>0</v>
      </c>
      <c r="P13" s="2">
        <v>0</v>
      </c>
      <c r="Q13" s="2">
        <v>0</v>
      </c>
      <c r="R13" s="3">
        <v>0</v>
      </c>
      <c r="S13" s="2">
        <v>23967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23967</v>
      </c>
      <c r="AD13" s="7">
        <v>0</v>
      </c>
      <c r="AE13" s="7">
        <v>0</v>
      </c>
      <c r="AF13" s="3">
        <v>0</v>
      </c>
      <c r="AG13" s="7">
        <v>0</v>
      </c>
      <c r="AH13" s="7">
        <v>0</v>
      </c>
      <c r="AI13" s="7">
        <v>1</v>
      </c>
      <c r="AJ13" s="7">
        <v>1</v>
      </c>
      <c r="AK13" s="7">
        <v>1</v>
      </c>
      <c r="AL13" s="2">
        <v>40312.5</v>
      </c>
      <c r="AM13" s="3">
        <v>0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4401</v>
      </c>
      <c r="C14" s="2">
        <v>650000</v>
      </c>
      <c r="D14" s="2">
        <v>50794</v>
      </c>
      <c r="E14" s="3">
        <v>0.0781446153846154</v>
      </c>
      <c r="F14" s="2">
        <v>30952.380952381</v>
      </c>
      <c r="G14" s="2">
        <v>0</v>
      </c>
      <c r="H14" s="3">
        <v>0</v>
      </c>
      <c r="I14" s="2">
        <v>154761.904761905</v>
      </c>
      <c r="J14" s="2">
        <v>50794</v>
      </c>
      <c r="K14" s="3">
        <v>0.328207384615385</v>
      </c>
      <c r="L14" s="2">
        <v>650000</v>
      </c>
      <c r="M14" s="3">
        <v>0.0781446153846154</v>
      </c>
      <c r="N14" s="2">
        <v>630158.380952381</v>
      </c>
      <c r="O14" s="2">
        <v>0</v>
      </c>
      <c r="P14" s="2">
        <v>0</v>
      </c>
      <c r="Q14" s="2">
        <v>0</v>
      </c>
      <c r="R14" s="3">
        <v>0</v>
      </c>
      <c r="S14" s="2">
        <v>50794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2</v>
      </c>
      <c r="AC14" s="2">
        <v>25397</v>
      </c>
      <c r="AD14" s="7">
        <v>0</v>
      </c>
      <c r="AE14" s="7">
        <v>0</v>
      </c>
      <c r="AF14" s="3">
        <v>0</v>
      </c>
      <c r="AG14" s="7">
        <v>0</v>
      </c>
      <c r="AH14" s="7">
        <v>0</v>
      </c>
      <c r="AI14" s="7">
        <v>2</v>
      </c>
      <c r="AJ14" s="7">
        <v>1</v>
      </c>
      <c r="AK14" s="7">
        <v>1</v>
      </c>
      <c r="AL14" s="2">
        <v>189520.04</v>
      </c>
      <c r="AM14" s="3">
        <v>0.203284992974885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4402</v>
      </c>
      <c r="C16" s="5">
        <v>50</v>
      </c>
      <c r="D16" s="5">
        <v>2563396</v>
      </c>
      <c r="E16" s="6">
        <v>51267.92</v>
      </c>
      <c r="F16" s="5">
        <v>2.38095238095238</v>
      </c>
      <c r="G16" s="5">
        <v>300000</v>
      </c>
      <c r="H16" s="6">
        <v>126000</v>
      </c>
      <c r="I16" s="5">
        <v>11.9047619047619</v>
      </c>
      <c r="J16" s="5">
        <v>700000</v>
      </c>
      <c r="K16" s="6">
        <v>58800</v>
      </c>
      <c r="L16" s="5">
        <v>50</v>
      </c>
      <c r="M16" s="6">
        <v>51267.92</v>
      </c>
      <c r="N16" s="5">
        <v>-2563343.61904762</v>
      </c>
      <c r="O16" s="5">
        <v>49</v>
      </c>
      <c r="P16" s="5">
        <v>850000</v>
      </c>
      <c r="Q16" s="5">
        <v>850000</v>
      </c>
      <c r="R16" s="6">
        <v>34000</v>
      </c>
      <c r="S16" s="5">
        <v>1713396</v>
      </c>
      <c r="T16" s="8">
        <v>0</v>
      </c>
      <c r="U16" s="5">
        <v>0</v>
      </c>
      <c r="V16" s="6">
        <v>0.331591373318832</v>
      </c>
      <c r="W16" s="5">
        <v>85642.66</v>
      </c>
      <c r="X16" s="8">
        <v>2</v>
      </c>
      <c r="Y16" s="5">
        <v>0</v>
      </c>
      <c r="Z16" s="6">
        <v>0</v>
      </c>
      <c r="AA16" s="6">
        <v>0.0334098438165621</v>
      </c>
      <c r="AB16" s="8">
        <v>17</v>
      </c>
      <c r="AC16" s="5">
        <v>150788</v>
      </c>
      <c r="AD16" s="8">
        <v>397</v>
      </c>
      <c r="AE16" s="8">
        <v>0</v>
      </c>
      <c r="AF16" s="6">
        <v>0</v>
      </c>
      <c r="AG16" s="8">
        <v>96</v>
      </c>
      <c r="AH16" s="8">
        <v>301</v>
      </c>
      <c r="AI16" s="8">
        <v>19</v>
      </c>
      <c r="AJ16" s="8">
        <v>1</v>
      </c>
      <c r="AK16" s="8">
        <v>50</v>
      </c>
      <c r="AL16" s="5">
        <v>11306681.87</v>
      </c>
      <c r="AM16" s="6">
        <v>0.209408707808633</v>
      </c>
      <c r="AN16" s="6">
        <v>0.154572871165429</v>
      </c>
      <c r="AO16" s="6">
        <v>0.0418633172350855</v>
      </c>
      <c r="AP16" s="8">
        <v>1</v>
      </c>
    </row>
    <row r="17" spans="1:42">
      <c r="A17" t="s">
        <v>43</v>
      </c>
      <c r="B17" t="s">
        <v>4403</v>
      </c>
      <c r="C17" s="2">
        <v>1500000</v>
      </c>
      <c r="D17" s="2">
        <v>1622606</v>
      </c>
      <c r="E17" s="3">
        <v>1.08173733333333</v>
      </c>
      <c r="F17" s="2">
        <v>71428.5714285714</v>
      </c>
      <c r="G17" s="2">
        <v>300000</v>
      </c>
      <c r="H17" s="3">
        <v>4.2</v>
      </c>
      <c r="I17" s="2">
        <v>357142.857142857</v>
      </c>
      <c r="J17" s="2">
        <v>700000</v>
      </c>
      <c r="K17" s="3">
        <v>1.96</v>
      </c>
      <c r="L17" s="2">
        <v>1500000</v>
      </c>
      <c r="M17" s="3">
        <v>1.08173733333333</v>
      </c>
      <c r="N17" s="2">
        <v>-51177.4285714284</v>
      </c>
      <c r="O17" s="2">
        <v>1</v>
      </c>
      <c r="P17" s="2">
        <v>600000</v>
      </c>
      <c r="Q17" s="2">
        <v>600000</v>
      </c>
      <c r="R17" s="3">
        <v>0.8</v>
      </c>
      <c r="S17" s="2">
        <v>1022606</v>
      </c>
      <c r="T17" s="7">
        <v>0</v>
      </c>
      <c r="U17" s="2">
        <v>0</v>
      </c>
      <c r="V17" s="3">
        <v>0.369775533925056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9</v>
      </c>
      <c r="AC17" s="2">
        <v>180289.555555556</v>
      </c>
      <c r="AD17" s="7">
        <v>149</v>
      </c>
      <c r="AE17" s="7">
        <v>0</v>
      </c>
      <c r="AF17" s="3">
        <v>0</v>
      </c>
      <c r="AG17" s="7">
        <v>43</v>
      </c>
      <c r="AH17" s="7">
        <v>106</v>
      </c>
      <c r="AI17" s="7">
        <v>8</v>
      </c>
      <c r="AJ17" s="7">
        <v>0</v>
      </c>
      <c r="AK17" s="7">
        <v>1</v>
      </c>
      <c r="AL17" s="2">
        <v>5954364.88</v>
      </c>
      <c r="AM17" s="3">
        <v>0.173017410044915</v>
      </c>
      <c r="AN17" s="3">
        <v>0.109715365646185</v>
      </c>
      <c r="AO17" s="3">
        <v>0.0128636137595921</v>
      </c>
      <c r="AP17" s="7">
        <v>1</v>
      </c>
    </row>
    <row r="18" spans="1:42">
      <c r="A18" t="s">
        <v>43</v>
      </c>
      <c r="B18" t="s">
        <v>4404</v>
      </c>
      <c r="C18" s="2">
        <v>1300000</v>
      </c>
      <c r="D18" s="2">
        <v>940790</v>
      </c>
      <c r="E18" s="3">
        <v>0.723684615384615</v>
      </c>
      <c r="F18" s="2">
        <v>61904.7619047619</v>
      </c>
      <c r="G18" s="2">
        <v>0</v>
      </c>
      <c r="H18" s="3">
        <v>0</v>
      </c>
      <c r="I18" s="2">
        <v>309523.80952381</v>
      </c>
      <c r="J18" s="2">
        <v>0</v>
      </c>
      <c r="K18" s="3">
        <v>0</v>
      </c>
      <c r="L18" s="2">
        <v>1300000</v>
      </c>
      <c r="M18" s="3">
        <v>0.723684615384615</v>
      </c>
      <c r="N18" s="2">
        <v>421114.761904762</v>
      </c>
      <c r="O18" s="2">
        <v>0</v>
      </c>
      <c r="P18" s="2">
        <v>250000</v>
      </c>
      <c r="Q18" s="2">
        <v>250000</v>
      </c>
      <c r="R18" s="3">
        <v>0.384615384615385</v>
      </c>
      <c r="S18" s="2">
        <v>690790</v>
      </c>
      <c r="T18" s="7">
        <v>0</v>
      </c>
      <c r="U18" s="2">
        <v>0</v>
      </c>
      <c r="V18" s="3">
        <v>0.265734117071823</v>
      </c>
      <c r="W18" s="2">
        <v>85642.66</v>
      </c>
      <c r="X18" s="7">
        <v>2</v>
      </c>
      <c r="Y18" s="2">
        <v>0</v>
      </c>
      <c r="Z18" s="3">
        <v>0</v>
      </c>
      <c r="AA18" s="3">
        <v>0.0910327065551292</v>
      </c>
      <c r="AB18" s="7">
        <v>8</v>
      </c>
      <c r="AC18" s="2">
        <v>117598.75</v>
      </c>
      <c r="AD18" s="7">
        <v>74</v>
      </c>
      <c r="AE18" s="7">
        <v>0</v>
      </c>
      <c r="AF18" s="3">
        <v>0</v>
      </c>
      <c r="AG18" s="7">
        <v>53</v>
      </c>
      <c r="AH18" s="7">
        <v>21</v>
      </c>
      <c r="AI18" s="7">
        <v>11</v>
      </c>
      <c r="AJ18" s="7">
        <v>1</v>
      </c>
      <c r="AK18" s="7">
        <v>1</v>
      </c>
      <c r="AL18" s="2">
        <v>5352316.99</v>
      </c>
      <c r="AM18" s="3">
        <v>0.249893429798522</v>
      </c>
      <c r="AN18" s="3">
        <v>0.20447611044801</v>
      </c>
      <c r="AO18" s="3">
        <v>0.0741250117923229</v>
      </c>
      <c r="AP18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9300000</v>
      </c>
      <c r="D2" s="2">
        <v>3232027</v>
      </c>
      <c r="E2" s="3">
        <v>0.347529784946236</v>
      </c>
      <c r="F2" s="2">
        <v>442857.142857143</v>
      </c>
      <c r="G2" s="2">
        <v>260000</v>
      </c>
      <c r="H2" s="3">
        <v>0.587096774193548</v>
      </c>
      <c r="I2" s="2">
        <v>2214285.71428571</v>
      </c>
      <c r="J2" s="2">
        <v>961000</v>
      </c>
      <c r="K2" s="3">
        <v>0.434</v>
      </c>
      <c r="L2" s="2">
        <v>9300000</v>
      </c>
      <c r="M2" s="3">
        <v>0.347529784946236</v>
      </c>
      <c r="N2" s="2">
        <v>6510830.14285714</v>
      </c>
      <c r="O2" s="2">
        <v>2</v>
      </c>
      <c r="P2" s="2">
        <v>932000</v>
      </c>
      <c r="Q2" s="2">
        <v>932000</v>
      </c>
      <c r="R2" s="3">
        <v>0.200430107526882</v>
      </c>
      <c r="S2" s="2">
        <v>2300027</v>
      </c>
      <c r="T2" s="7">
        <v>0</v>
      </c>
      <c r="U2" s="2">
        <v>0</v>
      </c>
      <c r="V2" s="3">
        <v>0.288363927652832</v>
      </c>
      <c r="W2" s="2">
        <v>954974.83</v>
      </c>
      <c r="X2" s="7">
        <v>32</v>
      </c>
      <c r="Y2" s="2">
        <v>11017.71</v>
      </c>
      <c r="Z2" s="3">
        <v>0.0115371731839257</v>
      </c>
      <c r="AA2" s="3">
        <v>0.295472417154931</v>
      </c>
      <c r="AB2" s="7">
        <v>39</v>
      </c>
      <c r="AC2" s="2">
        <v>82872.4871794872</v>
      </c>
      <c r="AD2" s="7">
        <v>2684</v>
      </c>
      <c r="AE2" s="7">
        <v>0</v>
      </c>
      <c r="AF2" s="3">
        <v>0</v>
      </c>
      <c r="AG2" s="7">
        <v>466</v>
      </c>
      <c r="AH2" s="7">
        <v>2218</v>
      </c>
      <c r="AI2" s="7">
        <v>49</v>
      </c>
      <c r="AJ2" s="7">
        <v>8</v>
      </c>
      <c r="AK2" s="7">
        <v>10</v>
      </c>
      <c r="AL2" s="2">
        <v>24987738.16</v>
      </c>
      <c r="AM2" s="3">
        <v>0.271414222710904</v>
      </c>
      <c r="AN2" s="3">
        <v>0.174636565024739</v>
      </c>
      <c r="AO2" s="3">
        <v>0.0747337109122325</v>
      </c>
      <c r="AP2" s="7">
        <v>4</v>
      </c>
    </row>
    <row r="3" spans="1:42">
      <c r="A3" s="4" t="s">
        <v>41</v>
      </c>
      <c r="B3" s="4" t="s">
        <v>4405</v>
      </c>
      <c r="C3" s="5">
        <v>50</v>
      </c>
      <c r="D3" s="5">
        <v>974873</v>
      </c>
      <c r="E3" s="6">
        <v>19497.46</v>
      </c>
      <c r="F3" s="5">
        <v>2.38095238095238</v>
      </c>
      <c r="G3" s="5">
        <v>50000</v>
      </c>
      <c r="H3" s="6">
        <v>21000</v>
      </c>
      <c r="I3" s="5">
        <v>11.9047619047619</v>
      </c>
      <c r="J3" s="5">
        <v>481000</v>
      </c>
      <c r="K3" s="6">
        <v>40404</v>
      </c>
      <c r="L3" s="5">
        <v>50</v>
      </c>
      <c r="M3" s="6">
        <v>19497.46</v>
      </c>
      <c r="N3" s="5">
        <v>-974820.619047619</v>
      </c>
      <c r="O3" s="5">
        <v>-3</v>
      </c>
      <c r="P3" s="5">
        <v>382000</v>
      </c>
      <c r="Q3" s="5">
        <v>382000</v>
      </c>
      <c r="R3" s="6">
        <v>15280</v>
      </c>
      <c r="S3" s="5">
        <v>592873</v>
      </c>
      <c r="T3" s="8">
        <v>0</v>
      </c>
      <c r="U3" s="5">
        <v>0</v>
      </c>
      <c r="V3" s="6">
        <v>0.391845912236773</v>
      </c>
      <c r="W3" s="5">
        <v>201834.58</v>
      </c>
      <c r="X3" s="8">
        <v>10</v>
      </c>
      <c r="Y3" s="5">
        <v>0</v>
      </c>
      <c r="Z3" s="6">
        <v>0</v>
      </c>
      <c r="AA3" s="6">
        <v>0.207036793510539</v>
      </c>
      <c r="AB3" s="8">
        <v>14</v>
      </c>
      <c r="AC3" s="5">
        <v>69633.7857142857</v>
      </c>
      <c r="AD3" s="8">
        <v>1151</v>
      </c>
      <c r="AE3" s="8">
        <v>0</v>
      </c>
      <c r="AF3" s="6">
        <v>0</v>
      </c>
      <c r="AG3" s="8">
        <v>149</v>
      </c>
      <c r="AH3" s="8">
        <v>1002</v>
      </c>
      <c r="AI3" s="8">
        <v>17</v>
      </c>
      <c r="AJ3" s="8">
        <v>3</v>
      </c>
      <c r="AK3" s="8">
        <v>0</v>
      </c>
      <c r="AL3" s="5">
        <v>9123305.49</v>
      </c>
      <c r="AM3" s="6">
        <v>0.210744197057464</v>
      </c>
      <c r="AN3" s="6">
        <v>0.0990656085111538</v>
      </c>
      <c r="AO3" s="6">
        <v>0.0459743774292929</v>
      </c>
      <c r="AP3" s="8">
        <v>0</v>
      </c>
    </row>
    <row r="4" spans="1:42">
      <c r="A4" t="s">
        <v>43</v>
      </c>
      <c r="B4" t="s">
        <v>4406</v>
      </c>
      <c r="C4" s="2">
        <v>650000</v>
      </c>
      <c r="D4" s="2">
        <v>23398</v>
      </c>
      <c r="E4" s="3">
        <v>0.0359969230769231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0.0359969230769231</v>
      </c>
      <c r="N4" s="2">
        <v>657554.380952381</v>
      </c>
      <c r="O4" s="2">
        <v>0</v>
      </c>
      <c r="P4" s="2">
        <v>0</v>
      </c>
      <c r="Q4" s="2">
        <v>0</v>
      </c>
      <c r="R4" s="3">
        <v>0</v>
      </c>
      <c r="S4" s="2">
        <v>23398</v>
      </c>
      <c r="T4" s="7">
        <v>0</v>
      </c>
      <c r="U4" s="2">
        <v>0</v>
      </c>
      <c r="V4" s="3">
        <v>0</v>
      </c>
      <c r="W4" s="2">
        <v>12755.51</v>
      </c>
      <c r="X4" s="7">
        <v>2</v>
      </c>
      <c r="Y4" s="2">
        <v>0</v>
      </c>
      <c r="Z4" s="3">
        <v>0</v>
      </c>
      <c r="AA4" s="3">
        <v>0.545153859304214</v>
      </c>
      <c r="AB4" s="7">
        <v>1</v>
      </c>
      <c r="AC4" s="2">
        <v>23398</v>
      </c>
      <c r="AD4" s="7">
        <v>46</v>
      </c>
      <c r="AE4" s="7">
        <v>0</v>
      </c>
      <c r="AF4" s="3">
        <v>0</v>
      </c>
      <c r="AG4" s="7">
        <v>43</v>
      </c>
      <c r="AH4" s="7">
        <v>3</v>
      </c>
      <c r="AI4" s="7">
        <v>3</v>
      </c>
      <c r="AJ4" s="7">
        <v>1</v>
      </c>
      <c r="AK4" s="7">
        <v>1</v>
      </c>
      <c r="AL4" s="2">
        <v>1542224.22</v>
      </c>
      <c r="AM4" s="3">
        <v>0.21253163174937</v>
      </c>
      <c r="AN4" s="3">
        <v>0.165664134103665</v>
      </c>
      <c r="AO4" s="3">
        <v>0.0871109260623594</v>
      </c>
      <c r="AP4" s="7">
        <v>0</v>
      </c>
    </row>
    <row r="5" spans="1:42">
      <c r="A5" t="s">
        <v>43</v>
      </c>
      <c r="B5" t="s">
        <v>4407</v>
      </c>
      <c r="C5" s="2">
        <v>650000</v>
      </c>
      <c r="D5" s="2">
        <v>247296</v>
      </c>
      <c r="E5" s="3">
        <v>0.380455384615385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31000</v>
      </c>
      <c r="K5" s="3">
        <v>0.200307692307692</v>
      </c>
      <c r="L5" s="2">
        <v>650000</v>
      </c>
      <c r="M5" s="3">
        <v>0.380455384615385</v>
      </c>
      <c r="N5" s="2">
        <v>433656.380952381</v>
      </c>
      <c r="O5" s="2">
        <v>0</v>
      </c>
      <c r="P5" s="2">
        <v>150000</v>
      </c>
      <c r="Q5" s="2">
        <v>150000</v>
      </c>
      <c r="R5" s="3">
        <v>0.461538461538462</v>
      </c>
      <c r="S5" s="2">
        <v>97296</v>
      </c>
      <c r="T5" s="7">
        <v>0</v>
      </c>
      <c r="U5" s="2">
        <v>0</v>
      </c>
      <c r="V5" s="3">
        <v>0.606560559006211</v>
      </c>
      <c r="W5" s="2">
        <v>134889.29</v>
      </c>
      <c r="X5" s="7">
        <v>7</v>
      </c>
      <c r="Y5" s="2">
        <v>0</v>
      </c>
      <c r="Z5" s="3">
        <v>0</v>
      </c>
      <c r="AA5" s="3">
        <v>0.545456820975673</v>
      </c>
      <c r="AB5" s="7">
        <v>5</v>
      </c>
      <c r="AC5" s="2">
        <v>49459.2</v>
      </c>
      <c r="AD5" s="7">
        <v>51</v>
      </c>
      <c r="AE5" s="7">
        <v>0</v>
      </c>
      <c r="AF5" s="3">
        <v>0</v>
      </c>
      <c r="AG5" s="7">
        <v>43</v>
      </c>
      <c r="AH5" s="7">
        <v>8</v>
      </c>
      <c r="AI5" s="7">
        <v>10</v>
      </c>
      <c r="AJ5" s="7">
        <v>1</v>
      </c>
      <c r="AK5" s="7">
        <v>1</v>
      </c>
      <c r="AL5" s="2">
        <v>2185850.54</v>
      </c>
      <c r="AM5" s="3">
        <v>0.291535376430632</v>
      </c>
      <c r="AN5" s="3">
        <v>0.0715688273910988</v>
      </c>
      <c r="AO5" s="3">
        <v>0.0271241875485229</v>
      </c>
      <c r="AP5" s="7">
        <v>0</v>
      </c>
    </row>
    <row r="6" spans="1:42">
      <c r="A6" t="s">
        <v>43</v>
      </c>
      <c r="B6" t="s">
        <v>4408</v>
      </c>
      <c r="C6" s="2">
        <v>650000</v>
      </c>
      <c r="D6" s="2">
        <v>704179</v>
      </c>
      <c r="E6" s="3">
        <v>1.08335230769231</v>
      </c>
      <c r="F6" s="2">
        <v>30952.380952381</v>
      </c>
      <c r="G6" s="2">
        <v>50000</v>
      </c>
      <c r="H6" s="3">
        <v>1.61538461538461</v>
      </c>
      <c r="I6" s="2">
        <v>154761.904761905</v>
      </c>
      <c r="J6" s="2">
        <v>450000</v>
      </c>
      <c r="K6" s="3">
        <v>2.90769230769231</v>
      </c>
      <c r="L6" s="2">
        <v>650000</v>
      </c>
      <c r="M6" s="3">
        <v>1.08335230769231</v>
      </c>
      <c r="N6" s="2">
        <v>-23226.619047619</v>
      </c>
      <c r="O6" s="2">
        <v>0</v>
      </c>
      <c r="P6" s="2">
        <v>232000</v>
      </c>
      <c r="Q6" s="2">
        <v>232000</v>
      </c>
      <c r="R6" s="3">
        <v>0.713846153846154</v>
      </c>
      <c r="S6" s="2">
        <v>472179</v>
      </c>
      <c r="T6" s="7">
        <v>0</v>
      </c>
      <c r="U6" s="2">
        <v>0</v>
      </c>
      <c r="V6" s="3">
        <v>0.329461685168118</v>
      </c>
      <c r="W6" s="2">
        <v>54189.78</v>
      </c>
      <c r="X6" s="7">
        <v>1</v>
      </c>
      <c r="Y6" s="2">
        <v>0</v>
      </c>
      <c r="Z6" s="3">
        <v>0</v>
      </c>
      <c r="AA6" s="3">
        <v>0.0769545527486619</v>
      </c>
      <c r="AB6" s="7">
        <v>8</v>
      </c>
      <c r="AC6" s="2">
        <v>88022.375</v>
      </c>
      <c r="AD6" s="7">
        <v>64</v>
      </c>
      <c r="AE6" s="7">
        <v>0</v>
      </c>
      <c r="AF6" s="3">
        <v>0</v>
      </c>
      <c r="AG6" s="7">
        <v>62</v>
      </c>
      <c r="AH6" s="7">
        <v>2</v>
      </c>
      <c r="AI6" s="7">
        <v>4</v>
      </c>
      <c r="AJ6" s="7">
        <v>1</v>
      </c>
      <c r="AK6" s="7">
        <v>1</v>
      </c>
      <c r="AL6" s="2">
        <v>5395230.73</v>
      </c>
      <c r="AM6" s="3">
        <v>0.177501120512783</v>
      </c>
      <c r="AN6" s="3">
        <v>0.0911686329307366</v>
      </c>
      <c r="AO6" s="3">
        <v>0.0418525733745589</v>
      </c>
      <c r="AP6" s="7">
        <v>0</v>
      </c>
    </row>
    <row r="8" spans="1:42">
      <c r="A8" s="4" t="s">
        <v>41</v>
      </c>
      <c r="B8" s="4" t="s">
        <v>4409</v>
      </c>
      <c r="C8" s="5">
        <v>5150000</v>
      </c>
      <c r="D8" s="5">
        <v>2257154</v>
      </c>
      <c r="E8" s="6">
        <v>0.438282330097087</v>
      </c>
      <c r="F8" s="5">
        <v>245238.095238095</v>
      </c>
      <c r="G8" s="5">
        <v>210000</v>
      </c>
      <c r="H8" s="6">
        <v>0.856310679611651</v>
      </c>
      <c r="I8" s="5">
        <v>1226190.47619048</v>
      </c>
      <c r="J8" s="5">
        <v>480000</v>
      </c>
      <c r="K8" s="6">
        <v>0.391456310679612</v>
      </c>
      <c r="L8" s="5">
        <v>5150000</v>
      </c>
      <c r="M8" s="6">
        <v>0.438282330097087</v>
      </c>
      <c r="N8" s="5">
        <v>3138084.0952381</v>
      </c>
      <c r="O8" s="5">
        <v>-5</v>
      </c>
      <c r="P8" s="5">
        <v>550000</v>
      </c>
      <c r="Q8" s="5">
        <v>550000</v>
      </c>
      <c r="R8" s="6">
        <v>0.213592233009709</v>
      </c>
      <c r="S8" s="5">
        <v>1707154</v>
      </c>
      <c r="T8" s="8">
        <v>0</v>
      </c>
      <c r="U8" s="5">
        <v>0</v>
      </c>
      <c r="V8" s="6">
        <v>0.243669683149666</v>
      </c>
      <c r="W8" s="5">
        <v>753140.25</v>
      </c>
      <c r="X8" s="8">
        <v>22</v>
      </c>
      <c r="Y8" s="5">
        <v>11017.71</v>
      </c>
      <c r="Z8" s="6">
        <v>0.0146290282586809</v>
      </c>
      <c r="AA8" s="6">
        <v>0.333668083790472</v>
      </c>
      <c r="AB8" s="8">
        <v>25</v>
      </c>
      <c r="AC8" s="5">
        <v>90286.16</v>
      </c>
      <c r="AD8" s="8">
        <v>1203</v>
      </c>
      <c r="AE8" s="8">
        <v>0</v>
      </c>
      <c r="AF8" s="6">
        <v>0</v>
      </c>
      <c r="AG8" s="8">
        <v>317</v>
      </c>
      <c r="AH8" s="8">
        <v>886</v>
      </c>
      <c r="AI8" s="8">
        <v>32</v>
      </c>
      <c r="AJ8" s="8">
        <v>5</v>
      </c>
      <c r="AK8" s="8">
        <v>0</v>
      </c>
      <c r="AL8" s="5">
        <v>15864432.67</v>
      </c>
      <c r="AM8" s="6">
        <v>0.306304293451926</v>
      </c>
      <c r="AN8" s="6">
        <v>0.218095851391073</v>
      </c>
      <c r="AO8" s="6">
        <v>0.0912726058422611</v>
      </c>
      <c r="AP8" s="8">
        <v>4</v>
      </c>
    </row>
    <row r="9" spans="1:42">
      <c r="A9" t="s">
        <v>43</v>
      </c>
      <c r="B9" t="s">
        <v>4410</v>
      </c>
      <c r="C9" s="2">
        <v>650000</v>
      </c>
      <c r="D9" s="2">
        <v>210000</v>
      </c>
      <c r="E9" s="3">
        <v>0.323076923076923</v>
      </c>
      <c r="F9" s="2">
        <v>30952.380952381</v>
      </c>
      <c r="G9" s="2">
        <v>0</v>
      </c>
      <c r="H9" s="3">
        <v>0</v>
      </c>
      <c r="I9" s="2">
        <v>154761.904761905</v>
      </c>
      <c r="J9" s="2">
        <v>60000</v>
      </c>
      <c r="K9" s="3">
        <v>0.387692307692308</v>
      </c>
      <c r="L9" s="2">
        <v>650000</v>
      </c>
      <c r="M9" s="3">
        <v>0.323076923076923</v>
      </c>
      <c r="N9" s="2">
        <v>470952.380952381</v>
      </c>
      <c r="O9" s="2">
        <v>0</v>
      </c>
      <c r="P9" s="2">
        <v>0</v>
      </c>
      <c r="Q9" s="2">
        <v>0</v>
      </c>
      <c r="R9" s="3">
        <v>0</v>
      </c>
      <c r="S9" s="2">
        <v>210000</v>
      </c>
      <c r="T9" s="7">
        <v>0</v>
      </c>
      <c r="U9" s="2">
        <v>0</v>
      </c>
      <c r="V9" s="3">
        <v>0</v>
      </c>
      <c r="W9" s="2">
        <v>76508.18</v>
      </c>
      <c r="X9" s="7">
        <v>5</v>
      </c>
      <c r="Y9" s="2">
        <v>0</v>
      </c>
      <c r="Z9" s="3">
        <v>0</v>
      </c>
      <c r="AA9" s="3">
        <v>0.364324666666667</v>
      </c>
      <c r="AB9" s="7">
        <v>3</v>
      </c>
      <c r="AC9" s="2">
        <v>70000</v>
      </c>
      <c r="AD9" s="7">
        <v>89</v>
      </c>
      <c r="AE9" s="7">
        <v>0</v>
      </c>
      <c r="AF9" s="3">
        <v>0</v>
      </c>
      <c r="AG9" s="7">
        <v>56</v>
      </c>
      <c r="AH9" s="7">
        <v>33</v>
      </c>
      <c r="AI9" s="7">
        <v>6</v>
      </c>
      <c r="AJ9" s="7">
        <v>1</v>
      </c>
      <c r="AK9" s="7">
        <v>1</v>
      </c>
      <c r="AL9" s="2">
        <v>2226384.97</v>
      </c>
      <c r="AM9" s="3">
        <v>0.515811023463745</v>
      </c>
      <c r="AN9" s="3">
        <v>0.387546822147295</v>
      </c>
      <c r="AO9" s="3">
        <v>0.125490534550276</v>
      </c>
      <c r="AP9" s="7">
        <v>0</v>
      </c>
    </row>
    <row r="10" spans="1:42">
      <c r="A10" t="s">
        <v>43</v>
      </c>
      <c r="B10" t="s">
        <v>4411</v>
      </c>
      <c r="C10" s="2">
        <v>650000</v>
      </c>
      <c r="D10" s="2">
        <v>200000</v>
      </c>
      <c r="E10" s="3">
        <v>0.307692307692308</v>
      </c>
      <c r="F10" s="2">
        <v>30952.380952381</v>
      </c>
      <c r="G10" s="2">
        <v>0</v>
      </c>
      <c r="H10" s="3">
        <v>0</v>
      </c>
      <c r="I10" s="2">
        <v>154761.904761905</v>
      </c>
      <c r="J10" s="2">
        <v>110000</v>
      </c>
      <c r="K10" s="3">
        <v>0.710769230769231</v>
      </c>
      <c r="L10" s="2">
        <v>650000</v>
      </c>
      <c r="M10" s="3">
        <v>0.307692307692308</v>
      </c>
      <c r="N10" s="2">
        <v>480952.380952381</v>
      </c>
      <c r="O10" s="2">
        <v>0</v>
      </c>
      <c r="P10" s="2">
        <v>110000</v>
      </c>
      <c r="Q10" s="2">
        <v>110000</v>
      </c>
      <c r="R10" s="3">
        <v>0.338461538461538</v>
      </c>
      <c r="S10" s="2">
        <v>90000</v>
      </c>
      <c r="T10" s="7">
        <v>0</v>
      </c>
      <c r="U10" s="2">
        <v>0</v>
      </c>
      <c r="V10" s="3">
        <v>0.55</v>
      </c>
      <c r="W10" s="2">
        <v>44773.01</v>
      </c>
      <c r="X10" s="7">
        <v>4</v>
      </c>
      <c r="Y10" s="2">
        <v>0</v>
      </c>
      <c r="Z10" s="3">
        <v>0</v>
      </c>
      <c r="AA10" s="3">
        <v>0.22386505</v>
      </c>
      <c r="AB10" s="7">
        <v>4</v>
      </c>
      <c r="AC10" s="2">
        <v>50000</v>
      </c>
      <c r="AD10" s="7">
        <v>78</v>
      </c>
      <c r="AE10" s="7">
        <v>0</v>
      </c>
      <c r="AF10" s="3">
        <v>0</v>
      </c>
      <c r="AG10" s="7">
        <v>57</v>
      </c>
      <c r="AH10" s="7">
        <v>21</v>
      </c>
      <c r="AI10" s="7">
        <v>5</v>
      </c>
      <c r="AJ10" s="7">
        <v>1</v>
      </c>
      <c r="AK10" s="7">
        <v>1</v>
      </c>
      <c r="AL10" s="2">
        <v>2440145</v>
      </c>
      <c r="AM10" s="3">
        <v>0.233556337840579</v>
      </c>
      <c r="AN10" s="3">
        <v>0.14926275692633</v>
      </c>
      <c r="AO10" s="3">
        <v>0.0493369492386723</v>
      </c>
      <c r="AP10" s="7">
        <v>1</v>
      </c>
    </row>
    <row r="11" spans="1:42">
      <c r="A11" t="s">
        <v>43</v>
      </c>
      <c r="B11" t="s">
        <v>4412</v>
      </c>
      <c r="C11" s="2">
        <v>850000</v>
      </c>
      <c r="D11" s="2">
        <v>775000</v>
      </c>
      <c r="E11" s="3">
        <v>0.911764705882353</v>
      </c>
      <c r="F11" s="2">
        <v>40476.1904761905</v>
      </c>
      <c r="G11" s="2">
        <v>0</v>
      </c>
      <c r="H11" s="3">
        <v>0</v>
      </c>
      <c r="I11" s="2">
        <v>202380.952380952</v>
      </c>
      <c r="J11" s="2">
        <v>50000</v>
      </c>
      <c r="K11" s="3">
        <v>0.247058823529412</v>
      </c>
      <c r="L11" s="2">
        <v>850000</v>
      </c>
      <c r="M11" s="3">
        <v>0.911764705882353</v>
      </c>
      <c r="N11" s="2">
        <v>115476.19047619</v>
      </c>
      <c r="O11" s="2">
        <v>0</v>
      </c>
      <c r="P11" s="2">
        <v>70000</v>
      </c>
      <c r="Q11" s="2">
        <v>70000</v>
      </c>
      <c r="R11" s="3">
        <v>0.164705882352941</v>
      </c>
      <c r="S11" s="2">
        <v>705000</v>
      </c>
      <c r="T11" s="7">
        <v>0</v>
      </c>
      <c r="U11" s="2">
        <v>0</v>
      </c>
      <c r="V11" s="3">
        <v>0.0903225806451613</v>
      </c>
      <c r="W11" s="2">
        <v>349142</v>
      </c>
      <c r="X11" s="7">
        <v>4</v>
      </c>
      <c r="Y11" s="2">
        <v>11017.71</v>
      </c>
      <c r="Z11" s="3">
        <v>0.0315565300078478</v>
      </c>
      <c r="AA11" s="3">
        <v>0.450505806451613</v>
      </c>
      <c r="AB11" s="7">
        <v>7</v>
      </c>
      <c r="AC11" s="2">
        <v>110714.285714286</v>
      </c>
      <c r="AD11" s="7">
        <v>135</v>
      </c>
      <c r="AE11" s="7">
        <v>0</v>
      </c>
      <c r="AF11" s="3">
        <v>0</v>
      </c>
      <c r="AG11" s="7">
        <v>70</v>
      </c>
      <c r="AH11" s="7">
        <v>65</v>
      </c>
      <c r="AI11" s="7">
        <v>7</v>
      </c>
      <c r="AJ11" s="7">
        <v>1</v>
      </c>
      <c r="AK11" s="7">
        <v>1</v>
      </c>
      <c r="AL11" s="2">
        <v>4810086.07</v>
      </c>
      <c r="AM11" s="3">
        <v>0.316836860675967</v>
      </c>
      <c r="AN11" s="3">
        <v>0.189229501666693</v>
      </c>
      <c r="AO11" s="3">
        <v>0.0833391968805248</v>
      </c>
      <c r="AP11" s="7">
        <v>2</v>
      </c>
    </row>
    <row r="12" spans="1:42">
      <c r="A12" t="s">
        <v>43</v>
      </c>
      <c r="B12" t="s">
        <v>4413</v>
      </c>
      <c r="C12" s="2">
        <v>850000</v>
      </c>
      <c r="D12" s="2">
        <v>138372</v>
      </c>
      <c r="E12" s="3">
        <v>0.162790588235294</v>
      </c>
      <c r="F12" s="2">
        <v>40476.1904761905</v>
      </c>
      <c r="G12" s="2">
        <v>0</v>
      </c>
      <c r="H12" s="3">
        <v>0</v>
      </c>
      <c r="I12" s="2">
        <v>202380.952380952</v>
      </c>
      <c r="J12" s="2">
        <v>0</v>
      </c>
      <c r="K12" s="3">
        <v>0</v>
      </c>
      <c r="L12" s="2">
        <v>850000</v>
      </c>
      <c r="M12" s="3">
        <v>0.162790588235294</v>
      </c>
      <c r="N12" s="2">
        <v>752104.19047619</v>
      </c>
      <c r="O12" s="2">
        <v>0</v>
      </c>
      <c r="P12" s="2">
        <v>0</v>
      </c>
      <c r="Q12" s="2">
        <v>0</v>
      </c>
      <c r="R12" s="3">
        <v>0</v>
      </c>
      <c r="S12" s="2">
        <v>138372</v>
      </c>
      <c r="T12" s="7">
        <v>0</v>
      </c>
      <c r="U12" s="2">
        <v>0</v>
      </c>
      <c r="V12" s="3">
        <v>0</v>
      </c>
      <c r="W12" s="2">
        <v>77192.22</v>
      </c>
      <c r="X12" s="7">
        <v>5</v>
      </c>
      <c r="Y12" s="2">
        <v>0</v>
      </c>
      <c r="Z12" s="3">
        <v>0</v>
      </c>
      <c r="AA12" s="3">
        <v>0.557860116208482</v>
      </c>
      <c r="AB12" s="7">
        <v>2</v>
      </c>
      <c r="AC12" s="2">
        <v>69186</v>
      </c>
      <c r="AD12" s="7">
        <v>312</v>
      </c>
      <c r="AE12" s="7">
        <v>0</v>
      </c>
      <c r="AF12" s="3">
        <v>0</v>
      </c>
      <c r="AG12" s="7">
        <v>58</v>
      </c>
      <c r="AH12" s="7">
        <v>254</v>
      </c>
      <c r="AI12" s="7">
        <v>7</v>
      </c>
      <c r="AJ12" s="7">
        <v>1</v>
      </c>
      <c r="AK12" s="7">
        <v>1</v>
      </c>
      <c r="AL12" s="2">
        <v>2255296.35</v>
      </c>
      <c r="AM12" s="3">
        <v>0.336022975428484</v>
      </c>
      <c r="AN12" s="3">
        <v>0.262781908905231</v>
      </c>
      <c r="AO12" s="3">
        <v>0.155709931424311</v>
      </c>
      <c r="AP12" s="7">
        <v>0</v>
      </c>
    </row>
    <row r="13" spans="1:42">
      <c r="A13" t="s">
        <v>43</v>
      </c>
      <c r="B13" t="s">
        <v>4414</v>
      </c>
      <c r="C13" s="2">
        <v>850000</v>
      </c>
      <c r="D13" s="2">
        <v>933782</v>
      </c>
      <c r="E13" s="3">
        <v>1.09856705882353</v>
      </c>
      <c r="F13" s="2">
        <v>40476.1904761905</v>
      </c>
      <c r="G13" s="2">
        <v>210000</v>
      </c>
      <c r="H13" s="3">
        <v>5.18823529411765</v>
      </c>
      <c r="I13" s="2">
        <v>202380.952380952</v>
      </c>
      <c r="J13" s="2">
        <v>260000</v>
      </c>
      <c r="K13" s="3">
        <v>1.28470588235294</v>
      </c>
      <c r="L13" s="2">
        <v>850000</v>
      </c>
      <c r="M13" s="3">
        <v>1.09856705882353</v>
      </c>
      <c r="N13" s="2">
        <v>-43305.8095238096</v>
      </c>
      <c r="O13" s="2">
        <v>0</v>
      </c>
      <c r="P13" s="2">
        <v>370000</v>
      </c>
      <c r="Q13" s="2">
        <v>370000</v>
      </c>
      <c r="R13" s="3">
        <v>0.870588235294118</v>
      </c>
      <c r="S13" s="2">
        <v>563782</v>
      </c>
      <c r="T13" s="7">
        <v>0</v>
      </c>
      <c r="U13" s="2">
        <v>0</v>
      </c>
      <c r="V13" s="3">
        <v>0.396238094116186</v>
      </c>
      <c r="W13" s="2">
        <v>205524.84</v>
      </c>
      <c r="X13" s="7">
        <v>4</v>
      </c>
      <c r="Y13" s="2">
        <v>0</v>
      </c>
      <c r="Z13" s="3">
        <v>0</v>
      </c>
      <c r="AA13" s="3">
        <v>0.220099380797659</v>
      </c>
      <c r="AB13" s="7">
        <v>9</v>
      </c>
      <c r="AC13" s="2">
        <v>103753.555555556</v>
      </c>
      <c r="AD13" s="7">
        <v>358</v>
      </c>
      <c r="AE13" s="7">
        <v>0</v>
      </c>
      <c r="AF13" s="3">
        <v>0</v>
      </c>
      <c r="AG13" s="7">
        <v>74</v>
      </c>
      <c r="AH13" s="7">
        <v>284</v>
      </c>
      <c r="AI13" s="7">
        <v>7</v>
      </c>
      <c r="AJ13" s="7">
        <v>1</v>
      </c>
      <c r="AK13" s="7">
        <v>1</v>
      </c>
      <c r="AL13" s="2">
        <v>4132520.28</v>
      </c>
      <c r="AM13" s="3">
        <v>0.207910568317889</v>
      </c>
      <c r="AN13" s="3">
        <v>0.176660836616632</v>
      </c>
      <c r="AO13" s="3">
        <v>0.0716675998986265</v>
      </c>
      <c r="AP1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749000</v>
      </c>
      <c r="E2" s="3">
        <v>0.115230769230769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152000</v>
      </c>
      <c r="K2" s="3">
        <v>0.0982153846153846</v>
      </c>
      <c r="L2" s="2">
        <v>6500000</v>
      </c>
      <c r="M2" s="3">
        <v>0.115230769230769</v>
      </c>
      <c r="N2" s="2">
        <v>6060523.80952381</v>
      </c>
      <c r="O2" s="2">
        <v>7</v>
      </c>
      <c r="P2" s="2">
        <v>70000</v>
      </c>
      <c r="Q2" s="2">
        <v>70000</v>
      </c>
      <c r="R2" s="3">
        <v>0.0215384615384615</v>
      </c>
      <c r="S2" s="2">
        <v>679000</v>
      </c>
      <c r="T2" s="7">
        <v>0</v>
      </c>
      <c r="U2" s="2">
        <v>0</v>
      </c>
      <c r="V2" s="3">
        <v>0.0934579439252336</v>
      </c>
      <c r="W2" s="2">
        <v>203576.86</v>
      </c>
      <c r="X2" s="7">
        <v>9</v>
      </c>
      <c r="Y2" s="2">
        <v>0</v>
      </c>
      <c r="Z2" s="3">
        <v>0</v>
      </c>
      <c r="AA2" s="3">
        <v>0.271798210947931</v>
      </c>
      <c r="AB2" s="7">
        <v>10</v>
      </c>
      <c r="AC2" s="2">
        <v>74900</v>
      </c>
      <c r="AD2" s="7">
        <v>2946</v>
      </c>
      <c r="AE2" s="7">
        <v>0</v>
      </c>
      <c r="AF2" s="3">
        <v>0</v>
      </c>
      <c r="AG2" s="7">
        <v>137</v>
      </c>
      <c r="AH2" s="7">
        <v>2809</v>
      </c>
      <c r="AI2" s="7">
        <v>44</v>
      </c>
      <c r="AJ2" s="7">
        <v>3</v>
      </c>
      <c r="AK2" s="7">
        <v>10</v>
      </c>
      <c r="AL2" s="2">
        <v>7769447.79</v>
      </c>
      <c r="AM2" s="3">
        <v>0.482116537911635</v>
      </c>
      <c r="AN2" s="3">
        <v>0.360822328146438</v>
      </c>
      <c r="AO2" s="3">
        <v>0.216156391727294</v>
      </c>
      <c r="AP2" s="7">
        <v>1</v>
      </c>
    </row>
    <row r="3" spans="1:42">
      <c r="A3" s="4" t="s">
        <v>41</v>
      </c>
      <c r="B3" s="4" t="s">
        <v>4415</v>
      </c>
      <c r="C3" s="5">
        <v>50</v>
      </c>
      <c r="D3" s="5">
        <v>382000</v>
      </c>
      <c r="E3" s="6">
        <v>7640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101000</v>
      </c>
      <c r="K3" s="6">
        <v>8484</v>
      </c>
      <c r="L3" s="5">
        <v>50</v>
      </c>
      <c r="M3" s="6">
        <v>7640</v>
      </c>
      <c r="N3" s="5">
        <v>-381947.619047619</v>
      </c>
      <c r="O3" s="5">
        <v>-1</v>
      </c>
      <c r="P3" s="5">
        <v>70000</v>
      </c>
      <c r="Q3" s="5">
        <v>70000</v>
      </c>
      <c r="R3" s="6">
        <v>2800</v>
      </c>
      <c r="S3" s="5">
        <v>312000</v>
      </c>
      <c r="T3" s="8">
        <v>0</v>
      </c>
      <c r="U3" s="5">
        <v>0</v>
      </c>
      <c r="V3" s="6">
        <v>0.183246073298429</v>
      </c>
      <c r="W3" s="5">
        <v>148549.35</v>
      </c>
      <c r="X3" s="8">
        <v>6</v>
      </c>
      <c r="Y3" s="5">
        <v>0</v>
      </c>
      <c r="Z3" s="6">
        <v>0</v>
      </c>
      <c r="AA3" s="6">
        <v>0.388872643979058</v>
      </c>
      <c r="AB3" s="8">
        <v>5</v>
      </c>
      <c r="AC3" s="5">
        <v>76400</v>
      </c>
      <c r="AD3" s="8">
        <v>1650</v>
      </c>
      <c r="AE3" s="8">
        <v>0</v>
      </c>
      <c r="AF3" s="6">
        <v>0</v>
      </c>
      <c r="AG3" s="8">
        <v>79</v>
      </c>
      <c r="AH3" s="8">
        <v>1571</v>
      </c>
      <c r="AI3" s="8">
        <v>26</v>
      </c>
      <c r="AJ3" s="8">
        <v>1</v>
      </c>
      <c r="AK3" s="8">
        <v>0</v>
      </c>
      <c r="AL3" s="5">
        <v>4386350</v>
      </c>
      <c r="AM3" s="6">
        <v>0.59076862767449</v>
      </c>
      <c r="AN3" s="6">
        <v>0.464612839832663</v>
      </c>
      <c r="AO3" s="6">
        <v>0.225740700126529</v>
      </c>
      <c r="AP3" s="8">
        <v>1</v>
      </c>
    </row>
    <row r="4" spans="1:42">
      <c r="A4" t="s">
        <v>43</v>
      </c>
      <c r="B4" t="s">
        <v>4416</v>
      </c>
      <c r="C4" s="2">
        <v>1500000</v>
      </c>
      <c r="D4" s="2">
        <v>220000</v>
      </c>
      <c r="E4" s="3">
        <v>0.146666666666667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70000</v>
      </c>
      <c r="K4" s="3">
        <v>0.196</v>
      </c>
      <c r="L4" s="2">
        <v>1500000</v>
      </c>
      <c r="M4" s="3">
        <v>0.146666666666667</v>
      </c>
      <c r="N4" s="2">
        <v>1351428.57142857</v>
      </c>
      <c r="O4" s="2">
        <v>0</v>
      </c>
      <c r="P4" s="2">
        <v>70000</v>
      </c>
      <c r="Q4" s="2">
        <v>70000</v>
      </c>
      <c r="R4" s="3">
        <v>0.0933333333333333</v>
      </c>
      <c r="S4" s="2">
        <v>150000</v>
      </c>
      <c r="T4" s="7">
        <v>0</v>
      </c>
      <c r="U4" s="2">
        <v>0</v>
      </c>
      <c r="V4" s="3">
        <v>0.318181818181818</v>
      </c>
      <c r="W4" s="2">
        <v>106339.59</v>
      </c>
      <c r="X4" s="7">
        <v>3</v>
      </c>
      <c r="Y4" s="2">
        <v>0</v>
      </c>
      <c r="Z4" s="3">
        <v>0</v>
      </c>
      <c r="AA4" s="3">
        <v>0.483361772727273</v>
      </c>
      <c r="AB4" s="7">
        <v>2</v>
      </c>
      <c r="AC4" s="2">
        <v>110000</v>
      </c>
      <c r="AD4" s="7">
        <v>347</v>
      </c>
      <c r="AE4" s="7">
        <v>0</v>
      </c>
      <c r="AF4" s="3">
        <v>0</v>
      </c>
      <c r="AG4" s="7">
        <v>44</v>
      </c>
      <c r="AH4" s="7">
        <v>303</v>
      </c>
      <c r="AI4" s="7">
        <v>11</v>
      </c>
      <c r="AJ4" s="7">
        <v>1</v>
      </c>
      <c r="AK4" s="7">
        <v>1</v>
      </c>
      <c r="AL4" s="2">
        <v>2353219.39</v>
      </c>
      <c r="AM4" s="3">
        <v>0.424276131771972</v>
      </c>
      <c r="AN4" s="3">
        <v>0.378927776045564</v>
      </c>
      <c r="AO4" s="3">
        <v>0.244341994819276</v>
      </c>
      <c r="AP4" s="7">
        <v>1</v>
      </c>
    </row>
    <row r="5" spans="1:42">
      <c r="A5" t="s">
        <v>43</v>
      </c>
      <c r="B5" t="s">
        <v>4417</v>
      </c>
      <c r="C5" s="2">
        <v>1000000</v>
      </c>
      <c r="D5" s="2">
        <v>162000</v>
      </c>
      <c r="E5" s="3">
        <v>0.162</v>
      </c>
      <c r="F5" s="2">
        <v>47619.0476190476</v>
      </c>
      <c r="G5" s="2">
        <v>0</v>
      </c>
      <c r="H5" s="3">
        <v>0</v>
      </c>
      <c r="I5" s="2">
        <v>238095.238095238</v>
      </c>
      <c r="J5" s="2">
        <v>31000</v>
      </c>
      <c r="K5" s="3">
        <v>0.1302</v>
      </c>
      <c r="L5" s="2">
        <v>1000000</v>
      </c>
      <c r="M5" s="3">
        <v>0.162</v>
      </c>
      <c r="N5" s="2">
        <v>885619.047619048</v>
      </c>
      <c r="O5" s="2">
        <v>1</v>
      </c>
      <c r="P5" s="2">
        <v>0</v>
      </c>
      <c r="Q5" s="2">
        <v>0</v>
      </c>
      <c r="R5" s="3">
        <v>0</v>
      </c>
      <c r="S5" s="2">
        <v>162000</v>
      </c>
      <c r="T5" s="7">
        <v>0</v>
      </c>
      <c r="U5" s="2">
        <v>0</v>
      </c>
      <c r="V5" s="3">
        <v>0</v>
      </c>
      <c r="W5" s="2">
        <v>42209.76</v>
      </c>
      <c r="X5" s="7">
        <v>3</v>
      </c>
      <c r="Y5" s="2">
        <v>0</v>
      </c>
      <c r="Z5" s="3">
        <v>0</v>
      </c>
      <c r="AA5" s="3">
        <v>0.260554074074074</v>
      </c>
      <c r="AB5" s="7">
        <v>3</v>
      </c>
      <c r="AC5" s="2">
        <v>54000</v>
      </c>
      <c r="AD5" s="7">
        <v>429</v>
      </c>
      <c r="AE5" s="7">
        <v>0</v>
      </c>
      <c r="AF5" s="3">
        <v>0</v>
      </c>
      <c r="AG5" s="7">
        <v>35</v>
      </c>
      <c r="AH5" s="7">
        <v>394</v>
      </c>
      <c r="AI5" s="7">
        <v>15</v>
      </c>
      <c r="AJ5" s="7">
        <v>0</v>
      </c>
      <c r="AK5" s="7">
        <v>1</v>
      </c>
      <c r="AL5" s="2">
        <v>2033130.61</v>
      </c>
      <c r="AM5" s="3">
        <v>0.783473104071755</v>
      </c>
      <c r="AN5" s="3">
        <v>0.563787852271823</v>
      </c>
      <c r="AO5" s="3">
        <v>0.20421088441534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367000</v>
      </c>
      <c r="E7" s="6">
        <v>7340</v>
      </c>
      <c r="F7" s="5">
        <v>2.38095238095238</v>
      </c>
      <c r="G7" s="5">
        <v>0</v>
      </c>
      <c r="H7" s="6">
        <v>0</v>
      </c>
      <c r="I7" s="5">
        <v>11.9047619047619</v>
      </c>
      <c r="J7" s="5">
        <v>51000</v>
      </c>
      <c r="K7" s="6">
        <v>4284</v>
      </c>
      <c r="L7" s="5">
        <v>50</v>
      </c>
      <c r="M7" s="6">
        <v>7340</v>
      </c>
      <c r="N7" s="5">
        <v>-366947.619047619</v>
      </c>
      <c r="O7" s="5">
        <v>-2</v>
      </c>
      <c r="P7" s="5">
        <v>0</v>
      </c>
      <c r="Q7" s="5">
        <v>0</v>
      </c>
      <c r="R7" s="6">
        <v>0</v>
      </c>
      <c r="S7" s="5">
        <v>367000</v>
      </c>
      <c r="T7" s="8">
        <v>0</v>
      </c>
      <c r="U7" s="5">
        <v>0</v>
      </c>
      <c r="V7" s="6">
        <v>0</v>
      </c>
      <c r="W7" s="5">
        <v>55027.51</v>
      </c>
      <c r="X7" s="8">
        <v>3</v>
      </c>
      <c r="Y7" s="5">
        <v>0</v>
      </c>
      <c r="Z7" s="6">
        <v>0</v>
      </c>
      <c r="AA7" s="6">
        <v>0.149938719346049</v>
      </c>
      <c r="AB7" s="8">
        <v>5</v>
      </c>
      <c r="AC7" s="5">
        <v>73400</v>
      </c>
      <c r="AD7" s="8">
        <v>783</v>
      </c>
      <c r="AE7" s="8">
        <v>0</v>
      </c>
      <c r="AF7" s="6">
        <v>0</v>
      </c>
      <c r="AG7" s="8">
        <v>58</v>
      </c>
      <c r="AH7" s="8">
        <v>725</v>
      </c>
      <c r="AI7" s="8">
        <v>18</v>
      </c>
      <c r="AJ7" s="8">
        <v>2</v>
      </c>
      <c r="AK7" s="8">
        <v>0</v>
      </c>
      <c r="AL7" s="5">
        <v>3383097.79</v>
      </c>
      <c r="AM7" s="6">
        <v>0.341243845629422</v>
      </c>
      <c r="AN7" s="6">
        <v>0.226252907102635</v>
      </c>
      <c r="AO7" s="6">
        <v>0.20372987208271</v>
      </c>
      <c r="AP7" s="8">
        <v>54</v>
      </c>
    </row>
    <row r="8" spans="1:42">
      <c r="A8" t="s">
        <v>43</v>
      </c>
      <c r="B8" t="s">
        <v>4418</v>
      </c>
      <c r="C8" s="2">
        <v>650000</v>
      </c>
      <c r="D8" s="2">
        <v>185000</v>
      </c>
      <c r="E8" s="3">
        <v>0.284615384615385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0</v>
      </c>
      <c r="K8" s="3">
        <v>0</v>
      </c>
      <c r="L8" s="2">
        <v>650000</v>
      </c>
      <c r="M8" s="3">
        <v>0.284615384615385</v>
      </c>
      <c r="N8" s="2">
        <v>495952.380952381</v>
      </c>
      <c r="O8" s="2">
        <v>0</v>
      </c>
      <c r="P8" s="2">
        <v>0</v>
      </c>
      <c r="Q8" s="2">
        <v>0</v>
      </c>
      <c r="R8" s="3">
        <v>0</v>
      </c>
      <c r="S8" s="2">
        <v>185000</v>
      </c>
      <c r="T8" s="7">
        <v>0</v>
      </c>
      <c r="U8" s="2">
        <v>0</v>
      </c>
      <c r="V8" s="3">
        <v>0</v>
      </c>
      <c r="W8" s="2">
        <v>55027.51</v>
      </c>
      <c r="X8" s="7">
        <v>3</v>
      </c>
      <c r="Y8" s="2">
        <v>0</v>
      </c>
      <c r="Z8" s="3">
        <v>0</v>
      </c>
      <c r="AA8" s="3">
        <v>0.297446</v>
      </c>
      <c r="AB8" s="7">
        <v>2</v>
      </c>
      <c r="AC8" s="2">
        <v>92500</v>
      </c>
      <c r="AD8" s="7">
        <v>235</v>
      </c>
      <c r="AE8" s="7">
        <v>0</v>
      </c>
      <c r="AF8" s="3">
        <v>0</v>
      </c>
      <c r="AG8" s="7">
        <v>32</v>
      </c>
      <c r="AH8" s="7">
        <v>203</v>
      </c>
      <c r="AI8" s="7">
        <v>11</v>
      </c>
      <c r="AJ8" s="7">
        <v>1</v>
      </c>
      <c r="AK8" s="7">
        <v>1</v>
      </c>
      <c r="AL8" s="2">
        <v>1909979.25</v>
      </c>
      <c r="AM8" s="3">
        <v>0.3256306580294</v>
      </c>
      <c r="AN8" s="3">
        <v>0.173053963806151</v>
      </c>
      <c r="AO8" s="3">
        <v>0.144352500164596</v>
      </c>
      <c r="AP8" s="7">
        <v>0</v>
      </c>
    </row>
    <row r="9" spans="1:42">
      <c r="A9" t="s">
        <v>43</v>
      </c>
      <c r="B9" t="s">
        <v>4419</v>
      </c>
      <c r="C9" s="2">
        <v>650000</v>
      </c>
      <c r="D9" s="2">
        <v>182000</v>
      </c>
      <c r="E9" s="3">
        <v>0.28</v>
      </c>
      <c r="F9" s="2">
        <v>30952.380952381</v>
      </c>
      <c r="G9" s="2">
        <v>0</v>
      </c>
      <c r="H9" s="3">
        <v>0</v>
      </c>
      <c r="I9" s="2">
        <v>154761.904761905</v>
      </c>
      <c r="J9" s="2">
        <v>51000</v>
      </c>
      <c r="K9" s="3">
        <v>0.329538461538462</v>
      </c>
      <c r="L9" s="2">
        <v>650000</v>
      </c>
      <c r="M9" s="3">
        <v>0.28</v>
      </c>
      <c r="N9" s="2">
        <v>498952.380952381</v>
      </c>
      <c r="O9" s="2">
        <v>0</v>
      </c>
      <c r="P9" s="2">
        <v>0</v>
      </c>
      <c r="Q9" s="2">
        <v>0</v>
      </c>
      <c r="R9" s="3">
        <v>0</v>
      </c>
      <c r="S9" s="2">
        <v>182000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3</v>
      </c>
      <c r="AC9" s="2">
        <v>60666.6666666667</v>
      </c>
      <c r="AD9" s="7">
        <v>197</v>
      </c>
      <c r="AE9" s="7">
        <v>0</v>
      </c>
      <c r="AF9" s="3">
        <v>0</v>
      </c>
      <c r="AG9" s="7">
        <v>26</v>
      </c>
      <c r="AH9" s="7">
        <v>171</v>
      </c>
      <c r="AI9" s="7">
        <v>7</v>
      </c>
      <c r="AJ9" s="7">
        <v>1</v>
      </c>
      <c r="AK9" s="7">
        <v>1</v>
      </c>
      <c r="AL9" s="2">
        <v>1473118.54</v>
      </c>
      <c r="AM9" s="3">
        <v>0.361487202516642</v>
      </c>
      <c r="AN9" s="3">
        <v>0.295228264522419</v>
      </c>
      <c r="AO9" s="3">
        <v>0.280715902197524</v>
      </c>
      <c r="AP9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1506457</v>
      </c>
      <c r="E2" s="3">
        <v>0.231762615384615</v>
      </c>
      <c r="F2" s="2">
        <v>309523.80952381</v>
      </c>
      <c r="G2" s="2">
        <v>377708</v>
      </c>
      <c r="H2" s="3">
        <v>1.22028738461538</v>
      </c>
      <c r="I2" s="2">
        <v>1547619.04761905</v>
      </c>
      <c r="J2" s="2">
        <v>586921</v>
      </c>
      <c r="K2" s="3">
        <v>0.379241261538461</v>
      </c>
      <c r="L2" s="2">
        <v>6500000</v>
      </c>
      <c r="M2" s="3">
        <v>0.231762615384615</v>
      </c>
      <c r="N2" s="2">
        <v>5303066.80952381</v>
      </c>
      <c r="O2" s="2">
        <v>4</v>
      </c>
      <c r="P2" s="2">
        <v>160000</v>
      </c>
      <c r="Q2" s="2">
        <v>160000</v>
      </c>
      <c r="R2" s="3">
        <v>0.0492307692307692</v>
      </c>
      <c r="S2" s="2">
        <v>1346457</v>
      </c>
      <c r="T2" s="7">
        <v>0</v>
      </c>
      <c r="U2" s="2">
        <v>0</v>
      </c>
      <c r="V2" s="3">
        <v>0.106209470300181</v>
      </c>
      <c r="W2" s="2">
        <v>526668.15</v>
      </c>
      <c r="X2" s="7">
        <v>25</v>
      </c>
      <c r="Y2" s="2">
        <v>0</v>
      </c>
      <c r="Z2" s="3">
        <v>0</v>
      </c>
      <c r="AA2" s="3">
        <v>0.349607157721727</v>
      </c>
      <c r="AB2" s="7">
        <v>29</v>
      </c>
      <c r="AC2" s="2">
        <v>51946.7931034483</v>
      </c>
      <c r="AD2" s="7">
        <v>2003</v>
      </c>
      <c r="AE2" s="7">
        <v>0</v>
      </c>
      <c r="AF2" s="3">
        <v>0</v>
      </c>
      <c r="AG2" s="7">
        <v>328</v>
      </c>
      <c r="AH2" s="7">
        <v>1675</v>
      </c>
      <c r="AI2" s="7">
        <v>49</v>
      </c>
      <c r="AJ2" s="7">
        <v>6</v>
      </c>
      <c r="AK2" s="7">
        <v>10</v>
      </c>
      <c r="AL2" s="2">
        <v>16086050.19</v>
      </c>
      <c r="AM2" s="3">
        <v>0.228780008549756</v>
      </c>
      <c r="AN2" s="3">
        <v>0.195667281453384</v>
      </c>
      <c r="AO2" s="3">
        <v>0.101681568855033</v>
      </c>
      <c r="AP2" s="7">
        <v>3</v>
      </c>
    </row>
    <row r="3" spans="1:42">
      <c r="A3" s="4" t="s">
        <v>41</v>
      </c>
      <c r="B3" s="4" t="s">
        <v>4420</v>
      </c>
      <c r="C3" s="5">
        <v>3250000</v>
      </c>
      <c r="D3" s="5">
        <v>807267</v>
      </c>
      <c r="E3" s="6">
        <v>0.248389846153846</v>
      </c>
      <c r="F3" s="5">
        <v>154761.904761905</v>
      </c>
      <c r="G3" s="5">
        <v>258365</v>
      </c>
      <c r="H3" s="6">
        <v>1.66943538461539</v>
      </c>
      <c r="I3" s="5">
        <v>773809.523809524</v>
      </c>
      <c r="J3" s="5">
        <v>367578</v>
      </c>
      <c r="K3" s="6">
        <v>0.475023876923077</v>
      </c>
      <c r="L3" s="5">
        <v>3250000</v>
      </c>
      <c r="M3" s="6">
        <v>0.248389846153846</v>
      </c>
      <c r="N3" s="5">
        <v>2597494.9047619</v>
      </c>
      <c r="O3" s="5">
        <v>8</v>
      </c>
      <c r="P3" s="5">
        <v>60000</v>
      </c>
      <c r="Q3" s="5">
        <v>60000</v>
      </c>
      <c r="R3" s="6">
        <v>0.0369230769230769</v>
      </c>
      <c r="S3" s="5">
        <v>747267</v>
      </c>
      <c r="T3" s="8">
        <v>0</v>
      </c>
      <c r="U3" s="5">
        <v>0</v>
      </c>
      <c r="V3" s="6">
        <v>0.0743248516290149</v>
      </c>
      <c r="W3" s="5">
        <v>216949.33</v>
      </c>
      <c r="X3" s="8">
        <v>13</v>
      </c>
      <c r="Y3" s="5">
        <v>0</v>
      </c>
      <c r="Z3" s="6">
        <v>0</v>
      </c>
      <c r="AA3" s="6">
        <v>0.268745446054403</v>
      </c>
      <c r="AB3" s="8">
        <v>16</v>
      </c>
      <c r="AC3" s="5">
        <v>50454.1875</v>
      </c>
      <c r="AD3" s="8">
        <v>532</v>
      </c>
      <c r="AE3" s="8">
        <v>0</v>
      </c>
      <c r="AF3" s="6">
        <v>0</v>
      </c>
      <c r="AG3" s="8">
        <v>103</v>
      </c>
      <c r="AH3" s="8">
        <v>429</v>
      </c>
      <c r="AI3" s="8">
        <v>28</v>
      </c>
      <c r="AJ3" s="8">
        <v>2</v>
      </c>
      <c r="AK3" s="8">
        <v>10</v>
      </c>
      <c r="AL3" s="5">
        <v>6424249.83</v>
      </c>
      <c r="AM3" s="6">
        <v>0.175326106519117</v>
      </c>
      <c r="AN3" s="6">
        <v>0.148453412497502</v>
      </c>
      <c r="AO3" s="6">
        <v>0.0806989973489247</v>
      </c>
      <c r="AP3" s="8">
        <v>1</v>
      </c>
    </row>
    <row r="4" spans="1:42">
      <c r="A4" t="s">
        <v>43</v>
      </c>
      <c r="B4" t="s">
        <v>4421</v>
      </c>
      <c r="C4" s="2">
        <v>850000</v>
      </c>
      <c r="D4" s="2">
        <v>371978</v>
      </c>
      <c r="E4" s="3">
        <v>0.437621176470588</v>
      </c>
      <c r="F4" s="2">
        <v>40476.1904761905</v>
      </c>
      <c r="G4" s="2">
        <v>133365</v>
      </c>
      <c r="H4" s="3">
        <v>3.2949</v>
      </c>
      <c r="I4" s="2">
        <v>202380.952380952</v>
      </c>
      <c r="J4" s="2">
        <v>242578</v>
      </c>
      <c r="K4" s="3">
        <v>1.19862070588235</v>
      </c>
      <c r="L4" s="2">
        <v>850000</v>
      </c>
      <c r="M4" s="3">
        <v>0.437621176470588</v>
      </c>
      <c r="N4" s="2">
        <v>518498.19047619</v>
      </c>
      <c r="O4" s="2">
        <v>0</v>
      </c>
      <c r="P4" s="2">
        <v>60000</v>
      </c>
      <c r="Q4" s="2">
        <v>60000</v>
      </c>
      <c r="R4" s="3">
        <v>0.141176470588235</v>
      </c>
      <c r="S4" s="2">
        <v>311978</v>
      </c>
      <c r="T4" s="7">
        <v>0</v>
      </c>
      <c r="U4" s="2">
        <v>0</v>
      </c>
      <c r="V4" s="3">
        <v>0.161299861819785</v>
      </c>
      <c r="W4" s="2">
        <v>171022.37</v>
      </c>
      <c r="X4" s="7">
        <v>10</v>
      </c>
      <c r="Y4" s="2">
        <v>0</v>
      </c>
      <c r="Z4" s="3">
        <v>0</v>
      </c>
      <c r="AA4" s="3">
        <v>0.459764744151536</v>
      </c>
      <c r="AB4" s="7">
        <v>10</v>
      </c>
      <c r="AC4" s="2">
        <v>37197.8</v>
      </c>
      <c r="AD4" s="7">
        <v>287</v>
      </c>
      <c r="AE4" s="7">
        <v>0</v>
      </c>
      <c r="AF4" s="3">
        <v>0</v>
      </c>
      <c r="AG4" s="7">
        <v>46</v>
      </c>
      <c r="AH4" s="7">
        <v>241</v>
      </c>
      <c r="AI4" s="7">
        <v>19</v>
      </c>
      <c r="AJ4" s="7">
        <v>1</v>
      </c>
      <c r="AK4" s="7">
        <v>1</v>
      </c>
      <c r="AL4" s="2">
        <v>2109285.54</v>
      </c>
      <c r="AM4" s="3">
        <v>0.136612821989004</v>
      </c>
      <c r="AN4" s="3">
        <v>0.0921399622357436</v>
      </c>
      <c r="AO4" s="3">
        <v>0.0683890622034985</v>
      </c>
      <c r="AP4" s="7">
        <v>1</v>
      </c>
    </row>
    <row r="5" spans="1:42">
      <c r="A5" t="s">
        <v>43</v>
      </c>
      <c r="B5" t="s">
        <v>4422</v>
      </c>
      <c r="C5" s="2">
        <v>850000</v>
      </c>
      <c r="D5" s="2">
        <v>435289</v>
      </c>
      <c r="E5" s="3">
        <v>0.512104705882353</v>
      </c>
      <c r="F5" s="2">
        <v>40476.1904761905</v>
      </c>
      <c r="G5" s="2">
        <v>125000</v>
      </c>
      <c r="H5" s="3">
        <v>3.08823529411765</v>
      </c>
      <c r="I5" s="2">
        <v>202380.952380952</v>
      </c>
      <c r="J5" s="2">
        <v>125000</v>
      </c>
      <c r="K5" s="3">
        <v>0.617647058823529</v>
      </c>
      <c r="L5" s="2">
        <v>850000</v>
      </c>
      <c r="M5" s="3">
        <v>0.512104705882353</v>
      </c>
      <c r="N5" s="2">
        <v>455187.19047619</v>
      </c>
      <c r="O5" s="2">
        <v>0</v>
      </c>
      <c r="P5" s="2">
        <v>0</v>
      </c>
      <c r="Q5" s="2">
        <v>0</v>
      </c>
      <c r="R5" s="3">
        <v>0</v>
      </c>
      <c r="S5" s="2">
        <v>435289</v>
      </c>
      <c r="T5" s="7">
        <v>0</v>
      </c>
      <c r="U5" s="2">
        <v>0</v>
      </c>
      <c r="V5" s="3">
        <v>0</v>
      </c>
      <c r="W5" s="2">
        <v>45926.96</v>
      </c>
      <c r="X5" s="7">
        <v>3</v>
      </c>
      <c r="Y5" s="2">
        <v>0</v>
      </c>
      <c r="Z5" s="3">
        <v>0</v>
      </c>
      <c r="AA5" s="3">
        <v>0.105509121526159</v>
      </c>
      <c r="AB5" s="7">
        <v>6</v>
      </c>
      <c r="AC5" s="2">
        <v>72548.1666666667</v>
      </c>
      <c r="AD5" s="7">
        <v>245</v>
      </c>
      <c r="AE5" s="7">
        <v>0</v>
      </c>
      <c r="AF5" s="3">
        <v>0</v>
      </c>
      <c r="AG5" s="7">
        <v>57</v>
      </c>
      <c r="AH5" s="7">
        <v>188</v>
      </c>
      <c r="AI5" s="7">
        <v>9</v>
      </c>
      <c r="AJ5" s="7">
        <v>1</v>
      </c>
      <c r="AK5" s="7">
        <v>1</v>
      </c>
      <c r="AL5" s="2">
        <v>4314964.29</v>
      </c>
      <c r="AM5" s="3">
        <v>0.194250335267549</v>
      </c>
      <c r="AN5" s="3">
        <v>0.175981136566949</v>
      </c>
      <c r="AO5" s="3">
        <v>0.086716467356906</v>
      </c>
      <c r="AP5" s="7">
        <v>0</v>
      </c>
    </row>
    <row r="7" spans="1:42">
      <c r="A7" s="4" t="s">
        <v>41</v>
      </c>
      <c r="B7" s="4" t="s">
        <v>48</v>
      </c>
      <c r="C7" s="5">
        <v>50</v>
      </c>
      <c r="D7" s="5">
        <v>117454</v>
      </c>
      <c r="E7" s="6">
        <v>2349.08</v>
      </c>
      <c r="F7" s="5">
        <v>2.38095238095238</v>
      </c>
      <c r="G7" s="5">
        <v>17454</v>
      </c>
      <c r="H7" s="6">
        <v>7330.68</v>
      </c>
      <c r="I7" s="5">
        <v>11.9047619047619</v>
      </c>
      <c r="J7" s="5">
        <v>117454</v>
      </c>
      <c r="K7" s="6">
        <v>9866.136</v>
      </c>
      <c r="L7" s="5">
        <v>50</v>
      </c>
      <c r="M7" s="6">
        <v>2349.08</v>
      </c>
      <c r="N7" s="5">
        <v>-117401.619047619</v>
      </c>
      <c r="O7" s="5">
        <v>-2</v>
      </c>
      <c r="P7" s="5">
        <v>100000</v>
      </c>
      <c r="Q7" s="5">
        <v>100000</v>
      </c>
      <c r="R7" s="6">
        <v>4000</v>
      </c>
      <c r="S7" s="5">
        <v>17454</v>
      </c>
      <c r="T7" s="8">
        <v>0</v>
      </c>
      <c r="U7" s="5">
        <v>0</v>
      </c>
      <c r="V7" s="6">
        <v>0.851397142711189</v>
      </c>
      <c r="W7" s="5">
        <v>0</v>
      </c>
      <c r="X7" s="8">
        <v>0</v>
      </c>
      <c r="Y7" s="5">
        <v>0</v>
      </c>
      <c r="Z7" s="6">
        <v>0</v>
      </c>
      <c r="AA7" s="6">
        <v>0</v>
      </c>
      <c r="AB7" s="8">
        <v>3</v>
      </c>
      <c r="AC7" s="5">
        <v>39151.3333333333</v>
      </c>
      <c r="AD7" s="8">
        <v>350</v>
      </c>
      <c r="AE7" s="8">
        <v>0</v>
      </c>
      <c r="AF7" s="6">
        <v>0</v>
      </c>
      <c r="AG7" s="8">
        <v>5</v>
      </c>
      <c r="AH7" s="8">
        <v>345</v>
      </c>
      <c r="AI7" s="8">
        <v>1</v>
      </c>
      <c r="AJ7" s="8">
        <v>2</v>
      </c>
      <c r="AK7" s="8">
        <v>0</v>
      </c>
      <c r="AL7" s="5">
        <v>142121.55</v>
      </c>
      <c r="AM7" s="6">
        <v>0.0267134013103572</v>
      </c>
      <c r="AN7" s="6">
        <v>0.0267134013103572</v>
      </c>
      <c r="AO7" s="6">
        <v>0.0267134013103572</v>
      </c>
      <c r="AP7" s="8">
        <v>54</v>
      </c>
    </row>
    <row r="8" spans="1:42">
      <c r="A8" t="s">
        <v>43</v>
      </c>
      <c r="B8" t="s">
        <v>4423</v>
      </c>
      <c r="C8" s="2">
        <v>650000</v>
      </c>
      <c r="D8" s="2">
        <v>50000</v>
      </c>
      <c r="E8" s="3">
        <v>0.0769230769230769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50000</v>
      </c>
      <c r="K8" s="3">
        <v>0.323076923076923</v>
      </c>
      <c r="L8" s="2">
        <v>650000</v>
      </c>
      <c r="M8" s="3">
        <v>0.0769230769230769</v>
      </c>
      <c r="N8" s="2">
        <v>630952.380952381</v>
      </c>
      <c r="O8" s="2">
        <v>0</v>
      </c>
      <c r="P8" s="2">
        <v>50000</v>
      </c>
      <c r="Q8" s="2">
        <v>50000</v>
      </c>
      <c r="R8" s="3">
        <v>0.153846153846154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50000</v>
      </c>
      <c r="AD8" s="7">
        <v>1</v>
      </c>
      <c r="AE8" s="7">
        <v>0</v>
      </c>
      <c r="AF8" s="3">
        <v>0</v>
      </c>
      <c r="AG8" s="7">
        <v>1</v>
      </c>
      <c r="AH8" s="7">
        <v>0</v>
      </c>
      <c r="AI8" s="7">
        <v>0</v>
      </c>
      <c r="AJ8" s="7">
        <v>1</v>
      </c>
      <c r="AK8" s="7">
        <v>1</v>
      </c>
      <c r="AL8" s="2">
        <v>52500</v>
      </c>
      <c r="AM8" s="3">
        <v>0</v>
      </c>
      <c r="AN8" s="3">
        <v>0</v>
      </c>
      <c r="AO8" s="3">
        <v>0</v>
      </c>
      <c r="AP8" s="7">
        <v>0</v>
      </c>
    </row>
    <row r="9" spans="1:42">
      <c r="A9" t="s">
        <v>43</v>
      </c>
      <c r="B9" t="s">
        <v>4424</v>
      </c>
      <c r="C9" s="2">
        <v>650000</v>
      </c>
      <c r="D9" s="2">
        <v>67454</v>
      </c>
      <c r="E9" s="3">
        <v>0.103775384615385</v>
      </c>
      <c r="F9" s="2">
        <v>30952.380952381</v>
      </c>
      <c r="G9" s="2">
        <v>17454</v>
      </c>
      <c r="H9" s="3">
        <v>0.563898461538461</v>
      </c>
      <c r="I9" s="2">
        <v>154761.904761905</v>
      </c>
      <c r="J9" s="2">
        <v>67454</v>
      </c>
      <c r="K9" s="3">
        <v>0.435856615384615</v>
      </c>
      <c r="L9" s="2">
        <v>650000</v>
      </c>
      <c r="M9" s="3">
        <v>0.103775384615385</v>
      </c>
      <c r="N9" s="2">
        <v>613498.380952381</v>
      </c>
      <c r="O9" s="2">
        <v>0</v>
      </c>
      <c r="P9" s="2">
        <v>50000</v>
      </c>
      <c r="Q9" s="2">
        <v>50000</v>
      </c>
      <c r="R9" s="3">
        <v>0.153846153846154</v>
      </c>
      <c r="S9" s="2">
        <v>17454</v>
      </c>
      <c r="T9" s="7">
        <v>0</v>
      </c>
      <c r="U9" s="2">
        <v>0</v>
      </c>
      <c r="V9" s="3">
        <v>0.741245886085332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33727</v>
      </c>
      <c r="AD9" s="7">
        <v>2</v>
      </c>
      <c r="AE9" s="7">
        <v>0</v>
      </c>
      <c r="AF9" s="3">
        <v>0</v>
      </c>
      <c r="AG9" s="7">
        <v>2</v>
      </c>
      <c r="AH9" s="7">
        <v>0</v>
      </c>
      <c r="AI9" s="7">
        <v>1</v>
      </c>
      <c r="AJ9" s="7">
        <v>1</v>
      </c>
      <c r="AK9" s="7">
        <v>1</v>
      </c>
      <c r="AL9" s="2">
        <v>85825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4425</v>
      </c>
      <c r="C10" s="2">
        <v>650000</v>
      </c>
      <c r="D10" s="2">
        <v>0</v>
      </c>
      <c r="E10" s="3">
        <v>0</v>
      </c>
      <c r="F10" s="2">
        <v>30952.380952381</v>
      </c>
      <c r="G10" s="2">
        <v>0</v>
      </c>
      <c r="H10" s="3">
        <v>0</v>
      </c>
      <c r="I10" s="2">
        <v>154761.904761905</v>
      </c>
      <c r="J10" s="2">
        <v>0</v>
      </c>
      <c r="K10" s="3">
        <v>0</v>
      </c>
      <c r="L10" s="2">
        <v>650000</v>
      </c>
      <c r="M10" s="3">
        <v>0</v>
      </c>
      <c r="N10" s="2">
        <v>680952.380952381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2</v>
      </c>
      <c r="AE10" s="7">
        <v>0</v>
      </c>
      <c r="AF10" s="3">
        <v>0</v>
      </c>
      <c r="AG10" s="7">
        <v>1</v>
      </c>
      <c r="AH10" s="7">
        <v>1</v>
      </c>
      <c r="AI10" s="7">
        <v>0</v>
      </c>
      <c r="AJ10" s="7">
        <v>0</v>
      </c>
      <c r="AK10" s="7">
        <v>1</v>
      </c>
      <c r="AL10" s="2">
        <v>3796.55</v>
      </c>
      <c r="AM10" s="3">
        <v>1</v>
      </c>
      <c r="AN10" s="3">
        <v>1</v>
      </c>
      <c r="AO10" s="3">
        <v>1</v>
      </c>
      <c r="AP10" s="7">
        <v>0</v>
      </c>
    </row>
    <row r="12" spans="1:42">
      <c r="A12" s="4" t="s">
        <v>41</v>
      </c>
      <c r="B12" s="4" t="s">
        <v>4426</v>
      </c>
      <c r="C12" s="5">
        <v>3000000</v>
      </c>
      <c r="D12" s="5">
        <v>581736</v>
      </c>
      <c r="E12" s="6">
        <v>0.193912</v>
      </c>
      <c r="F12" s="5">
        <v>142857.142857143</v>
      </c>
      <c r="G12" s="5">
        <v>101889</v>
      </c>
      <c r="H12" s="6">
        <v>0.713223</v>
      </c>
      <c r="I12" s="5">
        <v>714285.714285714</v>
      </c>
      <c r="J12" s="5">
        <v>101889</v>
      </c>
      <c r="K12" s="6">
        <v>0.1426446</v>
      </c>
      <c r="L12" s="5">
        <v>3000000</v>
      </c>
      <c r="M12" s="6">
        <v>0.193912</v>
      </c>
      <c r="N12" s="5">
        <v>2561121.14285714</v>
      </c>
      <c r="O12" s="5">
        <v>-2</v>
      </c>
      <c r="P12" s="5">
        <v>0</v>
      </c>
      <c r="Q12" s="5">
        <v>0</v>
      </c>
      <c r="R12" s="6">
        <v>0</v>
      </c>
      <c r="S12" s="5">
        <v>581736</v>
      </c>
      <c r="T12" s="8">
        <v>0</v>
      </c>
      <c r="U12" s="5">
        <v>0</v>
      </c>
      <c r="V12" s="6">
        <v>0</v>
      </c>
      <c r="W12" s="5">
        <v>309718.82</v>
      </c>
      <c r="X12" s="8">
        <v>12</v>
      </c>
      <c r="Y12" s="5">
        <v>0</v>
      </c>
      <c r="Z12" s="6">
        <v>0</v>
      </c>
      <c r="AA12" s="6">
        <v>0.53240442399989</v>
      </c>
      <c r="AB12" s="8">
        <v>10</v>
      </c>
      <c r="AC12" s="5">
        <v>58173.6</v>
      </c>
      <c r="AD12" s="8">
        <v>1048</v>
      </c>
      <c r="AE12" s="8">
        <v>0</v>
      </c>
      <c r="AF12" s="6">
        <v>0</v>
      </c>
      <c r="AG12" s="8">
        <v>220</v>
      </c>
      <c r="AH12" s="8">
        <v>828</v>
      </c>
      <c r="AI12" s="8">
        <v>20</v>
      </c>
      <c r="AJ12" s="8">
        <v>2</v>
      </c>
      <c r="AK12" s="8">
        <v>0</v>
      </c>
      <c r="AL12" s="5">
        <v>9519678.81</v>
      </c>
      <c r="AM12" s="6">
        <v>0.267869482878068</v>
      </c>
      <c r="AN12" s="6">
        <v>0.230051390777963</v>
      </c>
      <c r="AO12" s="6">
        <v>0.11696064249882</v>
      </c>
      <c r="AP12" s="8">
        <v>1</v>
      </c>
    </row>
    <row r="13" spans="1:42">
      <c r="A13" t="s">
        <v>43</v>
      </c>
      <c r="B13" t="s">
        <v>4427</v>
      </c>
      <c r="C13" s="2">
        <v>650000</v>
      </c>
      <c r="D13" s="2">
        <v>0</v>
      </c>
      <c r="E13" s="3">
        <v>0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</v>
      </c>
      <c r="N13" s="2">
        <v>680952.380952381</v>
      </c>
      <c r="O13" s="2">
        <v>0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18422.01</v>
      </c>
      <c r="X13" s="7">
        <v>2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69</v>
      </c>
      <c r="AE13" s="7">
        <v>0</v>
      </c>
      <c r="AF13" s="3">
        <v>0</v>
      </c>
      <c r="AG13" s="7">
        <v>56</v>
      </c>
      <c r="AH13" s="7">
        <v>13</v>
      </c>
      <c r="AI13" s="7">
        <v>2</v>
      </c>
      <c r="AJ13" s="7">
        <v>1</v>
      </c>
      <c r="AK13" s="7">
        <v>1</v>
      </c>
      <c r="AL13" s="2">
        <v>2009148.41</v>
      </c>
      <c r="AM13" s="3">
        <v>0.280703648965384</v>
      </c>
      <c r="AN13" s="3">
        <v>0.23139561900258</v>
      </c>
      <c r="AO13" s="3">
        <v>0.0877113403484215</v>
      </c>
      <c r="AP13" s="7">
        <v>0</v>
      </c>
    </row>
    <row r="14" spans="1:42">
      <c r="A14" t="s">
        <v>43</v>
      </c>
      <c r="B14" t="s">
        <v>4428</v>
      </c>
      <c r="C14" s="2">
        <v>650000</v>
      </c>
      <c r="D14" s="2">
        <v>0</v>
      </c>
      <c r="E14" s="3">
        <v>0</v>
      </c>
      <c r="F14" s="2">
        <v>30952.380952381</v>
      </c>
      <c r="G14" s="2">
        <v>0</v>
      </c>
      <c r="H14" s="3">
        <v>0</v>
      </c>
      <c r="I14" s="2">
        <v>154761.904761905</v>
      </c>
      <c r="J14" s="2">
        <v>0</v>
      </c>
      <c r="K14" s="3">
        <v>0</v>
      </c>
      <c r="L14" s="2">
        <v>650000</v>
      </c>
      <c r="M14" s="3">
        <v>0</v>
      </c>
      <c r="N14" s="2">
        <v>680952.380952381</v>
      </c>
      <c r="O14" s="2">
        <v>0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186618.2</v>
      </c>
      <c r="X14" s="7">
        <v>4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73</v>
      </c>
      <c r="AE14" s="7">
        <v>0</v>
      </c>
      <c r="AF14" s="3">
        <v>0</v>
      </c>
      <c r="AG14" s="7">
        <v>50</v>
      </c>
      <c r="AH14" s="7">
        <v>23</v>
      </c>
      <c r="AI14" s="7">
        <v>4</v>
      </c>
      <c r="AJ14" s="7">
        <v>1</v>
      </c>
      <c r="AK14" s="7">
        <v>1</v>
      </c>
      <c r="AL14" s="2">
        <v>1577067.17</v>
      </c>
      <c r="AM14" s="3">
        <v>0.283260579192705</v>
      </c>
      <c r="AN14" s="3">
        <v>0.283260579192705</v>
      </c>
      <c r="AO14" s="3">
        <v>0.152798108149065</v>
      </c>
      <c r="AP14" s="7">
        <v>0</v>
      </c>
    </row>
    <row r="15" spans="1:42">
      <c r="A15" t="s">
        <v>43</v>
      </c>
      <c r="B15" t="s">
        <v>4429</v>
      </c>
      <c r="C15" s="2">
        <v>850000</v>
      </c>
      <c r="D15" s="2">
        <v>320101</v>
      </c>
      <c r="E15" s="3">
        <v>0.376589411764706</v>
      </c>
      <c r="F15" s="2">
        <v>40476.1904761905</v>
      </c>
      <c r="G15" s="2">
        <v>101889</v>
      </c>
      <c r="H15" s="3">
        <v>2.51725764705882</v>
      </c>
      <c r="I15" s="2">
        <v>202380.952380952</v>
      </c>
      <c r="J15" s="2">
        <v>101889</v>
      </c>
      <c r="K15" s="3">
        <v>0.503451529411765</v>
      </c>
      <c r="L15" s="2">
        <v>850000</v>
      </c>
      <c r="M15" s="3">
        <v>0.376589411764706</v>
      </c>
      <c r="N15" s="2">
        <v>570375.19047619</v>
      </c>
      <c r="O15" s="2">
        <v>0</v>
      </c>
      <c r="P15" s="2">
        <v>0</v>
      </c>
      <c r="Q15" s="2">
        <v>0</v>
      </c>
      <c r="R15" s="3">
        <v>0</v>
      </c>
      <c r="S15" s="2">
        <v>320101</v>
      </c>
      <c r="T15" s="7">
        <v>0</v>
      </c>
      <c r="U15" s="2">
        <v>0</v>
      </c>
      <c r="V15" s="3">
        <v>0</v>
      </c>
      <c r="W15" s="2">
        <v>73708.83</v>
      </c>
      <c r="X15" s="7">
        <v>3</v>
      </c>
      <c r="Y15" s="2">
        <v>0</v>
      </c>
      <c r="Z15" s="3">
        <v>0</v>
      </c>
      <c r="AA15" s="3">
        <v>0.230267415596952</v>
      </c>
      <c r="AB15" s="7">
        <v>5</v>
      </c>
      <c r="AC15" s="2">
        <v>64020.2</v>
      </c>
      <c r="AD15" s="7">
        <v>244</v>
      </c>
      <c r="AE15" s="7">
        <v>0</v>
      </c>
      <c r="AF15" s="3">
        <v>0</v>
      </c>
      <c r="AG15" s="7">
        <v>53</v>
      </c>
      <c r="AH15" s="7">
        <v>191</v>
      </c>
      <c r="AI15" s="7">
        <v>7</v>
      </c>
      <c r="AJ15" s="7">
        <v>1</v>
      </c>
      <c r="AK15" s="7">
        <v>1</v>
      </c>
      <c r="AL15" s="2">
        <v>2909182.1</v>
      </c>
      <c r="AM15" s="3">
        <v>0.293704512343865</v>
      </c>
      <c r="AN15" s="3">
        <v>0.211892335649941</v>
      </c>
      <c r="AO15" s="3">
        <v>0.104839023311741</v>
      </c>
      <c r="AP15" s="7">
        <v>1</v>
      </c>
    </row>
    <row r="16" spans="1:42">
      <c r="A16" t="s">
        <v>43</v>
      </c>
      <c r="B16" t="s">
        <v>4430</v>
      </c>
      <c r="C16" s="2">
        <v>850000</v>
      </c>
      <c r="D16" s="2">
        <v>261635</v>
      </c>
      <c r="E16" s="3">
        <v>0.307805882352941</v>
      </c>
      <c r="F16" s="2">
        <v>40476.1904761905</v>
      </c>
      <c r="G16" s="2">
        <v>0</v>
      </c>
      <c r="H16" s="3">
        <v>0</v>
      </c>
      <c r="I16" s="2">
        <v>202380.952380952</v>
      </c>
      <c r="J16" s="2">
        <v>0</v>
      </c>
      <c r="K16" s="3">
        <v>0</v>
      </c>
      <c r="L16" s="2">
        <v>850000</v>
      </c>
      <c r="M16" s="3">
        <v>0.307805882352941</v>
      </c>
      <c r="N16" s="2">
        <v>628841.19047619</v>
      </c>
      <c r="O16" s="2">
        <v>0</v>
      </c>
      <c r="P16" s="2">
        <v>0</v>
      </c>
      <c r="Q16" s="2">
        <v>0</v>
      </c>
      <c r="R16" s="3">
        <v>0</v>
      </c>
      <c r="S16" s="2">
        <v>261635</v>
      </c>
      <c r="T16" s="7">
        <v>0</v>
      </c>
      <c r="U16" s="2">
        <v>0</v>
      </c>
      <c r="V16" s="3">
        <v>0</v>
      </c>
      <c r="W16" s="2">
        <v>30969.78</v>
      </c>
      <c r="X16" s="7">
        <v>3</v>
      </c>
      <c r="Y16" s="2">
        <v>0</v>
      </c>
      <c r="Z16" s="3">
        <v>0</v>
      </c>
      <c r="AA16" s="3">
        <v>0.118370172186443</v>
      </c>
      <c r="AB16" s="7">
        <v>5</v>
      </c>
      <c r="AC16" s="2">
        <v>52327</v>
      </c>
      <c r="AD16" s="7">
        <v>223</v>
      </c>
      <c r="AE16" s="7">
        <v>0</v>
      </c>
      <c r="AF16" s="3">
        <v>0</v>
      </c>
      <c r="AG16" s="7">
        <v>61</v>
      </c>
      <c r="AH16" s="7">
        <v>162</v>
      </c>
      <c r="AI16" s="7">
        <v>7</v>
      </c>
      <c r="AJ16" s="7">
        <v>1</v>
      </c>
      <c r="AK16" s="7">
        <v>1</v>
      </c>
      <c r="AL16" s="2">
        <v>3024281.13</v>
      </c>
      <c r="AM16" s="3">
        <v>0.226465480740542</v>
      </c>
      <c r="AN16" s="3">
        <v>0.218879406889002</v>
      </c>
      <c r="AO16" s="3">
        <v>0.129364283008967</v>
      </c>
      <c r="AP16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2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9000000</v>
      </c>
      <c r="D2" s="2">
        <v>4039298</v>
      </c>
      <c r="E2" s="3">
        <v>0.448810888888889</v>
      </c>
      <c r="F2" s="2">
        <v>428571.428571429</v>
      </c>
      <c r="G2" s="2">
        <v>121041</v>
      </c>
      <c r="H2" s="3">
        <v>0.282429</v>
      </c>
      <c r="I2" s="2">
        <v>2142857.14285714</v>
      </c>
      <c r="J2" s="2">
        <v>1364268</v>
      </c>
      <c r="K2" s="3">
        <v>0.6366584</v>
      </c>
      <c r="L2" s="2">
        <v>9000000</v>
      </c>
      <c r="M2" s="3">
        <v>0.448810888888889</v>
      </c>
      <c r="N2" s="2">
        <v>5389273.42857143</v>
      </c>
      <c r="O2" s="2">
        <v>3</v>
      </c>
      <c r="P2" s="2">
        <v>741000</v>
      </c>
      <c r="Q2" s="2">
        <v>741000</v>
      </c>
      <c r="R2" s="3">
        <v>0.164666666666667</v>
      </c>
      <c r="S2" s="2">
        <v>3298298</v>
      </c>
      <c r="T2" s="7">
        <v>0</v>
      </c>
      <c r="U2" s="2">
        <v>0</v>
      </c>
      <c r="V2" s="3">
        <v>0.183447717895535</v>
      </c>
      <c r="W2" s="2">
        <v>660390.17</v>
      </c>
      <c r="X2" s="7">
        <v>23</v>
      </c>
      <c r="Y2" s="2">
        <v>0</v>
      </c>
      <c r="Z2" s="3">
        <v>0</v>
      </c>
      <c r="AA2" s="3">
        <v>0.163491322006943</v>
      </c>
      <c r="AB2" s="7">
        <v>44</v>
      </c>
      <c r="AC2" s="2">
        <v>91802.2272727273</v>
      </c>
      <c r="AD2" s="7">
        <v>3410</v>
      </c>
      <c r="AE2" s="7">
        <v>0</v>
      </c>
      <c r="AF2" s="3">
        <v>0</v>
      </c>
      <c r="AG2" s="7">
        <v>519</v>
      </c>
      <c r="AH2" s="7">
        <v>2891</v>
      </c>
      <c r="AI2" s="7">
        <v>82</v>
      </c>
      <c r="AJ2" s="7">
        <v>7</v>
      </c>
      <c r="AK2" s="7">
        <v>10</v>
      </c>
      <c r="AL2" s="2">
        <v>36721472.3</v>
      </c>
      <c r="AM2" s="3">
        <v>0.260020743776115</v>
      </c>
      <c r="AN2" s="3">
        <v>0.178308506709847</v>
      </c>
      <c r="AO2" s="3">
        <v>0.0795931346685138</v>
      </c>
      <c r="AP2" s="7">
        <v>1</v>
      </c>
    </row>
    <row r="3" spans="1:42">
      <c r="A3" s="4" t="s">
        <v>41</v>
      </c>
      <c r="B3" s="4" t="s">
        <v>4431</v>
      </c>
      <c r="C3" s="5">
        <v>3000000</v>
      </c>
      <c r="D3" s="5">
        <v>1132423</v>
      </c>
      <c r="E3" s="6">
        <v>0.377474333333333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256000</v>
      </c>
      <c r="K3" s="6">
        <v>0.3584</v>
      </c>
      <c r="L3" s="5">
        <v>3000000</v>
      </c>
      <c r="M3" s="6">
        <v>0.377474333333333</v>
      </c>
      <c r="N3" s="5">
        <v>2010434.14285714</v>
      </c>
      <c r="O3" s="5">
        <v>-3</v>
      </c>
      <c r="P3" s="5">
        <v>350000</v>
      </c>
      <c r="Q3" s="5">
        <v>350000</v>
      </c>
      <c r="R3" s="6">
        <v>0.233333333333333</v>
      </c>
      <c r="S3" s="5">
        <v>782423</v>
      </c>
      <c r="T3" s="8">
        <v>0</v>
      </c>
      <c r="U3" s="5">
        <v>0</v>
      </c>
      <c r="V3" s="6">
        <v>0.309071786779322</v>
      </c>
      <c r="W3" s="5">
        <v>212622.59</v>
      </c>
      <c r="X3" s="8">
        <v>9</v>
      </c>
      <c r="Y3" s="5">
        <v>0</v>
      </c>
      <c r="Z3" s="6">
        <v>0</v>
      </c>
      <c r="AA3" s="6">
        <v>0.187758982288421</v>
      </c>
      <c r="AB3" s="8">
        <v>15</v>
      </c>
      <c r="AC3" s="5">
        <v>75494.8666666667</v>
      </c>
      <c r="AD3" s="8">
        <v>1617</v>
      </c>
      <c r="AE3" s="8">
        <v>0</v>
      </c>
      <c r="AF3" s="6">
        <v>0</v>
      </c>
      <c r="AG3" s="8">
        <v>182</v>
      </c>
      <c r="AH3" s="8">
        <v>1435</v>
      </c>
      <c r="AI3" s="8">
        <v>28</v>
      </c>
      <c r="AJ3" s="8">
        <v>3</v>
      </c>
      <c r="AK3" s="8">
        <v>0</v>
      </c>
      <c r="AL3" s="5">
        <v>9182550.71</v>
      </c>
      <c r="AM3" s="6">
        <v>0.196729558817759</v>
      </c>
      <c r="AN3" s="6">
        <v>0.147424878201408</v>
      </c>
      <c r="AO3" s="6">
        <v>0.0765687217206775</v>
      </c>
      <c r="AP3" s="8">
        <v>0</v>
      </c>
    </row>
    <row r="4" spans="1:42">
      <c r="A4" t="s">
        <v>43</v>
      </c>
      <c r="B4" t="s">
        <v>4432</v>
      </c>
      <c r="C4" s="2">
        <v>850000</v>
      </c>
      <c r="D4" s="2">
        <v>481428</v>
      </c>
      <c r="E4" s="3">
        <v>0.566385882352941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0</v>
      </c>
      <c r="K4" s="3">
        <v>0</v>
      </c>
      <c r="L4" s="2">
        <v>850000</v>
      </c>
      <c r="M4" s="3">
        <v>0.566385882352941</v>
      </c>
      <c r="N4" s="2">
        <v>409048.19047619</v>
      </c>
      <c r="O4" s="2">
        <v>1</v>
      </c>
      <c r="P4" s="2">
        <v>150000</v>
      </c>
      <c r="Q4" s="2">
        <v>150000</v>
      </c>
      <c r="R4" s="3">
        <v>0.352941176470588</v>
      </c>
      <c r="S4" s="2">
        <v>331428</v>
      </c>
      <c r="T4" s="7">
        <v>0</v>
      </c>
      <c r="U4" s="2">
        <v>0</v>
      </c>
      <c r="V4" s="3">
        <v>0.311573070116404</v>
      </c>
      <c r="W4" s="2">
        <v>23438.66</v>
      </c>
      <c r="X4" s="7">
        <v>2</v>
      </c>
      <c r="Y4" s="2">
        <v>0</v>
      </c>
      <c r="Z4" s="3">
        <v>0</v>
      </c>
      <c r="AA4" s="3">
        <v>0.048685701704097</v>
      </c>
      <c r="AB4" s="7">
        <v>7</v>
      </c>
      <c r="AC4" s="2">
        <v>68775.4285714286</v>
      </c>
      <c r="AD4" s="7">
        <v>446</v>
      </c>
      <c r="AE4" s="7">
        <v>0</v>
      </c>
      <c r="AF4" s="3">
        <v>0</v>
      </c>
      <c r="AG4" s="7">
        <v>58</v>
      </c>
      <c r="AH4" s="7">
        <v>388</v>
      </c>
      <c r="AI4" s="7">
        <v>10</v>
      </c>
      <c r="AJ4" s="7">
        <v>0</v>
      </c>
      <c r="AK4" s="7">
        <v>1</v>
      </c>
      <c r="AL4" s="2">
        <v>3255679.22</v>
      </c>
      <c r="AM4" s="3">
        <v>0.267241672537997</v>
      </c>
      <c r="AN4" s="3">
        <v>0.191525002269726</v>
      </c>
      <c r="AO4" s="3">
        <v>0.0947378255527275</v>
      </c>
      <c r="AP4" s="7">
        <v>0</v>
      </c>
    </row>
    <row r="5" spans="1:42">
      <c r="A5" t="s">
        <v>43</v>
      </c>
      <c r="B5" t="s">
        <v>4433</v>
      </c>
      <c r="C5" s="2">
        <v>850000</v>
      </c>
      <c r="D5" s="2">
        <v>188514</v>
      </c>
      <c r="E5" s="3">
        <v>0.221781176470588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56000</v>
      </c>
      <c r="K5" s="3">
        <v>0.276705882352941</v>
      </c>
      <c r="L5" s="2">
        <v>850000</v>
      </c>
      <c r="M5" s="3">
        <v>0.221781176470588</v>
      </c>
      <c r="N5" s="2">
        <v>701962.19047619</v>
      </c>
      <c r="O5" s="2">
        <v>0</v>
      </c>
      <c r="P5" s="2">
        <v>0</v>
      </c>
      <c r="Q5" s="2">
        <v>0</v>
      </c>
      <c r="R5" s="3">
        <v>0</v>
      </c>
      <c r="S5" s="2">
        <v>188514</v>
      </c>
      <c r="T5" s="7">
        <v>0</v>
      </c>
      <c r="U5" s="2">
        <v>0</v>
      </c>
      <c r="V5" s="3">
        <v>0</v>
      </c>
      <c r="W5" s="2">
        <v>20992.32</v>
      </c>
      <c r="X5" s="7">
        <v>3</v>
      </c>
      <c r="Y5" s="2">
        <v>0</v>
      </c>
      <c r="Z5" s="3">
        <v>0</v>
      </c>
      <c r="AA5" s="3">
        <v>0.111356822304975</v>
      </c>
      <c r="AB5" s="7">
        <v>3</v>
      </c>
      <c r="AC5" s="2">
        <v>62838</v>
      </c>
      <c r="AD5" s="7">
        <v>280</v>
      </c>
      <c r="AE5" s="7">
        <v>0</v>
      </c>
      <c r="AF5" s="3">
        <v>0</v>
      </c>
      <c r="AG5" s="7">
        <v>58</v>
      </c>
      <c r="AH5" s="7">
        <v>222</v>
      </c>
      <c r="AI5" s="7">
        <v>8</v>
      </c>
      <c r="AJ5" s="7">
        <v>1</v>
      </c>
      <c r="AK5" s="7">
        <v>1</v>
      </c>
      <c r="AL5" s="2">
        <v>2334476.55</v>
      </c>
      <c r="AM5" s="3">
        <v>0.220110469732498</v>
      </c>
      <c r="AN5" s="3">
        <v>0.144836760086539</v>
      </c>
      <c r="AO5" s="3">
        <v>0.0613271441942735</v>
      </c>
      <c r="AP5" s="7">
        <v>0</v>
      </c>
    </row>
    <row r="6" spans="1:42">
      <c r="A6" t="s">
        <v>43</v>
      </c>
      <c r="B6" t="s">
        <v>4434</v>
      </c>
      <c r="C6" s="2">
        <v>650000</v>
      </c>
      <c r="D6" s="2">
        <v>0</v>
      </c>
      <c r="E6" s="3">
        <v>0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0</v>
      </c>
      <c r="K6" s="3">
        <v>0</v>
      </c>
      <c r="L6" s="2">
        <v>650000</v>
      </c>
      <c r="M6" s="3">
        <v>0</v>
      </c>
      <c r="N6" s="2">
        <v>680952.380952381</v>
      </c>
      <c r="O6" s="2">
        <v>1</v>
      </c>
      <c r="P6" s="2">
        <v>0</v>
      </c>
      <c r="Q6" s="2">
        <v>0</v>
      </c>
      <c r="R6" s="3">
        <v>0</v>
      </c>
      <c r="S6" s="2">
        <v>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0</v>
      </c>
      <c r="AC6" s="2">
        <v>0</v>
      </c>
      <c r="AD6" s="7">
        <v>186</v>
      </c>
      <c r="AE6" s="7">
        <v>0</v>
      </c>
      <c r="AF6" s="3">
        <v>0</v>
      </c>
      <c r="AG6" s="7">
        <v>1</v>
      </c>
      <c r="AH6" s="7">
        <v>185</v>
      </c>
      <c r="AI6" s="7">
        <v>0</v>
      </c>
      <c r="AJ6" s="7">
        <v>0</v>
      </c>
      <c r="AK6" s="7">
        <v>1</v>
      </c>
      <c r="AL6" s="2">
        <v>5796.7</v>
      </c>
      <c r="AM6" s="3">
        <v>1</v>
      </c>
      <c r="AN6" s="3">
        <v>1</v>
      </c>
      <c r="AO6" s="3">
        <v>1</v>
      </c>
      <c r="AP6" s="7">
        <v>0</v>
      </c>
    </row>
    <row r="7" spans="1:42">
      <c r="A7" t="s">
        <v>43</v>
      </c>
      <c r="B7" t="s">
        <v>4435</v>
      </c>
      <c r="C7" s="2">
        <v>650000</v>
      </c>
      <c r="D7" s="2">
        <v>100000</v>
      </c>
      <c r="E7" s="3">
        <v>0.153846153846154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0</v>
      </c>
      <c r="K7" s="3">
        <v>0</v>
      </c>
      <c r="L7" s="2">
        <v>650000</v>
      </c>
      <c r="M7" s="3">
        <v>0.153846153846154</v>
      </c>
      <c r="N7" s="2">
        <v>580952.380952381</v>
      </c>
      <c r="O7" s="2">
        <v>0</v>
      </c>
      <c r="P7" s="2">
        <v>0</v>
      </c>
      <c r="Q7" s="2">
        <v>0</v>
      </c>
      <c r="R7" s="3">
        <v>0</v>
      </c>
      <c r="S7" s="2">
        <v>100000</v>
      </c>
      <c r="T7" s="7">
        <v>0</v>
      </c>
      <c r="U7" s="2">
        <v>0</v>
      </c>
      <c r="V7" s="3">
        <v>0</v>
      </c>
      <c r="W7" s="2">
        <v>76522.22</v>
      </c>
      <c r="X7" s="7">
        <v>3</v>
      </c>
      <c r="Y7" s="2">
        <v>0</v>
      </c>
      <c r="Z7" s="3">
        <v>0</v>
      </c>
      <c r="AA7" s="3">
        <v>0.7652222</v>
      </c>
      <c r="AB7" s="7">
        <v>1</v>
      </c>
      <c r="AC7" s="2">
        <v>100000</v>
      </c>
      <c r="AD7" s="7">
        <v>215</v>
      </c>
      <c r="AE7" s="7">
        <v>0</v>
      </c>
      <c r="AF7" s="3">
        <v>0</v>
      </c>
      <c r="AG7" s="7">
        <v>38</v>
      </c>
      <c r="AH7" s="7">
        <v>177</v>
      </c>
      <c r="AI7" s="7">
        <v>5</v>
      </c>
      <c r="AJ7" s="7">
        <v>1</v>
      </c>
      <c r="AK7" s="7">
        <v>1</v>
      </c>
      <c r="AL7" s="2">
        <v>1856535.39</v>
      </c>
      <c r="AM7" s="3">
        <v>0.10895278435818</v>
      </c>
      <c r="AN7" s="3">
        <v>0.10895278435818</v>
      </c>
      <c r="AO7" s="3">
        <v>0.0778706836286056</v>
      </c>
      <c r="AP7" s="7">
        <v>0</v>
      </c>
    </row>
    <row r="8" spans="1:42">
      <c r="A8" t="s">
        <v>43</v>
      </c>
      <c r="B8" t="s">
        <v>4436</v>
      </c>
      <c r="C8" s="2">
        <v>650000</v>
      </c>
      <c r="D8" s="2">
        <v>362481</v>
      </c>
      <c r="E8" s="3">
        <v>0.557663076923077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200000</v>
      </c>
      <c r="K8" s="3">
        <v>1.29230769230769</v>
      </c>
      <c r="L8" s="2">
        <v>650000</v>
      </c>
      <c r="M8" s="3">
        <v>0.557663076923077</v>
      </c>
      <c r="N8" s="2">
        <v>318471.380952381</v>
      </c>
      <c r="O8" s="2">
        <v>0</v>
      </c>
      <c r="P8" s="2">
        <v>200000</v>
      </c>
      <c r="Q8" s="2">
        <v>200000</v>
      </c>
      <c r="R8" s="3">
        <v>0.615384615384615</v>
      </c>
      <c r="S8" s="2">
        <v>162481</v>
      </c>
      <c r="T8" s="7">
        <v>0</v>
      </c>
      <c r="U8" s="2">
        <v>0</v>
      </c>
      <c r="V8" s="3">
        <v>0.551753057401629</v>
      </c>
      <c r="W8" s="2">
        <v>91669.39</v>
      </c>
      <c r="X8" s="7">
        <v>1</v>
      </c>
      <c r="Y8" s="2">
        <v>0</v>
      </c>
      <c r="Z8" s="3">
        <v>0</v>
      </c>
      <c r="AA8" s="3">
        <v>0.252894331013212</v>
      </c>
      <c r="AB8" s="7">
        <v>4</v>
      </c>
      <c r="AC8" s="2">
        <v>90620.25</v>
      </c>
      <c r="AD8" s="7">
        <v>490</v>
      </c>
      <c r="AE8" s="7">
        <v>0</v>
      </c>
      <c r="AF8" s="3">
        <v>0</v>
      </c>
      <c r="AG8" s="7">
        <v>27</v>
      </c>
      <c r="AH8" s="7">
        <v>463</v>
      </c>
      <c r="AI8" s="7">
        <v>5</v>
      </c>
      <c r="AJ8" s="7">
        <v>1</v>
      </c>
      <c r="AK8" s="7">
        <v>1</v>
      </c>
      <c r="AL8" s="2">
        <v>1730062.85</v>
      </c>
      <c r="AM8" s="3">
        <v>0.123990790276781</v>
      </c>
      <c r="AN8" s="3">
        <v>0.106356269080051</v>
      </c>
      <c r="AO8" s="3">
        <v>0.0584528128559029</v>
      </c>
      <c r="AP8" s="7">
        <v>0</v>
      </c>
    </row>
    <row r="10" spans="1:42">
      <c r="A10" s="4" t="s">
        <v>41</v>
      </c>
      <c r="B10" s="4" t="s">
        <v>4437</v>
      </c>
      <c r="C10" s="5">
        <v>3000000</v>
      </c>
      <c r="D10" s="5">
        <v>1032593</v>
      </c>
      <c r="E10" s="6">
        <v>0.344197666666667</v>
      </c>
      <c r="F10" s="5">
        <v>142857.142857143</v>
      </c>
      <c r="G10" s="5">
        <v>0</v>
      </c>
      <c r="H10" s="6">
        <v>0</v>
      </c>
      <c r="I10" s="5">
        <v>714285.714285714</v>
      </c>
      <c r="J10" s="5">
        <v>31000</v>
      </c>
      <c r="K10" s="6">
        <v>0.0434</v>
      </c>
      <c r="L10" s="5">
        <v>3000000</v>
      </c>
      <c r="M10" s="6">
        <v>0.344197666666667</v>
      </c>
      <c r="N10" s="5">
        <v>2110264.14285714</v>
      </c>
      <c r="O10" s="5">
        <v>7</v>
      </c>
      <c r="P10" s="5">
        <v>391000</v>
      </c>
      <c r="Q10" s="5">
        <v>391000</v>
      </c>
      <c r="R10" s="6">
        <v>0.260666666666667</v>
      </c>
      <c r="S10" s="5">
        <v>641593</v>
      </c>
      <c r="T10" s="8">
        <v>0</v>
      </c>
      <c r="U10" s="5">
        <v>0</v>
      </c>
      <c r="V10" s="6">
        <v>0.378658387186433</v>
      </c>
      <c r="W10" s="5">
        <v>330539.32</v>
      </c>
      <c r="X10" s="8">
        <v>10</v>
      </c>
      <c r="Y10" s="5">
        <v>0</v>
      </c>
      <c r="Z10" s="6">
        <v>0</v>
      </c>
      <c r="AA10" s="6">
        <v>0.320106101823274</v>
      </c>
      <c r="AB10" s="8">
        <v>17</v>
      </c>
      <c r="AC10" s="5">
        <v>60740.7647058823</v>
      </c>
      <c r="AD10" s="8">
        <v>678</v>
      </c>
      <c r="AE10" s="8">
        <v>0</v>
      </c>
      <c r="AF10" s="6">
        <v>0</v>
      </c>
      <c r="AG10" s="8">
        <v>169</v>
      </c>
      <c r="AH10" s="8">
        <v>509</v>
      </c>
      <c r="AI10" s="8">
        <v>27</v>
      </c>
      <c r="AJ10" s="8">
        <v>3</v>
      </c>
      <c r="AK10" s="8">
        <v>10</v>
      </c>
      <c r="AL10" s="5">
        <v>10536914.07</v>
      </c>
      <c r="AM10" s="6">
        <v>0.16122821147767</v>
      </c>
      <c r="AN10" s="6">
        <v>0.10247680229967</v>
      </c>
      <c r="AO10" s="6">
        <v>0.0586511986236593</v>
      </c>
      <c r="AP10" s="8">
        <v>0</v>
      </c>
    </row>
    <row r="11" spans="1:42">
      <c r="A11" t="s">
        <v>43</v>
      </c>
      <c r="B11" t="s">
        <v>4438</v>
      </c>
      <c r="C11" s="2">
        <v>850000</v>
      </c>
      <c r="D11" s="2">
        <v>238315</v>
      </c>
      <c r="E11" s="3">
        <v>0.280370588235294</v>
      </c>
      <c r="F11" s="2">
        <v>40476.1904761905</v>
      </c>
      <c r="G11" s="2">
        <v>0</v>
      </c>
      <c r="H11" s="3">
        <v>0</v>
      </c>
      <c r="I11" s="2">
        <v>202380.952380952</v>
      </c>
      <c r="J11" s="2">
        <v>0</v>
      </c>
      <c r="K11" s="3">
        <v>0</v>
      </c>
      <c r="L11" s="2">
        <v>850000</v>
      </c>
      <c r="M11" s="3">
        <v>0.280370588235294</v>
      </c>
      <c r="N11" s="2">
        <v>652161.19047619</v>
      </c>
      <c r="O11" s="2">
        <v>0</v>
      </c>
      <c r="P11" s="2">
        <v>110000</v>
      </c>
      <c r="Q11" s="2">
        <v>110000</v>
      </c>
      <c r="R11" s="3">
        <v>0.258823529411765</v>
      </c>
      <c r="S11" s="2">
        <v>128315</v>
      </c>
      <c r="T11" s="7">
        <v>0</v>
      </c>
      <c r="U11" s="2">
        <v>0</v>
      </c>
      <c r="V11" s="3">
        <v>0.461573967228248</v>
      </c>
      <c r="W11" s="2">
        <v>70836.25</v>
      </c>
      <c r="X11" s="7">
        <v>5</v>
      </c>
      <c r="Y11" s="2">
        <v>0</v>
      </c>
      <c r="Z11" s="3">
        <v>0</v>
      </c>
      <c r="AA11" s="3">
        <v>0.297237899418836</v>
      </c>
      <c r="AB11" s="7">
        <v>5</v>
      </c>
      <c r="AC11" s="2">
        <v>47663</v>
      </c>
      <c r="AD11" s="7">
        <v>195</v>
      </c>
      <c r="AE11" s="7">
        <v>0</v>
      </c>
      <c r="AF11" s="3">
        <v>0</v>
      </c>
      <c r="AG11" s="7">
        <v>51</v>
      </c>
      <c r="AH11" s="7">
        <v>144</v>
      </c>
      <c r="AI11" s="7">
        <v>9</v>
      </c>
      <c r="AJ11" s="7">
        <v>1</v>
      </c>
      <c r="AK11" s="7">
        <v>1</v>
      </c>
      <c r="AL11" s="2">
        <v>2339350.79</v>
      </c>
      <c r="AM11" s="3">
        <v>0.256982562243262</v>
      </c>
      <c r="AN11" s="3">
        <v>0.171685880423261</v>
      </c>
      <c r="AO11" s="3">
        <v>0.0423283119501714</v>
      </c>
      <c r="AP11" s="7">
        <v>0</v>
      </c>
    </row>
    <row r="12" spans="1:42">
      <c r="A12" t="s">
        <v>43</v>
      </c>
      <c r="B12" t="s">
        <v>4439</v>
      </c>
      <c r="C12" s="2">
        <v>650000</v>
      </c>
      <c r="D12" s="2">
        <v>309128</v>
      </c>
      <c r="E12" s="3">
        <v>0.475581538461538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0</v>
      </c>
      <c r="K12" s="3">
        <v>0</v>
      </c>
      <c r="L12" s="2">
        <v>650000</v>
      </c>
      <c r="M12" s="3">
        <v>0.475581538461538</v>
      </c>
      <c r="N12" s="2">
        <v>371824.380952381</v>
      </c>
      <c r="O12" s="2">
        <v>0</v>
      </c>
      <c r="P12" s="2">
        <v>181000</v>
      </c>
      <c r="Q12" s="2">
        <v>181000</v>
      </c>
      <c r="R12" s="3">
        <v>0.556923076923077</v>
      </c>
      <c r="S12" s="2">
        <v>128128</v>
      </c>
      <c r="T12" s="7">
        <v>0</v>
      </c>
      <c r="U12" s="2">
        <v>0</v>
      </c>
      <c r="V12" s="3">
        <v>0.585517973137341</v>
      </c>
      <c r="W12" s="2">
        <v>40075.44</v>
      </c>
      <c r="X12" s="7">
        <v>1</v>
      </c>
      <c r="Y12" s="2">
        <v>0</v>
      </c>
      <c r="Z12" s="3">
        <v>0</v>
      </c>
      <c r="AA12" s="3">
        <v>0.129640278460702</v>
      </c>
      <c r="AB12" s="7">
        <v>5</v>
      </c>
      <c r="AC12" s="2">
        <v>61825.6</v>
      </c>
      <c r="AD12" s="7">
        <v>51</v>
      </c>
      <c r="AE12" s="7">
        <v>0</v>
      </c>
      <c r="AF12" s="3">
        <v>0</v>
      </c>
      <c r="AG12" s="7">
        <v>45</v>
      </c>
      <c r="AH12" s="7">
        <v>6</v>
      </c>
      <c r="AI12" s="7">
        <v>3</v>
      </c>
      <c r="AJ12" s="7">
        <v>1</v>
      </c>
      <c r="AK12" s="7">
        <v>1</v>
      </c>
      <c r="AL12" s="2">
        <v>4104909.56</v>
      </c>
      <c r="AM12" s="3">
        <v>0.0383155603554881</v>
      </c>
      <c r="AN12" s="3">
        <v>0.0326221316310803</v>
      </c>
      <c r="AO12" s="3">
        <v>0.0214228739305038</v>
      </c>
      <c r="AP12" s="7">
        <v>0</v>
      </c>
    </row>
    <row r="13" spans="1:42">
      <c r="A13" t="s">
        <v>43</v>
      </c>
      <c r="B13" t="s">
        <v>4440</v>
      </c>
      <c r="C13" s="2">
        <v>850000</v>
      </c>
      <c r="D13" s="2">
        <v>485150</v>
      </c>
      <c r="E13" s="3">
        <v>0.570764705882353</v>
      </c>
      <c r="F13" s="2">
        <v>40476.1904761905</v>
      </c>
      <c r="G13" s="2">
        <v>0</v>
      </c>
      <c r="H13" s="3">
        <v>0</v>
      </c>
      <c r="I13" s="2">
        <v>202380.952380952</v>
      </c>
      <c r="J13" s="2">
        <v>31000</v>
      </c>
      <c r="K13" s="3">
        <v>0.153176470588235</v>
      </c>
      <c r="L13" s="2">
        <v>850000</v>
      </c>
      <c r="M13" s="3">
        <v>0.570764705882353</v>
      </c>
      <c r="N13" s="2">
        <v>405326.19047619</v>
      </c>
      <c r="O13" s="2">
        <v>0</v>
      </c>
      <c r="P13" s="2">
        <v>100000</v>
      </c>
      <c r="Q13" s="2">
        <v>100000</v>
      </c>
      <c r="R13" s="3">
        <v>0.235294117647059</v>
      </c>
      <c r="S13" s="2">
        <v>385150</v>
      </c>
      <c r="T13" s="7">
        <v>0</v>
      </c>
      <c r="U13" s="2">
        <v>0</v>
      </c>
      <c r="V13" s="3">
        <v>0.206121817994435</v>
      </c>
      <c r="W13" s="2">
        <v>219627.63</v>
      </c>
      <c r="X13" s="7">
        <v>4</v>
      </c>
      <c r="Y13" s="2">
        <v>0</v>
      </c>
      <c r="Z13" s="3">
        <v>0</v>
      </c>
      <c r="AA13" s="3">
        <v>0.452700463774091</v>
      </c>
      <c r="AB13" s="7">
        <v>7</v>
      </c>
      <c r="AC13" s="2">
        <v>69307.1428571429</v>
      </c>
      <c r="AD13" s="7">
        <v>432</v>
      </c>
      <c r="AE13" s="7">
        <v>0</v>
      </c>
      <c r="AF13" s="3">
        <v>0</v>
      </c>
      <c r="AG13" s="7">
        <v>73</v>
      </c>
      <c r="AH13" s="7">
        <v>359</v>
      </c>
      <c r="AI13" s="7">
        <v>15</v>
      </c>
      <c r="AJ13" s="7">
        <v>1</v>
      </c>
      <c r="AK13" s="7">
        <v>1</v>
      </c>
      <c r="AL13" s="2">
        <v>4092653.72</v>
      </c>
      <c r="AM13" s="3">
        <v>0.229775985054509</v>
      </c>
      <c r="AN13" s="3">
        <v>0.132980920750852</v>
      </c>
      <c r="AO13" s="3">
        <v>0.105321128903131</v>
      </c>
      <c r="AP13" s="7">
        <v>0</v>
      </c>
    </row>
    <row r="15" spans="1:42">
      <c r="A15" s="4" t="s">
        <v>41</v>
      </c>
      <c r="B15" s="4" t="s">
        <v>4441</v>
      </c>
      <c r="C15" s="5">
        <v>50</v>
      </c>
      <c r="D15" s="5">
        <v>1720429</v>
      </c>
      <c r="E15" s="6">
        <v>34408.58</v>
      </c>
      <c r="F15" s="5">
        <v>2.38095238095238</v>
      </c>
      <c r="G15" s="5">
        <v>121041</v>
      </c>
      <c r="H15" s="6">
        <v>50837.22</v>
      </c>
      <c r="I15" s="5">
        <v>11.9047619047619</v>
      </c>
      <c r="J15" s="5">
        <v>1077268</v>
      </c>
      <c r="K15" s="6">
        <v>90490.512</v>
      </c>
      <c r="L15" s="5">
        <v>50</v>
      </c>
      <c r="M15" s="6">
        <v>34408.58</v>
      </c>
      <c r="N15" s="5">
        <v>-1720376.61904762</v>
      </c>
      <c r="O15" s="5">
        <v>-1</v>
      </c>
      <c r="P15" s="5">
        <v>0</v>
      </c>
      <c r="Q15" s="5">
        <v>0</v>
      </c>
      <c r="R15" s="6">
        <v>0</v>
      </c>
      <c r="S15" s="5">
        <v>1720429</v>
      </c>
      <c r="T15" s="8">
        <v>0</v>
      </c>
      <c r="U15" s="5">
        <v>0</v>
      </c>
      <c r="V15" s="6">
        <v>0</v>
      </c>
      <c r="W15" s="5">
        <v>110545.97</v>
      </c>
      <c r="X15" s="8">
        <v>3</v>
      </c>
      <c r="Y15" s="5">
        <v>0</v>
      </c>
      <c r="Z15" s="6">
        <v>0</v>
      </c>
      <c r="AA15" s="6">
        <v>0.0642548864265831</v>
      </c>
      <c r="AB15" s="8">
        <v>10</v>
      </c>
      <c r="AC15" s="5">
        <v>172042.9</v>
      </c>
      <c r="AD15" s="8">
        <v>445</v>
      </c>
      <c r="AE15" s="8">
        <v>0</v>
      </c>
      <c r="AF15" s="6">
        <v>0</v>
      </c>
      <c r="AG15" s="8">
        <v>110</v>
      </c>
      <c r="AH15" s="8">
        <v>335</v>
      </c>
      <c r="AI15" s="8">
        <v>19</v>
      </c>
      <c r="AJ15" s="8">
        <v>1</v>
      </c>
      <c r="AK15" s="8">
        <v>0</v>
      </c>
      <c r="AL15" s="5">
        <v>11521219.47</v>
      </c>
      <c r="AM15" s="6">
        <v>0.329996423546995</v>
      </c>
      <c r="AN15" s="6">
        <v>0.231929226498799</v>
      </c>
      <c r="AO15" s="6">
        <v>0.0965283174143023</v>
      </c>
      <c r="AP15" s="8">
        <v>1</v>
      </c>
    </row>
    <row r="16" spans="1:42">
      <c r="A16" t="s">
        <v>43</v>
      </c>
      <c r="B16" t="s">
        <v>4442</v>
      </c>
      <c r="C16" s="2">
        <v>1300000</v>
      </c>
      <c r="D16" s="2">
        <v>657009</v>
      </c>
      <c r="E16" s="3">
        <v>0.505391538461539</v>
      </c>
      <c r="F16" s="2">
        <v>61904.7619047619</v>
      </c>
      <c r="G16" s="2">
        <v>0</v>
      </c>
      <c r="H16" s="3">
        <v>0</v>
      </c>
      <c r="I16" s="2">
        <v>309523.80952381</v>
      </c>
      <c r="J16" s="2">
        <v>376194</v>
      </c>
      <c r="K16" s="3">
        <v>1.215396</v>
      </c>
      <c r="L16" s="2">
        <v>1300000</v>
      </c>
      <c r="M16" s="3">
        <v>0.505391538461539</v>
      </c>
      <c r="N16" s="2">
        <v>704895.761904762</v>
      </c>
      <c r="O16" s="2">
        <v>0</v>
      </c>
      <c r="P16" s="2">
        <v>0</v>
      </c>
      <c r="Q16" s="2">
        <v>0</v>
      </c>
      <c r="R16" s="3">
        <v>0</v>
      </c>
      <c r="S16" s="2">
        <v>657009</v>
      </c>
      <c r="T16" s="7">
        <v>0</v>
      </c>
      <c r="U16" s="2">
        <v>0</v>
      </c>
      <c r="V16" s="3">
        <v>0</v>
      </c>
      <c r="W16" s="2">
        <v>26216.11</v>
      </c>
      <c r="X16" s="7">
        <v>2</v>
      </c>
      <c r="Y16" s="2">
        <v>0</v>
      </c>
      <c r="Z16" s="3">
        <v>0</v>
      </c>
      <c r="AA16" s="3">
        <v>0.0399022083411338</v>
      </c>
      <c r="AB16" s="7">
        <v>4</v>
      </c>
      <c r="AC16" s="2">
        <v>164252.25</v>
      </c>
      <c r="AD16" s="7">
        <v>360</v>
      </c>
      <c r="AE16" s="7">
        <v>0</v>
      </c>
      <c r="AF16" s="3">
        <v>0</v>
      </c>
      <c r="AG16" s="7">
        <v>50</v>
      </c>
      <c r="AH16" s="7">
        <v>310</v>
      </c>
      <c r="AI16" s="7">
        <v>7</v>
      </c>
      <c r="AJ16" s="7">
        <v>1</v>
      </c>
      <c r="AK16" s="7">
        <v>1</v>
      </c>
      <c r="AL16" s="2">
        <v>5444101.21</v>
      </c>
      <c r="AM16" s="3">
        <v>0.399170016532444</v>
      </c>
      <c r="AN16" s="3">
        <v>0.25898384978776</v>
      </c>
      <c r="AO16" s="3">
        <v>0.075765283210082</v>
      </c>
      <c r="AP16" s="7">
        <v>0</v>
      </c>
    </row>
    <row r="17" spans="1:42">
      <c r="A17" t="s">
        <v>43</v>
      </c>
      <c r="B17" t="s">
        <v>4443</v>
      </c>
      <c r="C17" s="2">
        <v>1500000</v>
      </c>
      <c r="D17" s="2">
        <v>1063420</v>
      </c>
      <c r="E17" s="3">
        <v>0.708946666666667</v>
      </c>
      <c r="F17" s="2">
        <v>71428.5714285714</v>
      </c>
      <c r="G17" s="2">
        <v>121041</v>
      </c>
      <c r="H17" s="3">
        <v>1.694574</v>
      </c>
      <c r="I17" s="2">
        <v>357142.857142857</v>
      </c>
      <c r="J17" s="2">
        <v>701074</v>
      </c>
      <c r="K17" s="3">
        <v>1.9630072</v>
      </c>
      <c r="L17" s="2">
        <v>1500000</v>
      </c>
      <c r="M17" s="3">
        <v>0.708946666666667</v>
      </c>
      <c r="N17" s="2">
        <v>508008.571428572</v>
      </c>
      <c r="O17" s="2">
        <v>1</v>
      </c>
      <c r="P17" s="2">
        <v>0</v>
      </c>
      <c r="Q17" s="2">
        <v>0</v>
      </c>
      <c r="R17" s="3">
        <v>0</v>
      </c>
      <c r="S17" s="2">
        <v>1063420</v>
      </c>
      <c r="T17" s="7">
        <v>0</v>
      </c>
      <c r="U17" s="2">
        <v>0</v>
      </c>
      <c r="V17" s="3">
        <v>0</v>
      </c>
      <c r="W17" s="2">
        <v>84329.86</v>
      </c>
      <c r="X17" s="7">
        <v>1</v>
      </c>
      <c r="Y17" s="2">
        <v>0</v>
      </c>
      <c r="Z17" s="3">
        <v>0</v>
      </c>
      <c r="AA17" s="3">
        <v>0.0793006149968968</v>
      </c>
      <c r="AB17" s="7">
        <v>6</v>
      </c>
      <c r="AC17" s="2">
        <v>177236.666666667</v>
      </c>
      <c r="AD17" s="7">
        <v>85</v>
      </c>
      <c r="AE17" s="7">
        <v>0</v>
      </c>
      <c r="AF17" s="3">
        <v>0</v>
      </c>
      <c r="AG17" s="7">
        <v>60</v>
      </c>
      <c r="AH17" s="7">
        <v>25</v>
      </c>
      <c r="AI17" s="7">
        <v>12</v>
      </c>
      <c r="AJ17" s="7">
        <v>0</v>
      </c>
      <c r="AK17" s="7">
        <v>1</v>
      </c>
      <c r="AL17" s="2">
        <v>6077118.26</v>
      </c>
      <c r="AM17" s="3">
        <v>0.268028229880127</v>
      </c>
      <c r="AN17" s="3">
        <v>0.20769272145117</v>
      </c>
      <c r="AO17" s="3">
        <v>0.115128590569834</v>
      </c>
      <c r="AP17" s="7">
        <v>1</v>
      </c>
    </row>
    <row r="19" spans="1:42">
      <c r="A19" s="4" t="s">
        <v>41</v>
      </c>
      <c r="B19" s="4" t="s">
        <v>48</v>
      </c>
      <c r="C19" s="5">
        <v>50</v>
      </c>
      <c r="D19" s="5">
        <v>153853</v>
      </c>
      <c r="E19" s="6">
        <v>3077.06</v>
      </c>
      <c r="F19" s="5">
        <v>2.38095238095238</v>
      </c>
      <c r="G19" s="5">
        <v>0</v>
      </c>
      <c r="H19" s="6">
        <v>0</v>
      </c>
      <c r="I19" s="5">
        <v>11.9047619047619</v>
      </c>
      <c r="J19" s="5">
        <v>0</v>
      </c>
      <c r="K19" s="6">
        <v>0</v>
      </c>
      <c r="L19" s="5">
        <v>50</v>
      </c>
      <c r="M19" s="6">
        <v>3077.06</v>
      </c>
      <c r="N19" s="5">
        <v>-153800.619047619</v>
      </c>
      <c r="O19" s="5">
        <v>0</v>
      </c>
      <c r="P19" s="5">
        <v>0</v>
      </c>
      <c r="Q19" s="5">
        <v>0</v>
      </c>
      <c r="R19" s="6">
        <v>0</v>
      </c>
      <c r="S19" s="5">
        <v>153853</v>
      </c>
      <c r="T19" s="8">
        <v>0</v>
      </c>
      <c r="U19" s="5">
        <v>0</v>
      </c>
      <c r="V19" s="6">
        <v>0</v>
      </c>
      <c r="W19" s="5">
        <v>6682.29</v>
      </c>
      <c r="X19" s="8">
        <v>1</v>
      </c>
      <c r="Y19" s="5">
        <v>0</v>
      </c>
      <c r="Z19" s="6">
        <v>0</v>
      </c>
      <c r="AA19" s="6">
        <v>0.0434329522336256</v>
      </c>
      <c r="AB19" s="8">
        <v>2</v>
      </c>
      <c r="AC19" s="5">
        <v>76926.5</v>
      </c>
      <c r="AD19" s="8">
        <v>394</v>
      </c>
      <c r="AE19" s="8">
        <v>0</v>
      </c>
      <c r="AF19" s="6">
        <v>0</v>
      </c>
      <c r="AG19" s="8">
        <v>57</v>
      </c>
      <c r="AH19" s="8">
        <v>337</v>
      </c>
      <c r="AI19" s="8">
        <v>8</v>
      </c>
      <c r="AJ19" s="8">
        <v>0</v>
      </c>
      <c r="AK19" s="8">
        <v>0</v>
      </c>
      <c r="AL19" s="5">
        <v>5475788.05</v>
      </c>
      <c r="AM19" s="6">
        <v>0.409266454350803</v>
      </c>
      <c r="AN19" s="6">
        <v>0.263362583948077</v>
      </c>
      <c r="AO19" s="6">
        <v>0.0894034512530119</v>
      </c>
      <c r="AP19" s="8">
        <v>54</v>
      </c>
    </row>
    <row r="20" spans="1:42">
      <c r="A20" t="s">
        <v>43</v>
      </c>
      <c r="B20" t="s">
        <v>4444</v>
      </c>
      <c r="C20" s="2">
        <v>1000000</v>
      </c>
      <c r="D20" s="2">
        <v>153853</v>
      </c>
      <c r="E20" s="3">
        <v>0.153853</v>
      </c>
      <c r="F20" s="2">
        <v>47619.0476190476</v>
      </c>
      <c r="G20" s="2">
        <v>0</v>
      </c>
      <c r="H20" s="3">
        <v>0</v>
      </c>
      <c r="I20" s="2">
        <v>238095.238095238</v>
      </c>
      <c r="J20" s="2">
        <v>0</v>
      </c>
      <c r="K20" s="3">
        <v>0</v>
      </c>
      <c r="L20" s="2">
        <v>1000000</v>
      </c>
      <c r="M20" s="3">
        <v>0.153853</v>
      </c>
      <c r="N20" s="2">
        <v>893766.047619048</v>
      </c>
      <c r="O20" s="2">
        <v>1</v>
      </c>
      <c r="P20" s="2">
        <v>0</v>
      </c>
      <c r="Q20" s="2">
        <v>0</v>
      </c>
      <c r="R20" s="3">
        <v>0</v>
      </c>
      <c r="S20" s="2">
        <v>153853</v>
      </c>
      <c r="T20" s="7">
        <v>0</v>
      </c>
      <c r="U20" s="2">
        <v>0</v>
      </c>
      <c r="V20" s="3">
        <v>0</v>
      </c>
      <c r="W20" s="2">
        <v>6682.29</v>
      </c>
      <c r="X20" s="7">
        <v>1</v>
      </c>
      <c r="Y20" s="2">
        <v>0</v>
      </c>
      <c r="Z20" s="3">
        <v>0</v>
      </c>
      <c r="AA20" s="3">
        <v>0.0434329522336256</v>
      </c>
      <c r="AB20" s="7">
        <v>2</v>
      </c>
      <c r="AC20" s="2">
        <v>76926.5</v>
      </c>
      <c r="AD20" s="7">
        <v>312</v>
      </c>
      <c r="AE20" s="7">
        <v>0</v>
      </c>
      <c r="AF20" s="3">
        <v>0</v>
      </c>
      <c r="AG20" s="7">
        <v>57</v>
      </c>
      <c r="AH20" s="7">
        <v>255</v>
      </c>
      <c r="AI20" s="7">
        <v>8</v>
      </c>
      <c r="AJ20" s="7">
        <v>0</v>
      </c>
      <c r="AK20" s="7">
        <v>1</v>
      </c>
      <c r="AL20" s="2">
        <v>5475788.05</v>
      </c>
      <c r="AM20" s="3">
        <v>0.409266454350803</v>
      </c>
      <c r="AN20" s="3">
        <v>0.263362583948077</v>
      </c>
      <c r="AO20" s="3">
        <v>0.0894034512530119</v>
      </c>
      <c r="AP2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7800000</v>
      </c>
      <c r="D2" s="2">
        <v>2052644</v>
      </c>
      <c r="E2" s="3">
        <v>0.263159487179487</v>
      </c>
      <c r="F2" s="2">
        <v>371428.571428571</v>
      </c>
      <c r="G2" s="2">
        <v>22080</v>
      </c>
      <c r="H2" s="3">
        <v>0.0594461538461538</v>
      </c>
      <c r="I2" s="2">
        <v>1857142.85714286</v>
      </c>
      <c r="J2" s="2">
        <v>463625</v>
      </c>
      <c r="K2" s="3">
        <v>0.249644230769231</v>
      </c>
      <c r="L2" s="2">
        <v>7800000</v>
      </c>
      <c r="M2" s="3">
        <v>0.263159487179487</v>
      </c>
      <c r="N2" s="2">
        <v>6118784.57142857</v>
      </c>
      <c r="O2" s="2">
        <v>1</v>
      </c>
      <c r="P2" s="2">
        <v>353000</v>
      </c>
      <c r="Q2" s="2">
        <v>353000</v>
      </c>
      <c r="R2" s="3">
        <v>0.0905128205128205</v>
      </c>
      <c r="S2" s="2">
        <v>1699644</v>
      </c>
      <c r="T2" s="7">
        <v>0</v>
      </c>
      <c r="U2" s="2">
        <v>0</v>
      </c>
      <c r="V2" s="3">
        <v>0.171973318315304</v>
      </c>
      <c r="W2" s="2">
        <v>300037.84</v>
      </c>
      <c r="X2" s="7">
        <v>13</v>
      </c>
      <c r="Y2" s="2">
        <v>0</v>
      </c>
      <c r="Z2" s="3">
        <v>0</v>
      </c>
      <c r="AA2" s="3">
        <v>0.146171396501293</v>
      </c>
      <c r="AB2" s="7">
        <v>34</v>
      </c>
      <c r="AC2" s="2">
        <v>60371.8823529412</v>
      </c>
      <c r="AD2" s="7">
        <v>3297</v>
      </c>
      <c r="AE2" s="7">
        <v>0</v>
      </c>
      <c r="AF2" s="3">
        <v>0</v>
      </c>
      <c r="AG2" s="7">
        <v>394</v>
      </c>
      <c r="AH2" s="7">
        <v>2903</v>
      </c>
      <c r="AI2" s="7">
        <v>47</v>
      </c>
      <c r="AJ2" s="7">
        <v>9</v>
      </c>
      <c r="AK2" s="7">
        <v>10</v>
      </c>
      <c r="AL2" s="2">
        <v>24244237.99</v>
      </c>
      <c r="AM2" s="3">
        <v>0.161408066593558</v>
      </c>
      <c r="AN2" s="3">
        <v>0.09985393069473</v>
      </c>
      <c r="AO2" s="3">
        <v>0.0550792275076161</v>
      </c>
      <c r="AP2" s="7">
        <v>2</v>
      </c>
    </row>
    <row r="3" spans="1:42">
      <c r="A3" s="4" t="s">
        <v>41</v>
      </c>
      <c r="B3" s="4" t="s">
        <v>4445</v>
      </c>
      <c r="C3" s="5">
        <v>5150000</v>
      </c>
      <c r="D3" s="5">
        <v>1098174</v>
      </c>
      <c r="E3" s="6">
        <v>0.213237669902913</v>
      </c>
      <c r="F3" s="5">
        <v>245238.095238095</v>
      </c>
      <c r="G3" s="5">
        <v>22080</v>
      </c>
      <c r="H3" s="6">
        <v>0.0900349514563107</v>
      </c>
      <c r="I3" s="5">
        <v>1226190.47619048</v>
      </c>
      <c r="J3" s="5">
        <v>346695</v>
      </c>
      <c r="K3" s="6">
        <v>0.282741553398058</v>
      </c>
      <c r="L3" s="5">
        <v>5150000</v>
      </c>
      <c r="M3" s="6">
        <v>0.213237669902913</v>
      </c>
      <c r="N3" s="5">
        <v>4297064.0952381</v>
      </c>
      <c r="O3" s="5">
        <v>-6</v>
      </c>
      <c r="P3" s="5">
        <v>353000</v>
      </c>
      <c r="Q3" s="5">
        <v>353000</v>
      </c>
      <c r="R3" s="6">
        <v>0.137087378640777</v>
      </c>
      <c r="S3" s="5">
        <v>745174</v>
      </c>
      <c r="T3" s="8">
        <v>0</v>
      </c>
      <c r="U3" s="5">
        <v>0</v>
      </c>
      <c r="V3" s="6">
        <v>0.321442685767465</v>
      </c>
      <c r="W3" s="5">
        <v>256202.25</v>
      </c>
      <c r="X3" s="8">
        <v>9</v>
      </c>
      <c r="Y3" s="5">
        <v>0</v>
      </c>
      <c r="Z3" s="6">
        <v>0</v>
      </c>
      <c r="AA3" s="6">
        <v>0.233298411727103</v>
      </c>
      <c r="AB3" s="8">
        <v>22</v>
      </c>
      <c r="AC3" s="5">
        <v>49917</v>
      </c>
      <c r="AD3" s="8">
        <v>1357</v>
      </c>
      <c r="AE3" s="8">
        <v>0</v>
      </c>
      <c r="AF3" s="6">
        <v>0</v>
      </c>
      <c r="AG3" s="8">
        <v>244</v>
      </c>
      <c r="AH3" s="8">
        <v>1113</v>
      </c>
      <c r="AI3" s="8">
        <v>28</v>
      </c>
      <c r="AJ3" s="8">
        <v>6</v>
      </c>
      <c r="AK3" s="8">
        <v>0</v>
      </c>
      <c r="AL3" s="5">
        <v>13078154.36</v>
      </c>
      <c r="AM3" s="6">
        <v>0.168954304191283</v>
      </c>
      <c r="AN3" s="6">
        <v>0.110934387992649</v>
      </c>
      <c r="AO3" s="6">
        <v>0.0687774303040112</v>
      </c>
      <c r="AP3" s="8">
        <v>1</v>
      </c>
    </row>
    <row r="4" spans="1:42">
      <c r="A4" t="s">
        <v>43</v>
      </c>
      <c r="B4" t="s">
        <v>4446</v>
      </c>
      <c r="C4" s="2">
        <v>850000</v>
      </c>
      <c r="D4" s="2">
        <v>0</v>
      </c>
      <c r="E4" s="3">
        <v>0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0</v>
      </c>
      <c r="K4" s="3">
        <v>0</v>
      </c>
      <c r="L4" s="2">
        <v>850000</v>
      </c>
      <c r="M4" s="3">
        <v>0</v>
      </c>
      <c r="N4" s="2">
        <v>890476.19047619</v>
      </c>
      <c r="O4" s="2">
        <v>1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227</v>
      </c>
      <c r="AE4" s="7">
        <v>0</v>
      </c>
      <c r="AF4" s="3">
        <v>0</v>
      </c>
      <c r="AG4" s="7">
        <v>19</v>
      </c>
      <c r="AH4" s="7">
        <v>208</v>
      </c>
      <c r="AI4" s="7">
        <v>0</v>
      </c>
      <c r="AJ4" s="7">
        <v>0</v>
      </c>
      <c r="AK4" s="7">
        <v>1</v>
      </c>
      <c r="AL4" s="2">
        <v>37189.46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4447</v>
      </c>
      <c r="C5" s="2">
        <v>850000</v>
      </c>
      <c r="D5" s="2">
        <v>269152</v>
      </c>
      <c r="E5" s="3">
        <v>0.316649411764706</v>
      </c>
      <c r="F5" s="2">
        <v>40476.1904761905</v>
      </c>
      <c r="G5" s="2">
        <v>22080</v>
      </c>
      <c r="H5" s="3">
        <v>0.545505882352941</v>
      </c>
      <c r="I5" s="2">
        <v>202380.952380952</v>
      </c>
      <c r="J5" s="2">
        <v>122080</v>
      </c>
      <c r="K5" s="3">
        <v>0.603218823529412</v>
      </c>
      <c r="L5" s="2">
        <v>850000</v>
      </c>
      <c r="M5" s="3">
        <v>0.316649411764706</v>
      </c>
      <c r="N5" s="2">
        <v>621324.19047619</v>
      </c>
      <c r="O5" s="2">
        <v>0</v>
      </c>
      <c r="P5" s="2">
        <v>100000</v>
      </c>
      <c r="Q5" s="2">
        <v>100000</v>
      </c>
      <c r="R5" s="3">
        <v>0.235294117647059</v>
      </c>
      <c r="S5" s="2">
        <v>169152</v>
      </c>
      <c r="T5" s="7">
        <v>0</v>
      </c>
      <c r="U5" s="2">
        <v>0</v>
      </c>
      <c r="V5" s="3">
        <v>0.371537272619189</v>
      </c>
      <c r="W5" s="2">
        <v>167105.47</v>
      </c>
      <c r="X5" s="7">
        <v>4</v>
      </c>
      <c r="Y5" s="2">
        <v>0</v>
      </c>
      <c r="Z5" s="3">
        <v>0</v>
      </c>
      <c r="AA5" s="3">
        <v>0.620859105635477</v>
      </c>
      <c r="AB5" s="7">
        <v>6</v>
      </c>
      <c r="AC5" s="2">
        <v>44858.6666666667</v>
      </c>
      <c r="AD5" s="7">
        <v>604</v>
      </c>
      <c r="AE5" s="7">
        <v>0</v>
      </c>
      <c r="AF5" s="3">
        <v>0</v>
      </c>
      <c r="AG5" s="7">
        <v>61</v>
      </c>
      <c r="AH5" s="7">
        <v>543</v>
      </c>
      <c r="AI5" s="7">
        <v>11</v>
      </c>
      <c r="AJ5" s="7">
        <v>1</v>
      </c>
      <c r="AK5" s="7">
        <v>1</v>
      </c>
      <c r="AL5" s="2">
        <v>4291518.4</v>
      </c>
      <c r="AM5" s="3">
        <v>0.24448419701521</v>
      </c>
      <c r="AN5" s="3">
        <v>0.150271740650116</v>
      </c>
      <c r="AO5" s="3">
        <v>0.115788840611752</v>
      </c>
      <c r="AP5" s="7">
        <v>1</v>
      </c>
    </row>
    <row r="6" spans="1:42">
      <c r="A6" t="s">
        <v>43</v>
      </c>
      <c r="B6" t="s">
        <v>4448</v>
      </c>
      <c r="C6" s="2">
        <v>650000</v>
      </c>
      <c r="D6" s="2">
        <v>199360</v>
      </c>
      <c r="E6" s="3">
        <v>0.306707692307692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37147</v>
      </c>
      <c r="K6" s="3">
        <v>0.240026769230769</v>
      </c>
      <c r="L6" s="2">
        <v>650000</v>
      </c>
      <c r="M6" s="3">
        <v>0.306707692307692</v>
      </c>
      <c r="N6" s="2">
        <v>481592.380952381</v>
      </c>
      <c r="O6" s="2">
        <v>0</v>
      </c>
      <c r="P6" s="2">
        <v>0</v>
      </c>
      <c r="Q6" s="2">
        <v>0</v>
      </c>
      <c r="R6" s="3">
        <v>0</v>
      </c>
      <c r="S6" s="2">
        <v>199360</v>
      </c>
      <c r="T6" s="7">
        <v>0</v>
      </c>
      <c r="U6" s="2">
        <v>0</v>
      </c>
      <c r="V6" s="3">
        <v>0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4</v>
      </c>
      <c r="AC6" s="2">
        <v>49840</v>
      </c>
      <c r="AD6" s="7">
        <v>137</v>
      </c>
      <c r="AE6" s="7">
        <v>0</v>
      </c>
      <c r="AF6" s="3">
        <v>0</v>
      </c>
      <c r="AG6" s="7">
        <v>39</v>
      </c>
      <c r="AH6" s="7">
        <v>98</v>
      </c>
      <c r="AI6" s="7">
        <v>4</v>
      </c>
      <c r="AJ6" s="7">
        <v>1</v>
      </c>
      <c r="AK6" s="7">
        <v>1</v>
      </c>
      <c r="AL6" s="2">
        <v>2047348.78</v>
      </c>
      <c r="AM6" s="3">
        <v>0.144816146079419</v>
      </c>
      <c r="AN6" s="3">
        <v>0.106513722591028</v>
      </c>
      <c r="AO6" s="3">
        <v>0.049350672922471</v>
      </c>
      <c r="AP6" s="7">
        <v>0</v>
      </c>
    </row>
    <row r="7" spans="1:42">
      <c r="A7" t="s">
        <v>43</v>
      </c>
      <c r="B7" t="s">
        <v>4449</v>
      </c>
      <c r="C7" s="2">
        <v>650000</v>
      </c>
      <c r="D7" s="2">
        <v>208114</v>
      </c>
      <c r="E7" s="3">
        <v>0.320175384615385</v>
      </c>
      <c r="F7" s="2">
        <v>30952.380952381</v>
      </c>
      <c r="G7" s="2">
        <v>0</v>
      </c>
      <c r="H7" s="3">
        <v>0</v>
      </c>
      <c r="I7" s="2">
        <v>154761.904761905</v>
      </c>
      <c r="J7" s="2">
        <v>51000</v>
      </c>
      <c r="K7" s="3">
        <v>0.329538461538462</v>
      </c>
      <c r="L7" s="2">
        <v>650000</v>
      </c>
      <c r="M7" s="3">
        <v>0.320175384615385</v>
      </c>
      <c r="N7" s="2">
        <v>472838.380952381</v>
      </c>
      <c r="O7" s="2">
        <v>0</v>
      </c>
      <c r="P7" s="2">
        <v>102000</v>
      </c>
      <c r="Q7" s="2">
        <v>102000</v>
      </c>
      <c r="R7" s="3">
        <v>0.313846153846154</v>
      </c>
      <c r="S7" s="2">
        <v>106114</v>
      </c>
      <c r="T7" s="7">
        <v>0</v>
      </c>
      <c r="U7" s="2">
        <v>0</v>
      </c>
      <c r="V7" s="3">
        <v>0.490115994118608</v>
      </c>
      <c r="W7" s="2">
        <v>6119.5</v>
      </c>
      <c r="X7" s="7">
        <v>1</v>
      </c>
      <c r="Y7" s="2">
        <v>0</v>
      </c>
      <c r="Z7" s="3">
        <v>0</v>
      </c>
      <c r="AA7" s="3">
        <v>0.0294045571177335</v>
      </c>
      <c r="AB7" s="7">
        <v>4</v>
      </c>
      <c r="AC7" s="2">
        <v>52028.5</v>
      </c>
      <c r="AD7" s="7">
        <v>23</v>
      </c>
      <c r="AE7" s="7">
        <v>0</v>
      </c>
      <c r="AF7" s="3">
        <v>0</v>
      </c>
      <c r="AG7" s="7">
        <v>20</v>
      </c>
      <c r="AH7" s="7">
        <v>3</v>
      </c>
      <c r="AI7" s="7">
        <v>4</v>
      </c>
      <c r="AJ7" s="7">
        <v>1</v>
      </c>
      <c r="AK7" s="7">
        <v>1</v>
      </c>
      <c r="AL7" s="2">
        <v>1302229.54</v>
      </c>
      <c r="AM7" s="3">
        <v>0.167828430616003</v>
      </c>
      <c r="AN7" s="3">
        <v>0.133329359123584</v>
      </c>
      <c r="AO7" s="3">
        <v>0.0335665016476281</v>
      </c>
      <c r="AP7" s="7">
        <v>0</v>
      </c>
    </row>
    <row r="8" spans="1:42">
      <c r="A8" t="s">
        <v>43</v>
      </c>
      <c r="B8" t="s">
        <v>4450</v>
      </c>
      <c r="C8" s="2">
        <v>650000</v>
      </c>
      <c r="D8" s="2">
        <v>124231</v>
      </c>
      <c r="E8" s="3">
        <v>0.191124615384615</v>
      </c>
      <c r="F8" s="2">
        <v>30952.380952381</v>
      </c>
      <c r="G8" s="2">
        <v>0</v>
      </c>
      <c r="H8" s="3">
        <v>0</v>
      </c>
      <c r="I8" s="2">
        <v>154761.904761905</v>
      </c>
      <c r="J8" s="2">
        <v>47622</v>
      </c>
      <c r="K8" s="3">
        <v>0.307711384615385</v>
      </c>
      <c r="L8" s="2">
        <v>650000</v>
      </c>
      <c r="M8" s="3">
        <v>0.191124615384615</v>
      </c>
      <c r="N8" s="2">
        <v>556721.380952381</v>
      </c>
      <c r="O8" s="2">
        <v>0</v>
      </c>
      <c r="P8" s="2">
        <v>51000</v>
      </c>
      <c r="Q8" s="2">
        <v>51000</v>
      </c>
      <c r="R8" s="3">
        <v>0.156923076923077</v>
      </c>
      <c r="S8" s="2">
        <v>73231</v>
      </c>
      <c r="T8" s="7">
        <v>0</v>
      </c>
      <c r="U8" s="2">
        <v>0</v>
      </c>
      <c r="V8" s="3">
        <v>0.410525553203307</v>
      </c>
      <c r="W8" s="2">
        <v>45971.94</v>
      </c>
      <c r="X8" s="7">
        <v>1</v>
      </c>
      <c r="Y8" s="2">
        <v>0</v>
      </c>
      <c r="Z8" s="3">
        <v>0</v>
      </c>
      <c r="AA8" s="3">
        <v>0.370052080398612</v>
      </c>
      <c r="AB8" s="7">
        <v>3</v>
      </c>
      <c r="AC8" s="2">
        <v>41410.3333333333</v>
      </c>
      <c r="AD8" s="7">
        <v>40</v>
      </c>
      <c r="AE8" s="7">
        <v>0</v>
      </c>
      <c r="AF8" s="3">
        <v>0</v>
      </c>
      <c r="AG8" s="7">
        <v>24</v>
      </c>
      <c r="AH8" s="7">
        <v>16</v>
      </c>
      <c r="AI8" s="7">
        <v>3</v>
      </c>
      <c r="AJ8" s="7">
        <v>1</v>
      </c>
      <c r="AK8" s="7">
        <v>1</v>
      </c>
      <c r="AL8" s="2">
        <v>1813734.38</v>
      </c>
      <c r="AM8" s="3">
        <v>0.106781798997492</v>
      </c>
      <c r="AN8" s="3">
        <v>0.0862333325787208</v>
      </c>
      <c r="AO8" s="3">
        <v>0</v>
      </c>
      <c r="AP8" s="7">
        <v>0</v>
      </c>
    </row>
    <row r="9" spans="1:42">
      <c r="A9" t="s">
        <v>43</v>
      </c>
      <c r="B9" t="s">
        <v>4451</v>
      </c>
      <c r="C9" s="2">
        <v>650000</v>
      </c>
      <c r="D9" s="2">
        <v>151000</v>
      </c>
      <c r="E9" s="3">
        <v>0.232307692307692</v>
      </c>
      <c r="F9" s="2">
        <v>30952.380952381</v>
      </c>
      <c r="G9" s="2">
        <v>0</v>
      </c>
      <c r="H9" s="3">
        <v>0</v>
      </c>
      <c r="I9" s="2">
        <v>154761.904761905</v>
      </c>
      <c r="J9" s="2">
        <v>51000</v>
      </c>
      <c r="K9" s="3">
        <v>0.329538461538462</v>
      </c>
      <c r="L9" s="2">
        <v>650000</v>
      </c>
      <c r="M9" s="3">
        <v>0.232307692307692</v>
      </c>
      <c r="N9" s="2">
        <v>529952.380952381</v>
      </c>
      <c r="O9" s="2">
        <v>0</v>
      </c>
      <c r="P9" s="2">
        <v>100000</v>
      </c>
      <c r="Q9" s="2">
        <v>100000</v>
      </c>
      <c r="R9" s="3">
        <v>0.307692307692308</v>
      </c>
      <c r="S9" s="2">
        <v>51000</v>
      </c>
      <c r="T9" s="7">
        <v>0</v>
      </c>
      <c r="U9" s="2">
        <v>0</v>
      </c>
      <c r="V9" s="3">
        <v>0.662251655629139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2</v>
      </c>
      <c r="AC9" s="2">
        <v>75500</v>
      </c>
      <c r="AD9" s="7">
        <v>24</v>
      </c>
      <c r="AE9" s="7">
        <v>0</v>
      </c>
      <c r="AF9" s="3">
        <v>0</v>
      </c>
      <c r="AG9" s="7">
        <v>20</v>
      </c>
      <c r="AH9" s="7">
        <v>4</v>
      </c>
      <c r="AI9" s="7">
        <v>1</v>
      </c>
      <c r="AJ9" s="7">
        <v>1</v>
      </c>
      <c r="AK9" s="7">
        <v>1</v>
      </c>
      <c r="AL9" s="2">
        <v>955329.68</v>
      </c>
      <c r="AM9" s="3">
        <v>0.0318931156833733</v>
      </c>
      <c r="AN9" s="3">
        <v>0.00366348923651153</v>
      </c>
      <c r="AO9" s="3">
        <v>0.00366348923651153</v>
      </c>
      <c r="AP9" s="7">
        <v>0</v>
      </c>
    </row>
    <row r="10" spans="1:42">
      <c r="A10" t="s">
        <v>43</v>
      </c>
      <c r="B10" t="s">
        <v>4452</v>
      </c>
      <c r="C10" s="2">
        <v>850000</v>
      </c>
      <c r="D10" s="2">
        <v>146317</v>
      </c>
      <c r="E10" s="3">
        <v>0.172137647058824</v>
      </c>
      <c r="F10" s="2">
        <v>40476.1904761905</v>
      </c>
      <c r="G10" s="2">
        <v>0</v>
      </c>
      <c r="H10" s="3">
        <v>0</v>
      </c>
      <c r="I10" s="2">
        <v>202380.952380952</v>
      </c>
      <c r="J10" s="2">
        <v>37846</v>
      </c>
      <c r="K10" s="3">
        <v>0.187003764705882</v>
      </c>
      <c r="L10" s="2">
        <v>850000</v>
      </c>
      <c r="M10" s="3">
        <v>0.172137647058824</v>
      </c>
      <c r="N10" s="2">
        <v>744159.19047619</v>
      </c>
      <c r="O10" s="2">
        <v>0</v>
      </c>
      <c r="P10" s="2">
        <v>0</v>
      </c>
      <c r="Q10" s="2">
        <v>0</v>
      </c>
      <c r="R10" s="3">
        <v>0</v>
      </c>
      <c r="S10" s="2">
        <v>146317</v>
      </c>
      <c r="T10" s="7">
        <v>0</v>
      </c>
      <c r="U10" s="2">
        <v>0</v>
      </c>
      <c r="V10" s="3">
        <v>0</v>
      </c>
      <c r="W10" s="2">
        <v>37005.34</v>
      </c>
      <c r="X10" s="7">
        <v>3</v>
      </c>
      <c r="Y10" s="2">
        <v>0</v>
      </c>
      <c r="Z10" s="3">
        <v>0</v>
      </c>
      <c r="AA10" s="3">
        <v>0.252912101806352</v>
      </c>
      <c r="AB10" s="7">
        <v>3</v>
      </c>
      <c r="AC10" s="2">
        <v>48772.3333333333</v>
      </c>
      <c r="AD10" s="7">
        <v>272</v>
      </c>
      <c r="AE10" s="7">
        <v>0</v>
      </c>
      <c r="AF10" s="3">
        <v>0</v>
      </c>
      <c r="AG10" s="7">
        <v>61</v>
      </c>
      <c r="AH10" s="7">
        <v>211</v>
      </c>
      <c r="AI10" s="7">
        <v>5</v>
      </c>
      <c r="AJ10" s="7">
        <v>1</v>
      </c>
      <c r="AK10" s="7">
        <v>1</v>
      </c>
      <c r="AL10" s="2">
        <v>2630804.12</v>
      </c>
      <c r="AM10" s="3">
        <v>0.160110544452089</v>
      </c>
      <c r="AN10" s="3">
        <v>0.0966711044986504</v>
      </c>
      <c r="AO10" s="3">
        <v>0.0966711044986504</v>
      </c>
      <c r="AP10" s="7">
        <v>0</v>
      </c>
    </row>
    <row r="12" spans="1:42">
      <c r="A12" s="4" t="s">
        <v>41</v>
      </c>
      <c r="B12" s="4" t="s">
        <v>4453</v>
      </c>
      <c r="C12" s="5">
        <v>50</v>
      </c>
      <c r="D12" s="5">
        <v>954470</v>
      </c>
      <c r="E12" s="6">
        <v>19089.4</v>
      </c>
      <c r="F12" s="5">
        <v>2.38095238095238</v>
      </c>
      <c r="G12" s="5">
        <v>0</v>
      </c>
      <c r="H12" s="6">
        <v>0</v>
      </c>
      <c r="I12" s="5">
        <v>11.9047619047619</v>
      </c>
      <c r="J12" s="5">
        <v>116930</v>
      </c>
      <c r="K12" s="6">
        <v>9822.12</v>
      </c>
      <c r="L12" s="5">
        <v>50</v>
      </c>
      <c r="M12" s="6">
        <v>19089.4</v>
      </c>
      <c r="N12" s="5">
        <v>-954417.619047619</v>
      </c>
      <c r="O12" s="5">
        <v>7</v>
      </c>
      <c r="P12" s="5">
        <v>0</v>
      </c>
      <c r="Q12" s="5">
        <v>0</v>
      </c>
      <c r="R12" s="6">
        <v>0</v>
      </c>
      <c r="S12" s="5">
        <v>954470</v>
      </c>
      <c r="T12" s="8">
        <v>0</v>
      </c>
      <c r="U12" s="5">
        <v>0</v>
      </c>
      <c r="V12" s="6">
        <v>0</v>
      </c>
      <c r="W12" s="5">
        <v>43835.59</v>
      </c>
      <c r="X12" s="8">
        <v>4</v>
      </c>
      <c r="Y12" s="5">
        <v>0</v>
      </c>
      <c r="Z12" s="6">
        <v>0</v>
      </c>
      <c r="AA12" s="6">
        <v>0.045926629438327</v>
      </c>
      <c r="AB12" s="8">
        <v>12</v>
      </c>
      <c r="AC12" s="5">
        <v>79539.1666666667</v>
      </c>
      <c r="AD12" s="8">
        <v>549</v>
      </c>
      <c r="AE12" s="8">
        <v>0</v>
      </c>
      <c r="AF12" s="6">
        <v>0</v>
      </c>
      <c r="AG12" s="8">
        <v>149</v>
      </c>
      <c r="AH12" s="8">
        <v>400</v>
      </c>
      <c r="AI12" s="8">
        <v>19</v>
      </c>
      <c r="AJ12" s="8">
        <v>3</v>
      </c>
      <c r="AK12" s="8">
        <v>10</v>
      </c>
      <c r="AL12" s="5">
        <v>11166083.63</v>
      </c>
      <c r="AM12" s="6">
        <v>0.152569617643102</v>
      </c>
      <c r="AN12" s="6">
        <v>0.0868760652475966</v>
      </c>
      <c r="AO12" s="6">
        <v>0.0390353560337789</v>
      </c>
      <c r="AP12" s="8">
        <v>1</v>
      </c>
    </row>
    <row r="13" spans="1:42">
      <c r="A13" t="s">
        <v>43</v>
      </c>
      <c r="B13" t="s">
        <v>4454</v>
      </c>
      <c r="C13" s="2">
        <v>1300000</v>
      </c>
      <c r="D13" s="2">
        <v>681016</v>
      </c>
      <c r="E13" s="3">
        <v>0.523858461538461</v>
      </c>
      <c r="F13" s="2">
        <v>61904.7619047619</v>
      </c>
      <c r="G13" s="2">
        <v>0</v>
      </c>
      <c r="H13" s="3">
        <v>0</v>
      </c>
      <c r="I13" s="2">
        <v>309523.80952381</v>
      </c>
      <c r="J13" s="2">
        <v>116930</v>
      </c>
      <c r="K13" s="3">
        <v>0.377773846153846</v>
      </c>
      <c r="L13" s="2">
        <v>1300000</v>
      </c>
      <c r="M13" s="3">
        <v>0.523858461538461</v>
      </c>
      <c r="N13" s="2">
        <v>680888.761904762</v>
      </c>
      <c r="O13" s="2">
        <v>0</v>
      </c>
      <c r="P13" s="2">
        <v>0</v>
      </c>
      <c r="Q13" s="2">
        <v>0</v>
      </c>
      <c r="R13" s="3">
        <v>0</v>
      </c>
      <c r="S13" s="2">
        <v>681016</v>
      </c>
      <c r="T13" s="7">
        <v>0</v>
      </c>
      <c r="U13" s="2">
        <v>0</v>
      </c>
      <c r="V13" s="3">
        <v>0</v>
      </c>
      <c r="W13" s="2">
        <v>15989</v>
      </c>
      <c r="X13" s="7">
        <v>2</v>
      </c>
      <c r="Y13" s="2">
        <v>0</v>
      </c>
      <c r="Z13" s="3">
        <v>0</v>
      </c>
      <c r="AA13" s="3">
        <v>0.0234781561666686</v>
      </c>
      <c r="AB13" s="7">
        <v>6</v>
      </c>
      <c r="AC13" s="2">
        <v>113502.666666667</v>
      </c>
      <c r="AD13" s="7">
        <v>353</v>
      </c>
      <c r="AE13" s="7">
        <v>0</v>
      </c>
      <c r="AF13" s="3">
        <v>0</v>
      </c>
      <c r="AG13" s="7">
        <v>76</v>
      </c>
      <c r="AH13" s="7">
        <v>277</v>
      </c>
      <c r="AI13" s="7">
        <v>9</v>
      </c>
      <c r="AJ13" s="7">
        <v>1</v>
      </c>
      <c r="AK13" s="7">
        <v>1</v>
      </c>
      <c r="AL13" s="2">
        <v>6558225.05</v>
      </c>
      <c r="AM13" s="3">
        <v>0.0778011574945876</v>
      </c>
      <c r="AN13" s="3">
        <v>0.0600968107979155</v>
      </c>
      <c r="AO13" s="3">
        <v>0.0241685865903611</v>
      </c>
      <c r="AP13" s="7">
        <v>1</v>
      </c>
    </row>
    <row r="14" spans="1:42">
      <c r="A14" t="s">
        <v>43</v>
      </c>
      <c r="B14" t="s">
        <v>4455</v>
      </c>
      <c r="C14" s="2">
        <v>850000</v>
      </c>
      <c r="D14" s="2">
        <v>200048</v>
      </c>
      <c r="E14" s="3">
        <v>0.235350588235294</v>
      </c>
      <c r="F14" s="2">
        <v>40476.1904761905</v>
      </c>
      <c r="G14" s="2">
        <v>0</v>
      </c>
      <c r="H14" s="3">
        <v>0</v>
      </c>
      <c r="I14" s="2">
        <v>202380.952380952</v>
      </c>
      <c r="J14" s="2">
        <v>0</v>
      </c>
      <c r="K14" s="3">
        <v>0</v>
      </c>
      <c r="L14" s="2">
        <v>850000</v>
      </c>
      <c r="M14" s="3">
        <v>0.235350588235294</v>
      </c>
      <c r="N14" s="2">
        <v>690428.19047619</v>
      </c>
      <c r="O14" s="2">
        <v>0</v>
      </c>
      <c r="P14" s="2">
        <v>0</v>
      </c>
      <c r="Q14" s="2">
        <v>0</v>
      </c>
      <c r="R14" s="3">
        <v>0</v>
      </c>
      <c r="S14" s="2">
        <v>200048</v>
      </c>
      <c r="T14" s="7">
        <v>0</v>
      </c>
      <c r="U14" s="2">
        <v>0</v>
      </c>
      <c r="V14" s="3">
        <v>0</v>
      </c>
      <c r="W14" s="2">
        <v>27846.59</v>
      </c>
      <c r="X14" s="7">
        <v>2</v>
      </c>
      <c r="Y14" s="2">
        <v>0</v>
      </c>
      <c r="Z14" s="3">
        <v>0</v>
      </c>
      <c r="AA14" s="3">
        <v>0.139199542109894</v>
      </c>
      <c r="AB14" s="7">
        <v>4</v>
      </c>
      <c r="AC14" s="2">
        <v>50012</v>
      </c>
      <c r="AD14" s="7">
        <v>180</v>
      </c>
      <c r="AE14" s="7">
        <v>0</v>
      </c>
      <c r="AF14" s="3">
        <v>0</v>
      </c>
      <c r="AG14" s="7">
        <v>61</v>
      </c>
      <c r="AH14" s="7">
        <v>119</v>
      </c>
      <c r="AI14" s="7">
        <v>8</v>
      </c>
      <c r="AJ14" s="7">
        <v>1</v>
      </c>
      <c r="AK14" s="7">
        <v>1</v>
      </c>
      <c r="AL14" s="2">
        <v>3679960.12</v>
      </c>
      <c r="AM14" s="3">
        <v>0.281386541221539</v>
      </c>
      <c r="AN14" s="3">
        <v>0.113604665911434</v>
      </c>
      <c r="AO14" s="3">
        <v>0.0520397976486767</v>
      </c>
      <c r="AP14" s="7">
        <v>0</v>
      </c>
    </row>
    <row r="15" spans="1:42">
      <c r="A15" t="s">
        <v>43</v>
      </c>
      <c r="B15" t="s">
        <v>4456</v>
      </c>
      <c r="C15" s="2">
        <v>650000</v>
      </c>
      <c r="D15" s="2">
        <v>73406</v>
      </c>
      <c r="E15" s="3">
        <v>0.112932307692308</v>
      </c>
      <c r="F15" s="2">
        <v>30952.380952381</v>
      </c>
      <c r="G15" s="2">
        <v>0</v>
      </c>
      <c r="H15" s="3">
        <v>0</v>
      </c>
      <c r="I15" s="2">
        <v>154761.904761905</v>
      </c>
      <c r="J15" s="2">
        <v>0</v>
      </c>
      <c r="K15" s="3">
        <v>0</v>
      </c>
      <c r="L15" s="2">
        <v>650000</v>
      </c>
      <c r="M15" s="3">
        <v>0.112932307692308</v>
      </c>
      <c r="N15" s="2">
        <v>607546.380952381</v>
      </c>
      <c r="O15" s="2">
        <v>0</v>
      </c>
      <c r="P15" s="2">
        <v>0</v>
      </c>
      <c r="Q15" s="2">
        <v>0</v>
      </c>
      <c r="R15" s="3">
        <v>0</v>
      </c>
      <c r="S15" s="2">
        <v>73406</v>
      </c>
      <c r="T15" s="7">
        <v>0</v>
      </c>
      <c r="U15" s="2">
        <v>0</v>
      </c>
      <c r="V15" s="3">
        <v>0</v>
      </c>
      <c r="W15" s="2">
        <v>0</v>
      </c>
      <c r="X15" s="7">
        <v>0</v>
      </c>
      <c r="Y15" s="2">
        <v>0</v>
      </c>
      <c r="Z15" s="3">
        <v>0</v>
      </c>
      <c r="AA15" s="3">
        <v>0</v>
      </c>
      <c r="AB15" s="7">
        <v>2</v>
      </c>
      <c r="AC15" s="2">
        <v>36703</v>
      </c>
      <c r="AD15" s="7">
        <v>16</v>
      </c>
      <c r="AE15" s="7">
        <v>0</v>
      </c>
      <c r="AF15" s="3">
        <v>0</v>
      </c>
      <c r="AG15" s="7">
        <v>12</v>
      </c>
      <c r="AH15" s="7">
        <v>4</v>
      </c>
      <c r="AI15" s="7">
        <v>2</v>
      </c>
      <c r="AJ15" s="7">
        <v>1</v>
      </c>
      <c r="AK15" s="7">
        <v>1</v>
      </c>
      <c r="AL15" s="2">
        <v>927898.46</v>
      </c>
      <c r="AM15" s="3">
        <v>0.170144004765349</v>
      </c>
      <c r="AN15" s="3">
        <v>0.170144004765349</v>
      </c>
      <c r="AO15" s="3">
        <v>0.092536676911825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0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9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2503808</v>
      </c>
      <c r="E2" s="3">
        <v>0.385201230769231</v>
      </c>
      <c r="F2" s="2">
        <v>309523.80952381</v>
      </c>
      <c r="G2" s="2">
        <v>218826</v>
      </c>
      <c r="H2" s="3">
        <v>0.706976307692308</v>
      </c>
      <c r="I2" s="2">
        <v>1547619.04761905</v>
      </c>
      <c r="J2" s="2">
        <v>544744</v>
      </c>
      <c r="K2" s="3">
        <v>0.351988430769231</v>
      </c>
      <c r="L2" s="2">
        <v>6500000</v>
      </c>
      <c r="M2" s="3">
        <v>0.385201230769231</v>
      </c>
      <c r="N2" s="2">
        <v>4305715.80952381</v>
      </c>
      <c r="O2" s="2">
        <v>3</v>
      </c>
      <c r="P2" s="2">
        <v>920000</v>
      </c>
      <c r="Q2" s="2">
        <v>920000</v>
      </c>
      <c r="R2" s="3">
        <v>0.283076923076923</v>
      </c>
      <c r="S2" s="2">
        <v>1583808</v>
      </c>
      <c r="T2" s="7">
        <v>0</v>
      </c>
      <c r="U2" s="2">
        <v>0</v>
      </c>
      <c r="V2" s="3">
        <v>0.367440314912325</v>
      </c>
      <c r="W2" s="2">
        <v>319666.36</v>
      </c>
      <c r="X2" s="7">
        <v>16</v>
      </c>
      <c r="Y2" s="2">
        <v>0</v>
      </c>
      <c r="Z2" s="3">
        <v>0</v>
      </c>
      <c r="AA2" s="3">
        <v>0.12767207389704</v>
      </c>
      <c r="AB2" s="7">
        <v>37</v>
      </c>
      <c r="AC2" s="2">
        <v>67670.4864864865</v>
      </c>
      <c r="AD2" s="7">
        <v>2917</v>
      </c>
      <c r="AE2" s="7">
        <v>0</v>
      </c>
      <c r="AF2" s="3">
        <v>0</v>
      </c>
      <c r="AG2" s="7">
        <v>455</v>
      </c>
      <c r="AH2" s="7">
        <v>2462</v>
      </c>
      <c r="AI2" s="7">
        <v>49</v>
      </c>
      <c r="AJ2" s="7">
        <v>7</v>
      </c>
      <c r="AK2" s="7">
        <v>10</v>
      </c>
      <c r="AL2" s="2">
        <v>25651389.4</v>
      </c>
      <c r="AM2" s="3">
        <v>0.0680992570328374</v>
      </c>
      <c r="AN2" s="3">
        <v>0.0568815149638639</v>
      </c>
      <c r="AO2" s="3">
        <v>0.0344115820096669</v>
      </c>
      <c r="AP2" s="7">
        <v>1</v>
      </c>
    </row>
    <row r="3" spans="1:42">
      <c r="A3" s="4" t="s">
        <v>41</v>
      </c>
      <c r="B3" s="4" t="s">
        <v>4457</v>
      </c>
      <c r="C3" s="5">
        <v>3250000</v>
      </c>
      <c r="D3" s="5">
        <v>1557944</v>
      </c>
      <c r="E3" s="6">
        <v>0.479367384615385</v>
      </c>
      <c r="F3" s="5">
        <v>154761.904761905</v>
      </c>
      <c r="G3" s="5">
        <v>128826</v>
      </c>
      <c r="H3" s="6">
        <v>0.832414153846154</v>
      </c>
      <c r="I3" s="5">
        <v>773809.523809524</v>
      </c>
      <c r="J3" s="5">
        <v>454744</v>
      </c>
      <c r="K3" s="6">
        <v>0.587669169230769</v>
      </c>
      <c r="L3" s="5">
        <v>3250000</v>
      </c>
      <c r="M3" s="6">
        <v>0.479367384615385</v>
      </c>
      <c r="N3" s="5">
        <v>1846817.90476191</v>
      </c>
      <c r="O3" s="5">
        <v>5</v>
      </c>
      <c r="P3" s="5">
        <v>500000</v>
      </c>
      <c r="Q3" s="5">
        <v>500000</v>
      </c>
      <c r="R3" s="6">
        <v>0.307692307692308</v>
      </c>
      <c r="S3" s="5">
        <v>1057944</v>
      </c>
      <c r="T3" s="8">
        <v>0</v>
      </c>
      <c r="U3" s="5">
        <v>0</v>
      </c>
      <c r="V3" s="6">
        <v>0.320935797435595</v>
      </c>
      <c r="W3" s="5">
        <v>219330.66</v>
      </c>
      <c r="X3" s="8">
        <v>8</v>
      </c>
      <c r="Y3" s="5">
        <v>0</v>
      </c>
      <c r="Z3" s="6">
        <v>0</v>
      </c>
      <c r="AA3" s="6">
        <v>0.140782120538351</v>
      </c>
      <c r="AB3" s="8">
        <v>19</v>
      </c>
      <c r="AC3" s="5">
        <v>81997.0526315789</v>
      </c>
      <c r="AD3" s="8">
        <v>477</v>
      </c>
      <c r="AE3" s="8">
        <v>0</v>
      </c>
      <c r="AF3" s="6">
        <v>0</v>
      </c>
      <c r="AG3" s="8">
        <v>211</v>
      </c>
      <c r="AH3" s="8">
        <v>266</v>
      </c>
      <c r="AI3" s="8">
        <v>25</v>
      </c>
      <c r="AJ3" s="8">
        <v>3</v>
      </c>
      <c r="AK3" s="8">
        <v>8</v>
      </c>
      <c r="AL3" s="5">
        <v>15510533.48</v>
      </c>
      <c r="AM3" s="6">
        <v>0.0655638480334205</v>
      </c>
      <c r="AN3" s="6">
        <v>0.0614552156590297</v>
      </c>
      <c r="AO3" s="6">
        <v>0.0290001540295183</v>
      </c>
      <c r="AP3" s="8">
        <v>1</v>
      </c>
    </row>
    <row r="4" spans="1:42">
      <c r="A4" t="s">
        <v>43</v>
      </c>
      <c r="B4" t="s">
        <v>4458</v>
      </c>
      <c r="C4" s="2">
        <v>1000000</v>
      </c>
      <c r="D4" s="2">
        <v>389539</v>
      </c>
      <c r="E4" s="3">
        <v>0.389539</v>
      </c>
      <c r="F4" s="2">
        <v>47619.0476190476</v>
      </c>
      <c r="G4" s="2">
        <v>70000</v>
      </c>
      <c r="H4" s="3">
        <v>1.47</v>
      </c>
      <c r="I4" s="2">
        <v>238095.238095238</v>
      </c>
      <c r="J4" s="2">
        <v>70000</v>
      </c>
      <c r="K4" s="3">
        <v>0.294</v>
      </c>
      <c r="L4" s="2">
        <v>1000000</v>
      </c>
      <c r="M4" s="3">
        <v>0.389539</v>
      </c>
      <c r="N4" s="2">
        <v>658080.047619048</v>
      </c>
      <c r="O4" s="2">
        <v>0</v>
      </c>
      <c r="P4" s="2">
        <v>70000</v>
      </c>
      <c r="Q4" s="2">
        <v>70000</v>
      </c>
      <c r="R4" s="3">
        <v>0.14</v>
      </c>
      <c r="S4" s="2">
        <v>319539</v>
      </c>
      <c r="T4" s="7">
        <v>0</v>
      </c>
      <c r="U4" s="2">
        <v>0</v>
      </c>
      <c r="V4" s="3">
        <v>0.179699593622205</v>
      </c>
      <c r="W4" s="2">
        <v>110913.7</v>
      </c>
      <c r="X4" s="7">
        <v>2</v>
      </c>
      <c r="Y4" s="2">
        <v>0</v>
      </c>
      <c r="Z4" s="3">
        <v>0</v>
      </c>
      <c r="AA4" s="3">
        <v>0.284730668816216</v>
      </c>
      <c r="AB4" s="7">
        <v>5</v>
      </c>
      <c r="AC4" s="2">
        <v>77907.8</v>
      </c>
      <c r="AD4" s="7">
        <v>117</v>
      </c>
      <c r="AE4" s="7">
        <v>0</v>
      </c>
      <c r="AF4" s="3">
        <v>0</v>
      </c>
      <c r="AG4" s="7">
        <v>62</v>
      </c>
      <c r="AH4" s="7">
        <v>55</v>
      </c>
      <c r="AI4" s="7">
        <v>5</v>
      </c>
      <c r="AJ4" s="7">
        <v>1</v>
      </c>
      <c r="AK4" s="7">
        <v>1</v>
      </c>
      <c r="AL4" s="2">
        <v>5026605.01</v>
      </c>
      <c r="AM4" s="3">
        <v>0.00638670433346821</v>
      </c>
      <c r="AN4" s="3">
        <v>0.00638670433346821</v>
      </c>
      <c r="AO4" s="3">
        <v>0.00638670433346821</v>
      </c>
      <c r="AP4" s="7">
        <v>0</v>
      </c>
    </row>
    <row r="5" spans="1:42">
      <c r="A5" t="s">
        <v>43</v>
      </c>
      <c r="B5" t="s">
        <v>4459</v>
      </c>
      <c r="C5" s="2">
        <v>650000</v>
      </c>
      <c r="D5" s="2">
        <v>772168</v>
      </c>
      <c r="E5" s="3">
        <v>1.18795076923077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262168</v>
      </c>
      <c r="K5" s="3">
        <v>1.69400861538462</v>
      </c>
      <c r="L5" s="2">
        <v>650000</v>
      </c>
      <c r="M5" s="3">
        <v>1.18795076923077</v>
      </c>
      <c r="N5" s="2">
        <v>-91215.6190476191</v>
      </c>
      <c r="O5" s="2">
        <v>0</v>
      </c>
      <c r="P5" s="2">
        <v>380000</v>
      </c>
      <c r="Q5" s="2">
        <v>380000</v>
      </c>
      <c r="R5" s="3">
        <v>1.16923076923077</v>
      </c>
      <c r="S5" s="2">
        <v>392168</v>
      </c>
      <c r="T5" s="7">
        <v>0</v>
      </c>
      <c r="U5" s="2">
        <v>0</v>
      </c>
      <c r="V5" s="3">
        <v>0.492120885610385</v>
      </c>
      <c r="W5" s="2">
        <v>22677.13</v>
      </c>
      <c r="X5" s="7">
        <v>2</v>
      </c>
      <c r="Y5" s="2">
        <v>0</v>
      </c>
      <c r="Z5" s="3">
        <v>0</v>
      </c>
      <c r="AA5" s="3">
        <v>0.0293681297334259</v>
      </c>
      <c r="AB5" s="7">
        <v>7</v>
      </c>
      <c r="AC5" s="2">
        <v>110309.714285714</v>
      </c>
      <c r="AD5" s="7">
        <v>53</v>
      </c>
      <c r="AE5" s="7">
        <v>0</v>
      </c>
      <c r="AF5" s="3">
        <v>0</v>
      </c>
      <c r="AG5" s="7">
        <v>48</v>
      </c>
      <c r="AH5" s="7">
        <v>5</v>
      </c>
      <c r="AI5" s="7">
        <v>7</v>
      </c>
      <c r="AJ5" s="7">
        <v>1</v>
      </c>
      <c r="AK5" s="7">
        <v>1</v>
      </c>
      <c r="AL5" s="2">
        <v>4105025.52</v>
      </c>
      <c r="AM5" s="3">
        <v>0.0395071819188106</v>
      </c>
      <c r="AN5" s="3">
        <v>0.0395071819188106</v>
      </c>
      <c r="AO5" s="3">
        <v>0.02074118652495</v>
      </c>
      <c r="AP5" s="7">
        <v>1</v>
      </c>
    </row>
    <row r="6" spans="1:42">
      <c r="A6" t="s">
        <v>43</v>
      </c>
      <c r="B6" t="s">
        <v>4460</v>
      </c>
      <c r="C6" s="2">
        <v>650000</v>
      </c>
      <c r="D6" s="2">
        <v>41377</v>
      </c>
      <c r="E6" s="3">
        <v>0.0636569230769231</v>
      </c>
      <c r="F6" s="2">
        <v>30952.380952381</v>
      </c>
      <c r="G6" s="2">
        <v>0</v>
      </c>
      <c r="H6" s="3">
        <v>0</v>
      </c>
      <c r="I6" s="2">
        <v>154761.904761905</v>
      </c>
      <c r="J6" s="2">
        <v>0</v>
      </c>
      <c r="K6" s="3">
        <v>0</v>
      </c>
      <c r="L6" s="2">
        <v>650000</v>
      </c>
      <c r="M6" s="3">
        <v>0.0636569230769231</v>
      </c>
      <c r="N6" s="2">
        <v>639575.380952381</v>
      </c>
      <c r="O6" s="2">
        <v>0</v>
      </c>
      <c r="P6" s="2">
        <v>0</v>
      </c>
      <c r="Q6" s="2">
        <v>0</v>
      </c>
      <c r="R6" s="3">
        <v>0</v>
      </c>
      <c r="S6" s="2">
        <v>41377</v>
      </c>
      <c r="T6" s="7">
        <v>0</v>
      </c>
      <c r="U6" s="2">
        <v>0</v>
      </c>
      <c r="V6" s="3">
        <v>0</v>
      </c>
      <c r="W6" s="2">
        <v>8502.54</v>
      </c>
      <c r="X6" s="7">
        <v>1</v>
      </c>
      <c r="Y6" s="2">
        <v>0</v>
      </c>
      <c r="Z6" s="3">
        <v>0</v>
      </c>
      <c r="AA6" s="3">
        <v>0.205489523165043</v>
      </c>
      <c r="AB6" s="7">
        <v>1</v>
      </c>
      <c r="AC6" s="2">
        <v>41377</v>
      </c>
      <c r="AD6" s="7">
        <v>23</v>
      </c>
      <c r="AE6" s="7">
        <v>0</v>
      </c>
      <c r="AF6" s="3">
        <v>0</v>
      </c>
      <c r="AG6" s="7">
        <v>21</v>
      </c>
      <c r="AH6" s="7">
        <v>2</v>
      </c>
      <c r="AI6" s="7">
        <v>3</v>
      </c>
      <c r="AJ6" s="7">
        <v>1</v>
      </c>
      <c r="AK6" s="7">
        <v>1</v>
      </c>
      <c r="AL6" s="2">
        <v>1468430.92</v>
      </c>
      <c r="AM6" s="3">
        <v>0.159657377685836</v>
      </c>
      <c r="AN6" s="3">
        <v>0.159657377685836</v>
      </c>
      <c r="AO6" s="3">
        <v>0.0910119149493256</v>
      </c>
      <c r="AP6" s="7">
        <v>0</v>
      </c>
    </row>
    <row r="7" spans="1:42">
      <c r="A7" t="s">
        <v>43</v>
      </c>
      <c r="B7" t="s">
        <v>4461</v>
      </c>
      <c r="C7" s="2">
        <v>850000</v>
      </c>
      <c r="D7" s="2">
        <v>354860</v>
      </c>
      <c r="E7" s="3">
        <v>0.417482352941177</v>
      </c>
      <c r="F7" s="2">
        <v>40476.1904761905</v>
      </c>
      <c r="G7" s="2">
        <v>58826</v>
      </c>
      <c r="H7" s="3">
        <v>1.45334823529412</v>
      </c>
      <c r="I7" s="2">
        <v>202380.952380952</v>
      </c>
      <c r="J7" s="2">
        <v>122576</v>
      </c>
      <c r="K7" s="3">
        <v>0.605669647058824</v>
      </c>
      <c r="L7" s="2">
        <v>850000</v>
      </c>
      <c r="M7" s="3">
        <v>0.417482352941177</v>
      </c>
      <c r="N7" s="2">
        <v>535616.19047619</v>
      </c>
      <c r="O7" s="2">
        <v>1</v>
      </c>
      <c r="P7" s="2">
        <v>50000</v>
      </c>
      <c r="Q7" s="2">
        <v>50000</v>
      </c>
      <c r="R7" s="3">
        <v>0.117647058823529</v>
      </c>
      <c r="S7" s="2">
        <v>304860</v>
      </c>
      <c r="T7" s="7">
        <v>0</v>
      </c>
      <c r="U7" s="2">
        <v>0</v>
      </c>
      <c r="V7" s="3">
        <v>0.140900636870879</v>
      </c>
      <c r="W7" s="2">
        <v>77237.29</v>
      </c>
      <c r="X7" s="7">
        <v>3</v>
      </c>
      <c r="Y7" s="2">
        <v>0</v>
      </c>
      <c r="Z7" s="3">
        <v>0</v>
      </c>
      <c r="AA7" s="3">
        <v>0.217655667023615</v>
      </c>
      <c r="AB7" s="7">
        <v>6</v>
      </c>
      <c r="AC7" s="2">
        <v>59143.3333333333</v>
      </c>
      <c r="AD7" s="7">
        <v>280</v>
      </c>
      <c r="AE7" s="7">
        <v>0</v>
      </c>
      <c r="AF7" s="3">
        <v>0</v>
      </c>
      <c r="AG7" s="7">
        <v>76</v>
      </c>
      <c r="AH7" s="7">
        <v>204</v>
      </c>
      <c r="AI7" s="7">
        <v>10</v>
      </c>
      <c r="AJ7" s="7">
        <v>0</v>
      </c>
      <c r="AK7" s="7">
        <v>1</v>
      </c>
      <c r="AL7" s="2">
        <v>4910472.03</v>
      </c>
      <c r="AM7" s="3">
        <v>0.119785429263508</v>
      </c>
      <c r="AN7" s="3">
        <v>0.106807638205812</v>
      </c>
      <c r="AO7" s="3">
        <v>0.0405086535031134</v>
      </c>
      <c r="AP7" s="7">
        <v>0</v>
      </c>
    </row>
    <row r="9" spans="1:42">
      <c r="A9" s="4" t="s">
        <v>41</v>
      </c>
      <c r="B9" s="4" t="s">
        <v>4462</v>
      </c>
      <c r="C9" s="5">
        <v>3250000</v>
      </c>
      <c r="D9" s="5">
        <v>945864</v>
      </c>
      <c r="E9" s="6">
        <v>0.291035076923077</v>
      </c>
      <c r="F9" s="5">
        <v>154761.904761905</v>
      </c>
      <c r="G9" s="5">
        <v>90000</v>
      </c>
      <c r="H9" s="6">
        <v>0.581538461538462</v>
      </c>
      <c r="I9" s="5">
        <v>773809.523809524</v>
      </c>
      <c r="J9" s="5">
        <v>90000</v>
      </c>
      <c r="K9" s="6">
        <v>0.116307692307692</v>
      </c>
      <c r="L9" s="5">
        <v>3250000</v>
      </c>
      <c r="M9" s="6">
        <v>0.291035076923077</v>
      </c>
      <c r="N9" s="5">
        <v>2458897.9047619</v>
      </c>
      <c r="O9" s="5">
        <v>-4</v>
      </c>
      <c r="P9" s="5">
        <v>420000</v>
      </c>
      <c r="Q9" s="5">
        <v>420000</v>
      </c>
      <c r="R9" s="6">
        <v>0.258461538461539</v>
      </c>
      <c r="S9" s="5">
        <v>525864</v>
      </c>
      <c r="T9" s="8">
        <v>0</v>
      </c>
      <c r="U9" s="5">
        <v>0</v>
      </c>
      <c r="V9" s="6">
        <v>0.444038466418005</v>
      </c>
      <c r="W9" s="5">
        <v>100335.7</v>
      </c>
      <c r="X9" s="8">
        <v>8</v>
      </c>
      <c r="Y9" s="5">
        <v>0</v>
      </c>
      <c r="Z9" s="6">
        <v>0</v>
      </c>
      <c r="AA9" s="6">
        <v>0.106078357988041</v>
      </c>
      <c r="AB9" s="8">
        <v>18</v>
      </c>
      <c r="AC9" s="5">
        <v>52548</v>
      </c>
      <c r="AD9" s="8">
        <v>1009</v>
      </c>
      <c r="AE9" s="8">
        <v>0</v>
      </c>
      <c r="AF9" s="6">
        <v>0</v>
      </c>
      <c r="AG9" s="8">
        <v>242</v>
      </c>
      <c r="AH9" s="8">
        <v>767</v>
      </c>
      <c r="AI9" s="8">
        <v>24</v>
      </c>
      <c r="AJ9" s="8">
        <v>4</v>
      </c>
      <c r="AK9" s="8">
        <v>0</v>
      </c>
      <c r="AL9" s="5">
        <v>10133916.57</v>
      </c>
      <c r="AM9" s="6">
        <v>0.0713417112728411</v>
      </c>
      <c r="AN9" s="6">
        <v>0.0492353925112292</v>
      </c>
      <c r="AO9" s="6">
        <v>0.0427176429773982</v>
      </c>
      <c r="AP9" s="8">
        <v>0</v>
      </c>
    </row>
    <row r="10" spans="1:42">
      <c r="A10" t="s">
        <v>43</v>
      </c>
      <c r="B10" t="s">
        <v>4463</v>
      </c>
      <c r="C10" s="2">
        <v>850000</v>
      </c>
      <c r="D10" s="2">
        <v>190569</v>
      </c>
      <c r="E10" s="3">
        <v>0.224198823529412</v>
      </c>
      <c r="F10" s="2">
        <v>40476.1904761905</v>
      </c>
      <c r="G10" s="2">
        <v>0</v>
      </c>
      <c r="H10" s="3">
        <v>0</v>
      </c>
      <c r="I10" s="2">
        <v>202380.952380952</v>
      </c>
      <c r="J10" s="2">
        <v>0</v>
      </c>
      <c r="K10" s="3">
        <v>0</v>
      </c>
      <c r="L10" s="2">
        <v>850000</v>
      </c>
      <c r="M10" s="3">
        <v>0.224198823529412</v>
      </c>
      <c r="N10" s="2">
        <v>699907.19047619</v>
      </c>
      <c r="O10" s="2">
        <v>0</v>
      </c>
      <c r="P10" s="2">
        <v>50000</v>
      </c>
      <c r="Q10" s="2">
        <v>50000</v>
      </c>
      <c r="R10" s="3">
        <v>0.117647058823529</v>
      </c>
      <c r="S10" s="2">
        <v>140569</v>
      </c>
      <c r="T10" s="7">
        <v>0</v>
      </c>
      <c r="U10" s="2">
        <v>0</v>
      </c>
      <c r="V10" s="3">
        <v>0.262372159165447</v>
      </c>
      <c r="W10" s="2">
        <v>6199.5</v>
      </c>
      <c r="X10" s="7">
        <v>1</v>
      </c>
      <c r="Y10" s="2">
        <v>0</v>
      </c>
      <c r="Z10" s="3">
        <v>0</v>
      </c>
      <c r="AA10" s="3">
        <v>0.0325315240149237</v>
      </c>
      <c r="AB10" s="7">
        <v>4</v>
      </c>
      <c r="AC10" s="2">
        <v>47642.25</v>
      </c>
      <c r="AD10" s="7">
        <v>280</v>
      </c>
      <c r="AE10" s="7">
        <v>0</v>
      </c>
      <c r="AF10" s="3">
        <v>0</v>
      </c>
      <c r="AG10" s="7">
        <v>68</v>
      </c>
      <c r="AH10" s="7">
        <v>212</v>
      </c>
      <c r="AI10" s="7">
        <v>4</v>
      </c>
      <c r="AJ10" s="7">
        <v>1</v>
      </c>
      <c r="AK10" s="7">
        <v>1</v>
      </c>
      <c r="AL10" s="2">
        <v>2532710.15</v>
      </c>
      <c r="AM10" s="3">
        <v>0.0812274235170574</v>
      </c>
      <c r="AN10" s="3">
        <v>0.0609607696324824</v>
      </c>
      <c r="AO10" s="3">
        <v>0.0609607696324824</v>
      </c>
      <c r="AP10" s="7">
        <v>0</v>
      </c>
    </row>
    <row r="11" spans="1:42">
      <c r="A11" t="s">
        <v>43</v>
      </c>
      <c r="B11" t="s">
        <v>4464</v>
      </c>
      <c r="C11" s="2">
        <v>850000</v>
      </c>
      <c r="D11" s="2">
        <v>198399</v>
      </c>
      <c r="E11" s="3">
        <v>0.233410588235294</v>
      </c>
      <c r="F11" s="2">
        <v>40476.1904761905</v>
      </c>
      <c r="G11" s="2">
        <v>0</v>
      </c>
      <c r="H11" s="3">
        <v>0</v>
      </c>
      <c r="I11" s="2">
        <v>202380.952380952</v>
      </c>
      <c r="J11" s="2">
        <v>0</v>
      </c>
      <c r="K11" s="3">
        <v>0</v>
      </c>
      <c r="L11" s="2">
        <v>850000</v>
      </c>
      <c r="M11" s="3">
        <v>0.233410588235294</v>
      </c>
      <c r="N11" s="2">
        <v>692077.19047619</v>
      </c>
      <c r="O11" s="2">
        <v>0</v>
      </c>
      <c r="P11" s="2">
        <v>120000</v>
      </c>
      <c r="Q11" s="2">
        <v>120000</v>
      </c>
      <c r="R11" s="3">
        <v>0.282352941176471</v>
      </c>
      <c r="S11" s="2">
        <v>78399</v>
      </c>
      <c r="T11" s="7">
        <v>0</v>
      </c>
      <c r="U11" s="2">
        <v>0</v>
      </c>
      <c r="V11" s="3">
        <v>0.604841758274991</v>
      </c>
      <c r="W11" s="2">
        <v>9958.98</v>
      </c>
      <c r="X11" s="7">
        <v>1</v>
      </c>
      <c r="Y11" s="2">
        <v>0</v>
      </c>
      <c r="Z11" s="3">
        <v>0</v>
      </c>
      <c r="AA11" s="3">
        <v>0.0501967247818789</v>
      </c>
      <c r="AB11" s="7">
        <v>5</v>
      </c>
      <c r="AC11" s="2">
        <v>39679.8</v>
      </c>
      <c r="AD11" s="7">
        <v>250</v>
      </c>
      <c r="AE11" s="7">
        <v>0</v>
      </c>
      <c r="AF11" s="3">
        <v>0</v>
      </c>
      <c r="AG11" s="7">
        <v>61</v>
      </c>
      <c r="AH11" s="7">
        <v>189</v>
      </c>
      <c r="AI11" s="7">
        <v>7</v>
      </c>
      <c r="AJ11" s="7">
        <v>1</v>
      </c>
      <c r="AK11" s="7">
        <v>1</v>
      </c>
      <c r="AL11" s="2">
        <v>2743836.91</v>
      </c>
      <c r="AM11" s="3">
        <v>0.123955169769912</v>
      </c>
      <c r="AN11" s="3">
        <v>0.0749688070928385</v>
      </c>
      <c r="AO11" s="3">
        <v>0.0544702381746151</v>
      </c>
      <c r="AP11" s="7">
        <v>0</v>
      </c>
    </row>
    <row r="12" spans="1:42">
      <c r="A12" t="s">
        <v>43</v>
      </c>
      <c r="B12" t="s">
        <v>4465</v>
      </c>
      <c r="C12" s="2">
        <v>850000</v>
      </c>
      <c r="D12" s="2">
        <v>266543</v>
      </c>
      <c r="E12" s="3">
        <v>0.31358</v>
      </c>
      <c r="F12" s="2">
        <v>40476.1904761905</v>
      </c>
      <c r="G12" s="2">
        <v>40000</v>
      </c>
      <c r="H12" s="3">
        <v>0.988235294117647</v>
      </c>
      <c r="I12" s="2">
        <v>202380.952380952</v>
      </c>
      <c r="J12" s="2">
        <v>40000</v>
      </c>
      <c r="K12" s="3">
        <v>0.197647058823529</v>
      </c>
      <c r="L12" s="2">
        <v>850000</v>
      </c>
      <c r="M12" s="3">
        <v>0.31358</v>
      </c>
      <c r="N12" s="2">
        <v>623933.19047619</v>
      </c>
      <c r="O12" s="2">
        <v>0</v>
      </c>
      <c r="P12" s="2">
        <v>0</v>
      </c>
      <c r="Q12" s="2">
        <v>0</v>
      </c>
      <c r="R12" s="3">
        <v>0</v>
      </c>
      <c r="S12" s="2">
        <v>266543</v>
      </c>
      <c r="T12" s="7">
        <v>0</v>
      </c>
      <c r="U12" s="2">
        <v>0</v>
      </c>
      <c r="V12" s="3">
        <v>0</v>
      </c>
      <c r="W12" s="2">
        <v>48826.51</v>
      </c>
      <c r="X12" s="7">
        <v>3</v>
      </c>
      <c r="Y12" s="2">
        <v>0</v>
      </c>
      <c r="Z12" s="3">
        <v>0</v>
      </c>
      <c r="AA12" s="3">
        <v>0.18318436424892</v>
      </c>
      <c r="AB12" s="7">
        <v>5</v>
      </c>
      <c r="AC12" s="2">
        <v>53308.6</v>
      </c>
      <c r="AD12" s="7">
        <v>185</v>
      </c>
      <c r="AE12" s="7">
        <v>0</v>
      </c>
      <c r="AF12" s="3">
        <v>0</v>
      </c>
      <c r="AG12" s="7">
        <v>58</v>
      </c>
      <c r="AH12" s="7">
        <v>127</v>
      </c>
      <c r="AI12" s="7">
        <v>7</v>
      </c>
      <c r="AJ12" s="7">
        <v>1</v>
      </c>
      <c r="AK12" s="7">
        <v>1</v>
      </c>
      <c r="AL12" s="2">
        <v>2873758.09</v>
      </c>
      <c r="AM12" s="3">
        <v>0.0432816006444022</v>
      </c>
      <c r="AN12" s="3">
        <v>0.0328480536787284</v>
      </c>
      <c r="AO12" s="3">
        <v>0.0294359362725622</v>
      </c>
      <c r="AP12" s="7">
        <v>0</v>
      </c>
    </row>
    <row r="13" spans="1:42">
      <c r="A13" t="s">
        <v>43</v>
      </c>
      <c r="B13" t="s">
        <v>4466</v>
      </c>
      <c r="C13" s="2">
        <v>650000</v>
      </c>
      <c r="D13" s="2">
        <v>290353</v>
      </c>
      <c r="E13" s="3">
        <v>0.446696923076923</v>
      </c>
      <c r="F13" s="2">
        <v>30952.380952381</v>
      </c>
      <c r="G13" s="2">
        <v>50000</v>
      </c>
      <c r="H13" s="3">
        <v>1.61538461538461</v>
      </c>
      <c r="I13" s="2">
        <v>154761.904761905</v>
      </c>
      <c r="J13" s="2">
        <v>50000</v>
      </c>
      <c r="K13" s="3">
        <v>0.323076923076923</v>
      </c>
      <c r="L13" s="2">
        <v>650000</v>
      </c>
      <c r="M13" s="3">
        <v>0.446696923076923</v>
      </c>
      <c r="N13" s="2">
        <v>390599.380952381</v>
      </c>
      <c r="O13" s="2">
        <v>0</v>
      </c>
      <c r="P13" s="2">
        <v>250000</v>
      </c>
      <c r="Q13" s="2">
        <v>250000</v>
      </c>
      <c r="R13" s="3">
        <v>0.769230769230769</v>
      </c>
      <c r="S13" s="2">
        <v>40353</v>
      </c>
      <c r="T13" s="7">
        <v>0</v>
      </c>
      <c r="U13" s="2">
        <v>0</v>
      </c>
      <c r="V13" s="3">
        <v>0.861020895255086</v>
      </c>
      <c r="W13" s="2">
        <v>35350.71</v>
      </c>
      <c r="X13" s="7">
        <v>3</v>
      </c>
      <c r="Y13" s="2">
        <v>0</v>
      </c>
      <c r="Z13" s="3">
        <v>0</v>
      </c>
      <c r="AA13" s="3">
        <v>0.121750799888412</v>
      </c>
      <c r="AB13" s="7">
        <v>4</v>
      </c>
      <c r="AC13" s="2">
        <v>72588.25</v>
      </c>
      <c r="AD13" s="7">
        <v>69</v>
      </c>
      <c r="AE13" s="7">
        <v>0</v>
      </c>
      <c r="AF13" s="3">
        <v>0</v>
      </c>
      <c r="AG13" s="7">
        <v>55</v>
      </c>
      <c r="AH13" s="7">
        <v>14</v>
      </c>
      <c r="AI13" s="7">
        <v>5</v>
      </c>
      <c r="AJ13" s="7">
        <v>1</v>
      </c>
      <c r="AK13" s="7">
        <v>1</v>
      </c>
      <c r="AL13" s="2">
        <v>1983611.42</v>
      </c>
      <c r="AM13" s="3">
        <v>0.0265938224937221</v>
      </c>
      <c r="AN13" s="3">
        <v>0.0224095604369932</v>
      </c>
      <c r="AO13" s="3">
        <v>0.0224095604369932</v>
      </c>
      <c r="AP13" s="7">
        <v>0</v>
      </c>
    </row>
    <row r="14" spans="1:42">
      <c r="A14" t="s">
        <v>43</v>
      </c>
      <c r="B14" t="s">
        <v>4467</v>
      </c>
      <c r="C14" s="2">
        <v>850000</v>
      </c>
      <c r="D14" s="2">
        <v>0</v>
      </c>
      <c r="E14" s="3">
        <v>0</v>
      </c>
      <c r="F14" s="2">
        <v>40476.1904761905</v>
      </c>
      <c r="G14" s="2">
        <v>0</v>
      </c>
      <c r="H14" s="3">
        <v>0</v>
      </c>
      <c r="I14" s="2">
        <v>202380.952380952</v>
      </c>
      <c r="J14" s="2">
        <v>0</v>
      </c>
      <c r="K14" s="3">
        <v>0</v>
      </c>
      <c r="L14" s="2">
        <v>850000</v>
      </c>
      <c r="M14" s="3">
        <v>0</v>
      </c>
      <c r="N14" s="2">
        <v>890476.19047619</v>
      </c>
      <c r="O14" s="2">
        <v>0</v>
      </c>
      <c r="P14" s="2">
        <v>0</v>
      </c>
      <c r="Q14" s="2">
        <v>0</v>
      </c>
      <c r="R14" s="3">
        <v>0</v>
      </c>
      <c r="S14" s="2">
        <v>0</v>
      </c>
      <c r="T14" s="7">
        <v>0</v>
      </c>
      <c r="U14" s="2">
        <v>0</v>
      </c>
      <c r="V14" s="3">
        <v>0</v>
      </c>
      <c r="W14" s="2">
        <v>0</v>
      </c>
      <c r="X14" s="7">
        <v>0</v>
      </c>
      <c r="Y14" s="2">
        <v>0</v>
      </c>
      <c r="Z14" s="3">
        <v>0</v>
      </c>
      <c r="AA14" s="3">
        <v>0</v>
      </c>
      <c r="AB14" s="7">
        <v>0</v>
      </c>
      <c r="AC14" s="2">
        <v>0</v>
      </c>
      <c r="AD14" s="7">
        <v>72</v>
      </c>
      <c r="AE14" s="7">
        <v>0</v>
      </c>
      <c r="AF14" s="3">
        <v>0</v>
      </c>
      <c r="AG14" s="7">
        <v>0</v>
      </c>
      <c r="AH14" s="7">
        <v>72</v>
      </c>
      <c r="AI14" s="7">
        <v>1</v>
      </c>
      <c r="AJ14" s="7">
        <v>1</v>
      </c>
      <c r="AK14" s="7">
        <v>1</v>
      </c>
      <c r="AL14" s="2">
        <v>0</v>
      </c>
      <c r="AM14" s="3">
        <v>0</v>
      </c>
      <c r="AN14" s="3">
        <v>0</v>
      </c>
      <c r="AO14" s="3">
        <v>0</v>
      </c>
      <c r="AP14" s="7">
        <v>0</v>
      </c>
    </row>
    <row r="16" spans="1:42">
      <c r="A16" s="4" t="s">
        <v>41</v>
      </c>
      <c r="B16" s="4" t="s">
        <v>4468</v>
      </c>
      <c r="C16" s="5">
        <v>50</v>
      </c>
      <c r="D16" s="5">
        <v>0</v>
      </c>
      <c r="E16" s="6">
        <v>0</v>
      </c>
      <c r="F16" s="5">
        <v>2.38095238095238</v>
      </c>
      <c r="G16" s="5">
        <v>0</v>
      </c>
      <c r="H16" s="6">
        <v>0</v>
      </c>
      <c r="I16" s="5">
        <v>11.9047619047619</v>
      </c>
      <c r="J16" s="5">
        <v>0</v>
      </c>
      <c r="K16" s="6">
        <v>0</v>
      </c>
      <c r="L16" s="5">
        <v>50</v>
      </c>
      <c r="M16" s="6">
        <v>0</v>
      </c>
      <c r="N16" s="5">
        <v>52.3809523809524</v>
      </c>
      <c r="O16" s="5">
        <v>0</v>
      </c>
      <c r="P16" s="5">
        <v>0</v>
      </c>
      <c r="Q16" s="5">
        <v>0</v>
      </c>
      <c r="R16" s="6">
        <v>0</v>
      </c>
      <c r="S16" s="5">
        <v>0</v>
      </c>
      <c r="T16" s="8">
        <v>0</v>
      </c>
      <c r="U16" s="5">
        <v>0</v>
      </c>
      <c r="V16" s="6">
        <v>0</v>
      </c>
      <c r="W16" s="5">
        <v>0</v>
      </c>
      <c r="X16" s="8">
        <v>0</v>
      </c>
      <c r="Y16" s="5">
        <v>0</v>
      </c>
      <c r="Z16" s="6">
        <v>0</v>
      </c>
      <c r="AA16" s="6">
        <v>0</v>
      </c>
      <c r="AB16" s="8">
        <v>0</v>
      </c>
      <c r="AC16" s="5">
        <v>0</v>
      </c>
      <c r="AD16" s="8">
        <v>210</v>
      </c>
      <c r="AE16" s="8">
        <v>0</v>
      </c>
      <c r="AF16" s="6">
        <v>0</v>
      </c>
      <c r="AG16" s="8">
        <v>1</v>
      </c>
      <c r="AH16" s="8">
        <v>209</v>
      </c>
      <c r="AI16" s="8">
        <v>0</v>
      </c>
      <c r="AJ16" s="8">
        <v>0</v>
      </c>
      <c r="AK16" s="8">
        <v>0</v>
      </c>
      <c r="AL16" s="5">
        <v>0</v>
      </c>
      <c r="AM16" s="6">
        <v>0</v>
      </c>
      <c r="AN16" s="6">
        <v>0</v>
      </c>
      <c r="AO16" s="6">
        <v>0</v>
      </c>
      <c r="AP16" s="8">
        <v>0</v>
      </c>
    </row>
    <row r="17" spans="1:42">
      <c r="A17" t="s">
        <v>43</v>
      </c>
      <c r="B17" t="s">
        <v>4469</v>
      </c>
      <c r="C17" s="2">
        <v>1200000</v>
      </c>
      <c r="D17" s="2">
        <v>0</v>
      </c>
      <c r="E17" s="3">
        <v>0</v>
      </c>
      <c r="F17" s="2">
        <v>57142.8571428571</v>
      </c>
      <c r="G17" s="2">
        <v>0</v>
      </c>
      <c r="H17" s="3">
        <v>0</v>
      </c>
      <c r="I17" s="2">
        <v>285714.285714286</v>
      </c>
      <c r="J17" s="2">
        <v>0</v>
      </c>
      <c r="K17" s="3">
        <v>0</v>
      </c>
      <c r="L17" s="2">
        <v>1200000</v>
      </c>
      <c r="M17" s="3">
        <v>0</v>
      </c>
      <c r="N17" s="2">
        <v>1257142.85714286</v>
      </c>
      <c r="O17" s="2">
        <v>1</v>
      </c>
      <c r="P17" s="2">
        <v>0</v>
      </c>
      <c r="Q17" s="2">
        <v>0</v>
      </c>
      <c r="R17" s="3">
        <v>0</v>
      </c>
      <c r="S17" s="2">
        <v>0</v>
      </c>
      <c r="T17" s="7">
        <v>0</v>
      </c>
      <c r="U17" s="2">
        <v>0</v>
      </c>
      <c r="V17" s="3">
        <v>0</v>
      </c>
      <c r="W17" s="2">
        <v>0</v>
      </c>
      <c r="X17" s="7">
        <v>0</v>
      </c>
      <c r="Y17" s="2">
        <v>0</v>
      </c>
      <c r="Z17" s="3">
        <v>0</v>
      </c>
      <c r="AA17" s="3">
        <v>0</v>
      </c>
      <c r="AB17" s="7">
        <v>0</v>
      </c>
      <c r="AC17" s="2">
        <v>0</v>
      </c>
      <c r="AD17" s="7">
        <v>210</v>
      </c>
      <c r="AE17" s="7">
        <v>0</v>
      </c>
      <c r="AF17" s="3">
        <v>0</v>
      </c>
      <c r="AG17" s="7">
        <v>1</v>
      </c>
      <c r="AH17" s="7">
        <v>209</v>
      </c>
      <c r="AI17" s="7">
        <v>0</v>
      </c>
      <c r="AJ17" s="7">
        <v>0</v>
      </c>
      <c r="AK17" s="7">
        <v>1</v>
      </c>
      <c r="AL17" s="2">
        <v>0</v>
      </c>
      <c r="AM17" s="3">
        <v>0</v>
      </c>
      <c r="AN17" s="3">
        <v>0</v>
      </c>
      <c r="AO17" s="3">
        <v>0</v>
      </c>
      <c r="AP17" s="7">
        <v>0</v>
      </c>
    </row>
    <row r="19" spans="1:42">
      <c r="A19" s="4" t="s">
        <v>41</v>
      </c>
      <c r="B19" s="4" t="s">
        <v>48</v>
      </c>
      <c r="C19" s="5">
        <v>50</v>
      </c>
      <c r="D19" s="5">
        <v>0</v>
      </c>
      <c r="E19" s="6">
        <v>0</v>
      </c>
      <c r="F19" s="5">
        <v>2.38095238095238</v>
      </c>
      <c r="G19" s="5">
        <v>0</v>
      </c>
      <c r="H19" s="6">
        <v>0</v>
      </c>
      <c r="I19" s="5">
        <v>11.9047619047619</v>
      </c>
      <c r="J19" s="5">
        <v>0</v>
      </c>
      <c r="K19" s="6">
        <v>0</v>
      </c>
      <c r="L19" s="5">
        <v>50</v>
      </c>
      <c r="M19" s="6">
        <v>0</v>
      </c>
      <c r="N19" s="5">
        <v>52.3809523809524</v>
      </c>
      <c r="O19" s="5">
        <v>0</v>
      </c>
      <c r="P19" s="5">
        <v>0</v>
      </c>
      <c r="Q19" s="5">
        <v>0</v>
      </c>
      <c r="R19" s="6">
        <v>0</v>
      </c>
      <c r="S19" s="5">
        <v>0</v>
      </c>
      <c r="T19" s="8">
        <v>0</v>
      </c>
      <c r="U19" s="5">
        <v>0</v>
      </c>
      <c r="V19" s="6">
        <v>0</v>
      </c>
      <c r="W19" s="5">
        <v>0</v>
      </c>
      <c r="X19" s="8">
        <v>0</v>
      </c>
      <c r="Y19" s="5">
        <v>0</v>
      </c>
      <c r="Z19" s="6">
        <v>0</v>
      </c>
      <c r="AA19" s="6">
        <v>0</v>
      </c>
      <c r="AB19" s="8">
        <v>0</v>
      </c>
      <c r="AC19" s="5">
        <v>0</v>
      </c>
      <c r="AD19" s="8">
        <v>191</v>
      </c>
      <c r="AE19" s="8">
        <v>0</v>
      </c>
      <c r="AF19" s="6">
        <v>0</v>
      </c>
      <c r="AG19" s="8">
        <v>1</v>
      </c>
      <c r="AH19" s="8">
        <v>190</v>
      </c>
      <c r="AI19" s="8">
        <v>0</v>
      </c>
      <c r="AJ19" s="8">
        <v>0</v>
      </c>
      <c r="AK19" s="8">
        <v>0</v>
      </c>
      <c r="AL19" s="5">
        <v>6939.35</v>
      </c>
      <c r="AM19" s="6">
        <v>1</v>
      </c>
      <c r="AN19" s="6">
        <v>1</v>
      </c>
      <c r="AO19" s="6">
        <v>0</v>
      </c>
      <c r="AP19" s="8">
        <v>54</v>
      </c>
    </row>
    <row r="20" spans="1:42">
      <c r="A20" t="s">
        <v>43</v>
      </c>
      <c r="B20" t="s">
        <v>4470</v>
      </c>
      <c r="C20" s="2">
        <v>650000</v>
      </c>
      <c r="D20" s="2">
        <v>0</v>
      </c>
      <c r="E20" s="3">
        <v>0</v>
      </c>
      <c r="F20" s="2">
        <v>30952.380952381</v>
      </c>
      <c r="G20" s="2">
        <v>0</v>
      </c>
      <c r="H20" s="3">
        <v>0</v>
      </c>
      <c r="I20" s="2">
        <v>154761.904761905</v>
      </c>
      <c r="J20" s="2">
        <v>0</v>
      </c>
      <c r="K20" s="3">
        <v>0</v>
      </c>
      <c r="L20" s="2">
        <v>650000</v>
      </c>
      <c r="M20" s="3">
        <v>0</v>
      </c>
      <c r="N20" s="2">
        <v>680952.380952381</v>
      </c>
      <c r="O20" s="2">
        <v>1</v>
      </c>
      <c r="P20" s="2">
        <v>0</v>
      </c>
      <c r="Q20" s="2">
        <v>0</v>
      </c>
      <c r="R20" s="3">
        <v>0</v>
      </c>
      <c r="S20" s="2">
        <v>0</v>
      </c>
      <c r="T20" s="7">
        <v>0</v>
      </c>
      <c r="U20" s="2">
        <v>0</v>
      </c>
      <c r="V20" s="3">
        <v>0</v>
      </c>
      <c r="W20" s="2">
        <v>0</v>
      </c>
      <c r="X20" s="7">
        <v>0</v>
      </c>
      <c r="Y20" s="2">
        <v>0</v>
      </c>
      <c r="Z20" s="3">
        <v>0</v>
      </c>
      <c r="AA20" s="3">
        <v>0</v>
      </c>
      <c r="AB20" s="7">
        <v>0</v>
      </c>
      <c r="AC20" s="2">
        <v>0</v>
      </c>
      <c r="AD20" s="7">
        <v>77</v>
      </c>
      <c r="AE20" s="7">
        <v>0</v>
      </c>
      <c r="AF20" s="3">
        <v>0</v>
      </c>
      <c r="AG20" s="7">
        <v>1</v>
      </c>
      <c r="AH20" s="7">
        <v>76</v>
      </c>
      <c r="AI20" s="7">
        <v>0</v>
      </c>
      <c r="AJ20" s="7">
        <v>0</v>
      </c>
      <c r="AK20" s="7">
        <v>1</v>
      </c>
      <c r="AL20" s="2">
        <v>6939.35</v>
      </c>
      <c r="AM20" s="3">
        <v>1</v>
      </c>
      <c r="AN20" s="3">
        <v>1</v>
      </c>
      <c r="AO20" s="3">
        <v>0</v>
      </c>
      <c r="AP20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5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4.7962962962963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1588944</v>
      </c>
      <c r="E2" s="3">
        <v>0.244452923076923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425776</v>
      </c>
      <c r="K2" s="3">
        <v>0.2751168</v>
      </c>
      <c r="L2" s="2">
        <v>6500000</v>
      </c>
      <c r="M2" s="3">
        <v>0.244452923076923</v>
      </c>
      <c r="N2" s="2">
        <v>5220579.80952381</v>
      </c>
      <c r="O2" s="2">
        <v>4</v>
      </c>
      <c r="P2" s="2">
        <v>583000</v>
      </c>
      <c r="Q2" s="2">
        <v>583000</v>
      </c>
      <c r="R2" s="3">
        <v>0.179384615384615</v>
      </c>
      <c r="S2" s="2">
        <v>1005944</v>
      </c>
      <c r="T2" s="7">
        <v>0</v>
      </c>
      <c r="U2" s="2">
        <v>0</v>
      </c>
      <c r="V2" s="3">
        <v>0.366910350522108</v>
      </c>
      <c r="W2" s="2">
        <v>171036.47</v>
      </c>
      <c r="X2" s="7">
        <v>11</v>
      </c>
      <c r="Y2" s="2">
        <v>0</v>
      </c>
      <c r="Z2" s="3">
        <v>0</v>
      </c>
      <c r="AA2" s="3">
        <v>0.107641597186559</v>
      </c>
      <c r="AB2" s="7">
        <v>23</v>
      </c>
      <c r="AC2" s="2">
        <v>69084.5217391304</v>
      </c>
      <c r="AD2" s="7">
        <v>2100</v>
      </c>
      <c r="AE2" s="7">
        <v>0</v>
      </c>
      <c r="AF2" s="3">
        <v>0</v>
      </c>
      <c r="AG2" s="7">
        <v>311</v>
      </c>
      <c r="AH2" s="7">
        <v>1789</v>
      </c>
      <c r="AI2" s="7">
        <v>40</v>
      </c>
      <c r="AJ2" s="7">
        <v>6</v>
      </c>
      <c r="AK2" s="7">
        <v>10</v>
      </c>
      <c r="AL2" s="2">
        <v>17602830.42</v>
      </c>
      <c r="AM2" s="3">
        <v>0.2049662993913</v>
      </c>
      <c r="AN2" s="3">
        <v>0.159970256078852</v>
      </c>
      <c r="AO2" s="3">
        <v>0.117597110271997</v>
      </c>
      <c r="AP2" s="7">
        <v>0</v>
      </c>
    </row>
    <row r="3" spans="1:42">
      <c r="A3" s="4" t="s">
        <v>41</v>
      </c>
      <c r="B3" s="4" t="s">
        <v>4471</v>
      </c>
      <c r="C3" s="5">
        <v>3200000</v>
      </c>
      <c r="D3" s="5">
        <v>818211</v>
      </c>
      <c r="E3" s="6">
        <v>0.2556909375</v>
      </c>
      <c r="F3" s="5">
        <v>152380.952380952</v>
      </c>
      <c r="G3" s="5">
        <v>0</v>
      </c>
      <c r="H3" s="6">
        <v>0</v>
      </c>
      <c r="I3" s="5">
        <v>761904.761904762</v>
      </c>
      <c r="J3" s="5">
        <v>168691</v>
      </c>
      <c r="K3" s="6">
        <v>0.2214069375</v>
      </c>
      <c r="L3" s="5">
        <v>3200000</v>
      </c>
      <c r="M3" s="6">
        <v>0.2556909375</v>
      </c>
      <c r="N3" s="5">
        <v>2534169.95238095</v>
      </c>
      <c r="O3" s="5">
        <v>-4</v>
      </c>
      <c r="P3" s="5">
        <v>281000</v>
      </c>
      <c r="Q3" s="5">
        <v>281000</v>
      </c>
      <c r="R3" s="6">
        <v>0.175625</v>
      </c>
      <c r="S3" s="5">
        <v>537211</v>
      </c>
      <c r="T3" s="8">
        <v>0</v>
      </c>
      <c r="U3" s="5">
        <v>0</v>
      </c>
      <c r="V3" s="6">
        <v>0.34343219536281</v>
      </c>
      <c r="W3" s="5">
        <v>42520.94</v>
      </c>
      <c r="X3" s="8">
        <v>5</v>
      </c>
      <c r="Y3" s="5">
        <v>0</v>
      </c>
      <c r="Z3" s="6">
        <v>0</v>
      </c>
      <c r="AA3" s="6">
        <v>0.051968184245873</v>
      </c>
      <c r="AB3" s="8">
        <v>12</v>
      </c>
      <c r="AC3" s="5">
        <v>68184.25</v>
      </c>
      <c r="AD3" s="8">
        <v>1154</v>
      </c>
      <c r="AE3" s="8">
        <v>0</v>
      </c>
      <c r="AF3" s="6">
        <v>0</v>
      </c>
      <c r="AG3" s="8">
        <v>159</v>
      </c>
      <c r="AH3" s="8">
        <v>995</v>
      </c>
      <c r="AI3" s="8">
        <v>21</v>
      </c>
      <c r="AJ3" s="8">
        <v>4</v>
      </c>
      <c r="AK3" s="8">
        <v>0</v>
      </c>
      <c r="AL3" s="5">
        <v>7827988.52</v>
      </c>
      <c r="AM3" s="6">
        <v>0.232062761124233</v>
      </c>
      <c r="AN3" s="6">
        <v>0.18219035788775</v>
      </c>
      <c r="AO3" s="6">
        <v>0.138587607433027</v>
      </c>
      <c r="AP3" s="8">
        <v>0</v>
      </c>
    </row>
    <row r="4" spans="1:42">
      <c r="A4" t="s">
        <v>43</v>
      </c>
      <c r="B4" t="s">
        <v>4472</v>
      </c>
      <c r="C4" s="2">
        <v>650000</v>
      </c>
      <c r="D4" s="2">
        <v>86437</v>
      </c>
      <c r="E4" s="3">
        <v>0.13298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0.13298</v>
      </c>
      <c r="N4" s="2">
        <v>594515.380952381</v>
      </c>
      <c r="O4" s="2">
        <v>0</v>
      </c>
      <c r="P4" s="2">
        <v>0</v>
      </c>
      <c r="Q4" s="2">
        <v>0</v>
      </c>
      <c r="R4" s="3">
        <v>0</v>
      </c>
      <c r="S4" s="2">
        <v>86437</v>
      </c>
      <c r="T4" s="7">
        <v>0</v>
      </c>
      <c r="U4" s="2">
        <v>0</v>
      </c>
      <c r="V4" s="3">
        <v>0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43218.5</v>
      </c>
      <c r="AD4" s="7">
        <v>300</v>
      </c>
      <c r="AE4" s="7">
        <v>0</v>
      </c>
      <c r="AF4" s="3">
        <v>0</v>
      </c>
      <c r="AG4" s="7">
        <v>43</v>
      </c>
      <c r="AH4" s="7">
        <v>257</v>
      </c>
      <c r="AI4" s="7">
        <v>4</v>
      </c>
      <c r="AJ4" s="7">
        <v>1</v>
      </c>
      <c r="AK4" s="7">
        <v>1</v>
      </c>
      <c r="AL4" s="2">
        <v>2062369.43</v>
      </c>
      <c r="AM4" s="3">
        <v>0.28632285826696</v>
      </c>
      <c r="AN4" s="3">
        <v>0.21616089412264</v>
      </c>
      <c r="AO4" s="3">
        <v>0.160192948554324</v>
      </c>
      <c r="AP4" s="7">
        <v>0</v>
      </c>
    </row>
    <row r="5" spans="1:42">
      <c r="A5" t="s">
        <v>43</v>
      </c>
      <c r="B5" t="s">
        <v>4473</v>
      </c>
      <c r="C5" s="2">
        <v>300000</v>
      </c>
      <c r="D5" s="2">
        <v>201000</v>
      </c>
      <c r="E5" s="3">
        <v>0.67</v>
      </c>
      <c r="F5" s="2">
        <v>14285.7142857143</v>
      </c>
      <c r="G5" s="2">
        <v>0</v>
      </c>
      <c r="H5" s="3">
        <v>0</v>
      </c>
      <c r="I5" s="2">
        <v>71428.5714285714</v>
      </c>
      <c r="J5" s="2">
        <v>0</v>
      </c>
      <c r="K5" s="3">
        <v>0</v>
      </c>
      <c r="L5" s="2">
        <v>300000</v>
      </c>
      <c r="M5" s="3">
        <v>0.67</v>
      </c>
      <c r="N5" s="2">
        <v>113285.714285714</v>
      </c>
      <c r="O5" s="2">
        <v>0</v>
      </c>
      <c r="P5" s="2">
        <v>201000</v>
      </c>
      <c r="Q5" s="2">
        <v>201000</v>
      </c>
      <c r="R5" s="3">
        <v>1.34</v>
      </c>
      <c r="S5" s="2">
        <v>0</v>
      </c>
      <c r="T5" s="7">
        <v>0</v>
      </c>
      <c r="U5" s="2">
        <v>0</v>
      </c>
      <c r="V5" s="3">
        <v>1</v>
      </c>
      <c r="W5" s="2">
        <v>18958.47</v>
      </c>
      <c r="X5" s="7">
        <v>2</v>
      </c>
      <c r="Y5" s="2">
        <v>0</v>
      </c>
      <c r="Z5" s="3">
        <v>0</v>
      </c>
      <c r="AA5" s="3">
        <v>0.0943207462686567</v>
      </c>
      <c r="AB5" s="7">
        <v>2</v>
      </c>
      <c r="AC5" s="2">
        <v>100500</v>
      </c>
      <c r="AD5" s="7">
        <v>49</v>
      </c>
      <c r="AE5" s="7">
        <v>0</v>
      </c>
      <c r="AF5" s="3">
        <v>0</v>
      </c>
      <c r="AG5" s="7">
        <v>24</v>
      </c>
      <c r="AH5" s="7">
        <v>25</v>
      </c>
      <c r="AI5" s="7">
        <v>4</v>
      </c>
      <c r="AJ5" s="7">
        <v>1</v>
      </c>
      <c r="AK5" s="7">
        <v>1</v>
      </c>
      <c r="AL5" s="2">
        <v>1042855</v>
      </c>
      <c r="AM5" s="3">
        <v>0.126125779710506</v>
      </c>
      <c r="AN5" s="3">
        <v>0.126125779710506</v>
      </c>
      <c r="AO5" s="3">
        <v>0.106368613086191</v>
      </c>
      <c r="AP5" s="7">
        <v>0</v>
      </c>
    </row>
    <row r="6" spans="1:42">
      <c r="A6" t="s">
        <v>43</v>
      </c>
      <c r="B6" t="s">
        <v>4474</v>
      </c>
      <c r="C6" s="2">
        <v>300000</v>
      </c>
      <c r="D6" s="2">
        <v>111000</v>
      </c>
      <c r="E6" s="3">
        <v>0.37</v>
      </c>
      <c r="F6" s="2">
        <v>14285.7142857143</v>
      </c>
      <c r="G6" s="2">
        <v>0</v>
      </c>
      <c r="H6" s="3">
        <v>0</v>
      </c>
      <c r="I6" s="2">
        <v>71428.5714285714</v>
      </c>
      <c r="J6" s="2">
        <v>0</v>
      </c>
      <c r="K6" s="3">
        <v>0</v>
      </c>
      <c r="L6" s="2">
        <v>300000</v>
      </c>
      <c r="M6" s="3">
        <v>0.37</v>
      </c>
      <c r="N6" s="2">
        <v>203285.714285714</v>
      </c>
      <c r="O6" s="2">
        <v>0</v>
      </c>
      <c r="P6" s="2">
        <v>80000</v>
      </c>
      <c r="Q6" s="2">
        <v>80000</v>
      </c>
      <c r="R6" s="3">
        <v>0.533333333333333</v>
      </c>
      <c r="S6" s="2">
        <v>31000</v>
      </c>
      <c r="T6" s="7">
        <v>0</v>
      </c>
      <c r="U6" s="2">
        <v>0</v>
      </c>
      <c r="V6" s="3">
        <v>0.720720720720721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2</v>
      </c>
      <c r="AC6" s="2">
        <v>55500</v>
      </c>
      <c r="AD6" s="7">
        <v>21</v>
      </c>
      <c r="AE6" s="7">
        <v>0</v>
      </c>
      <c r="AF6" s="3">
        <v>0</v>
      </c>
      <c r="AG6" s="7">
        <v>10</v>
      </c>
      <c r="AH6" s="7">
        <v>11</v>
      </c>
      <c r="AI6" s="7">
        <v>2</v>
      </c>
      <c r="AJ6" s="7">
        <v>1</v>
      </c>
      <c r="AK6" s="7">
        <v>1</v>
      </c>
      <c r="AL6" s="2">
        <v>531940.68</v>
      </c>
      <c r="AM6" s="3">
        <v>0.208095929042313</v>
      </c>
      <c r="AN6" s="3">
        <v>0.208095929042313</v>
      </c>
      <c r="AO6" s="3">
        <v>0.208095929042313</v>
      </c>
      <c r="AP6" s="7">
        <v>0</v>
      </c>
    </row>
    <row r="7" spans="1:42">
      <c r="A7" t="s">
        <v>43</v>
      </c>
      <c r="B7" t="s">
        <v>4475</v>
      </c>
      <c r="C7" s="2">
        <v>850000</v>
      </c>
      <c r="D7" s="2">
        <v>419774</v>
      </c>
      <c r="E7" s="3">
        <v>0.493851764705882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168691</v>
      </c>
      <c r="K7" s="3">
        <v>0.833532</v>
      </c>
      <c r="L7" s="2">
        <v>850000</v>
      </c>
      <c r="M7" s="3">
        <v>0.493851764705882</v>
      </c>
      <c r="N7" s="2">
        <v>470702.19047619</v>
      </c>
      <c r="O7" s="2">
        <v>0</v>
      </c>
      <c r="P7" s="2">
        <v>0</v>
      </c>
      <c r="Q7" s="2">
        <v>0</v>
      </c>
      <c r="R7" s="3">
        <v>0</v>
      </c>
      <c r="S7" s="2">
        <v>419774</v>
      </c>
      <c r="T7" s="7">
        <v>0</v>
      </c>
      <c r="U7" s="2">
        <v>0</v>
      </c>
      <c r="V7" s="3">
        <v>0</v>
      </c>
      <c r="W7" s="2">
        <v>23562.47</v>
      </c>
      <c r="X7" s="7">
        <v>3</v>
      </c>
      <c r="Y7" s="2">
        <v>0</v>
      </c>
      <c r="Z7" s="3">
        <v>0</v>
      </c>
      <c r="AA7" s="3">
        <v>0.0561313230452577</v>
      </c>
      <c r="AB7" s="7">
        <v>6</v>
      </c>
      <c r="AC7" s="2">
        <v>69962.3333333333</v>
      </c>
      <c r="AD7" s="7">
        <v>410</v>
      </c>
      <c r="AE7" s="7">
        <v>0</v>
      </c>
      <c r="AF7" s="3">
        <v>0</v>
      </c>
      <c r="AG7" s="7">
        <v>82</v>
      </c>
      <c r="AH7" s="7">
        <v>328</v>
      </c>
      <c r="AI7" s="7">
        <v>11</v>
      </c>
      <c r="AJ7" s="7">
        <v>1</v>
      </c>
      <c r="AK7" s="7">
        <v>1</v>
      </c>
      <c r="AL7" s="2">
        <v>4190823.41</v>
      </c>
      <c r="AM7" s="3">
        <v>0.234764253643415</v>
      </c>
      <c r="AN7" s="3">
        <v>0.176135987557634</v>
      </c>
      <c r="AO7" s="3">
        <v>0.127150055697527</v>
      </c>
      <c r="AP7" s="7">
        <v>0</v>
      </c>
    </row>
    <row r="9" spans="1:42">
      <c r="A9" s="4" t="s">
        <v>41</v>
      </c>
      <c r="B9" s="4" t="s">
        <v>4476</v>
      </c>
      <c r="C9" s="5">
        <v>50</v>
      </c>
      <c r="D9" s="5">
        <v>194000</v>
      </c>
      <c r="E9" s="6">
        <v>3880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94000</v>
      </c>
      <c r="K9" s="6">
        <v>7896</v>
      </c>
      <c r="L9" s="5">
        <v>50</v>
      </c>
      <c r="M9" s="6">
        <v>3880</v>
      </c>
      <c r="N9" s="5">
        <v>-193947.619047619</v>
      </c>
      <c r="O9" s="5">
        <v>10</v>
      </c>
      <c r="P9" s="5">
        <v>0</v>
      </c>
      <c r="Q9" s="5">
        <v>0</v>
      </c>
      <c r="R9" s="6">
        <v>0</v>
      </c>
      <c r="S9" s="5">
        <v>194000</v>
      </c>
      <c r="T9" s="8">
        <v>0</v>
      </c>
      <c r="U9" s="5">
        <v>0</v>
      </c>
      <c r="V9" s="6">
        <v>0</v>
      </c>
      <c r="W9" s="5">
        <v>103749.25</v>
      </c>
      <c r="X9" s="8">
        <v>4</v>
      </c>
      <c r="Y9" s="5">
        <v>0</v>
      </c>
      <c r="Z9" s="6">
        <v>0</v>
      </c>
      <c r="AA9" s="6">
        <v>0.534789948453608</v>
      </c>
      <c r="AB9" s="8">
        <v>2</v>
      </c>
      <c r="AC9" s="5">
        <v>97000</v>
      </c>
      <c r="AD9" s="8">
        <v>312</v>
      </c>
      <c r="AE9" s="8">
        <v>0</v>
      </c>
      <c r="AF9" s="6">
        <v>0</v>
      </c>
      <c r="AG9" s="8">
        <v>62</v>
      </c>
      <c r="AH9" s="8">
        <v>250</v>
      </c>
      <c r="AI9" s="8">
        <v>8</v>
      </c>
      <c r="AJ9" s="8">
        <v>0</v>
      </c>
      <c r="AK9" s="8">
        <v>10</v>
      </c>
      <c r="AL9" s="5">
        <v>5800510.42</v>
      </c>
      <c r="AM9" s="6">
        <v>0.162001391594776</v>
      </c>
      <c r="AN9" s="6">
        <v>0.134250902699008</v>
      </c>
      <c r="AO9" s="6">
        <v>0.0972713656464736</v>
      </c>
      <c r="AP9" s="8">
        <v>0</v>
      </c>
    </row>
    <row r="10" spans="1:42">
      <c r="A10" t="s">
        <v>43</v>
      </c>
      <c r="B10" t="s">
        <v>4477</v>
      </c>
      <c r="C10" s="2">
        <v>1500000</v>
      </c>
      <c r="D10" s="2">
        <v>194000</v>
      </c>
      <c r="E10" s="3">
        <v>0.129333333333333</v>
      </c>
      <c r="F10" s="2">
        <v>71428.5714285714</v>
      </c>
      <c r="G10" s="2">
        <v>0</v>
      </c>
      <c r="H10" s="3">
        <v>0</v>
      </c>
      <c r="I10" s="2">
        <v>357142.857142857</v>
      </c>
      <c r="J10" s="2">
        <v>94000</v>
      </c>
      <c r="K10" s="3">
        <v>0.2632</v>
      </c>
      <c r="L10" s="2">
        <v>1500000</v>
      </c>
      <c r="M10" s="3">
        <v>0.129333333333333</v>
      </c>
      <c r="N10" s="2">
        <v>1377428.57142857</v>
      </c>
      <c r="O10" s="2">
        <v>1</v>
      </c>
      <c r="P10" s="2">
        <v>0</v>
      </c>
      <c r="Q10" s="2">
        <v>0</v>
      </c>
      <c r="R10" s="3">
        <v>0</v>
      </c>
      <c r="S10" s="2">
        <v>194000</v>
      </c>
      <c r="T10" s="7">
        <v>0</v>
      </c>
      <c r="U10" s="2">
        <v>0</v>
      </c>
      <c r="V10" s="3">
        <v>0</v>
      </c>
      <c r="W10" s="2">
        <v>103749.25</v>
      </c>
      <c r="X10" s="7">
        <v>4</v>
      </c>
      <c r="Y10" s="2">
        <v>0</v>
      </c>
      <c r="Z10" s="3">
        <v>0</v>
      </c>
      <c r="AA10" s="3">
        <v>0.534789948453608</v>
      </c>
      <c r="AB10" s="7">
        <v>2</v>
      </c>
      <c r="AC10" s="2">
        <v>97000</v>
      </c>
      <c r="AD10" s="7">
        <v>312</v>
      </c>
      <c r="AE10" s="7">
        <v>0</v>
      </c>
      <c r="AF10" s="3">
        <v>0</v>
      </c>
      <c r="AG10" s="7">
        <v>62</v>
      </c>
      <c r="AH10" s="7">
        <v>250</v>
      </c>
      <c r="AI10" s="7">
        <v>8</v>
      </c>
      <c r="AJ10" s="7">
        <v>0</v>
      </c>
      <c r="AK10" s="7">
        <v>1</v>
      </c>
      <c r="AL10" s="2">
        <v>5800510.42</v>
      </c>
      <c r="AM10" s="3">
        <v>0.162001391594776</v>
      </c>
      <c r="AN10" s="3">
        <v>0.134250902699008</v>
      </c>
      <c r="AO10" s="3">
        <v>0.0972713656464736</v>
      </c>
      <c r="AP10" s="7">
        <v>0</v>
      </c>
    </row>
    <row r="12" spans="1:42">
      <c r="A12" s="4" t="s">
        <v>41</v>
      </c>
      <c r="B12" s="4" t="s">
        <v>4478</v>
      </c>
      <c r="C12" s="5">
        <v>3250000</v>
      </c>
      <c r="D12" s="5">
        <v>576733</v>
      </c>
      <c r="E12" s="6">
        <v>0.177456307692308</v>
      </c>
      <c r="F12" s="5">
        <v>154761.904761905</v>
      </c>
      <c r="G12" s="5">
        <v>0</v>
      </c>
      <c r="H12" s="6">
        <v>0</v>
      </c>
      <c r="I12" s="5">
        <v>773809.523809524</v>
      </c>
      <c r="J12" s="5">
        <v>163085</v>
      </c>
      <c r="K12" s="6">
        <v>0.210756</v>
      </c>
      <c r="L12" s="5">
        <v>3250000</v>
      </c>
      <c r="M12" s="6">
        <v>0.177456307692308</v>
      </c>
      <c r="N12" s="5">
        <v>2828028.9047619</v>
      </c>
      <c r="O12" s="5">
        <v>6</v>
      </c>
      <c r="P12" s="5">
        <v>302000</v>
      </c>
      <c r="Q12" s="5">
        <v>302000</v>
      </c>
      <c r="R12" s="6">
        <v>0.185846153846154</v>
      </c>
      <c r="S12" s="5">
        <v>274733</v>
      </c>
      <c r="T12" s="8">
        <v>0</v>
      </c>
      <c r="U12" s="5">
        <v>0</v>
      </c>
      <c r="V12" s="6">
        <v>0.52363918832458</v>
      </c>
      <c r="W12" s="5">
        <v>24766.28</v>
      </c>
      <c r="X12" s="8">
        <v>2</v>
      </c>
      <c r="Y12" s="5">
        <v>0</v>
      </c>
      <c r="Z12" s="6">
        <v>0</v>
      </c>
      <c r="AA12" s="6">
        <v>0.042942366745097</v>
      </c>
      <c r="AB12" s="8">
        <v>9</v>
      </c>
      <c r="AC12" s="5">
        <v>64081.4444444445</v>
      </c>
      <c r="AD12" s="8">
        <v>575</v>
      </c>
      <c r="AE12" s="8">
        <v>0</v>
      </c>
      <c r="AF12" s="6">
        <v>0</v>
      </c>
      <c r="AG12" s="8">
        <v>90</v>
      </c>
      <c r="AH12" s="8">
        <v>485</v>
      </c>
      <c r="AI12" s="8">
        <v>11</v>
      </c>
      <c r="AJ12" s="8">
        <v>2</v>
      </c>
      <c r="AK12" s="8">
        <v>8</v>
      </c>
      <c r="AL12" s="5">
        <v>3974331.48</v>
      </c>
      <c r="AM12" s="6">
        <v>0.214303115954485</v>
      </c>
      <c r="AN12" s="6">
        <v>0.153741957125328</v>
      </c>
      <c r="AO12" s="6">
        <v>0.105918749384236</v>
      </c>
      <c r="AP12" s="8">
        <v>0</v>
      </c>
    </row>
    <row r="13" spans="1:42">
      <c r="A13" t="s">
        <v>43</v>
      </c>
      <c r="B13" t="s">
        <v>4479</v>
      </c>
      <c r="C13" s="2">
        <v>650000</v>
      </c>
      <c r="D13" s="2">
        <v>0</v>
      </c>
      <c r="E13" s="3">
        <v>0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</v>
      </c>
      <c r="N13" s="2">
        <v>680952.380952381</v>
      </c>
      <c r="O13" s="2">
        <v>0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22</v>
      </c>
      <c r="AE13" s="7">
        <v>0</v>
      </c>
      <c r="AF13" s="3">
        <v>0</v>
      </c>
      <c r="AG13" s="7">
        <v>12</v>
      </c>
      <c r="AH13" s="7">
        <v>10</v>
      </c>
      <c r="AI13" s="7">
        <v>3</v>
      </c>
      <c r="AJ13" s="7">
        <v>1</v>
      </c>
      <c r="AK13" s="7">
        <v>1</v>
      </c>
      <c r="AL13" s="2">
        <v>303556.8</v>
      </c>
      <c r="AM13" s="3">
        <v>0.745399543017979</v>
      </c>
      <c r="AN13" s="3">
        <v>0.518924991961966</v>
      </c>
      <c r="AO13" s="3">
        <v>0.260908864502459</v>
      </c>
      <c r="AP13" s="7">
        <v>0</v>
      </c>
    </row>
    <row r="14" spans="1:42">
      <c r="A14" t="s">
        <v>43</v>
      </c>
      <c r="B14" t="s">
        <v>4480</v>
      </c>
      <c r="C14" s="2">
        <v>300000</v>
      </c>
      <c r="D14" s="2">
        <v>302000</v>
      </c>
      <c r="E14" s="3">
        <v>1.00666666666667</v>
      </c>
      <c r="F14" s="2">
        <v>14285.7142857143</v>
      </c>
      <c r="G14" s="2">
        <v>0</v>
      </c>
      <c r="H14" s="3">
        <v>0</v>
      </c>
      <c r="I14" s="2">
        <v>71428.5714285714</v>
      </c>
      <c r="J14" s="2">
        <v>100000</v>
      </c>
      <c r="K14" s="3">
        <v>1.4</v>
      </c>
      <c r="L14" s="2">
        <v>300000</v>
      </c>
      <c r="M14" s="3">
        <v>1.00666666666667</v>
      </c>
      <c r="N14" s="2">
        <v>12285.7142857143</v>
      </c>
      <c r="O14" s="2">
        <v>0</v>
      </c>
      <c r="P14" s="2">
        <v>302000</v>
      </c>
      <c r="Q14" s="2">
        <v>302000</v>
      </c>
      <c r="R14" s="3">
        <v>2.01333333333333</v>
      </c>
      <c r="S14" s="2">
        <v>0</v>
      </c>
      <c r="T14" s="7">
        <v>0</v>
      </c>
      <c r="U14" s="2">
        <v>0</v>
      </c>
      <c r="V14" s="3">
        <v>1</v>
      </c>
      <c r="W14" s="2">
        <v>17016.94</v>
      </c>
      <c r="X14" s="7">
        <v>1</v>
      </c>
      <c r="Y14" s="2">
        <v>0</v>
      </c>
      <c r="Z14" s="3">
        <v>0</v>
      </c>
      <c r="AA14" s="3">
        <v>0.0563474834437086</v>
      </c>
      <c r="AB14" s="7">
        <v>4</v>
      </c>
      <c r="AC14" s="2">
        <v>75500</v>
      </c>
      <c r="AD14" s="7">
        <v>32</v>
      </c>
      <c r="AE14" s="7">
        <v>0</v>
      </c>
      <c r="AF14" s="3">
        <v>0</v>
      </c>
      <c r="AG14" s="7">
        <v>21</v>
      </c>
      <c r="AH14" s="7">
        <v>11</v>
      </c>
      <c r="AI14" s="7">
        <v>2</v>
      </c>
      <c r="AJ14" s="7">
        <v>1</v>
      </c>
      <c r="AK14" s="7">
        <v>1</v>
      </c>
      <c r="AL14" s="2">
        <v>788452.45</v>
      </c>
      <c r="AM14" s="3">
        <v>0.158437772626618</v>
      </c>
      <c r="AN14" s="3">
        <v>0.0891794045411363</v>
      </c>
      <c r="AO14" s="3">
        <v>0.049111306585451</v>
      </c>
      <c r="AP14" s="7">
        <v>0</v>
      </c>
    </row>
    <row r="15" spans="1:42">
      <c r="A15" t="s">
        <v>43</v>
      </c>
      <c r="B15" t="s">
        <v>4481</v>
      </c>
      <c r="C15" s="2">
        <v>850000</v>
      </c>
      <c r="D15" s="2">
        <v>274733</v>
      </c>
      <c r="E15" s="3">
        <v>0.323215294117647</v>
      </c>
      <c r="F15" s="2">
        <v>40476.1904761905</v>
      </c>
      <c r="G15" s="2">
        <v>0</v>
      </c>
      <c r="H15" s="3">
        <v>0</v>
      </c>
      <c r="I15" s="2">
        <v>202380.952380952</v>
      </c>
      <c r="J15" s="2">
        <v>63085</v>
      </c>
      <c r="K15" s="3">
        <v>0.311714117647059</v>
      </c>
      <c r="L15" s="2">
        <v>850000</v>
      </c>
      <c r="M15" s="3">
        <v>0.323215294117647</v>
      </c>
      <c r="N15" s="2">
        <v>615743.19047619</v>
      </c>
      <c r="O15" s="2">
        <v>0</v>
      </c>
      <c r="P15" s="2">
        <v>0</v>
      </c>
      <c r="Q15" s="2">
        <v>0</v>
      </c>
      <c r="R15" s="3">
        <v>0</v>
      </c>
      <c r="S15" s="2">
        <v>274733</v>
      </c>
      <c r="T15" s="7">
        <v>0</v>
      </c>
      <c r="U15" s="2">
        <v>0</v>
      </c>
      <c r="V15" s="3">
        <v>0</v>
      </c>
      <c r="W15" s="2">
        <v>7749.34</v>
      </c>
      <c r="X15" s="7">
        <v>1</v>
      </c>
      <c r="Y15" s="2">
        <v>0</v>
      </c>
      <c r="Z15" s="3">
        <v>0</v>
      </c>
      <c r="AA15" s="3">
        <v>0.0282068044246596</v>
      </c>
      <c r="AB15" s="7">
        <v>5</v>
      </c>
      <c r="AC15" s="2">
        <v>54946.6</v>
      </c>
      <c r="AD15" s="7">
        <v>521</v>
      </c>
      <c r="AE15" s="7">
        <v>0</v>
      </c>
      <c r="AF15" s="3">
        <v>0</v>
      </c>
      <c r="AG15" s="7">
        <v>57</v>
      </c>
      <c r="AH15" s="7">
        <v>464</v>
      </c>
      <c r="AI15" s="7">
        <v>6</v>
      </c>
      <c r="AJ15" s="7">
        <v>1</v>
      </c>
      <c r="AK15" s="7">
        <v>1</v>
      </c>
      <c r="AL15" s="2">
        <v>2882322.23</v>
      </c>
      <c r="AM15" s="3">
        <v>0.173651601056416</v>
      </c>
      <c r="AN15" s="3">
        <v>0.132943002004325</v>
      </c>
      <c r="AO15" s="3">
        <v>0.105135236735832</v>
      </c>
      <c r="AP15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1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8.3981481481481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428374</v>
      </c>
      <c r="E2" s="3">
        <v>0.0659036923076923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0</v>
      </c>
      <c r="K2" s="3">
        <v>0</v>
      </c>
      <c r="L2" s="2">
        <v>6500000</v>
      </c>
      <c r="M2" s="3">
        <v>0.0659036923076923</v>
      </c>
      <c r="N2" s="2">
        <v>6381149.80952381</v>
      </c>
      <c r="O2" s="2">
        <v>5</v>
      </c>
      <c r="P2" s="2">
        <v>150000</v>
      </c>
      <c r="Q2" s="2">
        <v>150000</v>
      </c>
      <c r="R2" s="3">
        <v>0.0461538461538462</v>
      </c>
      <c r="S2" s="2">
        <v>278374</v>
      </c>
      <c r="T2" s="7">
        <v>0</v>
      </c>
      <c r="U2" s="2">
        <v>0</v>
      </c>
      <c r="V2" s="3">
        <v>0.350161307642387</v>
      </c>
      <c r="W2" s="2">
        <v>292570.48</v>
      </c>
      <c r="X2" s="7">
        <v>10</v>
      </c>
      <c r="Y2" s="2">
        <v>0</v>
      </c>
      <c r="Z2" s="3">
        <v>0</v>
      </c>
      <c r="AA2" s="3">
        <v>0.682979079029073</v>
      </c>
      <c r="AB2" s="7">
        <v>6</v>
      </c>
      <c r="AC2" s="2">
        <v>71395.6666666667</v>
      </c>
      <c r="AD2" s="7">
        <v>1457</v>
      </c>
      <c r="AE2" s="7">
        <v>0</v>
      </c>
      <c r="AF2" s="3">
        <v>0</v>
      </c>
      <c r="AG2" s="7">
        <v>201</v>
      </c>
      <c r="AH2" s="7">
        <v>1256</v>
      </c>
      <c r="AI2" s="7">
        <v>32</v>
      </c>
      <c r="AJ2" s="7">
        <v>5</v>
      </c>
      <c r="AK2" s="7">
        <v>10</v>
      </c>
      <c r="AL2" s="2">
        <v>11897933.93</v>
      </c>
      <c r="AM2" s="3">
        <v>0.278909107204968</v>
      </c>
      <c r="AN2" s="3">
        <v>0.224511977938005</v>
      </c>
      <c r="AO2" s="3">
        <v>0.165776227335295</v>
      </c>
      <c r="AP2" s="7">
        <v>0</v>
      </c>
    </row>
    <row r="3" spans="1:42">
      <c r="A3" s="4" t="s">
        <v>41</v>
      </c>
      <c r="B3" s="4" t="s">
        <v>4482</v>
      </c>
      <c r="C3" s="5">
        <v>50</v>
      </c>
      <c r="D3" s="5">
        <v>399127</v>
      </c>
      <c r="E3" s="6">
        <v>7982.54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0</v>
      </c>
      <c r="K3" s="6">
        <v>0</v>
      </c>
      <c r="L3" s="5">
        <v>50</v>
      </c>
      <c r="M3" s="6">
        <v>7982.54</v>
      </c>
      <c r="N3" s="5">
        <v>-399074.619047619</v>
      </c>
      <c r="O3" s="5">
        <v>-4</v>
      </c>
      <c r="P3" s="5">
        <v>150000</v>
      </c>
      <c r="Q3" s="5">
        <v>150000</v>
      </c>
      <c r="R3" s="6">
        <v>6000</v>
      </c>
      <c r="S3" s="5">
        <v>249127</v>
      </c>
      <c r="T3" s="8">
        <v>0</v>
      </c>
      <c r="U3" s="5">
        <v>0</v>
      </c>
      <c r="V3" s="6">
        <v>0.375820227646839</v>
      </c>
      <c r="W3" s="5">
        <v>263983.72</v>
      </c>
      <c r="X3" s="8">
        <v>8</v>
      </c>
      <c r="Y3" s="5">
        <v>0</v>
      </c>
      <c r="Z3" s="6">
        <v>0</v>
      </c>
      <c r="AA3" s="6">
        <v>0.661402811636396</v>
      </c>
      <c r="AB3" s="8">
        <v>5</v>
      </c>
      <c r="AC3" s="5">
        <v>79825.4</v>
      </c>
      <c r="AD3" s="8">
        <v>1358</v>
      </c>
      <c r="AE3" s="8">
        <v>0</v>
      </c>
      <c r="AF3" s="6">
        <v>0</v>
      </c>
      <c r="AG3" s="8">
        <v>160</v>
      </c>
      <c r="AH3" s="8">
        <v>1198</v>
      </c>
      <c r="AI3" s="8">
        <v>29</v>
      </c>
      <c r="AJ3" s="8">
        <v>4</v>
      </c>
      <c r="AK3" s="8">
        <v>0</v>
      </c>
      <c r="AL3" s="5">
        <v>9182663.74</v>
      </c>
      <c r="AM3" s="6">
        <v>0.25069733414849</v>
      </c>
      <c r="AN3" s="6">
        <v>0.195694223471587</v>
      </c>
      <c r="AO3" s="6">
        <v>0.140422430409066</v>
      </c>
      <c r="AP3" s="8">
        <v>0</v>
      </c>
    </row>
    <row r="4" spans="1:42">
      <c r="A4" t="s">
        <v>43</v>
      </c>
      <c r="B4" t="s">
        <v>4483</v>
      </c>
      <c r="C4" s="2">
        <v>850000</v>
      </c>
      <c r="D4" s="2">
        <v>13275</v>
      </c>
      <c r="E4" s="3">
        <v>0.0156176470588235</v>
      </c>
      <c r="F4" s="2">
        <v>40476.1904761905</v>
      </c>
      <c r="G4" s="2">
        <v>0</v>
      </c>
      <c r="H4" s="3">
        <v>0</v>
      </c>
      <c r="I4" s="2">
        <v>202380.952380952</v>
      </c>
      <c r="J4" s="2">
        <v>0</v>
      </c>
      <c r="K4" s="3">
        <v>0</v>
      </c>
      <c r="L4" s="2">
        <v>850000</v>
      </c>
      <c r="M4" s="3">
        <v>0.0156176470588235</v>
      </c>
      <c r="N4" s="2">
        <v>877201.19047619</v>
      </c>
      <c r="O4" s="2">
        <v>0</v>
      </c>
      <c r="P4" s="2">
        <v>0</v>
      </c>
      <c r="Q4" s="2">
        <v>0</v>
      </c>
      <c r="R4" s="3">
        <v>0</v>
      </c>
      <c r="S4" s="2">
        <v>13275</v>
      </c>
      <c r="T4" s="7">
        <v>0</v>
      </c>
      <c r="U4" s="2">
        <v>0</v>
      </c>
      <c r="V4" s="3">
        <v>0</v>
      </c>
      <c r="W4" s="2">
        <v>191522.59</v>
      </c>
      <c r="X4" s="7">
        <v>2</v>
      </c>
      <c r="Y4" s="2">
        <v>0</v>
      </c>
      <c r="Z4" s="3">
        <v>0</v>
      </c>
      <c r="AA4" s="3">
        <v>14.427313747646</v>
      </c>
      <c r="AB4" s="7">
        <v>1</v>
      </c>
      <c r="AC4" s="2">
        <v>13275</v>
      </c>
      <c r="AD4" s="7">
        <v>287</v>
      </c>
      <c r="AE4" s="7">
        <v>0</v>
      </c>
      <c r="AF4" s="3">
        <v>0</v>
      </c>
      <c r="AG4" s="7">
        <v>54</v>
      </c>
      <c r="AH4" s="7">
        <v>233</v>
      </c>
      <c r="AI4" s="7">
        <v>8</v>
      </c>
      <c r="AJ4" s="7">
        <v>1</v>
      </c>
      <c r="AK4" s="7">
        <v>1</v>
      </c>
      <c r="AL4" s="2">
        <v>2999799.88</v>
      </c>
      <c r="AM4" s="3">
        <v>0.25625179036943</v>
      </c>
      <c r="AN4" s="3">
        <v>0.169123661675725</v>
      </c>
      <c r="AO4" s="3">
        <v>0.112843334069338</v>
      </c>
      <c r="AP4" s="7">
        <v>0</v>
      </c>
    </row>
    <row r="5" spans="1:42">
      <c r="A5" t="s">
        <v>43</v>
      </c>
      <c r="B5" t="s">
        <v>4484</v>
      </c>
      <c r="C5" s="2">
        <v>850000</v>
      </c>
      <c r="D5" s="2">
        <v>49147</v>
      </c>
      <c r="E5" s="3">
        <v>0.05782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0.05782</v>
      </c>
      <c r="N5" s="2">
        <v>841329.19047619</v>
      </c>
      <c r="O5" s="2">
        <v>0</v>
      </c>
      <c r="P5" s="2">
        <v>0</v>
      </c>
      <c r="Q5" s="2">
        <v>0</v>
      </c>
      <c r="R5" s="3">
        <v>0</v>
      </c>
      <c r="S5" s="2">
        <v>49147</v>
      </c>
      <c r="T5" s="7">
        <v>0</v>
      </c>
      <c r="U5" s="2">
        <v>0</v>
      </c>
      <c r="V5" s="3">
        <v>0</v>
      </c>
      <c r="W5" s="2">
        <v>16194.48</v>
      </c>
      <c r="X5" s="7">
        <v>2</v>
      </c>
      <c r="Y5" s="2">
        <v>0</v>
      </c>
      <c r="Z5" s="3">
        <v>0</v>
      </c>
      <c r="AA5" s="3">
        <v>0.329511058660752</v>
      </c>
      <c r="AB5" s="7">
        <v>1</v>
      </c>
      <c r="AC5" s="2">
        <v>49147</v>
      </c>
      <c r="AD5" s="7">
        <v>335</v>
      </c>
      <c r="AE5" s="7">
        <v>0</v>
      </c>
      <c r="AF5" s="3">
        <v>0</v>
      </c>
      <c r="AG5" s="7">
        <v>35</v>
      </c>
      <c r="AH5" s="7">
        <v>300</v>
      </c>
      <c r="AI5" s="7">
        <v>10</v>
      </c>
      <c r="AJ5" s="7">
        <v>1</v>
      </c>
      <c r="AK5" s="7">
        <v>1</v>
      </c>
      <c r="AL5" s="2">
        <v>1833773.17</v>
      </c>
      <c r="AM5" s="3">
        <v>0.269548397853372</v>
      </c>
      <c r="AN5" s="3">
        <v>0.251923000923828</v>
      </c>
      <c r="AO5" s="3">
        <v>0.175508533588154</v>
      </c>
      <c r="AP5" s="7">
        <v>0</v>
      </c>
    </row>
    <row r="6" spans="1:42">
      <c r="A6" t="s">
        <v>43</v>
      </c>
      <c r="B6" t="s">
        <v>4485</v>
      </c>
      <c r="C6" s="2">
        <v>850000</v>
      </c>
      <c r="D6" s="2">
        <v>9600</v>
      </c>
      <c r="E6" s="3">
        <v>0.0112941176470588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0</v>
      </c>
      <c r="K6" s="3">
        <v>0</v>
      </c>
      <c r="L6" s="2">
        <v>850000</v>
      </c>
      <c r="M6" s="3">
        <v>0.0112941176470588</v>
      </c>
      <c r="N6" s="2">
        <v>880876.19047619</v>
      </c>
      <c r="O6" s="2">
        <v>0</v>
      </c>
      <c r="P6" s="2">
        <v>0</v>
      </c>
      <c r="Q6" s="2">
        <v>0</v>
      </c>
      <c r="R6" s="3">
        <v>0</v>
      </c>
      <c r="S6" s="2">
        <v>9600</v>
      </c>
      <c r="T6" s="7">
        <v>0</v>
      </c>
      <c r="U6" s="2">
        <v>0</v>
      </c>
      <c r="V6" s="3">
        <v>0</v>
      </c>
      <c r="W6" s="2">
        <v>46271.67</v>
      </c>
      <c r="X6" s="7">
        <v>3</v>
      </c>
      <c r="Y6" s="2">
        <v>0</v>
      </c>
      <c r="Z6" s="3">
        <v>0</v>
      </c>
      <c r="AA6" s="3">
        <v>4.819965625</v>
      </c>
      <c r="AB6" s="7">
        <v>1</v>
      </c>
      <c r="AC6" s="2">
        <v>9600</v>
      </c>
      <c r="AD6" s="7">
        <v>140</v>
      </c>
      <c r="AE6" s="7">
        <v>0</v>
      </c>
      <c r="AF6" s="3">
        <v>0</v>
      </c>
      <c r="AG6" s="7">
        <v>34</v>
      </c>
      <c r="AH6" s="7">
        <v>106</v>
      </c>
      <c r="AI6" s="7">
        <v>5</v>
      </c>
      <c r="AJ6" s="7">
        <v>1</v>
      </c>
      <c r="AK6" s="7">
        <v>1</v>
      </c>
      <c r="AL6" s="2">
        <v>1678826.91</v>
      </c>
      <c r="AM6" s="3">
        <v>0.315648562006908</v>
      </c>
      <c r="AN6" s="3">
        <v>0.221950689365588</v>
      </c>
      <c r="AO6" s="3">
        <v>0.176311404253104</v>
      </c>
      <c r="AP6" s="7">
        <v>0</v>
      </c>
    </row>
    <row r="7" spans="1:42">
      <c r="A7" t="s">
        <v>43</v>
      </c>
      <c r="B7" t="s">
        <v>4486</v>
      </c>
      <c r="C7" s="2">
        <v>850000</v>
      </c>
      <c r="D7" s="2">
        <v>327105</v>
      </c>
      <c r="E7" s="3">
        <v>0.384829411764706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0</v>
      </c>
      <c r="K7" s="3">
        <v>0</v>
      </c>
      <c r="L7" s="2">
        <v>850000</v>
      </c>
      <c r="M7" s="3">
        <v>0.384829411764706</v>
      </c>
      <c r="N7" s="2">
        <v>563371.19047619</v>
      </c>
      <c r="O7" s="2">
        <v>0</v>
      </c>
      <c r="P7" s="2">
        <v>150000</v>
      </c>
      <c r="Q7" s="2">
        <v>150000</v>
      </c>
      <c r="R7" s="3">
        <v>0.352941176470588</v>
      </c>
      <c r="S7" s="2">
        <v>177105</v>
      </c>
      <c r="T7" s="7">
        <v>0</v>
      </c>
      <c r="U7" s="2">
        <v>0</v>
      </c>
      <c r="V7" s="3">
        <v>0.45856834961251</v>
      </c>
      <c r="W7" s="2">
        <v>9994.98</v>
      </c>
      <c r="X7" s="7">
        <v>1</v>
      </c>
      <c r="Y7" s="2">
        <v>0</v>
      </c>
      <c r="Z7" s="3">
        <v>0</v>
      </c>
      <c r="AA7" s="3">
        <v>0.0305558765534003</v>
      </c>
      <c r="AB7" s="7">
        <v>2</v>
      </c>
      <c r="AC7" s="2">
        <v>163552.5</v>
      </c>
      <c r="AD7" s="7">
        <v>88</v>
      </c>
      <c r="AE7" s="7">
        <v>0</v>
      </c>
      <c r="AF7" s="3">
        <v>0</v>
      </c>
      <c r="AG7" s="7">
        <v>37</v>
      </c>
      <c r="AH7" s="7">
        <v>51</v>
      </c>
      <c r="AI7" s="7">
        <v>6</v>
      </c>
      <c r="AJ7" s="7">
        <v>1</v>
      </c>
      <c r="AK7" s="7">
        <v>1</v>
      </c>
      <c r="AL7" s="2">
        <v>2670263.78</v>
      </c>
      <c r="AM7" s="3">
        <v>0.190676035009545</v>
      </c>
      <c r="AN7" s="3">
        <v>0.170421620294007</v>
      </c>
      <c r="AO7" s="3">
        <v>0.124746241361968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29247</v>
      </c>
      <c r="E9" s="6">
        <v>584.94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584.94</v>
      </c>
      <c r="N9" s="5">
        <v>-29194.619047619</v>
      </c>
      <c r="O9" s="5">
        <v>-1</v>
      </c>
      <c r="P9" s="5">
        <v>0</v>
      </c>
      <c r="Q9" s="5">
        <v>0</v>
      </c>
      <c r="R9" s="6">
        <v>0</v>
      </c>
      <c r="S9" s="5">
        <v>29247</v>
      </c>
      <c r="T9" s="8">
        <v>0</v>
      </c>
      <c r="U9" s="5">
        <v>0</v>
      </c>
      <c r="V9" s="6">
        <v>0</v>
      </c>
      <c r="W9" s="5">
        <v>28586.76</v>
      </c>
      <c r="X9" s="8">
        <v>2</v>
      </c>
      <c r="Y9" s="5">
        <v>0</v>
      </c>
      <c r="Z9" s="6">
        <v>0</v>
      </c>
      <c r="AA9" s="6">
        <v>0.97742537696174</v>
      </c>
      <c r="AB9" s="8">
        <v>1</v>
      </c>
      <c r="AC9" s="5">
        <v>29247</v>
      </c>
      <c r="AD9" s="8">
        <v>48</v>
      </c>
      <c r="AE9" s="8">
        <v>0</v>
      </c>
      <c r="AF9" s="6">
        <v>0</v>
      </c>
      <c r="AG9" s="8">
        <v>41</v>
      </c>
      <c r="AH9" s="8">
        <v>7</v>
      </c>
      <c r="AI9" s="8">
        <v>3</v>
      </c>
      <c r="AJ9" s="8">
        <v>1</v>
      </c>
      <c r="AK9" s="8">
        <v>0</v>
      </c>
      <c r="AL9" s="5">
        <v>2715270.19</v>
      </c>
      <c r="AM9" s="6">
        <v>0.374317375023367</v>
      </c>
      <c r="AN9" s="6">
        <v>0.321969590068677</v>
      </c>
      <c r="AO9" s="6">
        <v>0.251519219897597</v>
      </c>
      <c r="AP9" s="8">
        <v>54</v>
      </c>
    </row>
    <row r="10" spans="1:42">
      <c r="A10" t="s">
        <v>43</v>
      </c>
      <c r="B10" t="s">
        <v>4487</v>
      </c>
      <c r="C10" s="2">
        <v>650000</v>
      </c>
      <c r="D10" s="2">
        <v>29247</v>
      </c>
      <c r="E10" s="3">
        <v>0.0449953846153846</v>
      </c>
      <c r="F10" s="2">
        <v>30952.380952381</v>
      </c>
      <c r="G10" s="2">
        <v>0</v>
      </c>
      <c r="H10" s="3">
        <v>0</v>
      </c>
      <c r="I10" s="2">
        <v>154761.904761905</v>
      </c>
      <c r="J10" s="2">
        <v>0</v>
      </c>
      <c r="K10" s="3">
        <v>0</v>
      </c>
      <c r="L10" s="2">
        <v>650000</v>
      </c>
      <c r="M10" s="3">
        <v>0.0449953846153846</v>
      </c>
      <c r="N10" s="2">
        <v>651705.380952381</v>
      </c>
      <c r="O10" s="2">
        <v>0</v>
      </c>
      <c r="P10" s="2">
        <v>0</v>
      </c>
      <c r="Q10" s="2">
        <v>0</v>
      </c>
      <c r="R10" s="3">
        <v>0</v>
      </c>
      <c r="S10" s="2">
        <v>29247</v>
      </c>
      <c r="T10" s="7">
        <v>0</v>
      </c>
      <c r="U10" s="2">
        <v>0</v>
      </c>
      <c r="V10" s="3">
        <v>0</v>
      </c>
      <c r="W10" s="2">
        <v>28586.76</v>
      </c>
      <c r="X10" s="7">
        <v>2</v>
      </c>
      <c r="Y10" s="2">
        <v>0</v>
      </c>
      <c r="Z10" s="3">
        <v>0</v>
      </c>
      <c r="AA10" s="3">
        <v>0.97742537696174</v>
      </c>
      <c r="AB10" s="7">
        <v>1</v>
      </c>
      <c r="AC10" s="2">
        <v>29247</v>
      </c>
      <c r="AD10" s="7">
        <v>45</v>
      </c>
      <c r="AE10" s="7">
        <v>0</v>
      </c>
      <c r="AF10" s="3">
        <v>0</v>
      </c>
      <c r="AG10" s="7">
        <v>41</v>
      </c>
      <c r="AH10" s="7">
        <v>4</v>
      </c>
      <c r="AI10" s="7">
        <v>3</v>
      </c>
      <c r="AJ10" s="7">
        <v>1</v>
      </c>
      <c r="AK10" s="7">
        <v>1</v>
      </c>
      <c r="AL10" s="2">
        <v>2315594.38</v>
      </c>
      <c r="AM10" s="3">
        <v>0.401915006375167</v>
      </c>
      <c r="AN10" s="3">
        <v>0.340531898337048</v>
      </c>
      <c r="AO10" s="3">
        <v>0.25792166588347</v>
      </c>
      <c r="AP10" s="7">
        <v>0</v>
      </c>
    </row>
    <row r="11" spans="1:42">
      <c r="A11" t="s">
        <v>43</v>
      </c>
      <c r="B11" t="s">
        <v>4488</v>
      </c>
      <c r="C11" s="2">
        <v>650000</v>
      </c>
      <c r="D11" s="2">
        <v>0</v>
      </c>
      <c r="E11" s="3">
        <v>0</v>
      </c>
      <c r="F11" s="2">
        <v>30952.380952381</v>
      </c>
      <c r="G11" s="2">
        <v>0</v>
      </c>
      <c r="H11" s="3">
        <v>0</v>
      </c>
      <c r="I11" s="2">
        <v>154761.904761905</v>
      </c>
      <c r="J11" s="2">
        <v>0</v>
      </c>
      <c r="K11" s="3">
        <v>0</v>
      </c>
      <c r="L11" s="2">
        <v>650000</v>
      </c>
      <c r="M11" s="3">
        <v>0</v>
      </c>
      <c r="N11" s="2">
        <v>680952.380952381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3</v>
      </c>
      <c r="AE11" s="7">
        <v>0</v>
      </c>
      <c r="AF11" s="3">
        <v>0</v>
      </c>
      <c r="AG11" s="7">
        <v>0</v>
      </c>
      <c r="AH11" s="7">
        <v>3</v>
      </c>
      <c r="AI11" s="7">
        <v>0</v>
      </c>
      <c r="AJ11" s="7">
        <v>0</v>
      </c>
      <c r="AK11" s="7">
        <v>1</v>
      </c>
      <c r="AL11" s="2">
        <v>399675.81</v>
      </c>
      <c r="AM11" s="3">
        <v>0.214425486496168</v>
      </c>
      <c r="AN11" s="3">
        <v>0.214425486496168</v>
      </c>
      <c r="AO11" s="3">
        <v>0.214425486496168</v>
      </c>
      <c r="AP11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7950000</v>
      </c>
      <c r="D2" s="2">
        <v>716339</v>
      </c>
      <c r="E2" s="3">
        <v>0.090105534591195</v>
      </c>
      <c r="F2" s="2">
        <v>378571.428571429</v>
      </c>
      <c r="G2" s="2">
        <v>0</v>
      </c>
      <c r="H2" s="3">
        <v>0</v>
      </c>
      <c r="I2" s="2">
        <v>1892857.14285714</v>
      </c>
      <c r="J2" s="2">
        <v>106393</v>
      </c>
      <c r="K2" s="3">
        <v>0.0562076226415094</v>
      </c>
      <c r="L2" s="2">
        <v>7950000</v>
      </c>
      <c r="M2" s="3">
        <v>0.090105534591195</v>
      </c>
      <c r="N2" s="2">
        <v>7612232.42857143</v>
      </c>
      <c r="O2" s="2">
        <v>5</v>
      </c>
      <c r="P2" s="2">
        <v>50000</v>
      </c>
      <c r="Q2" s="2">
        <v>50000</v>
      </c>
      <c r="R2" s="3">
        <v>0.0125786163522013</v>
      </c>
      <c r="S2" s="2">
        <v>666339</v>
      </c>
      <c r="T2" s="7">
        <v>0</v>
      </c>
      <c r="U2" s="2">
        <v>0</v>
      </c>
      <c r="V2" s="3">
        <v>0.0697993547747645</v>
      </c>
      <c r="W2" s="2">
        <v>311330.37</v>
      </c>
      <c r="X2" s="7">
        <v>22</v>
      </c>
      <c r="Y2" s="2">
        <v>0</v>
      </c>
      <c r="Z2" s="3">
        <v>0</v>
      </c>
      <c r="AA2" s="3">
        <v>0.434613178955774</v>
      </c>
      <c r="AB2" s="7">
        <v>11</v>
      </c>
      <c r="AC2" s="2">
        <v>65121.7272727273</v>
      </c>
      <c r="AD2" s="7">
        <v>1380</v>
      </c>
      <c r="AE2" s="7">
        <v>0</v>
      </c>
      <c r="AF2" s="3">
        <v>0</v>
      </c>
      <c r="AG2" s="7">
        <v>197</v>
      </c>
      <c r="AH2" s="7">
        <v>1183</v>
      </c>
      <c r="AI2" s="7">
        <v>36</v>
      </c>
      <c r="AJ2" s="7">
        <v>5</v>
      </c>
      <c r="AK2" s="7">
        <v>10</v>
      </c>
      <c r="AL2" s="2">
        <v>9896707.15</v>
      </c>
      <c r="AM2" s="3">
        <v>0.385522023858208</v>
      </c>
      <c r="AN2" s="3">
        <v>0.335944951144684</v>
      </c>
      <c r="AO2" s="3">
        <v>0.282010749403654</v>
      </c>
      <c r="AP2" s="7">
        <v>1</v>
      </c>
    </row>
    <row r="3" spans="1:42">
      <c r="A3" s="4" t="s">
        <v>41</v>
      </c>
      <c r="B3" s="4" t="s">
        <v>4489</v>
      </c>
      <c r="C3" s="5">
        <v>50</v>
      </c>
      <c r="D3" s="5">
        <v>468348</v>
      </c>
      <c r="E3" s="6">
        <v>9366.96</v>
      </c>
      <c r="F3" s="5">
        <v>2.38095238095238</v>
      </c>
      <c r="G3" s="5">
        <v>0</v>
      </c>
      <c r="H3" s="6">
        <v>0</v>
      </c>
      <c r="I3" s="5">
        <v>11.9047619047619</v>
      </c>
      <c r="J3" s="5">
        <v>106393</v>
      </c>
      <c r="K3" s="6">
        <v>8937.012</v>
      </c>
      <c r="L3" s="5">
        <v>50</v>
      </c>
      <c r="M3" s="6">
        <v>9366.96</v>
      </c>
      <c r="N3" s="5">
        <v>-468295.619047619</v>
      </c>
      <c r="O3" s="5">
        <v>-2</v>
      </c>
      <c r="P3" s="5">
        <v>50000</v>
      </c>
      <c r="Q3" s="5">
        <v>50000</v>
      </c>
      <c r="R3" s="6">
        <v>2000</v>
      </c>
      <c r="S3" s="5">
        <v>418348</v>
      </c>
      <c r="T3" s="8">
        <v>0</v>
      </c>
      <c r="U3" s="5">
        <v>0</v>
      </c>
      <c r="V3" s="6">
        <v>0.106758222518298</v>
      </c>
      <c r="W3" s="5">
        <v>230920.52</v>
      </c>
      <c r="X3" s="8">
        <v>14</v>
      </c>
      <c r="Y3" s="5">
        <v>0</v>
      </c>
      <c r="Z3" s="6">
        <v>0</v>
      </c>
      <c r="AA3" s="6">
        <v>0.493053285164023</v>
      </c>
      <c r="AB3" s="8">
        <v>7</v>
      </c>
      <c r="AC3" s="5">
        <v>66906.8571428571</v>
      </c>
      <c r="AD3" s="8">
        <v>1064</v>
      </c>
      <c r="AE3" s="8">
        <v>0</v>
      </c>
      <c r="AF3" s="6">
        <v>0</v>
      </c>
      <c r="AG3" s="8">
        <v>136</v>
      </c>
      <c r="AH3" s="8">
        <v>928</v>
      </c>
      <c r="AI3" s="8">
        <v>23</v>
      </c>
      <c r="AJ3" s="8">
        <v>2</v>
      </c>
      <c r="AK3" s="8">
        <v>0</v>
      </c>
      <c r="AL3" s="5">
        <v>6166002.73</v>
      </c>
      <c r="AM3" s="6">
        <v>0.316551922772178</v>
      </c>
      <c r="AN3" s="6">
        <v>0.274264821806201</v>
      </c>
      <c r="AO3" s="6">
        <v>0.192864754051122</v>
      </c>
      <c r="AP3" s="8">
        <v>1</v>
      </c>
    </row>
    <row r="4" spans="1:42">
      <c r="A4" t="s">
        <v>43</v>
      </c>
      <c r="B4" t="s">
        <v>4490</v>
      </c>
      <c r="C4" s="2">
        <v>1500000</v>
      </c>
      <c r="D4" s="2">
        <v>56393</v>
      </c>
      <c r="E4" s="3">
        <v>0.0375953333333333</v>
      </c>
      <c r="F4" s="2">
        <v>71428.5714285714</v>
      </c>
      <c r="G4" s="2">
        <v>0</v>
      </c>
      <c r="H4" s="3">
        <v>0</v>
      </c>
      <c r="I4" s="2">
        <v>357142.857142857</v>
      </c>
      <c r="J4" s="2">
        <v>56393</v>
      </c>
      <c r="K4" s="3">
        <v>0.1579004</v>
      </c>
      <c r="L4" s="2">
        <v>1500000</v>
      </c>
      <c r="M4" s="3">
        <v>0.0375953333333333</v>
      </c>
      <c r="N4" s="2">
        <v>1515035.57142857</v>
      </c>
      <c r="O4" s="2">
        <v>1</v>
      </c>
      <c r="P4" s="2">
        <v>0</v>
      </c>
      <c r="Q4" s="2">
        <v>0</v>
      </c>
      <c r="R4" s="3">
        <v>0</v>
      </c>
      <c r="S4" s="2">
        <v>56393</v>
      </c>
      <c r="T4" s="7">
        <v>0</v>
      </c>
      <c r="U4" s="2">
        <v>0</v>
      </c>
      <c r="V4" s="3">
        <v>0</v>
      </c>
      <c r="W4" s="2">
        <v>66482.55</v>
      </c>
      <c r="X4" s="7">
        <v>4</v>
      </c>
      <c r="Y4" s="2">
        <v>0</v>
      </c>
      <c r="Z4" s="3">
        <v>0</v>
      </c>
      <c r="AA4" s="3">
        <v>1.17891493625095</v>
      </c>
      <c r="AB4" s="7">
        <v>1</v>
      </c>
      <c r="AC4" s="2">
        <v>56393</v>
      </c>
      <c r="AD4" s="7">
        <v>149</v>
      </c>
      <c r="AE4" s="7">
        <v>0</v>
      </c>
      <c r="AF4" s="3">
        <v>0</v>
      </c>
      <c r="AG4" s="7">
        <v>31</v>
      </c>
      <c r="AH4" s="7">
        <v>118</v>
      </c>
      <c r="AI4" s="7">
        <v>6</v>
      </c>
      <c r="AJ4" s="7">
        <v>0</v>
      </c>
      <c r="AK4" s="7">
        <v>1</v>
      </c>
      <c r="AL4" s="2">
        <v>1865362.03</v>
      </c>
      <c r="AM4" s="3">
        <v>0.193669263226077</v>
      </c>
      <c r="AN4" s="3">
        <v>0.170467997571495</v>
      </c>
      <c r="AO4" s="3">
        <v>0.0805052303975545</v>
      </c>
      <c r="AP4" s="7">
        <v>1</v>
      </c>
    </row>
    <row r="5" spans="1:42">
      <c r="A5" t="s">
        <v>43</v>
      </c>
      <c r="B5" t="s">
        <v>4491</v>
      </c>
      <c r="C5" s="2">
        <v>850000</v>
      </c>
      <c r="D5" s="2">
        <v>0</v>
      </c>
      <c r="E5" s="3">
        <v>0</v>
      </c>
      <c r="F5" s="2">
        <v>40476.1904761905</v>
      </c>
      <c r="G5" s="2">
        <v>0</v>
      </c>
      <c r="H5" s="3">
        <v>0</v>
      </c>
      <c r="I5" s="2">
        <v>202380.952380952</v>
      </c>
      <c r="J5" s="2">
        <v>0</v>
      </c>
      <c r="K5" s="3">
        <v>0</v>
      </c>
      <c r="L5" s="2">
        <v>850000</v>
      </c>
      <c r="M5" s="3">
        <v>0</v>
      </c>
      <c r="N5" s="2">
        <v>890476.19047619</v>
      </c>
      <c r="O5" s="2">
        <v>0</v>
      </c>
      <c r="P5" s="2">
        <v>0</v>
      </c>
      <c r="Q5" s="2">
        <v>0</v>
      </c>
      <c r="R5" s="3">
        <v>0</v>
      </c>
      <c r="S5" s="2">
        <v>0</v>
      </c>
      <c r="T5" s="7">
        <v>0</v>
      </c>
      <c r="U5" s="2">
        <v>0</v>
      </c>
      <c r="V5" s="3">
        <v>0</v>
      </c>
      <c r="W5" s="2">
        <v>61277.07</v>
      </c>
      <c r="X5" s="7">
        <v>4</v>
      </c>
      <c r="Y5" s="2">
        <v>0</v>
      </c>
      <c r="Z5" s="3">
        <v>0</v>
      </c>
      <c r="AA5" s="3">
        <v>0</v>
      </c>
      <c r="AB5" s="7">
        <v>0</v>
      </c>
      <c r="AC5" s="2">
        <v>0</v>
      </c>
      <c r="AD5" s="7">
        <v>215</v>
      </c>
      <c r="AE5" s="7">
        <v>0</v>
      </c>
      <c r="AF5" s="3">
        <v>0</v>
      </c>
      <c r="AG5" s="7">
        <v>46</v>
      </c>
      <c r="AH5" s="7">
        <v>169</v>
      </c>
      <c r="AI5" s="7">
        <v>7</v>
      </c>
      <c r="AJ5" s="7">
        <v>1</v>
      </c>
      <c r="AK5" s="7">
        <v>1</v>
      </c>
      <c r="AL5" s="2">
        <v>1806822.51</v>
      </c>
      <c r="AM5" s="3">
        <v>0.676886823819789</v>
      </c>
      <c r="AN5" s="3">
        <v>0.556529888483623</v>
      </c>
      <c r="AO5" s="3">
        <v>0.556529888483623</v>
      </c>
      <c r="AP5" s="7">
        <v>0</v>
      </c>
    </row>
    <row r="6" spans="1:42">
      <c r="A6" t="s">
        <v>43</v>
      </c>
      <c r="B6" t="s">
        <v>4492</v>
      </c>
      <c r="C6" s="2">
        <v>850000</v>
      </c>
      <c r="D6" s="2">
        <v>101000</v>
      </c>
      <c r="E6" s="3">
        <v>0.118823529411765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0</v>
      </c>
      <c r="K6" s="3">
        <v>0</v>
      </c>
      <c r="L6" s="2">
        <v>850000</v>
      </c>
      <c r="M6" s="3">
        <v>0.118823529411765</v>
      </c>
      <c r="N6" s="2">
        <v>789476.19047619</v>
      </c>
      <c r="O6" s="2">
        <v>0</v>
      </c>
      <c r="P6" s="2">
        <v>50000</v>
      </c>
      <c r="Q6" s="2">
        <v>50000</v>
      </c>
      <c r="R6" s="3">
        <v>0.117647058823529</v>
      </c>
      <c r="S6" s="2">
        <v>51000</v>
      </c>
      <c r="T6" s="7">
        <v>0</v>
      </c>
      <c r="U6" s="2">
        <v>0</v>
      </c>
      <c r="V6" s="3">
        <v>0.495049504950495</v>
      </c>
      <c r="W6" s="2">
        <v>82512.02</v>
      </c>
      <c r="X6" s="7">
        <v>4</v>
      </c>
      <c r="Y6" s="2">
        <v>0</v>
      </c>
      <c r="Z6" s="3">
        <v>0</v>
      </c>
      <c r="AA6" s="3">
        <v>0.816950693069307</v>
      </c>
      <c r="AB6" s="7">
        <v>2</v>
      </c>
      <c r="AC6" s="2">
        <v>50500</v>
      </c>
      <c r="AD6" s="7">
        <v>204</v>
      </c>
      <c r="AE6" s="7">
        <v>0</v>
      </c>
      <c r="AF6" s="3">
        <v>0</v>
      </c>
      <c r="AG6" s="7">
        <v>25</v>
      </c>
      <c r="AH6" s="7">
        <v>179</v>
      </c>
      <c r="AI6" s="7">
        <v>5</v>
      </c>
      <c r="AJ6" s="7">
        <v>1</v>
      </c>
      <c r="AK6" s="7">
        <v>1</v>
      </c>
      <c r="AL6" s="2">
        <v>883152.73</v>
      </c>
      <c r="AM6" s="3">
        <v>0.0379124344664597</v>
      </c>
      <c r="AN6" s="3">
        <v>0.0379124344664597</v>
      </c>
      <c r="AO6" s="3">
        <v>0.0379124344664597</v>
      </c>
      <c r="AP6" s="7">
        <v>0</v>
      </c>
    </row>
    <row r="7" spans="1:42">
      <c r="A7" t="s">
        <v>43</v>
      </c>
      <c r="B7" t="s">
        <v>4493</v>
      </c>
      <c r="C7" s="2">
        <v>1300000</v>
      </c>
      <c r="D7" s="2">
        <v>310955</v>
      </c>
      <c r="E7" s="3">
        <v>0.239196153846154</v>
      </c>
      <c r="F7" s="2">
        <v>61904.7619047619</v>
      </c>
      <c r="G7" s="2">
        <v>0</v>
      </c>
      <c r="H7" s="3">
        <v>0</v>
      </c>
      <c r="I7" s="2">
        <v>309523.80952381</v>
      </c>
      <c r="J7" s="2">
        <v>50000</v>
      </c>
      <c r="K7" s="3">
        <v>0.161538461538461</v>
      </c>
      <c r="L7" s="2">
        <v>1300000</v>
      </c>
      <c r="M7" s="3">
        <v>0.239196153846154</v>
      </c>
      <c r="N7" s="2">
        <v>1050949.76190476</v>
      </c>
      <c r="O7" s="2">
        <v>0</v>
      </c>
      <c r="P7" s="2">
        <v>0</v>
      </c>
      <c r="Q7" s="2">
        <v>0</v>
      </c>
      <c r="R7" s="3">
        <v>0</v>
      </c>
      <c r="S7" s="2">
        <v>310955</v>
      </c>
      <c r="T7" s="7">
        <v>0</v>
      </c>
      <c r="U7" s="2">
        <v>0</v>
      </c>
      <c r="V7" s="3">
        <v>0</v>
      </c>
      <c r="W7" s="2">
        <v>20648.88</v>
      </c>
      <c r="X7" s="7">
        <v>2</v>
      </c>
      <c r="Y7" s="2">
        <v>0</v>
      </c>
      <c r="Z7" s="3">
        <v>0</v>
      </c>
      <c r="AA7" s="3">
        <v>0.066404720940329</v>
      </c>
      <c r="AB7" s="7">
        <v>4</v>
      </c>
      <c r="AC7" s="2">
        <v>77738.75</v>
      </c>
      <c r="AD7" s="7">
        <v>177</v>
      </c>
      <c r="AE7" s="7">
        <v>0</v>
      </c>
      <c r="AF7" s="3">
        <v>0</v>
      </c>
      <c r="AG7" s="7">
        <v>24</v>
      </c>
      <c r="AH7" s="7">
        <v>153</v>
      </c>
      <c r="AI7" s="7">
        <v>5</v>
      </c>
      <c r="AJ7" s="7">
        <v>1</v>
      </c>
      <c r="AK7" s="7">
        <v>1</v>
      </c>
      <c r="AL7" s="2">
        <v>1610665.46</v>
      </c>
      <c r="AM7" s="3">
        <v>0.207429735284694</v>
      </c>
      <c r="AN7" s="3">
        <v>0.207429735284694</v>
      </c>
      <c r="AO7" s="3">
        <v>0</v>
      </c>
      <c r="AP7" s="7">
        <v>0</v>
      </c>
    </row>
    <row r="9" spans="1:42">
      <c r="A9" s="4" t="s">
        <v>41</v>
      </c>
      <c r="B9" s="4" t="s">
        <v>48</v>
      </c>
      <c r="C9" s="5">
        <v>50</v>
      </c>
      <c r="D9" s="5">
        <v>247991</v>
      </c>
      <c r="E9" s="6">
        <v>4959.82</v>
      </c>
      <c r="F9" s="5">
        <v>2.38095238095238</v>
      </c>
      <c r="G9" s="5">
        <v>0</v>
      </c>
      <c r="H9" s="6">
        <v>0</v>
      </c>
      <c r="I9" s="5">
        <v>11.9047619047619</v>
      </c>
      <c r="J9" s="5">
        <v>0</v>
      </c>
      <c r="K9" s="6">
        <v>0</v>
      </c>
      <c r="L9" s="5">
        <v>50</v>
      </c>
      <c r="M9" s="6">
        <v>4959.82</v>
      </c>
      <c r="N9" s="5">
        <v>-247938.619047619</v>
      </c>
      <c r="O9" s="5">
        <v>-3</v>
      </c>
      <c r="P9" s="5">
        <v>0</v>
      </c>
      <c r="Q9" s="5">
        <v>0</v>
      </c>
      <c r="R9" s="6">
        <v>0</v>
      </c>
      <c r="S9" s="5">
        <v>247991</v>
      </c>
      <c r="T9" s="8">
        <v>0</v>
      </c>
      <c r="U9" s="5">
        <v>0</v>
      </c>
      <c r="V9" s="6">
        <v>0</v>
      </c>
      <c r="W9" s="5">
        <v>80409.85</v>
      </c>
      <c r="X9" s="8">
        <v>8</v>
      </c>
      <c r="Y9" s="5">
        <v>0</v>
      </c>
      <c r="Z9" s="6">
        <v>0</v>
      </c>
      <c r="AA9" s="6">
        <v>0.324245033085878</v>
      </c>
      <c r="AB9" s="8">
        <v>4</v>
      </c>
      <c r="AC9" s="5">
        <v>61997.75</v>
      </c>
      <c r="AD9" s="8">
        <v>292</v>
      </c>
      <c r="AE9" s="8">
        <v>0</v>
      </c>
      <c r="AF9" s="6">
        <v>0</v>
      </c>
      <c r="AG9" s="8">
        <v>61</v>
      </c>
      <c r="AH9" s="8">
        <v>231</v>
      </c>
      <c r="AI9" s="8">
        <v>13</v>
      </c>
      <c r="AJ9" s="8">
        <v>3</v>
      </c>
      <c r="AK9" s="8">
        <v>0</v>
      </c>
      <c r="AL9" s="5">
        <v>3730704.42</v>
      </c>
      <c r="AM9" s="6">
        <v>0.499513855884621</v>
      </c>
      <c r="AN9" s="6">
        <v>0.437888124087837</v>
      </c>
      <c r="AO9" s="6">
        <v>0.429348728731503</v>
      </c>
      <c r="AP9" s="8">
        <v>54</v>
      </c>
    </row>
    <row r="10" spans="1:42">
      <c r="A10" t="s">
        <v>43</v>
      </c>
      <c r="B10" t="s">
        <v>4494</v>
      </c>
      <c r="C10" s="2">
        <v>5000000</v>
      </c>
      <c r="D10" s="2">
        <v>0</v>
      </c>
      <c r="E10" s="3">
        <v>0</v>
      </c>
      <c r="F10" s="2">
        <v>238095.238095238</v>
      </c>
      <c r="G10" s="2">
        <v>0</v>
      </c>
      <c r="H10" s="3">
        <v>0</v>
      </c>
      <c r="I10" s="2">
        <v>1190476.19047619</v>
      </c>
      <c r="J10" s="2">
        <v>0</v>
      </c>
      <c r="K10" s="3">
        <v>0</v>
      </c>
      <c r="L10" s="2">
        <v>5000000</v>
      </c>
      <c r="M10" s="3">
        <v>0</v>
      </c>
      <c r="N10" s="2">
        <v>5238095.23809524</v>
      </c>
      <c r="O10" s="2">
        <v>1</v>
      </c>
      <c r="P10" s="2">
        <v>0</v>
      </c>
      <c r="Q10" s="2">
        <v>0</v>
      </c>
      <c r="R10" s="3">
        <v>0</v>
      </c>
      <c r="S10" s="2">
        <v>0</v>
      </c>
      <c r="T10" s="7">
        <v>0</v>
      </c>
      <c r="U10" s="2">
        <v>0</v>
      </c>
      <c r="V10" s="3">
        <v>0</v>
      </c>
      <c r="W10" s="2">
        <v>0</v>
      </c>
      <c r="X10" s="7">
        <v>0</v>
      </c>
      <c r="Y10" s="2">
        <v>0</v>
      </c>
      <c r="Z10" s="3">
        <v>0</v>
      </c>
      <c r="AA10" s="3">
        <v>0</v>
      </c>
      <c r="AB10" s="7">
        <v>0</v>
      </c>
      <c r="AC10" s="2">
        <v>0</v>
      </c>
      <c r="AD10" s="7">
        <v>18</v>
      </c>
      <c r="AE10" s="7">
        <v>0</v>
      </c>
      <c r="AF10" s="3">
        <v>0</v>
      </c>
      <c r="AG10" s="7">
        <v>15</v>
      </c>
      <c r="AH10" s="7">
        <v>3</v>
      </c>
      <c r="AI10" s="7">
        <v>1</v>
      </c>
      <c r="AJ10" s="7">
        <v>0</v>
      </c>
      <c r="AK10" s="7">
        <v>1</v>
      </c>
      <c r="AL10" s="2">
        <v>1498969.97</v>
      </c>
      <c r="AM10" s="3">
        <v>1</v>
      </c>
      <c r="AN10" s="3">
        <v>1</v>
      </c>
      <c r="AO10" s="3">
        <v>1</v>
      </c>
      <c r="AP10" s="7">
        <v>0</v>
      </c>
    </row>
    <row r="11" spans="1:42">
      <c r="A11" t="s">
        <v>43</v>
      </c>
      <c r="B11" t="s">
        <v>4495</v>
      </c>
      <c r="C11" s="2">
        <v>650000</v>
      </c>
      <c r="D11" s="2">
        <v>0</v>
      </c>
      <c r="E11" s="3">
        <v>0</v>
      </c>
      <c r="F11" s="2">
        <v>30952.380952381</v>
      </c>
      <c r="G11" s="2">
        <v>0</v>
      </c>
      <c r="H11" s="3">
        <v>0</v>
      </c>
      <c r="I11" s="2">
        <v>154761.904761905</v>
      </c>
      <c r="J11" s="2">
        <v>0</v>
      </c>
      <c r="K11" s="3">
        <v>0</v>
      </c>
      <c r="L11" s="2">
        <v>650000</v>
      </c>
      <c r="M11" s="3">
        <v>0</v>
      </c>
      <c r="N11" s="2">
        <v>680952.380952381</v>
      </c>
      <c r="O11" s="2">
        <v>0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6197.5</v>
      </c>
      <c r="X11" s="7">
        <v>1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79</v>
      </c>
      <c r="AE11" s="7">
        <v>0</v>
      </c>
      <c r="AF11" s="3">
        <v>0</v>
      </c>
      <c r="AG11" s="7">
        <v>3</v>
      </c>
      <c r="AH11" s="7">
        <v>76</v>
      </c>
      <c r="AI11" s="7">
        <v>1</v>
      </c>
      <c r="AJ11" s="7">
        <v>1</v>
      </c>
      <c r="AK11" s="7">
        <v>1</v>
      </c>
      <c r="AL11" s="2">
        <v>0</v>
      </c>
      <c r="AM11" s="3">
        <v>0</v>
      </c>
      <c r="AN11" s="3">
        <v>0</v>
      </c>
      <c r="AO11" s="3">
        <v>0</v>
      </c>
      <c r="AP11" s="7">
        <v>0</v>
      </c>
    </row>
    <row r="12" spans="1:42">
      <c r="A12" t="s">
        <v>43</v>
      </c>
      <c r="B12" t="s">
        <v>4496</v>
      </c>
      <c r="C12" s="2">
        <v>650000</v>
      </c>
      <c r="D12" s="2">
        <v>96823</v>
      </c>
      <c r="E12" s="3">
        <v>0.148958461538462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0</v>
      </c>
      <c r="K12" s="3">
        <v>0</v>
      </c>
      <c r="L12" s="2">
        <v>650000</v>
      </c>
      <c r="M12" s="3">
        <v>0.148958461538462</v>
      </c>
      <c r="N12" s="2">
        <v>584129.380952381</v>
      </c>
      <c r="O12" s="2">
        <v>0</v>
      </c>
      <c r="P12" s="2">
        <v>0</v>
      </c>
      <c r="Q12" s="2">
        <v>0</v>
      </c>
      <c r="R12" s="3">
        <v>0</v>
      </c>
      <c r="S12" s="2">
        <v>96823</v>
      </c>
      <c r="T12" s="7">
        <v>0</v>
      </c>
      <c r="U12" s="2">
        <v>0</v>
      </c>
      <c r="V12" s="3">
        <v>0</v>
      </c>
      <c r="W12" s="2">
        <v>17803.25</v>
      </c>
      <c r="X12" s="7">
        <v>2</v>
      </c>
      <c r="Y12" s="2">
        <v>0</v>
      </c>
      <c r="Z12" s="3">
        <v>0</v>
      </c>
      <c r="AA12" s="3">
        <v>0.183874182787148</v>
      </c>
      <c r="AB12" s="7">
        <v>2</v>
      </c>
      <c r="AC12" s="2">
        <v>48411.5</v>
      </c>
      <c r="AD12" s="7">
        <v>81</v>
      </c>
      <c r="AE12" s="7">
        <v>0</v>
      </c>
      <c r="AF12" s="3">
        <v>0</v>
      </c>
      <c r="AG12" s="7">
        <v>16</v>
      </c>
      <c r="AH12" s="7">
        <v>65</v>
      </c>
      <c r="AI12" s="7">
        <v>4</v>
      </c>
      <c r="AJ12" s="7">
        <v>1</v>
      </c>
      <c r="AK12" s="7">
        <v>1</v>
      </c>
      <c r="AL12" s="2">
        <v>639623.19</v>
      </c>
      <c r="AM12" s="3">
        <v>0.265188243096689</v>
      </c>
      <c r="AN12" s="3">
        <v>0.160724676039341</v>
      </c>
      <c r="AO12" s="3">
        <v>0.160724676039341</v>
      </c>
      <c r="AP12" s="7">
        <v>0</v>
      </c>
    </row>
    <row r="13" spans="1:42">
      <c r="A13" t="s">
        <v>43</v>
      </c>
      <c r="B13" t="s">
        <v>4497</v>
      </c>
      <c r="C13" s="2">
        <v>650000</v>
      </c>
      <c r="D13" s="2">
        <v>59547</v>
      </c>
      <c r="E13" s="3">
        <v>0.0916107692307692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0.0916107692307692</v>
      </c>
      <c r="N13" s="2">
        <v>621405.380952381</v>
      </c>
      <c r="O13" s="2">
        <v>0</v>
      </c>
      <c r="P13" s="2">
        <v>0</v>
      </c>
      <c r="Q13" s="2">
        <v>0</v>
      </c>
      <c r="R13" s="3">
        <v>0</v>
      </c>
      <c r="S13" s="2">
        <v>59547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1</v>
      </c>
      <c r="AC13" s="2">
        <v>59547</v>
      </c>
      <c r="AD13" s="7">
        <v>47</v>
      </c>
      <c r="AE13" s="7">
        <v>0</v>
      </c>
      <c r="AF13" s="3">
        <v>0</v>
      </c>
      <c r="AG13" s="7">
        <v>12</v>
      </c>
      <c r="AH13" s="7">
        <v>35</v>
      </c>
      <c r="AI13" s="7">
        <v>1</v>
      </c>
      <c r="AJ13" s="7">
        <v>1</v>
      </c>
      <c r="AK13" s="7">
        <v>1</v>
      </c>
      <c r="AL13" s="2">
        <v>614399.51</v>
      </c>
      <c r="AM13" s="3">
        <v>0.0353650672670621</v>
      </c>
      <c r="AN13" s="3">
        <v>0</v>
      </c>
      <c r="AO13" s="3">
        <v>0</v>
      </c>
      <c r="AP13" s="7">
        <v>0</v>
      </c>
    </row>
    <row r="14" spans="1:42">
      <c r="A14" t="s">
        <v>43</v>
      </c>
      <c r="B14" t="s">
        <v>4498</v>
      </c>
      <c r="C14" s="2">
        <v>650000</v>
      </c>
      <c r="D14" s="2">
        <v>91621</v>
      </c>
      <c r="E14" s="3">
        <v>0.140955384615385</v>
      </c>
      <c r="F14" s="2">
        <v>30952.380952381</v>
      </c>
      <c r="G14" s="2">
        <v>0</v>
      </c>
      <c r="H14" s="3">
        <v>0</v>
      </c>
      <c r="I14" s="2">
        <v>154761.904761905</v>
      </c>
      <c r="J14" s="2">
        <v>0</v>
      </c>
      <c r="K14" s="3">
        <v>0</v>
      </c>
      <c r="L14" s="2">
        <v>650000</v>
      </c>
      <c r="M14" s="3">
        <v>0.140955384615385</v>
      </c>
      <c r="N14" s="2">
        <v>589331.380952381</v>
      </c>
      <c r="O14" s="2">
        <v>0</v>
      </c>
      <c r="P14" s="2">
        <v>0</v>
      </c>
      <c r="Q14" s="2">
        <v>0</v>
      </c>
      <c r="R14" s="3">
        <v>0</v>
      </c>
      <c r="S14" s="2">
        <v>91621</v>
      </c>
      <c r="T14" s="7">
        <v>0</v>
      </c>
      <c r="U14" s="2">
        <v>0</v>
      </c>
      <c r="V14" s="3">
        <v>0</v>
      </c>
      <c r="W14" s="2">
        <v>56409.1</v>
      </c>
      <c r="X14" s="7">
        <v>5</v>
      </c>
      <c r="Y14" s="2">
        <v>0</v>
      </c>
      <c r="Z14" s="3">
        <v>0</v>
      </c>
      <c r="AA14" s="3">
        <v>0.615678719944118</v>
      </c>
      <c r="AB14" s="7">
        <v>1</v>
      </c>
      <c r="AC14" s="2">
        <v>91621</v>
      </c>
      <c r="AD14" s="7">
        <v>21</v>
      </c>
      <c r="AE14" s="7">
        <v>0</v>
      </c>
      <c r="AF14" s="3">
        <v>0</v>
      </c>
      <c r="AG14" s="7">
        <v>15</v>
      </c>
      <c r="AH14" s="7">
        <v>6</v>
      </c>
      <c r="AI14" s="7">
        <v>6</v>
      </c>
      <c r="AJ14" s="7">
        <v>1</v>
      </c>
      <c r="AK14" s="7">
        <v>1</v>
      </c>
      <c r="AL14" s="2">
        <v>977711.75</v>
      </c>
      <c r="AM14" s="3">
        <v>0.177168526408729</v>
      </c>
      <c r="AN14" s="3">
        <v>0.0325842049049733</v>
      </c>
      <c r="AO14" s="3">
        <v>0</v>
      </c>
      <c r="AP1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3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3.6018518518519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1625355</v>
      </c>
      <c r="E2" s="3">
        <v>0.250054615384615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342485</v>
      </c>
      <c r="K2" s="3">
        <v>0.221298</v>
      </c>
      <c r="L2" s="2">
        <v>6500000</v>
      </c>
      <c r="M2" s="3">
        <v>0.250054615384615</v>
      </c>
      <c r="N2" s="2">
        <v>5184168.80952381</v>
      </c>
      <c r="O2" s="2">
        <v>4</v>
      </c>
      <c r="P2" s="2">
        <v>340000</v>
      </c>
      <c r="Q2" s="2">
        <v>340000</v>
      </c>
      <c r="R2" s="3">
        <v>0.104615384615385</v>
      </c>
      <c r="S2" s="2">
        <v>1285355</v>
      </c>
      <c r="T2" s="7">
        <v>0</v>
      </c>
      <c r="U2" s="2">
        <v>0</v>
      </c>
      <c r="V2" s="3">
        <v>0.20918507033848</v>
      </c>
      <c r="W2" s="2">
        <v>196061.77</v>
      </c>
      <c r="X2" s="7">
        <v>13</v>
      </c>
      <c r="Y2" s="2">
        <v>0</v>
      </c>
      <c r="Z2" s="3">
        <v>0</v>
      </c>
      <c r="AA2" s="3">
        <v>0.120627044553344</v>
      </c>
      <c r="AB2" s="7">
        <v>24</v>
      </c>
      <c r="AC2" s="2">
        <v>67723.125</v>
      </c>
      <c r="AD2" s="7">
        <v>2301</v>
      </c>
      <c r="AE2" s="7">
        <v>0</v>
      </c>
      <c r="AF2" s="3">
        <v>0</v>
      </c>
      <c r="AG2" s="7">
        <v>296</v>
      </c>
      <c r="AH2" s="7">
        <v>2005</v>
      </c>
      <c r="AI2" s="7">
        <v>36</v>
      </c>
      <c r="AJ2" s="7">
        <v>6</v>
      </c>
      <c r="AK2" s="7">
        <v>10</v>
      </c>
      <c r="AL2" s="2">
        <v>15690699.43</v>
      </c>
      <c r="AM2" s="3">
        <v>0.201189197720806</v>
      </c>
      <c r="AN2" s="3">
        <v>0.13781118296522</v>
      </c>
      <c r="AO2" s="3">
        <v>0.0856999992893242</v>
      </c>
      <c r="AP2" s="7">
        <v>1</v>
      </c>
    </row>
    <row r="3" spans="1:42">
      <c r="A3" s="4" t="s">
        <v>41</v>
      </c>
      <c r="B3" s="4" t="s">
        <v>4499</v>
      </c>
      <c r="C3" s="5">
        <v>5150000</v>
      </c>
      <c r="D3" s="5">
        <v>827844</v>
      </c>
      <c r="E3" s="6">
        <v>0.16074640776699</v>
      </c>
      <c r="F3" s="5">
        <v>245238.095238095</v>
      </c>
      <c r="G3" s="5">
        <v>0</v>
      </c>
      <c r="H3" s="6">
        <v>0</v>
      </c>
      <c r="I3" s="5">
        <v>1226190.47619048</v>
      </c>
      <c r="J3" s="5">
        <v>64190</v>
      </c>
      <c r="K3" s="6">
        <v>0.0523491262135922</v>
      </c>
      <c r="L3" s="5">
        <v>5150000</v>
      </c>
      <c r="M3" s="6">
        <v>0.16074640776699</v>
      </c>
      <c r="N3" s="5">
        <v>4567394.0952381</v>
      </c>
      <c r="O3" s="5">
        <v>-5</v>
      </c>
      <c r="P3" s="5">
        <v>270000</v>
      </c>
      <c r="Q3" s="5">
        <v>270000</v>
      </c>
      <c r="R3" s="6">
        <v>0.104854368932039</v>
      </c>
      <c r="S3" s="5">
        <v>557844</v>
      </c>
      <c r="T3" s="8">
        <v>0</v>
      </c>
      <c r="U3" s="5">
        <v>0</v>
      </c>
      <c r="V3" s="6">
        <v>0.326148404771913</v>
      </c>
      <c r="W3" s="5">
        <v>114301.23</v>
      </c>
      <c r="X3" s="8">
        <v>9</v>
      </c>
      <c r="Y3" s="5">
        <v>0</v>
      </c>
      <c r="Z3" s="6">
        <v>0</v>
      </c>
      <c r="AA3" s="6">
        <v>0.138070977140621</v>
      </c>
      <c r="AB3" s="8">
        <v>14</v>
      </c>
      <c r="AC3" s="5">
        <v>59131.7142857143</v>
      </c>
      <c r="AD3" s="8">
        <v>636</v>
      </c>
      <c r="AE3" s="8">
        <v>0</v>
      </c>
      <c r="AF3" s="6">
        <v>0</v>
      </c>
      <c r="AG3" s="8">
        <v>165</v>
      </c>
      <c r="AH3" s="8">
        <v>471</v>
      </c>
      <c r="AI3" s="8">
        <v>23</v>
      </c>
      <c r="AJ3" s="8">
        <v>5</v>
      </c>
      <c r="AK3" s="8">
        <v>0</v>
      </c>
      <c r="AL3" s="5">
        <v>6670032.39</v>
      </c>
      <c r="AM3" s="6">
        <v>0.243825415666385</v>
      </c>
      <c r="AN3" s="6">
        <v>0.168783517706426</v>
      </c>
      <c r="AO3" s="6">
        <v>0.0923071574469521</v>
      </c>
      <c r="AP3" s="8">
        <v>1</v>
      </c>
    </row>
    <row r="4" spans="1:42">
      <c r="A4" t="s">
        <v>43</v>
      </c>
      <c r="B4" t="s">
        <v>4500</v>
      </c>
      <c r="C4" s="2">
        <v>650000</v>
      </c>
      <c r="D4" s="2">
        <v>323580</v>
      </c>
      <c r="E4" s="3">
        <v>0.497815384615385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22105</v>
      </c>
      <c r="K4" s="3">
        <v>0.142832307692308</v>
      </c>
      <c r="L4" s="2">
        <v>650000</v>
      </c>
      <c r="M4" s="3">
        <v>0.497815384615385</v>
      </c>
      <c r="N4" s="2">
        <v>357372.380952381</v>
      </c>
      <c r="O4" s="2">
        <v>0</v>
      </c>
      <c r="P4" s="2">
        <v>0</v>
      </c>
      <c r="Q4" s="2">
        <v>0</v>
      </c>
      <c r="R4" s="3">
        <v>0</v>
      </c>
      <c r="S4" s="2">
        <v>323580</v>
      </c>
      <c r="T4" s="7">
        <v>0</v>
      </c>
      <c r="U4" s="2">
        <v>0</v>
      </c>
      <c r="V4" s="3">
        <v>0</v>
      </c>
      <c r="W4" s="2">
        <v>64544.55</v>
      </c>
      <c r="X4" s="7">
        <v>3</v>
      </c>
      <c r="Y4" s="2">
        <v>0</v>
      </c>
      <c r="Z4" s="3">
        <v>0</v>
      </c>
      <c r="AA4" s="3">
        <v>0.199470146486186</v>
      </c>
      <c r="AB4" s="7">
        <v>5</v>
      </c>
      <c r="AC4" s="2">
        <v>64716</v>
      </c>
      <c r="AD4" s="7">
        <v>173</v>
      </c>
      <c r="AE4" s="7">
        <v>0</v>
      </c>
      <c r="AF4" s="3">
        <v>0</v>
      </c>
      <c r="AG4" s="7">
        <v>34</v>
      </c>
      <c r="AH4" s="7">
        <v>139</v>
      </c>
      <c r="AI4" s="7">
        <v>10</v>
      </c>
      <c r="AJ4" s="7">
        <v>1</v>
      </c>
      <c r="AK4" s="7">
        <v>1</v>
      </c>
      <c r="AL4" s="2">
        <v>1482561.23</v>
      </c>
      <c r="AM4" s="3">
        <v>0.279933686111568</v>
      </c>
      <c r="AN4" s="3">
        <v>0.164304417969975</v>
      </c>
      <c r="AO4" s="3">
        <v>0.100770232606177</v>
      </c>
      <c r="AP4" s="7">
        <v>0</v>
      </c>
    </row>
    <row r="5" spans="1:42">
      <c r="A5" t="s">
        <v>43</v>
      </c>
      <c r="B5" t="s">
        <v>4501</v>
      </c>
      <c r="C5" s="2">
        <v>300000</v>
      </c>
      <c r="D5" s="2">
        <v>50000</v>
      </c>
      <c r="E5" s="3">
        <v>0.166666666666667</v>
      </c>
      <c r="F5" s="2">
        <v>14285.7142857143</v>
      </c>
      <c r="G5" s="2">
        <v>0</v>
      </c>
      <c r="H5" s="3">
        <v>0</v>
      </c>
      <c r="I5" s="2">
        <v>71428.5714285714</v>
      </c>
      <c r="J5" s="2">
        <v>0</v>
      </c>
      <c r="K5" s="3">
        <v>0</v>
      </c>
      <c r="L5" s="2">
        <v>300000</v>
      </c>
      <c r="M5" s="3">
        <v>0.166666666666667</v>
      </c>
      <c r="N5" s="2">
        <v>264285.714285714</v>
      </c>
      <c r="O5" s="2">
        <v>0</v>
      </c>
      <c r="P5" s="2">
        <v>50000</v>
      </c>
      <c r="Q5" s="2">
        <v>50000</v>
      </c>
      <c r="R5" s="3">
        <v>0.333333333333333</v>
      </c>
      <c r="S5" s="2">
        <v>0</v>
      </c>
      <c r="T5" s="7">
        <v>0</v>
      </c>
      <c r="U5" s="2">
        <v>0</v>
      </c>
      <c r="V5" s="3">
        <v>1</v>
      </c>
      <c r="W5" s="2">
        <v>9694.58</v>
      </c>
      <c r="X5" s="7">
        <v>1</v>
      </c>
      <c r="Y5" s="2">
        <v>0</v>
      </c>
      <c r="Z5" s="3">
        <v>0</v>
      </c>
      <c r="AA5" s="3">
        <v>0.1938916</v>
      </c>
      <c r="AB5" s="7">
        <v>1</v>
      </c>
      <c r="AC5" s="2">
        <v>50000</v>
      </c>
      <c r="AD5" s="7">
        <v>25</v>
      </c>
      <c r="AE5" s="7">
        <v>0</v>
      </c>
      <c r="AF5" s="3">
        <v>0</v>
      </c>
      <c r="AG5" s="7">
        <v>22</v>
      </c>
      <c r="AH5" s="7">
        <v>3</v>
      </c>
      <c r="AI5" s="7">
        <v>1</v>
      </c>
      <c r="AJ5" s="7">
        <v>1</v>
      </c>
      <c r="AK5" s="7">
        <v>1</v>
      </c>
      <c r="AL5" s="2">
        <v>723540.45</v>
      </c>
      <c r="AM5" s="3">
        <v>0.0397882661570614</v>
      </c>
      <c r="AN5" s="3">
        <v>0.0397882661570614</v>
      </c>
      <c r="AO5" s="3">
        <v>0.0397882661570614</v>
      </c>
      <c r="AP5" s="7">
        <v>0</v>
      </c>
    </row>
    <row r="6" spans="1:42">
      <c r="A6" t="s">
        <v>43</v>
      </c>
      <c r="B6" t="s">
        <v>4502</v>
      </c>
      <c r="C6" s="2">
        <v>300000</v>
      </c>
      <c r="D6" s="2">
        <v>82226</v>
      </c>
      <c r="E6" s="3">
        <v>0.274086666666667</v>
      </c>
      <c r="F6" s="2">
        <v>14285.7142857143</v>
      </c>
      <c r="G6" s="2">
        <v>0</v>
      </c>
      <c r="H6" s="3">
        <v>0</v>
      </c>
      <c r="I6" s="2">
        <v>71428.5714285714</v>
      </c>
      <c r="J6" s="2">
        <v>0</v>
      </c>
      <c r="K6" s="3">
        <v>0</v>
      </c>
      <c r="L6" s="2">
        <v>300000</v>
      </c>
      <c r="M6" s="3">
        <v>0.274086666666667</v>
      </c>
      <c r="N6" s="2">
        <v>232059.714285714</v>
      </c>
      <c r="O6" s="2">
        <v>0</v>
      </c>
      <c r="P6" s="2">
        <v>50000</v>
      </c>
      <c r="Q6" s="2">
        <v>50000</v>
      </c>
      <c r="R6" s="3">
        <v>0.333333333333333</v>
      </c>
      <c r="S6" s="2">
        <v>32226</v>
      </c>
      <c r="T6" s="7">
        <v>0</v>
      </c>
      <c r="U6" s="2">
        <v>0</v>
      </c>
      <c r="V6" s="3">
        <v>0.608080169289519</v>
      </c>
      <c r="W6" s="2">
        <v>15304.59</v>
      </c>
      <c r="X6" s="7">
        <v>2</v>
      </c>
      <c r="Y6" s="2">
        <v>0</v>
      </c>
      <c r="Z6" s="3">
        <v>0</v>
      </c>
      <c r="AA6" s="3">
        <v>0.186128353562134</v>
      </c>
      <c r="AB6" s="7">
        <v>2</v>
      </c>
      <c r="AC6" s="2">
        <v>41113</v>
      </c>
      <c r="AD6" s="7">
        <v>24</v>
      </c>
      <c r="AE6" s="7">
        <v>0</v>
      </c>
      <c r="AF6" s="3">
        <v>0</v>
      </c>
      <c r="AG6" s="7">
        <v>20</v>
      </c>
      <c r="AH6" s="7">
        <v>4</v>
      </c>
      <c r="AI6" s="7">
        <v>3</v>
      </c>
      <c r="AJ6" s="7">
        <v>1</v>
      </c>
      <c r="AK6" s="7">
        <v>1</v>
      </c>
      <c r="AL6" s="2">
        <v>639739.06</v>
      </c>
      <c r="AM6" s="3">
        <v>0.237195052620361</v>
      </c>
      <c r="AN6" s="3">
        <v>0.118924909790564</v>
      </c>
      <c r="AO6" s="3">
        <v>0.0450002536971871</v>
      </c>
      <c r="AP6" s="7">
        <v>1</v>
      </c>
    </row>
    <row r="7" spans="1:42">
      <c r="A7" t="s">
        <v>43</v>
      </c>
      <c r="B7" t="s">
        <v>4503</v>
      </c>
      <c r="C7" s="2">
        <v>850000</v>
      </c>
      <c r="D7" s="2">
        <v>252038</v>
      </c>
      <c r="E7" s="3">
        <v>0.296515294117647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42085</v>
      </c>
      <c r="K7" s="3">
        <v>0.207949411764706</v>
      </c>
      <c r="L7" s="2">
        <v>850000</v>
      </c>
      <c r="M7" s="3">
        <v>0.296515294117647</v>
      </c>
      <c r="N7" s="2">
        <v>638438.19047619</v>
      </c>
      <c r="O7" s="2">
        <v>0</v>
      </c>
      <c r="P7" s="2">
        <v>50000</v>
      </c>
      <c r="Q7" s="2">
        <v>50000</v>
      </c>
      <c r="R7" s="3">
        <v>0.117647058823529</v>
      </c>
      <c r="S7" s="2">
        <v>202038</v>
      </c>
      <c r="T7" s="7">
        <v>0</v>
      </c>
      <c r="U7" s="2">
        <v>0</v>
      </c>
      <c r="V7" s="3">
        <v>0.198382783548512</v>
      </c>
      <c r="W7" s="2">
        <v>24757.51</v>
      </c>
      <c r="X7" s="7">
        <v>3</v>
      </c>
      <c r="Y7" s="2">
        <v>0</v>
      </c>
      <c r="Z7" s="3">
        <v>0</v>
      </c>
      <c r="AA7" s="3">
        <v>0.0982292749506027</v>
      </c>
      <c r="AB7" s="7">
        <v>5</v>
      </c>
      <c r="AC7" s="2">
        <v>50407.6</v>
      </c>
      <c r="AD7" s="7">
        <v>178</v>
      </c>
      <c r="AE7" s="7">
        <v>0</v>
      </c>
      <c r="AF7" s="3">
        <v>0</v>
      </c>
      <c r="AG7" s="7">
        <v>46</v>
      </c>
      <c r="AH7" s="7">
        <v>132</v>
      </c>
      <c r="AI7" s="7">
        <v>8</v>
      </c>
      <c r="AJ7" s="7">
        <v>1</v>
      </c>
      <c r="AK7" s="7">
        <v>1</v>
      </c>
      <c r="AL7" s="2">
        <v>2036490.93</v>
      </c>
      <c r="AM7" s="3">
        <v>0.413550508668359</v>
      </c>
      <c r="AN7" s="3">
        <v>0.30320846555403</v>
      </c>
      <c r="AO7" s="3">
        <v>0.142092736941382</v>
      </c>
      <c r="AP7" s="7">
        <v>0</v>
      </c>
    </row>
    <row r="8" spans="1:42">
      <c r="A8" t="s">
        <v>43</v>
      </c>
      <c r="B8" t="s">
        <v>4504</v>
      </c>
      <c r="C8" s="2">
        <v>850000</v>
      </c>
      <c r="D8" s="2">
        <v>120000</v>
      </c>
      <c r="E8" s="3">
        <v>0.141176470588235</v>
      </c>
      <c r="F8" s="2">
        <v>40476.1904761905</v>
      </c>
      <c r="G8" s="2">
        <v>0</v>
      </c>
      <c r="H8" s="3">
        <v>0</v>
      </c>
      <c r="I8" s="2">
        <v>202380.952380952</v>
      </c>
      <c r="J8" s="2">
        <v>0</v>
      </c>
      <c r="K8" s="3">
        <v>0</v>
      </c>
      <c r="L8" s="2">
        <v>850000</v>
      </c>
      <c r="M8" s="3">
        <v>0.141176470588235</v>
      </c>
      <c r="N8" s="2">
        <v>770476.19047619</v>
      </c>
      <c r="O8" s="2">
        <v>0</v>
      </c>
      <c r="P8" s="2">
        <v>120000</v>
      </c>
      <c r="Q8" s="2">
        <v>120000</v>
      </c>
      <c r="R8" s="3">
        <v>0.282352941176471</v>
      </c>
      <c r="S8" s="2">
        <v>0</v>
      </c>
      <c r="T8" s="7">
        <v>0</v>
      </c>
      <c r="U8" s="2">
        <v>0</v>
      </c>
      <c r="V8" s="3">
        <v>1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1</v>
      </c>
      <c r="AC8" s="2">
        <v>120000</v>
      </c>
      <c r="AD8" s="7">
        <v>80</v>
      </c>
      <c r="AE8" s="7">
        <v>0</v>
      </c>
      <c r="AF8" s="3">
        <v>0</v>
      </c>
      <c r="AG8" s="7">
        <v>43</v>
      </c>
      <c r="AH8" s="7">
        <v>37</v>
      </c>
      <c r="AI8" s="7">
        <v>1</v>
      </c>
      <c r="AJ8" s="7">
        <v>1</v>
      </c>
      <c r="AK8" s="7">
        <v>1</v>
      </c>
      <c r="AL8" s="2">
        <v>1787700.72</v>
      </c>
      <c r="AM8" s="3">
        <v>0.105488221764547</v>
      </c>
      <c r="AN8" s="3">
        <v>0.0894162810428358</v>
      </c>
      <c r="AO8" s="3">
        <v>0.066759653148207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797511</v>
      </c>
      <c r="E10" s="6">
        <v>15950.22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278295</v>
      </c>
      <c r="K10" s="6">
        <v>23376.78</v>
      </c>
      <c r="L10" s="5">
        <v>50</v>
      </c>
      <c r="M10" s="6">
        <v>15950.22</v>
      </c>
      <c r="N10" s="5">
        <v>-797458.619047619</v>
      </c>
      <c r="O10" s="5">
        <v>-1</v>
      </c>
      <c r="P10" s="5">
        <v>70000</v>
      </c>
      <c r="Q10" s="5">
        <v>70000</v>
      </c>
      <c r="R10" s="6">
        <v>2800</v>
      </c>
      <c r="S10" s="5">
        <v>727511</v>
      </c>
      <c r="T10" s="8">
        <v>0</v>
      </c>
      <c r="U10" s="5">
        <v>0</v>
      </c>
      <c r="V10" s="6">
        <v>0.0877730840076187</v>
      </c>
      <c r="W10" s="5">
        <v>81760.54</v>
      </c>
      <c r="X10" s="8">
        <v>4</v>
      </c>
      <c r="Y10" s="5">
        <v>0</v>
      </c>
      <c r="Z10" s="6">
        <v>0</v>
      </c>
      <c r="AA10" s="6">
        <v>0.102519639227547</v>
      </c>
      <c r="AB10" s="8">
        <v>10</v>
      </c>
      <c r="AC10" s="5">
        <v>79751.1</v>
      </c>
      <c r="AD10" s="8">
        <v>1184</v>
      </c>
      <c r="AE10" s="8">
        <v>0</v>
      </c>
      <c r="AF10" s="6">
        <v>0</v>
      </c>
      <c r="AG10" s="8">
        <v>131</v>
      </c>
      <c r="AH10" s="8">
        <v>1053</v>
      </c>
      <c r="AI10" s="8">
        <v>13</v>
      </c>
      <c r="AJ10" s="8">
        <v>1</v>
      </c>
      <c r="AK10" s="8">
        <v>0</v>
      </c>
      <c r="AL10" s="5">
        <v>9020667.04</v>
      </c>
      <c r="AM10" s="6">
        <v>0.169663263616035</v>
      </c>
      <c r="AN10" s="6">
        <v>0.114909719581003</v>
      </c>
      <c r="AO10" s="6">
        <v>0.0808145558158192</v>
      </c>
      <c r="AP10" s="8">
        <v>54</v>
      </c>
    </row>
    <row r="11" spans="1:42">
      <c r="A11" t="s">
        <v>43</v>
      </c>
      <c r="B11" t="s">
        <v>4499</v>
      </c>
      <c r="C11" s="2">
        <v>650000</v>
      </c>
      <c r="D11" s="2">
        <v>0</v>
      </c>
      <c r="E11" s="3">
        <v>0</v>
      </c>
      <c r="F11" s="2">
        <v>30952.380952381</v>
      </c>
      <c r="G11" s="2">
        <v>0</v>
      </c>
      <c r="H11" s="3">
        <v>0</v>
      </c>
      <c r="I11" s="2">
        <v>154761.904761905</v>
      </c>
      <c r="J11" s="2">
        <v>0</v>
      </c>
      <c r="K11" s="3">
        <v>0</v>
      </c>
      <c r="L11" s="2">
        <v>650000</v>
      </c>
      <c r="M11" s="3">
        <v>0</v>
      </c>
      <c r="N11" s="2">
        <v>680952.380952381</v>
      </c>
      <c r="O11" s="2">
        <v>1</v>
      </c>
      <c r="P11" s="2">
        <v>0</v>
      </c>
      <c r="Q11" s="2">
        <v>0</v>
      </c>
      <c r="R11" s="3">
        <v>0</v>
      </c>
      <c r="S11" s="2">
        <v>0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0</v>
      </c>
      <c r="AC11" s="2">
        <v>0</v>
      </c>
      <c r="AD11" s="7">
        <v>13</v>
      </c>
      <c r="AE11" s="7">
        <v>0</v>
      </c>
      <c r="AF11" s="3">
        <v>0</v>
      </c>
      <c r="AG11" s="7">
        <v>9</v>
      </c>
      <c r="AH11" s="7">
        <v>4</v>
      </c>
      <c r="AI11" s="7">
        <v>2</v>
      </c>
      <c r="AJ11" s="7">
        <v>0</v>
      </c>
      <c r="AK11" s="7">
        <v>1</v>
      </c>
      <c r="AL11" s="2">
        <v>172509.48</v>
      </c>
      <c r="AM11" s="3">
        <v>0.87607388301211</v>
      </c>
      <c r="AN11" s="3">
        <v>0.87607388301211</v>
      </c>
      <c r="AO11" s="3">
        <v>0.586389861009378</v>
      </c>
      <c r="AP11" s="7">
        <v>0</v>
      </c>
    </row>
    <row r="12" spans="1:42">
      <c r="A12" t="s">
        <v>43</v>
      </c>
      <c r="B12" t="s">
        <v>4505</v>
      </c>
      <c r="C12" s="2">
        <v>1500000</v>
      </c>
      <c r="D12" s="2">
        <v>0</v>
      </c>
      <c r="E12" s="3">
        <v>0</v>
      </c>
      <c r="F12" s="2">
        <v>71428.5714285714</v>
      </c>
      <c r="G12" s="2">
        <v>0</v>
      </c>
      <c r="H12" s="3">
        <v>0</v>
      </c>
      <c r="I12" s="2">
        <v>357142.857142857</v>
      </c>
      <c r="J12" s="2">
        <v>0</v>
      </c>
      <c r="K12" s="3">
        <v>0</v>
      </c>
      <c r="L12" s="2">
        <v>1500000</v>
      </c>
      <c r="M12" s="3">
        <v>0</v>
      </c>
      <c r="N12" s="2">
        <v>1571428.57142857</v>
      </c>
      <c r="O12" s="2">
        <v>0</v>
      </c>
      <c r="P12" s="2">
        <v>0</v>
      </c>
      <c r="Q12" s="2">
        <v>0</v>
      </c>
      <c r="R12" s="3">
        <v>0</v>
      </c>
      <c r="S12" s="2">
        <v>0</v>
      </c>
      <c r="T12" s="7">
        <v>0</v>
      </c>
      <c r="U12" s="2">
        <v>0</v>
      </c>
      <c r="V12" s="3">
        <v>0</v>
      </c>
      <c r="W12" s="2">
        <v>33002.02</v>
      </c>
      <c r="X12" s="7">
        <v>2</v>
      </c>
      <c r="Y12" s="2">
        <v>0</v>
      </c>
      <c r="Z12" s="3">
        <v>0</v>
      </c>
      <c r="AA12" s="3">
        <v>0</v>
      </c>
      <c r="AB12" s="7">
        <v>0</v>
      </c>
      <c r="AC12" s="2">
        <v>0</v>
      </c>
      <c r="AD12" s="7">
        <v>98</v>
      </c>
      <c r="AE12" s="7">
        <v>0</v>
      </c>
      <c r="AF12" s="3">
        <v>0</v>
      </c>
      <c r="AG12" s="7">
        <v>51</v>
      </c>
      <c r="AH12" s="7">
        <v>47</v>
      </c>
      <c r="AI12" s="7">
        <v>2</v>
      </c>
      <c r="AJ12" s="7">
        <v>1</v>
      </c>
      <c r="AK12" s="7">
        <v>1</v>
      </c>
      <c r="AL12" s="2">
        <v>2751742.39</v>
      </c>
      <c r="AM12" s="3">
        <v>0.1449705253841</v>
      </c>
      <c r="AN12" s="3">
        <v>0.136707073804245</v>
      </c>
      <c r="AO12" s="3">
        <v>0.117580028993921</v>
      </c>
      <c r="AP12" s="7">
        <v>0</v>
      </c>
    </row>
    <row r="13" spans="1:42">
      <c r="A13" t="s">
        <v>43</v>
      </c>
      <c r="B13" t="s">
        <v>4506</v>
      </c>
      <c r="C13" s="2">
        <v>1500000</v>
      </c>
      <c r="D13" s="2">
        <v>797511</v>
      </c>
      <c r="E13" s="3">
        <v>0.531674</v>
      </c>
      <c r="F13" s="2">
        <v>71428.5714285714</v>
      </c>
      <c r="G13" s="2">
        <v>0</v>
      </c>
      <c r="H13" s="3">
        <v>0</v>
      </c>
      <c r="I13" s="2">
        <v>357142.857142857</v>
      </c>
      <c r="J13" s="2">
        <v>278295</v>
      </c>
      <c r="K13" s="3">
        <v>0.779226</v>
      </c>
      <c r="L13" s="2">
        <v>1500000</v>
      </c>
      <c r="M13" s="3">
        <v>0.531674</v>
      </c>
      <c r="N13" s="2">
        <v>773917.571428572</v>
      </c>
      <c r="O13" s="2">
        <v>0</v>
      </c>
      <c r="P13" s="2">
        <v>70000</v>
      </c>
      <c r="Q13" s="2">
        <v>70000</v>
      </c>
      <c r="R13" s="3">
        <v>0.0933333333333333</v>
      </c>
      <c r="S13" s="2">
        <v>727511</v>
      </c>
      <c r="T13" s="7">
        <v>0</v>
      </c>
      <c r="U13" s="2">
        <v>0</v>
      </c>
      <c r="V13" s="3">
        <v>0.0877730840076187</v>
      </c>
      <c r="W13" s="2">
        <v>48758.52</v>
      </c>
      <c r="X13" s="7">
        <v>2</v>
      </c>
      <c r="Y13" s="2">
        <v>0</v>
      </c>
      <c r="Z13" s="3">
        <v>0</v>
      </c>
      <c r="AA13" s="3">
        <v>0.0611383667435308</v>
      </c>
      <c r="AB13" s="7">
        <v>10</v>
      </c>
      <c r="AC13" s="2">
        <v>79751.1</v>
      </c>
      <c r="AD13" s="7">
        <v>112</v>
      </c>
      <c r="AE13" s="7">
        <v>0</v>
      </c>
      <c r="AF13" s="3">
        <v>0</v>
      </c>
      <c r="AG13" s="7">
        <v>71</v>
      </c>
      <c r="AH13" s="7">
        <v>41</v>
      </c>
      <c r="AI13" s="7">
        <v>9</v>
      </c>
      <c r="AJ13" s="7">
        <v>1</v>
      </c>
      <c r="AK13" s="7">
        <v>1</v>
      </c>
      <c r="AL13" s="2">
        <v>6096415.17</v>
      </c>
      <c r="AM13" s="3">
        <v>0.160819628037242</v>
      </c>
      <c r="AN13" s="3">
        <v>0.0835324704436099</v>
      </c>
      <c r="AO13" s="3">
        <v>0.0499135035122616</v>
      </c>
      <c r="AP13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43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1129953</v>
      </c>
      <c r="E2" s="3">
        <v>0.173838923076923</v>
      </c>
      <c r="F2" s="2">
        <v>309523.80952381</v>
      </c>
      <c r="G2" s="2">
        <v>0</v>
      </c>
      <c r="H2" s="3">
        <v>0</v>
      </c>
      <c r="I2" s="2">
        <v>1547619.04761905</v>
      </c>
      <c r="J2" s="2">
        <v>133867</v>
      </c>
      <c r="K2" s="3">
        <v>0.0864986769230769</v>
      </c>
      <c r="L2" s="2">
        <v>6500000</v>
      </c>
      <c r="M2" s="3">
        <v>0.173838923076923</v>
      </c>
      <c r="N2" s="2">
        <v>5679570.80952381</v>
      </c>
      <c r="O2" s="2">
        <v>4</v>
      </c>
      <c r="P2" s="2">
        <v>50000</v>
      </c>
      <c r="Q2" s="2">
        <v>50000</v>
      </c>
      <c r="R2" s="3">
        <v>0.0153846153846154</v>
      </c>
      <c r="S2" s="2">
        <v>1079953</v>
      </c>
      <c r="T2" s="7">
        <v>0</v>
      </c>
      <c r="U2" s="2">
        <v>0</v>
      </c>
      <c r="V2" s="3">
        <v>0.044249628081876</v>
      </c>
      <c r="W2" s="2">
        <v>167997.5</v>
      </c>
      <c r="X2" s="7">
        <v>11</v>
      </c>
      <c r="Y2" s="2">
        <v>0</v>
      </c>
      <c r="Z2" s="3">
        <v>0</v>
      </c>
      <c r="AA2" s="3">
        <v>0.148676537873699</v>
      </c>
      <c r="AB2" s="7">
        <v>19</v>
      </c>
      <c r="AC2" s="2">
        <v>59471.2105263158</v>
      </c>
      <c r="AD2" s="7">
        <v>1394</v>
      </c>
      <c r="AE2" s="7">
        <v>0</v>
      </c>
      <c r="AF2" s="3">
        <v>0</v>
      </c>
      <c r="AG2" s="7">
        <v>245</v>
      </c>
      <c r="AH2" s="7">
        <v>1149</v>
      </c>
      <c r="AI2" s="7">
        <v>36</v>
      </c>
      <c r="AJ2" s="7">
        <v>6</v>
      </c>
      <c r="AK2" s="7">
        <v>10</v>
      </c>
      <c r="AL2" s="2">
        <v>12215344.01</v>
      </c>
      <c r="AM2" s="3">
        <v>0.207840236666409</v>
      </c>
      <c r="AN2" s="3">
        <v>0.176851291149188</v>
      </c>
      <c r="AO2" s="3">
        <v>0.122858923070149</v>
      </c>
      <c r="AP2" s="7">
        <v>1</v>
      </c>
    </row>
    <row r="3" spans="1:42">
      <c r="A3" s="4" t="s">
        <v>41</v>
      </c>
      <c r="B3" s="4" t="s">
        <v>4507</v>
      </c>
      <c r="C3" s="5">
        <v>3000000</v>
      </c>
      <c r="D3" s="5">
        <v>1063200</v>
      </c>
      <c r="E3" s="6">
        <v>0.3544</v>
      </c>
      <c r="F3" s="5">
        <v>142857.142857143</v>
      </c>
      <c r="G3" s="5">
        <v>0</v>
      </c>
      <c r="H3" s="6">
        <v>0</v>
      </c>
      <c r="I3" s="5">
        <v>714285.714285714</v>
      </c>
      <c r="J3" s="5">
        <v>104106</v>
      </c>
      <c r="K3" s="6">
        <v>0.1457484</v>
      </c>
      <c r="L3" s="5">
        <v>3000000</v>
      </c>
      <c r="M3" s="6">
        <v>0.3544</v>
      </c>
      <c r="N3" s="5">
        <v>2079657.14285714</v>
      </c>
      <c r="O3" s="5">
        <v>4</v>
      </c>
      <c r="P3" s="5">
        <v>50000</v>
      </c>
      <c r="Q3" s="5">
        <v>50000</v>
      </c>
      <c r="R3" s="6">
        <v>0.0333333333333333</v>
      </c>
      <c r="S3" s="5">
        <v>1013200</v>
      </c>
      <c r="T3" s="8">
        <v>0</v>
      </c>
      <c r="U3" s="5">
        <v>0</v>
      </c>
      <c r="V3" s="6">
        <v>0.0470278404815651</v>
      </c>
      <c r="W3" s="5">
        <v>150980.56</v>
      </c>
      <c r="X3" s="8">
        <v>10</v>
      </c>
      <c r="Y3" s="5">
        <v>0</v>
      </c>
      <c r="Z3" s="6">
        <v>0</v>
      </c>
      <c r="AA3" s="6">
        <v>0.142005793829947</v>
      </c>
      <c r="AB3" s="8">
        <v>17</v>
      </c>
      <c r="AC3" s="5">
        <v>62541.1764705882</v>
      </c>
      <c r="AD3" s="8">
        <v>1008</v>
      </c>
      <c r="AE3" s="8">
        <v>0</v>
      </c>
      <c r="AF3" s="6">
        <v>0</v>
      </c>
      <c r="AG3" s="8">
        <v>215</v>
      </c>
      <c r="AH3" s="8">
        <v>793</v>
      </c>
      <c r="AI3" s="8">
        <v>33</v>
      </c>
      <c r="AJ3" s="8">
        <v>4</v>
      </c>
      <c r="AK3" s="8">
        <v>8</v>
      </c>
      <c r="AL3" s="5">
        <v>11468288.78</v>
      </c>
      <c r="AM3" s="6">
        <v>0.219433558770221</v>
      </c>
      <c r="AN3" s="6">
        <v>0.186425963891712</v>
      </c>
      <c r="AO3" s="6">
        <v>0.13086207007773</v>
      </c>
      <c r="AP3" s="8">
        <v>1</v>
      </c>
    </row>
    <row r="4" spans="1:42">
      <c r="A4" t="s">
        <v>43</v>
      </c>
      <c r="B4" t="s">
        <v>4508</v>
      </c>
      <c r="C4" s="2">
        <v>650000</v>
      </c>
      <c r="D4" s="2">
        <v>0</v>
      </c>
      <c r="E4" s="3">
        <v>0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</v>
      </c>
      <c r="N4" s="2">
        <v>680952.380952381</v>
      </c>
      <c r="O4" s="2">
        <v>0</v>
      </c>
      <c r="P4" s="2">
        <v>0</v>
      </c>
      <c r="Q4" s="2">
        <v>0</v>
      </c>
      <c r="R4" s="3">
        <v>0</v>
      </c>
      <c r="S4" s="2">
        <v>0</v>
      </c>
      <c r="T4" s="7">
        <v>0</v>
      </c>
      <c r="U4" s="2">
        <v>0</v>
      </c>
      <c r="V4" s="3">
        <v>0</v>
      </c>
      <c r="W4" s="2">
        <v>8965.6</v>
      </c>
      <c r="X4" s="7">
        <v>1</v>
      </c>
      <c r="Y4" s="2">
        <v>0</v>
      </c>
      <c r="Z4" s="3">
        <v>0</v>
      </c>
      <c r="AA4" s="3">
        <v>0</v>
      </c>
      <c r="AB4" s="7">
        <v>0</v>
      </c>
      <c r="AC4" s="2">
        <v>0</v>
      </c>
      <c r="AD4" s="7">
        <v>35</v>
      </c>
      <c r="AE4" s="7">
        <v>0</v>
      </c>
      <c r="AF4" s="3">
        <v>0</v>
      </c>
      <c r="AG4" s="7">
        <v>12</v>
      </c>
      <c r="AH4" s="7">
        <v>23</v>
      </c>
      <c r="AI4" s="7">
        <v>4</v>
      </c>
      <c r="AJ4" s="7">
        <v>1</v>
      </c>
      <c r="AK4" s="7">
        <v>1</v>
      </c>
      <c r="AL4" s="2">
        <v>433730.78</v>
      </c>
      <c r="AM4" s="3">
        <v>0.912618260571684</v>
      </c>
      <c r="AN4" s="3">
        <v>0.798455369019464</v>
      </c>
      <c r="AO4" s="3">
        <v>0.798455369019464</v>
      </c>
      <c r="AP4" s="7">
        <v>0</v>
      </c>
    </row>
    <row r="5" spans="1:42">
      <c r="A5" t="s">
        <v>43</v>
      </c>
      <c r="B5" t="s">
        <v>4509</v>
      </c>
      <c r="C5" s="2">
        <v>650000</v>
      </c>
      <c r="D5" s="2">
        <v>225689</v>
      </c>
      <c r="E5" s="3">
        <v>0.347213846153846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0</v>
      </c>
      <c r="K5" s="3">
        <v>0</v>
      </c>
      <c r="L5" s="2">
        <v>650000</v>
      </c>
      <c r="M5" s="3">
        <v>0.347213846153846</v>
      </c>
      <c r="N5" s="2">
        <v>455263.380952381</v>
      </c>
      <c r="O5" s="2">
        <v>0</v>
      </c>
      <c r="P5" s="2">
        <v>50000</v>
      </c>
      <c r="Q5" s="2">
        <v>50000</v>
      </c>
      <c r="R5" s="3">
        <v>0.153846153846154</v>
      </c>
      <c r="S5" s="2">
        <v>175689</v>
      </c>
      <c r="T5" s="7">
        <v>0</v>
      </c>
      <c r="U5" s="2">
        <v>0</v>
      </c>
      <c r="V5" s="3">
        <v>0.221543805856732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4</v>
      </c>
      <c r="AC5" s="2">
        <v>56422.25</v>
      </c>
      <c r="AD5" s="7">
        <v>54</v>
      </c>
      <c r="AE5" s="7">
        <v>0</v>
      </c>
      <c r="AF5" s="3">
        <v>0</v>
      </c>
      <c r="AG5" s="7">
        <v>43</v>
      </c>
      <c r="AH5" s="7">
        <v>11</v>
      </c>
      <c r="AI5" s="7">
        <v>4</v>
      </c>
      <c r="AJ5" s="7">
        <v>1</v>
      </c>
      <c r="AK5" s="7">
        <v>1</v>
      </c>
      <c r="AL5" s="2">
        <v>1870199.8</v>
      </c>
      <c r="AM5" s="3">
        <v>0.18291983562398</v>
      </c>
      <c r="AN5" s="3">
        <v>0.112747579162397</v>
      </c>
      <c r="AO5" s="3">
        <v>0.082412376474428</v>
      </c>
      <c r="AP5" s="7">
        <v>0</v>
      </c>
    </row>
    <row r="6" spans="1:42">
      <c r="A6" t="s">
        <v>43</v>
      </c>
      <c r="B6" t="s">
        <v>4510</v>
      </c>
      <c r="C6" s="2">
        <v>850000</v>
      </c>
      <c r="D6" s="2">
        <v>471131</v>
      </c>
      <c r="E6" s="3">
        <v>0.554271764705882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104106</v>
      </c>
      <c r="K6" s="3">
        <v>0.514406117647059</v>
      </c>
      <c r="L6" s="2">
        <v>850000</v>
      </c>
      <c r="M6" s="3">
        <v>0.554271764705882</v>
      </c>
      <c r="N6" s="2">
        <v>419345.19047619</v>
      </c>
      <c r="O6" s="2">
        <v>0</v>
      </c>
      <c r="P6" s="2">
        <v>0</v>
      </c>
      <c r="Q6" s="2">
        <v>0</v>
      </c>
      <c r="R6" s="3">
        <v>0</v>
      </c>
      <c r="S6" s="2">
        <v>471131</v>
      </c>
      <c r="T6" s="7">
        <v>0</v>
      </c>
      <c r="U6" s="2">
        <v>0</v>
      </c>
      <c r="V6" s="3">
        <v>0</v>
      </c>
      <c r="W6" s="2">
        <v>127135.2</v>
      </c>
      <c r="X6" s="7">
        <v>7</v>
      </c>
      <c r="Y6" s="2">
        <v>0</v>
      </c>
      <c r="Z6" s="3">
        <v>0</v>
      </c>
      <c r="AA6" s="3">
        <v>0.269851060533058</v>
      </c>
      <c r="AB6" s="7">
        <v>7</v>
      </c>
      <c r="AC6" s="2">
        <v>67304.4285714286</v>
      </c>
      <c r="AD6" s="7">
        <v>286</v>
      </c>
      <c r="AE6" s="7">
        <v>0</v>
      </c>
      <c r="AF6" s="3">
        <v>0</v>
      </c>
      <c r="AG6" s="7">
        <v>70</v>
      </c>
      <c r="AH6" s="7">
        <v>216</v>
      </c>
      <c r="AI6" s="7">
        <v>14</v>
      </c>
      <c r="AJ6" s="7">
        <v>1</v>
      </c>
      <c r="AK6" s="7">
        <v>1</v>
      </c>
      <c r="AL6" s="2">
        <v>4487268.74</v>
      </c>
      <c r="AM6" s="3">
        <v>0.0611550401592395</v>
      </c>
      <c r="AN6" s="3">
        <v>0.0611550401592395</v>
      </c>
      <c r="AO6" s="3">
        <v>0.0304451812262084</v>
      </c>
      <c r="AP6" s="7">
        <v>1</v>
      </c>
    </row>
    <row r="7" spans="1:42">
      <c r="A7" t="s">
        <v>43</v>
      </c>
      <c r="B7" t="s">
        <v>4511</v>
      </c>
      <c r="C7" s="2">
        <v>850000</v>
      </c>
      <c r="D7" s="2">
        <v>70000</v>
      </c>
      <c r="E7" s="3">
        <v>0.0823529411764706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0</v>
      </c>
      <c r="K7" s="3">
        <v>0</v>
      </c>
      <c r="L7" s="2">
        <v>850000</v>
      </c>
      <c r="M7" s="3">
        <v>0.0823529411764706</v>
      </c>
      <c r="N7" s="2">
        <v>820476.19047619</v>
      </c>
      <c r="O7" s="2">
        <v>0</v>
      </c>
      <c r="P7" s="2">
        <v>0</v>
      </c>
      <c r="Q7" s="2">
        <v>0</v>
      </c>
      <c r="R7" s="3">
        <v>0</v>
      </c>
      <c r="S7" s="2">
        <v>70000</v>
      </c>
      <c r="T7" s="7">
        <v>0</v>
      </c>
      <c r="U7" s="2">
        <v>0</v>
      </c>
      <c r="V7" s="3">
        <v>0</v>
      </c>
      <c r="W7" s="2">
        <v>14879.76</v>
      </c>
      <c r="X7" s="7">
        <v>2</v>
      </c>
      <c r="Y7" s="2">
        <v>0</v>
      </c>
      <c r="Z7" s="3">
        <v>0</v>
      </c>
      <c r="AA7" s="3">
        <v>0.212568</v>
      </c>
      <c r="AB7" s="7">
        <v>1</v>
      </c>
      <c r="AC7" s="2">
        <v>70000</v>
      </c>
      <c r="AD7" s="7">
        <v>202</v>
      </c>
      <c r="AE7" s="7">
        <v>0</v>
      </c>
      <c r="AF7" s="3">
        <v>0</v>
      </c>
      <c r="AG7" s="7">
        <v>45</v>
      </c>
      <c r="AH7" s="7">
        <v>157</v>
      </c>
      <c r="AI7" s="7">
        <v>3</v>
      </c>
      <c r="AJ7" s="7">
        <v>1</v>
      </c>
      <c r="AK7" s="7">
        <v>1</v>
      </c>
      <c r="AL7" s="2">
        <v>2033047.91</v>
      </c>
      <c r="AM7" s="3">
        <v>0.310724079296292</v>
      </c>
      <c r="AN7" s="3">
        <v>0.246097623936467</v>
      </c>
      <c r="AO7" s="3">
        <v>0.108063237919464</v>
      </c>
      <c r="AP7" s="7">
        <v>0</v>
      </c>
    </row>
    <row r="8" spans="1:42">
      <c r="A8" t="s">
        <v>43</v>
      </c>
      <c r="B8" t="s">
        <v>4512</v>
      </c>
      <c r="C8" s="2">
        <v>850000</v>
      </c>
      <c r="D8" s="2">
        <v>296380</v>
      </c>
      <c r="E8" s="3">
        <v>0.348682352941176</v>
      </c>
      <c r="F8" s="2">
        <v>40476.1904761905</v>
      </c>
      <c r="G8" s="2">
        <v>0</v>
      </c>
      <c r="H8" s="3">
        <v>0</v>
      </c>
      <c r="I8" s="2">
        <v>202380.952380952</v>
      </c>
      <c r="J8" s="2">
        <v>0</v>
      </c>
      <c r="K8" s="3">
        <v>0</v>
      </c>
      <c r="L8" s="2">
        <v>850000</v>
      </c>
      <c r="M8" s="3">
        <v>0.348682352941176</v>
      </c>
      <c r="N8" s="2">
        <v>594096.19047619</v>
      </c>
      <c r="O8" s="2">
        <v>0</v>
      </c>
      <c r="P8" s="2">
        <v>0</v>
      </c>
      <c r="Q8" s="2">
        <v>0</v>
      </c>
      <c r="R8" s="3">
        <v>0</v>
      </c>
      <c r="S8" s="2">
        <v>296380</v>
      </c>
      <c r="T8" s="7">
        <v>0</v>
      </c>
      <c r="U8" s="2">
        <v>0</v>
      </c>
      <c r="V8" s="3">
        <v>0</v>
      </c>
      <c r="W8" s="2">
        <v>0</v>
      </c>
      <c r="X8" s="7">
        <v>0</v>
      </c>
      <c r="Y8" s="2">
        <v>0</v>
      </c>
      <c r="Z8" s="3">
        <v>0</v>
      </c>
      <c r="AA8" s="3">
        <v>0</v>
      </c>
      <c r="AB8" s="7">
        <v>5</v>
      </c>
      <c r="AC8" s="2">
        <v>59276</v>
      </c>
      <c r="AD8" s="7">
        <v>186</v>
      </c>
      <c r="AE8" s="7">
        <v>0</v>
      </c>
      <c r="AF8" s="3">
        <v>0</v>
      </c>
      <c r="AG8" s="7">
        <v>45</v>
      </c>
      <c r="AH8" s="7">
        <v>141</v>
      </c>
      <c r="AI8" s="7">
        <v>8</v>
      </c>
      <c r="AJ8" s="7">
        <v>1</v>
      </c>
      <c r="AK8" s="7">
        <v>1</v>
      </c>
      <c r="AL8" s="2">
        <v>2644041.55</v>
      </c>
      <c r="AM8" s="3">
        <v>0.329973676094462</v>
      </c>
      <c r="AN8" s="3">
        <v>0.304860663025511</v>
      </c>
      <c r="AO8" s="3">
        <v>0.243569651921695</v>
      </c>
      <c r="AP8" s="7">
        <v>0</v>
      </c>
    </row>
    <row r="10" spans="1:42">
      <c r="A10" s="4" t="s">
        <v>41</v>
      </c>
      <c r="B10" s="4" t="s">
        <v>48</v>
      </c>
      <c r="C10" s="5">
        <v>50</v>
      </c>
      <c r="D10" s="5">
        <v>66753</v>
      </c>
      <c r="E10" s="6">
        <v>1335.06</v>
      </c>
      <c r="F10" s="5">
        <v>2.38095238095238</v>
      </c>
      <c r="G10" s="5">
        <v>0</v>
      </c>
      <c r="H10" s="6">
        <v>0</v>
      </c>
      <c r="I10" s="5">
        <v>11.9047619047619</v>
      </c>
      <c r="J10" s="5">
        <v>29761</v>
      </c>
      <c r="K10" s="6">
        <v>2499.924</v>
      </c>
      <c r="L10" s="5">
        <v>50</v>
      </c>
      <c r="M10" s="6">
        <v>1335.06</v>
      </c>
      <c r="N10" s="5">
        <v>-66700.6190476191</v>
      </c>
      <c r="O10" s="5">
        <v>-2</v>
      </c>
      <c r="P10" s="5">
        <v>0</v>
      </c>
      <c r="Q10" s="5">
        <v>0</v>
      </c>
      <c r="R10" s="6">
        <v>0</v>
      </c>
      <c r="S10" s="5">
        <v>66753</v>
      </c>
      <c r="T10" s="8">
        <v>0</v>
      </c>
      <c r="U10" s="5">
        <v>0</v>
      </c>
      <c r="V10" s="6">
        <v>0</v>
      </c>
      <c r="W10" s="5">
        <v>17016.94</v>
      </c>
      <c r="X10" s="8">
        <v>1</v>
      </c>
      <c r="Y10" s="5">
        <v>0</v>
      </c>
      <c r="Z10" s="6">
        <v>0</v>
      </c>
      <c r="AA10" s="6">
        <v>0.254923973454377</v>
      </c>
      <c r="AB10" s="8">
        <v>2</v>
      </c>
      <c r="AC10" s="5">
        <v>33376.5</v>
      </c>
      <c r="AD10" s="8">
        <v>33</v>
      </c>
      <c r="AE10" s="8">
        <v>0</v>
      </c>
      <c r="AF10" s="6">
        <v>0</v>
      </c>
      <c r="AG10" s="8">
        <v>27</v>
      </c>
      <c r="AH10" s="8">
        <v>6</v>
      </c>
      <c r="AI10" s="8">
        <v>3</v>
      </c>
      <c r="AJ10" s="8">
        <v>2</v>
      </c>
      <c r="AK10" s="8">
        <v>0</v>
      </c>
      <c r="AL10" s="5">
        <v>747055.23</v>
      </c>
      <c r="AM10" s="6">
        <v>0.0298673633541124</v>
      </c>
      <c r="AN10" s="6">
        <v>0.0298673633541124</v>
      </c>
      <c r="AO10" s="6">
        <v>0</v>
      </c>
      <c r="AP10" s="8">
        <v>54</v>
      </c>
    </row>
    <row r="11" spans="1:42">
      <c r="A11" t="s">
        <v>43</v>
      </c>
      <c r="B11" t="s">
        <v>4513</v>
      </c>
      <c r="C11" s="2">
        <v>650000</v>
      </c>
      <c r="D11" s="2">
        <v>36992</v>
      </c>
      <c r="E11" s="3">
        <v>0.0569107692307692</v>
      </c>
      <c r="F11" s="2">
        <v>30952.380952381</v>
      </c>
      <c r="G11" s="2">
        <v>0</v>
      </c>
      <c r="H11" s="3">
        <v>0</v>
      </c>
      <c r="I11" s="2">
        <v>154761.904761905</v>
      </c>
      <c r="J11" s="2">
        <v>0</v>
      </c>
      <c r="K11" s="3">
        <v>0</v>
      </c>
      <c r="L11" s="2">
        <v>650000</v>
      </c>
      <c r="M11" s="3">
        <v>0.0569107692307692</v>
      </c>
      <c r="N11" s="2">
        <v>643960.380952381</v>
      </c>
      <c r="O11" s="2">
        <v>0</v>
      </c>
      <c r="P11" s="2">
        <v>0</v>
      </c>
      <c r="Q11" s="2">
        <v>0</v>
      </c>
      <c r="R11" s="3">
        <v>0</v>
      </c>
      <c r="S11" s="2">
        <v>36992</v>
      </c>
      <c r="T11" s="7">
        <v>0</v>
      </c>
      <c r="U11" s="2">
        <v>0</v>
      </c>
      <c r="V11" s="3">
        <v>0</v>
      </c>
      <c r="W11" s="2">
        <v>0</v>
      </c>
      <c r="X11" s="7">
        <v>0</v>
      </c>
      <c r="Y11" s="2">
        <v>0</v>
      </c>
      <c r="Z11" s="3">
        <v>0</v>
      </c>
      <c r="AA11" s="3">
        <v>0</v>
      </c>
      <c r="AB11" s="7">
        <v>1</v>
      </c>
      <c r="AC11" s="2">
        <v>36992</v>
      </c>
      <c r="AD11" s="7">
        <v>14</v>
      </c>
      <c r="AE11" s="7">
        <v>0</v>
      </c>
      <c r="AF11" s="3">
        <v>0</v>
      </c>
      <c r="AG11" s="7">
        <v>14</v>
      </c>
      <c r="AH11" s="7">
        <v>0</v>
      </c>
      <c r="AI11" s="7">
        <v>1</v>
      </c>
      <c r="AJ11" s="7">
        <v>1</v>
      </c>
      <c r="AK11" s="7">
        <v>1</v>
      </c>
      <c r="AL11" s="2">
        <v>482394.15</v>
      </c>
      <c r="AM11" s="3">
        <v>0.0255055539127081</v>
      </c>
      <c r="AN11" s="3">
        <v>0.0255055539127081</v>
      </c>
      <c r="AO11" s="3">
        <v>0</v>
      </c>
      <c r="AP11" s="7">
        <v>0</v>
      </c>
    </row>
    <row r="12" spans="1:42">
      <c r="A12" t="s">
        <v>43</v>
      </c>
      <c r="B12" t="s">
        <v>4514</v>
      </c>
      <c r="C12" s="2">
        <v>650000</v>
      </c>
      <c r="D12" s="2">
        <v>29761</v>
      </c>
      <c r="E12" s="3">
        <v>0.0457861538461538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29761</v>
      </c>
      <c r="K12" s="3">
        <v>0.192301846153846</v>
      </c>
      <c r="L12" s="2">
        <v>650000</v>
      </c>
      <c r="M12" s="3">
        <v>0.0457861538461538</v>
      </c>
      <c r="N12" s="2">
        <v>651191.380952381</v>
      </c>
      <c r="O12" s="2">
        <v>0</v>
      </c>
      <c r="P12" s="2">
        <v>0</v>
      </c>
      <c r="Q12" s="2">
        <v>0</v>
      </c>
      <c r="R12" s="3">
        <v>0</v>
      </c>
      <c r="S12" s="2">
        <v>29761</v>
      </c>
      <c r="T12" s="7">
        <v>0</v>
      </c>
      <c r="U12" s="2">
        <v>0</v>
      </c>
      <c r="V12" s="3">
        <v>0</v>
      </c>
      <c r="W12" s="2">
        <v>17016.94</v>
      </c>
      <c r="X12" s="7">
        <v>1</v>
      </c>
      <c r="Y12" s="2">
        <v>0</v>
      </c>
      <c r="Z12" s="3">
        <v>0</v>
      </c>
      <c r="AA12" s="3">
        <v>0.571786566311616</v>
      </c>
      <c r="AB12" s="7">
        <v>1</v>
      </c>
      <c r="AC12" s="2">
        <v>29761</v>
      </c>
      <c r="AD12" s="7">
        <v>12</v>
      </c>
      <c r="AE12" s="7">
        <v>0</v>
      </c>
      <c r="AF12" s="3">
        <v>0</v>
      </c>
      <c r="AG12" s="7">
        <v>12</v>
      </c>
      <c r="AH12" s="7">
        <v>0</v>
      </c>
      <c r="AI12" s="7">
        <v>2</v>
      </c>
      <c r="AJ12" s="7">
        <v>1</v>
      </c>
      <c r="AK12" s="7">
        <v>1</v>
      </c>
      <c r="AL12" s="2">
        <v>264661.08</v>
      </c>
      <c r="AM12" s="3">
        <v>0.0378175740838056</v>
      </c>
      <c r="AN12" s="3">
        <v>0.0378175740838056</v>
      </c>
      <c r="AO12" s="3">
        <v>0</v>
      </c>
      <c r="AP1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2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1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1689563</v>
      </c>
      <c r="E2" s="3">
        <v>0.259932769230769</v>
      </c>
      <c r="F2" s="2">
        <v>309523.80952381</v>
      </c>
      <c r="G2" s="2">
        <v>471000</v>
      </c>
      <c r="H2" s="3">
        <v>1.52169230769231</v>
      </c>
      <c r="I2" s="2">
        <v>1547619.04761905</v>
      </c>
      <c r="J2" s="2">
        <v>921856</v>
      </c>
      <c r="K2" s="3">
        <v>0.5956608</v>
      </c>
      <c r="L2" s="2">
        <v>6500000</v>
      </c>
      <c r="M2" s="3">
        <v>0.259932769230769</v>
      </c>
      <c r="N2" s="2">
        <v>5119960.80952381</v>
      </c>
      <c r="O2" s="2">
        <v>3</v>
      </c>
      <c r="P2" s="2">
        <v>421000</v>
      </c>
      <c r="Q2" s="2">
        <v>421000</v>
      </c>
      <c r="R2" s="3">
        <v>0.129538461538461</v>
      </c>
      <c r="S2" s="2">
        <v>1268563</v>
      </c>
      <c r="T2" s="7">
        <v>0</v>
      </c>
      <c r="U2" s="2">
        <v>0</v>
      </c>
      <c r="V2" s="3">
        <v>0.249176858157997</v>
      </c>
      <c r="W2" s="2">
        <v>534152.16</v>
      </c>
      <c r="X2" s="7">
        <v>18</v>
      </c>
      <c r="Y2" s="2">
        <v>0</v>
      </c>
      <c r="Z2" s="3">
        <v>0</v>
      </c>
      <c r="AA2" s="3">
        <v>0.316148116406432</v>
      </c>
      <c r="AB2" s="7">
        <v>22</v>
      </c>
      <c r="AC2" s="2">
        <v>76798.3181818182</v>
      </c>
      <c r="AD2" s="7">
        <v>3550</v>
      </c>
      <c r="AE2" s="7">
        <v>0</v>
      </c>
      <c r="AF2" s="3">
        <v>0</v>
      </c>
      <c r="AG2" s="7">
        <v>274</v>
      </c>
      <c r="AH2" s="7">
        <v>3276</v>
      </c>
      <c r="AI2" s="7">
        <v>32</v>
      </c>
      <c r="AJ2" s="7">
        <v>7</v>
      </c>
      <c r="AK2" s="7">
        <v>10</v>
      </c>
      <c r="AL2" s="2">
        <v>18682880.33</v>
      </c>
      <c r="AM2" s="3">
        <v>0.109158044368847</v>
      </c>
      <c r="AN2" s="3">
        <v>0.0771334705648141</v>
      </c>
      <c r="AO2" s="3">
        <v>0.0545798148887463</v>
      </c>
      <c r="AP2" s="7">
        <v>0</v>
      </c>
    </row>
    <row r="3" spans="1:42">
      <c r="A3" s="4" t="s">
        <v>41</v>
      </c>
      <c r="B3" s="4" t="s">
        <v>48</v>
      </c>
      <c r="C3" s="5">
        <v>50</v>
      </c>
      <c r="D3" s="5">
        <v>211000</v>
      </c>
      <c r="E3" s="6">
        <v>4220</v>
      </c>
      <c r="F3" s="5">
        <v>2.38095238095238</v>
      </c>
      <c r="G3" s="5">
        <v>51000</v>
      </c>
      <c r="H3" s="6">
        <v>21420</v>
      </c>
      <c r="I3" s="5">
        <v>11.9047619047619</v>
      </c>
      <c r="J3" s="5">
        <v>101000</v>
      </c>
      <c r="K3" s="6">
        <v>8484</v>
      </c>
      <c r="L3" s="5">
        <v>50</v>
      </c>
      <c r="M3" s="6">
        <v>4220</v>
      </c>
      <c r="N3" s="5">
        <v>-210947.619047619</v>
      </c>
      <c r="O3" s="5">
        <v>-2</v>
      </c>
      <c r="P3" s="5">
        <v>211000</v>
      </c>
      <c r="Q3" s="5">
        <v>211000</v>
      </c>
      <c r="R3" s="6">
        <v>8440</v>
      </c>
      <c r="S3" s="5">
        <v>0</v>
      </c>
      <c r="T3" s="8">
        <v>0</v>
      </c>
      <c r="U3" s="5">
        <v>0</v>
      </c>
      <c r="V3" s="6">
        <v>1</v>
      </c>
      <c r="W3" s="5">
        <v>0</v>
      </c>
      <c r="X3" s="8">
        <v>0</v>
      </c>
      <c r="Y3" s="5">
        <v>0</v>
      </c>
      <c r="Z3" s="6">
        <v>0</v>
      </c>
      <c r="AA3" s="6">
        <v>0</v>
      </c>
      <c r="AB3" s="8">
        <v>4</v>
      </c>
      <c r="AC3" s="5">
        <v>52750</v>
      </c>
      <c r="AD3" s="8">
        <v>9</v>
      </c>
      <c r="AE3" s="8">
        <v>0</v>
      </c>
      <c r="AF3" s="6">
        <v>0</v>
      </c>
      <c r="AG3" s="8">
        <v>4</v>
      </c>
      <c r="AH3" s="8">
        <v>5</v>
      </c>
      <c r="AI3" s="8">
        <v>0</v>
      </c>
      <c r="AJ3" s="8">
        <v>2</v>
      </c>
      <c r="AK3" s="8">
        <v>0</v>
      </c>
      <c r="AL3" s="5">
        <v>307897.43</v>
      </c>
      <c r="AM3" s="6">
        <v>0</v>
      </c>
      <c r="AN3" s="6">
        <v>0</v>
      </c>
      <c r="AO3" s="6">
        <v>0</v>
      </c>
      <c r="AP3" s="8">
        <v>54</v>
      </c>
    </row>
    <row r="4" spans="1:42">
      <c r="A4" t="s">
        <v>43</v>
      </c>
      <c r="B4" t="s">
        <v>4515</v>
      </c>
      <c r="C4" s="2">
        <v>300000</v>
      </c>
      <c r="D4" s="2">
        <v>101000</v>
      </c>
      <c r="E4" s="3">
        <v>0.336666666666667</v>
      </c>
      <c r="F4" s="2">
        <v>14285.7142857143</v>
      </c>
      <c r="G4" s="2">
        <v>51000</v>
      </c>
      <c r="H4" s="3">
        <v>3.57</v>
      </c>
      <c r="I4" s="2">
        <v>71428.5714285714</v>
      </c>
      <c r="J4" s="2">
        <v>51000</v>
      </c>
      <c r="K4" s="3">
        <v>0.714</v>
      </c>
      <c r="L4" s="2">
        <v>300000</v>
      </c>
      <c r="M4" s="3">
        <v>0.336666666666667</v>
      </c>
      <c r="N4" s="2">
        <v>213285.714285714</v>
      </c>
      <c r="O4" s="2">
        <v>0</v>
      </c>
      <c r="P4" s="2">
        <v>101000</v>
      </c>
      <c r="Q4" s="2">
        <v>101000</v>
      </c>
      <c r="R4" s="3">
        <v>0.673333333333333</v>
      </c>
      <c r="S4" s="2">
        <v>0</v>
      </c>
      <c r="T4" s="7">
        <v>0</v>
      </c>
      <c r="U4" s="2">
        <v>0</v>
      </c>
      <c r="V4" s="3">
        <v>1</v>
      </c>
      <c r="W4" s="2">
        <v>0</v>
      </c>
      <c r="X4" s="7">
        <v>0</v>
      </c>
      <c r="Y4" s="2">
        <v>0</v>
      </c>
      <c r="Z4" s="3">
        <v>0</v>
      </c>
      <c r="AA4" s="3">
        <v>0</v>
      </c>
      <c r="AB4" s="7">
        <v>2</v>
      </c>
      <c r="AC4" s="2">
        <v>50500</v>
      </c>
      <c r="AD4" s="7">
        <v>2</v>
      </c>
      <c r="AE4" s="7">
        <v>0</v>
      </c>
      <c r="AF4" s="3">
        <v>0</v>
      </c>
      <c r="AG4" s="7">
        <v>2</v>
      </c>
      <c r="AH4" s="7">
        <v>0</v>
      </c>
      <c r="AI4" s="7">
        <v>0</v>
      </c>
      <c r="AJ4" s="7">
        <v>1</v>
      </c>
      <c r="AK4" s="7">
        <v>1</v>
      </c>
      <c r="AL4" s="2">
        <v>196392.79</v>
      </c>
      <c r="AM4" s="3">
        <v>0</v>
      </c>
      <c r="AN4" s="3">
        <v>0</v>
      </c>
      <c r="AO4" s="3">
        <v>0</v>
      </c>
      <c r="AP4" s="7">
        <v>0</v>
      </c>
    </row>
    <row r="5" spans="1:42">
      <c r="A5" t="s">
        <v>43</v>
      </c>
      <c r="B5" t="s">
        <v>4516</v>
      </c>
      <c r="C5" s="2">
        <v>650000</v>
      </c>
      <c r="D5" s="2">
        <v>110000</v>
      </c>
      <c r="E5" s="3">
        <v>0.169230769230769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50000</v>
      </c>
      <c r="K5" s="3">
        <v>0.323076923076923</v>
      </c>
      <c r="L5" s="2">
        <v>650000</v>
      </c>
      <c r="M5" s="3">
        <v>0.169230769230769</v>
      </c>
      <c r="N5" s="2">
        <v>570952.380952381</v>
      </c>
      <c r="O5" s="2">
        <v>0</v>
      </c>
      <c r="P5" s="2">
        <v>110000</v>
      </c>
      <c r="Q5" s="2">
        <v>110000</v>
      </c>
      <c r="R5" s="3">
        <v>0.338461538461538</v>
      </c>
      <c r="S5" s="2">
        <v>0</v>
      </c>
      <c r="T5" s="7">
        <v>0</v>
      </c>
      <c r="U5" s="2">
        <v>0</v>
      </c>
      <c r="V5" s="3">
        <v>1</v>
      </c>
      <c r="W5" s="2">
        <v>0</v>
      </c>
      <c r="X5" s="7">
        <v>0</v>
      </c>
      <c r="Y5" s="2">
        <v>0</v>
      </c>
      <c r="Z5" s="3">
        <v>0</v>
      </c>
      <c r="AA5" s="3">
        <v>0</v>
      </c>
      <c r="AB5" s="7">
        <v>2</v>
      </c>
      <c r="AC5" s="2">
        <v>55000</v>
      </c>
      <c r="AD5" s="7">
        <v>2</v>
      </c>
      <c r="AE5" s="7">
        <v>0</v>
      </c>
      <c r="AF5" s="3">
        <v>0</v>
      </c>
      <c r="AG5" s="7">
        <v>2</v>
      </c>
      <c r="AH5" s="7">
        <v>0</v>
      </c>
      <c r="AI5" s="7">
        <v>0</v>
      </c>
      <c r="AJ5" s="7">
        <v>1</v>
      </c>
      <c r="AK5" s="7">
        <v>1</v>
      </c>
      <c r="AL5" s="2">
        <v>111504.64</v>
      </c>
      <c r="AM5" s="3">
        <v>0</v>
      </c>
      <c r="AN5" s="3">
        <v>0</v>
      </c>
      <c r="AO5" s="3">
        <v>0</v>
      </c>
      <c r="AP5" s="7">
        <v>0</v>
      </c>
    </row>
    <row r="7" spans="1:42">
      <c r="A7" s="4" t="s">
        <v>41</v>
      </c>
      <c r="B7" s="4" t="s">
        <v>4517</v>
      </c>
      <c r="C7" s="5">
        <v>50</v>
      </c>
      <c r="D7" s="5">
        <v>1478563</v>
      </c>
      <c r="E7" s="6">
        <v>29571.26</v>
      </c>
      <c r="F7" s="5">
        <v>2.38095238095238</v>
      </c>
      <c r="G7" s="5">
        <v>420000</v>
      </c>
      <c r="H7" s="6">
        <v>176400</v>
      </c>
      <c r="I7" s="5">
        <v>11.9047619047619</v>
      </c>
      <c r="J7" s="5">
        <v>820856</v>
      </c>
      <c r="K7" s="6">
        <v>68951.904</v>
      </c>
      <c r="L7" s="5">
        <v>50</v>
      </c>
      <c r="M7" s="6">
        <v>29571.26</v>
      </c>
      <c r="N7" s="5">
        <v>-1478510.61904762</v>
      </c>
      <c r="O7" s="5">
        <v>-5</v>
      </c>
      <c r="P7" s="5">
        <v>210000</v>
      </c>
      <c r="Q7" s="5">
        <v>210000</v>
      </c>
      <c r="R7" s="6">
        <v>8400</v>
      </c>
      <c r="S7" s="5">
        <v>1268563</v>
      </c>
      <c r="T7" s="8">
        <v>0</v>
      </c>
      <c r="U7" s="5">
        <v>0</v>
      </c>
      <c r="V7" s="6">
        <v>0.142029795145692</v>
      </c>
      <c r="W7" s="5">
        <v>534152.16</v>
      </c>
      <c r="X7" s="8">
        <v>18</v>
      </c>
      <c r="Y7" s="5">
        <v>0</v>
      </c>
      <c r="Z7" s="6">
        <v>0</v>
      </c>
      <c r="AA7" s="6">
        <v>0.361264389816329</v>
      </c>
      <c r="AB7" s="8">
        <v>18</v>
      </c>
      <c r="AC7" s="5">
        <v>82142.3888888889</v>
      </c>
      <c r="AD7" s="8">
        <v>2773</v>
      </c>
      <c r="AE7" s="8">
        <v>0</v>
      </c>
      <c r="AF7" s="6">
        <v>0</v>
      </c>
      <c r="AG7" s="8">
        <v>270</v>
      </c>
      <c r="AH7" s="8">
        <v>2503</v>
      </c>
      <c r="AI7" s="8">
        <v>32</v>
      </c>
      <c r="AJ7" s="8">
        <v>5</v>
      </c>
      <c r="AK7" s="8">
        <v>0</v>
      </c>
      <c r="AL7" s="5">
        <v>18374982.9</v>
      </c>
      <c r="AM7" s="6">
        <v>0.110987133490067</v>
      </c>
      <c r="AN7" s="6">
        <v>0.0784259450929884</v>
      </c>
      <c r="AO7" s="6">
        <v>0.0554943727321782</v>
      </c>
      <c r="AP7" s="8">
        <v>0</v>
      </c>
    </row>
    <row r="8" spans="1:42">
      <c r="A8" t="s">
        <v>43</v>
      </c>
      <c r="B8" t="s">
        <v>4518</v>
      </c>
      <c r="C8" s="2">
        <v>850000</v>
      </c>
      <c r="D8" s="2">
        <v>404339</v>
      </c>
      <c r="E8" s="3">
        <v>0.475692941176471</v>
      </c>
      <c r="F8" s="2">
        <v>40476.1904761905</v>
      </c>
      <c r="G8" s="2">
        <v>260000</v>
      </c>
      <c r="H8" s="3">
        <v>6.42352941176471</v>
      </c>
      <c r="I8" s="2">
        <v>202380.952380952</v>
      </c>
      <c r="J8" s="2">
        <v>371950</v>
      </c>
      <c r="K8" s="3">
        <v>1.83787058823529</v>
      </c>
      <c r="L8" s="2">
        <v>850000</v>
      </c>
      <c r="M8" s="3">
        <v>0.475692941176471</v>
      </c>
      <c r="N8" s="2">
        <v>486137.19047619</v>
      </c>
      <c r="O8" s="2">
        <v>0</v>
      </c>
      <c r="P8" s="2">
        <v>60000</v>
      </c>
      <c r="Q8" s="2">
        <v>60000</v>
      </c>
      <c r="R8" s="3">
        <v>0.141176470588235</v>
      </c>
      <c r="S8" s="2">
        <v>344339</v>
      </c>
      <c r="T8" s="7">
        <v>0</v>
      </c>
      <c r="U8" s="2">
        <v>0</v>
      </c>
      <c r="V8" s="3">
        <v>0.148390335832062</v>
      </c>
      <c r="W8" s="2">
        <v>218061.69</v>
      </c>
      <c r="X8" s="7">
        <v>6</v>
      </c>
      <c r="Y8" s="2">
        <v>0</v>
      </c>
      <c r="Z8" s="3">
        <v>0</v>
      </c>
      <c r="AA8" s="3">
        <v>0.539304123520116</v>
      </c>
      <c r="AB8" s="7">
        <v>6</v>
      </c>
      <c r="AC8" s="2">
        <v>67389.8333333333</v>
      </c>
      <c r="AD8" s="7">
        <v>408</v>
      </c>
      <c r="AE8" s="7">
        <v>0</v>
      </c>
      <c r="AF8" s="3">
        <v>0</v>
      </c>
      <c r="AG8" s="7">
        <v>68</v>
      </c>
      <c r="AH8" s="7">
        <v>340</v>
      </c>
      <c r="AI8" s="7">
        <v>10</v>
      </c>
      <c r="AJ8" s="7">
        <v>1</v>
      </c>
      <c r="AK8" s="7">
        <v>1</v>
      </c>
      <c r="AL8" s="2">
        <v>5470798.6</v>
      </c>
      <c r="AM8" s="3">
        <v>0.0728393328169675</v>
      </c>
      <c r="AN8" s="3">
        <v>0.028715445675518</v>
      </c>
      <c r="AO8" s="3">
        <v>0.0176814843814576</v>
      </c>
      <c r="AP8" s="7">
        <v>0</v>
      </c>
    </row>
    <row r="9" spans="1:42">
      <c r="A9" t="s">
        <v>43</v>
      </c>
      <c r="B9" t="s">
        <v>4519</v>
      </c>
      <c r="C9" s="2">
        <v>850000</v>
      </c>
      <c r="D9" s="2">
        <v>428055</v>
      </c>
      <c r="E9" s="3">
        <v>0.503594117647059</v>
      </c>
      <c r="F9" s="2">
        <v>40476.1904761905</v>
      </c>
      <c r="G9" s="2">
        <v>160000</v>
      </c>
      <c r="H9" s="3">
        <v>3.95294117647059</v>
      </c>
      <c r="I9" s="2">
        <v>202380.952380952</v>
      </c>
      <c r="J9" s="2">
        <v>160000</v>
      </c>
      <c r="K9" s="3">
        <v>0.790588235294118</v>
      </c>
      <c r="L9" s="2">
        <v>850000</v>
      </c>
      <c r="M9" s="3">
        <v>0.503594117647059</v>
      </c>
      <c r="N9" s="2">
        <v>462421.19047619</v>
      </c>
      <c r="O9" s="2">
        <v>0</v>
      </c>
      <c r="P9" s="2">
        <v>0</v>
      </c>
      <c r="Q9" s="2">
        <v>0</v>
      </c>
      <c r="R9" s="3">
        <v>0</v>
      </c>
      <c r="S9" s="2">
        <v>428055</v>
      </c>
      <c r="T9" s="7">
        <v>0</v>
      </c>
      <c r="U9" s="2">
        <v>0</v>
      </c>
      <c r="V9" s="3">
        <v>0</v>
      </c>
      <c r="W9" s="2">
        <v>171762.41</v>
      </c>
      <c r="X9" s="7">
        <v>4</v>
      </c>
      <c r="Y9" s="2">
        <v>0</v>
      </c>
      <c r="Z9" s="3">
        <v>0</v>
      </c>
      <c r="AA9" s="3">
        <v>0.4012624779526</v>
      </c>
      <c r="AB9" s="7">
        <v>4</v>
      </c>
      <c r="AC9" s="2">
        <v>107013.75</v>
      </c>
      <c r="AD9" s="7">
        <v>950</v>
      </c>
      <c r="AE9" s="7">
        <v>0</v>
      </c>
      <c r="AF9" s="3">
        <v>0</v>
      </c>
      <c r="AG9" s="7">
        <v>74</v>
      </c>
      <c r="AH9" s="7">
        <v>876</v>
      </c>
      <c r="AI9" s="7">
        <v>7</v>
      </c>
      <c r="AJ9" s="7">
        <v>1</v>
      </c>
      <c r="AK9" s="7">
        <v>1</v>
      </c>
      <c r="AL9" s="2">
        <v>4137095.4</v>
      </c>
      <c r="AM9" s="3">
        <v>0.111814815776305</v>
      </c>
      <c r="AN9" s="3">
        <v>0.0896974795408392</v>
      </c>
      <c r="AO9" s="3">
        <v>0.0567671946844639</v>
      </c>
      <c r="AP9" s="7">
        <v>0</v>
      </c>
    </row>
    <row r="10" spans="1:42">
      <c r="A10" t="s">
        <v>43</v>
      </c>
      <c r="B10" t="s">
        <v>4520</v>
      </c>
      <c r="C10" s="2">
        <v>850000</v>
      </c>
      <c r="D10" s="2">
        <v>425292</v>
      </c>
      <c r="E10" s="3">
        <v>0.500343529411765</v>
      </c>
      <c r="F10" s="2">
        <v>40476.1904761905</v>
      </c>
      <c r="G10" s="2">
        <v>0</v>
      </c>
      <c r="H10" s="3">
        <v>0</v>
      </c>
      <c r="I10" s="2">
        <v>202380.952380952</v>
      </c>
      <c r="J10" s="2">
        <v>240975</v>
      </c>
      <c r="K10" s="3">
        <v>1.1907</v>
      </c>
      <c r="L10" s="2">
        <v>850000</v>
      </c>
      <c r="M10" s="3">
        <v>0.500343529411765</v>
      </c>
      <c r="N10" s="2">
        <v>465184.19047619</v>
      </c>
      <c r="O10" s="2">
        <v>0</v>
      </c>
      <c r="P10" s="2">
        <v>150000</v>
      </c>
      <c r="Q10" s="2">
        <v>150000</v>
      </c>
      <c r="R10" s="3">
        <v>0.352941176470588</v>
      </c>
      <c r="S10" s="2">
        <v>275292</v>
      </c>
      <c r="T10" s="7">
        <v>0</v>
      </c>
      <c r="U10" s="2">
        <v>0</v>
      </c>
      <c r="V10" s="3">
        <v>0.352698851612539</v>
      </c>
      <c r="W10" s="2">
        <v>6212.5</v>
      </c>
      <c r="X10" s="7">
        <v>1</v>
      </c>
      <c r="Y10" s="2">
        <v>0</v>
      </c>
      <c r="Z10" s="3">
        <v>0</v>
      </c>
      <c r="AA10" s="3">
        <v>0.0146076107709527</v>
      </c>
      <c r="AB10" s="7">
        <v>5</v>
      </c>
      <c r="AC10" s="2">
        <v>85058.4</v>
      </c>
      <c r="AD10" s="7">
        <v>547</v>
      </c>
      <c r="AE10" s="7">
        <v>0</v>
      </c>
      <c r="AF10" s="3">
        <v>0</v>
      </c>
      <c r="AG10" s="7">
        <v>45</v>
      </c>
      <c r="AH10" s="7">
        <v>502</v>
      </c>
      <c r="AI10" s="7">
        <v>5</v>
      </c>
      <c r="AJ10" s="7">
        <v>1</v>
      </c>
      <c r="AK10" s="7">
        <v>1</v>
      </c>
      <c r="AL10" s="2">
        <v>2789851.17</v>
      </c>
      <c r="AM10" s="3">
        <v>0.103782163404796</v>
      </c>
      <c r="AN10" s="3">
        <v>0.0828287911860187</v>
      </c>
      <c r="AO10" s="3">
        <v>0.0724244763207207</v>
      </c>
      <c r="AP10" s="7">
        <v>0</v>
      </c>
    </row>
    <row r="11" spans="1:42">
      <c r="A11" t="s">
        <v>43</v>
      </c>
      <c r="B11" t="s">
        <v>4521</v>
      </c>
      <c r="C11" s="2">
        <v>850000</v>
      </c>
      <c r="D11" s="2">
        <v>98468</v>
      </c>
      <c r="E11" s="3">
        <v>0.115844705882353</v>
      </c>
      <c r="F11" s="2">
        <v>40476.1904761905</v>
      </c>
      <c r="G11" s="2">
        <v>0</v>
      </c>
      <c r="H11" s="3">
        <v>0</v>
      </c>
      <c r="I11" s="2">
        <v>202380.952380952</v>
      </c>
      <c r="J11" s="2">
        <v>47931</v>
      </c>
      <c r="K11" s="3">
        <v>0.236835529411765</v>
      </c>
      <c r="L11" s="2">
        <v>850000</v>
      </c>
      <c r="M11" s="3">
        <v>0.115844705882353</v>
      </c>
      <c r="N11" s="2">
        <v>792008.19047619</v>
      </c>
      <c r="O11" s="2">
        <v>0</v>
      </c>
      <c r="P11" s="2">
        <v>0</v>
      </c>
      <c r="Q11" s="2">
        <v>0</v>
      </c>
      <c r="R11" s="3">
        <v>0</v>
      </c>
      <c r="S11" s="2">
        <v>98468</v>
      </c>
      <c r="T11" s="7">
        <v>0</v>
      </c>
      <c r="U11" s="2">
        <v>0</v>
      </c>
      <c r="V11" s="3">
        <v>0</v>
      </c>
      <c r="W11" s="2">
        <v>38821.86</v>
      </c>
      <c r="X11" s="7">
        <v>5</v>
      </c>
      <c r="Y11" s="2">
        <v>0</v>
      </c>
      <c r="Z11" s="3">
        <v>0</v>
      </c>
      <c r="AA11" s="3">
        <v>0.394258642401592</v>
      </c>
      <c r="AB11" s="7">
        <v>2</v>
      </c>
      <c r="AC11" s="2">
        <v>49234</v>
      </c>
      <c r="AD11" s="7">
        <v>379</v>
      </c>
      <c r="AE11" s="7">
        <v>0</v>
      </c>
      <c r="AF11" s="3">
        <v>0</v>
      </c>
      <c r="AG11" s="7">
        <v>59</v>
      </c>
      <c r="AH11" s="7">
        <v>320</v>
      </c>
      <c r="AI11" s="7">
        <v>8</v>
      </c>
      <c r="AJ11" s="7">
        <v>1</v>
      </c>
      <c r="AK11" s="7">
        <v>1</v>
      </c>
      <c r="AL11" s="2">
        <v>4238476.67</v>
      </c>
      <c r="AM11" s="3">
        <v>0.199328588023112</v>
      </c>
      <c r="AN11" s="3">
        <v>0.150499710076262</v>
      </c>
      <c r="AO11" s="3">
        <v>0.104321850614315</v>
      </c>
      <c r="AP11" s="7">
        <v>0</v>
      </c>
    </row>
    <row r="12" spans="1:42">
      <c r="A12" t="s">
        <v>43</v>
      </c>
      <c r="B12" t="s">
        <v>4522</v>
      </c>
      <c r="C12" s="2">
        <v>850000</v>
      </c>
      <c r="D12" s="2">
        <v>122409</v>
      </c>
      <c r="E12" s="3">
        <v>0.144010588235294</v>
      </c>
      <c r="F12" s="2">
        <v>40476.1904761905</v>
      </c>
      <c r="G12" s="2">
        <v>0</v>
      </c>
      <c r="H12" s="3">
        <v>0</v>
      </c>
      <c r="I12" s="2">
        <v>202380.952380952</v>
      </c>
      <c r="J12" s="2">
        <v>0</v>
      </c>
      <c r="K12" s="3">
        <v>0</v>
      </c>
      <c r="L12" s="2">
        <v>850000</v>
      </c>
      <c r="M12" s="3">
        <v>0.144010588235294</v>
      </c>
      <c r="N12" s="2">
        <v>768067.19047619</v>
      </c>
      <c r="O12" s="2">
        <v>0</v>
      </c>
      <c r="P12" s="2">
        <v>0</v>
      </c>
      <c r="Q12" s="2">
        <v>0</v>
      </c>
      <c r="R12" s="3">
        <v>0</v>
      </c>
      <c r="S12" s="2">
        <v>122409</v>
      </c>
      <c r="T12" s="7">
        <v>0</v>
      </c>
      <c r="U12" s="2">
        <v>0</v>
      </c>
      <c r="V12" s="3">
        <v>0</v>
      </c>
      <c r="W12" s="2">
        <v>99293.7</v>
      </c>
      <c r="X12" s="7">
        <v>2</v>
      </c>
      <c r="Y12" s="2">
        <v>0</v>
      </c>
      <c r="Z12" s="3">
        <v>0</v>
      </c>
      <c r="AA12" s="3">
        <v>0.811163394848418</v>
      </c>
      <c r="AB12" s="7">
        <v>1</v>
      </c>
      <c r="AC12" s="2">
        <v>122409</v>
      </c>
      <c r="AD12" s="7">
        <v>397</v>
      </c>
      <c r="AE12" s="7">
        <v>0</v>
      </c>
      <c r="AF12" s="3">
        <v>0</v>
      </c>
      <c r="AG12" s="7">
        <v>24</v>
      </c>
      <c r="AH12" s="7">
        <v>373</v>
      </c>
      <c r="AI12" s="7">
        <v>2</v>
      </c>
      <c r="AJ12" s="7">
        <v>1</v>
      </c>
      <c r="AK12" s="7">
        <v>1</v>
      </c>
      <c r="AL12" s="2">
        <v>1738761.06</v>
      </c>
      <c r="AM12" s="3">
        <v>0.0252607681471772</v>
      </c>
      <c r="AN12" s="3">
        <v>0.0252607681471772</v>
      </c>
      <c r="AO12" s="3">
        <v>0.0252511808609286</v>
      </c>
      <c r="AP12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7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 outlineLevelRow="6"/>
  <cols>
    <col min="1" max="1" width="15.6018518518519" customWidth="1"/>
    <col min="2" max="2" width="37.2037037037037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825700</v>
      </c>
      <c r="E2" s="3">
        <v>0.127030769230769</v>
      </c>
      <c r="F2" s="2">
        <v>309523.80952381</v>
      </c>
      <c r="G2" s="2">
        <v>41296</v>
      </c>
      <c r="H2" s="3">
        <v>0.133417846153846</v>
      </c>
      <c r="I2" s="2">
        <v>1547619.04761905</v>
      </c>
      <c r="J2" s="2">
        <v>421885</v>
      </c>
      <c r="K2" s="3">
        <v>0.272602615384615</v>
      </c>
      <c r="L2" s="2">
        <v>6500000</v>
      </c>
      <c r="M2" s="3">
        <v>0.127030769230769</v>
      </c>
      <c r="N2" s="2">
        <v>5983823.80952381</v>
      </c>
      <c r="O2" s="2">
        <v>6</v>
      </c>
      <c r="P2" s="2">
        <v>486000</v>
      </c>
      <c r="Q2" s="2">
        <v>486000</v>
      </c>
      <c r="R2" s="3">
        <v>0.149538461538462</v>
      </c>
      <c r="S2" s="2">
        <v>339700</v>
      </c>
      <c r="T2" s="7">
        <v>0</v>
      </c>
      <c r="U2" s="2">
        <v>0</v>
      </c>
      <c r="V2" s="3">
        <v>0.588591498122805</v>
      </c>
      <c r="W2" s="2">
        <v>169719.88</v>
      </c>
      <c r="X2" s="7">
        <v>11</v>
      </c>
      <c r="Y2" s="2">
        <v>0</v>
      </c>
      <c r="Z2" s="3">
        <v>0</v>
      </c>
      <c r="AA2" s="3">
        <v>0.205546663437084</v>
      </c>
      <c r="AB2" s="7">
        <v>14</v>
      </c>
      <c r="AC2" s="2">
        <v>58978.5714285714</v>
      </c>
      <c r="AD2" s="7">
        <v>1182</v>
      </c>
      <c r="AE2" s="7">
        <v>0</v>
      </c>
      <c r="AF2" s="3">
        <v>0</v>
      </c>
      <c r="AG2" s="7">
        <v>217</v>
      </c>
      <c r="AH2" s="7">
        <v>965</v>
      </c>
      <c r="AI2" s="7">
        <v>26</v>
      </c>
      <c r="AJ2" s="7">
        <v>4</v>
      </c>
      <c r="AK2" s="7">
        <v>10</v>
      </c>
      <c r="AL2" s="2">
        <v>10080867.8</v>
      </c>
      <c r="AM2" s="3">
        <v>0.212489265061089</v>
      </c>
      <c r="AN2" s="3">
        <v>0.136988517000491</v>
      </c>
      <c r="AO2" s="3">
        <v>0.0691395228890909</v>
      </c>
      <c r="AP2" s="7">
        <v>1</v>
      </c>
    </row>
    <row r="3" spans="1:42">
      <c r="A3" s="4" t="s">
        <v>41</v>
      </c>
      <c r="B3" s="4" t="s">
        <v>4523</v>
      </c>
      <c r="C3" s="5">
        <v>3800000</v>
      </c>
      <c r="D3" s="5">
        <v>825700</v>
      </c>
      <c r="E3" s="6">
        <v>0.217289473684211</v>
      </c>
      <c r="F3" s="5">
        <v>180952.380952381</v>
      </c>
      <c r="G3" s="5">
        <v>41296</v>
      </c>
      <c r="H3" s="6">
        <v>0.228214736842105</v>
      </c>
      <c r="I3" s="5">
        <v>904761.904761905</v>
      </c>
      <c r="J3" s="5">
        <v>421885</v>
      </c>
      <c r="K3" s="6">
        <v>0.466293947368421</v>
      </c>
      <c r="L3" s="5">
        <v>3800000</v>
      </c>
      <c r="M3" s="6">
        <v>0.217289473684211</v>
      </c>
      <c r="N3" s="5">
        <v>3155252.38095238</v>
      </c>
      <c r="O3" s="5">
        <v>-4</v>
      </c>
      <c r="P3" s="5">
        <v>486000</v>
      </c>
      <c r="Q3" s="5">
        <v>486000</v>
      </c>
      <c r="R3" s="6">
        <v>0.255789473684211</v>
      </c>
      <c r="S3" s="5">
        <v>339700</v>
      </c>
      <c r="T3" s="8">
        <v>0</v>
      </c>
      <c r="U3" s="5">
        <v>0</v>
      </c>
      <c r="V3" s="6">
        <v>0.588591498122805</v>
      </c>
      <c r="W3" s="5">
        <v>169719.88</v>
      </c>
      <c r="X3" s="8">
        <v>11</v>
      </c>
      <c r="Y3" s="5">
        <v>0</v>
      </c>
      <c r="Z3" s="6">
        <v>0</v>
      </c>
      <c r="AA3" s="6">
        <v>0.205546663437084</v>
      </c>
      <c r="AB3" s="8">
        <v>14</v>
      </c>
      <c r="AC3" s="5">
        <v>58978.5714285714</v>
      </c>
      <c r="AD3" s="8">
        <v>862</v>
      </c>
      <c r="AE3" s="8">
        <v>0</v>
      </c>
      <c r="AF3" s="6">
        <v>0</v>
      </c>
      <c r="AG3" s="8">
        <v>202</v>
      </c>
      <c r="AH3" s="8">
        <v>660</v>
      </c>
      <c r="AI3" s="8">
        <v>26</v>
      </c>
      <c r="AJ3" s="8">
        <v>4</v>
      </c>
      <c r="AK3" s="8">
        <v>0</v>
      </c>
      <c r="AL3" s="5">
        <v>10080867.8</v>
      </c>
      <c r="AM3" s="6">
        <v>0.212489265061089</v>
      </c>
      <c r="AN3" s="6">
        <v>0.136988517000491</v>
      </c>
      <c r="AO3" s="6">
        <v>0.0691395228890909</v>
      </c>
      <c r="AP3" s="8">
        <v>1</v>
      </c>
    </row>
    <row r="4" spans="1:42">
      <c r="A4" t="s">
        <v>43</v>
      </c>
      <c r="B4" t="s">
        <v>4524</v>
      </c>
      <c r="C4" s="2">
        <v>650000</v>
      </c>
      <c r="D4" s="2">
        <v>111421</v>
      </c>
      <c r="E4" s="3">
        <v>0.171416923076923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73421</v>
      </c>
      <c r="K4" s="3">
        <v>0.474412615384615</v>
      </c>
      <c r="L4" s="2">
        <v>650000</v>
      </c>
      <c r="M4" s="3">
        <v>0.171416923076923</v>
      </c>
      <c r="N4" s="2">
        <v>569531.380952381</v>
      </c>
      <c r="O4" s="2">
        <v>0</v>
      </c>
      <c r="P4" s="2">
        <v>0</v>
      </c>
      <c r="Q4" s="2">
        <v>0</v>
      </c>
      <c r="R4" s="3">
        <v>0</v>
      </c>
      <c r="S4" s="2">
        <v>111421</v>
      </c>
      <c r="T4" s="7">
        <v>0</v>
      </c>
      <c r="U4" s="2">
        <v>0</v>
      </c>
      <c r="V4" s="3">
        <v>0</v>
      </c>
      <c r="W4" s="2">
        <v>8157.87</v>
      </c>
      <c r="X4" s="7">
        <v>1</v>
      </c>
      <c r="Y4" s="2">
        <v>0</v>
      </c>
      <c r="Z4" s="3">
        <v>0</v>
      </c>
      <c r="AA4" s="3">
        <v>0.0732166288222148</v>
      </c>
      <c r="AB4" s="7">
        <v>2</v>
      </c>
      <c r="AC4" s="2">
        <v>55710.5</v>
      </c>
      <c r="AD4" s="7">
        <v>146</v>
      </c>
      <c r="AE4" s="7">
        <v>0</v>
      </c>
      <c r="AF4" s="3">
        <v>0</v>
      </c>
      <c r="AG4" s="7">
        <v>42</v>
      </c>
      <c r="AH4" s="7">
        <v>104</v>
      </c>
      <c r="AI4" s="7">
        <v>5</v>
      </c>
      <c r="AJ4" s="7">
        <v>1</v>
      </c>
      <c r="AK4" s="7">
        <v>1</v>
      </c>
      <c r="AL4" s="2">
        <v>2427523.02</v>
      </c>
      <c r="AM4" s="3">
        <v>0.0902197170513341</v>
      </c>
      <c r="AN4" s="3">
        <v>0.086223322405404</v>
      </c>
      <c r="AO4" s="3">
        <v>0.0560232751160481</v>
      </c>
      <c r="AP4" s="7">
        <v>0</v>
      </c>
    </row>
    <row r="5" spans="1:42">
      <c r="A5" t="s">
        <v>43</v>
      </c>
      <c r="B5" t="s">
        <v>4525</v>
      </c>
      <c r="C5" s="2">
        <v>650000</v>
      </c>
      <c r="D5" s="2">
        <v>185000</v>
      </c>
      <c r="E5" s="3">
        <v>0.284615384615385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60000</v>
      </c>
      <c r="K5" s="3">
        <v>0.387692307692308</v>
      </c>
      <c r="L5" s="2">
        <v>650000</v>
      </c>
      <c r="M5" s="3">
        <v>0.284615384615385</v>
      </c>
      <c r="N5" s="2">
        <v>495952.380952381</v>
      </c>
      <c r="O5" s="2">
        <v>0</v>
      </c>
      <c r="P5" s="2">
        <v>185000</v>
      </c>
      <c r="Q5" s="2">
        <v>185000</v>
      </c>
      <c r="R5" s="3">
        <v>0.569230769230769</v>
      </c>
      <c r="S5" s="2">
        <v>0</v>
      </c>
      <c r="T5" s="7">
        <v>0</v>
      </c>
      <c r="U5" s="2">
        <v>0</v>
      </c>
      <c r="V5" s="3">
        <v>1</v>
      </c>
      <c r="W5" s="2">
        <v>37942.02</v>
      </c>
      <c r="X5" s="7">
        <v>3</v>
      </c>
      <c r="Y5" s="2">
        <v>0</v>
      </c>
      <c r="Z5" s="3">
        <v>0</v>
      </c>
      <c r="AA5" s="3">
        <v>0.205092</v>
      </c>
      <c r="AB5" s="7">
        <v>3</v>
      </c>
      <c r="AC5" s="2">
        <v>61666.6666666667</v>
      </c>
      <c r="AD5" s="7">
        <v>200</v>
      </c>
      <c r="AE5" s="7">
        <v>0</v>
      </c>
      <c r="AF5" s="3">
        <v>0</v>
      </c>
      <c r="AG5" s="7">
        <v>47</v>
      </c>
      <c r="AH5" s="7">
        <v>153</v>
      </c>
      <c r="AI5" s="7">
        <v>4</v>
      </c>
      <c r="AJ5" s="7">
        <v>1</v>
      </c>
      <c r="AK5" s="7">
        <v>1</v>
      </c>
      <c r="AL5" s="2">
        <v>2083287.19</v>
      </c>
      <c r="AM5" s="3">
        <v>0.288926223369136</v>
      </c>
      <c r="AN5" s="3">
        <v>0.176036458996323</v>
      </c>
      <c r="AO5" s="3">
        <v>0.0937098787613627</v>
      </c>
      <c r="AP5" s="7">
        <v>0</v>
      </c>
    </row>
    <row r="6" spans="1:42">
      <c r="A6" t="s">
        <v>43</v>
      </c>
      <c r="B6" t="s">
        <v>4526</v>
      </c>
      <c r="C6" s="2">
        <v>650000</v>
      </c>
      <c r="D6" s="2">
        <v>291296</v>
      </c>
      <c r="E6" s="3">
        <v>0.448147692307692</v>
      </c>
      <c r="F6" s="2">
        <v>30952.380952381</v>
      </c>
      <c r="G6" s="2">
        <v>41296</v>
      </c>
      <c r="H6" s="3">
        <v>1.33417846153846</v>
      </c>
      <c r="I6" s="2">
        <v>154761.904761905</v>
      </c>
      <c r="J6" s="2">
        <v>241296</v>
      </c>
      <c r="K6" s="3">
        <v>1.55914338461539</v>
      </c>
      <c r="L6" s="2">
        <v>650000</v>
      </c>
      <c r="M6" s="3">
        <v>0.448147692307692</v>
      </c>
      <c r="N6" s="2">
        <v>389656.380952381</v>
      </c>
      <c r="O6" s="2">
        <v>0</v>
      </c>
      <c r="P6" s="2">
        <v>250000</v>
      </c>
      <c r="Q6" s="2">
        <v>250000</v>
      </c>
      <c r="R6" s="3">
        <v>0.769230769230769</v>
      </c>
      <c r="S6" s="2">
        <v>41296</v>
      </c>
      <c r="T6" s="7">
        <v>0</v>
      </c>
      <c r="U6" s="2">
        <v>0</v>
      </c>
      <c r="V6" s="3">
        <v>0.858233549379325</v>
      </c>
      <c r="W6" s="2">
        <v>68747.41</v>
      </c>
      <c r="X6" s="7">
        <v>5</v>
      </c>
      <c r="Y6" s="2">
        <v>0</v>
      </c>
      <c r="Z6" s="3">
        <v>0</v>
      </c>
      <c r="AA6" s="3">
        <v>0.236005334779743</v>
      </c>
      <c r="AB6" s="7">
        <v>3</v>
      </c>
      <c r="AC6" s="2">
        <v>97098.6666666667</v>
      </c>
      <c r="AD6" s="7">
        <v>198</v>
      </c>
      <c r="AE6" s="7">
        <v>0</v>
      </c>
      <c r="AF6" s="3">
        <v>0</v>
      </c>
      <c r="AG6" s="7">
        <v>51</v>
      </c>
      <c r="AH6" s="7">
        <v>147</v>
      </c>
      <c r="AI6" s="7">
        <v>7</v>
      </c>
      <c r="AJ6" s="7">
        <v>1</v>
      </c>
      <c r="AK6" s="7">
        <v>1</v>
      </c>
      <c r="AL6" s="2">
        <v>2568762.27</v>
      </c>
      <c r="AM6" s="3">
        <v>0.187270241243461</v>
      </c>
      <c r="AN6" s="3">
        <v>0.13565182503245</v>
      </c>
      <c r="AO6" s="3">
        <v>0.0576786033220583</v>
      </c>
      <c r="AP6" s="7">
        <v>1</v>
      </c>
    </row>
    <row r="7" spans="1:42">
      <c r="A7" t="s">
        <v>43</v>
      </c>
      <c r="B7" t="s">
        <v>4527</v>
      </c>
      <c r="C7" s="2">
        <v>850000</v>
      </c>
      <c r="D7" s="2">
        <v>237983</v>
      </c>
      <c r="E7" s="3">
        <v>0.27998</v>
      </c>
      <c r="F7" s="2">
        <v>40476.1904761905</v>
      </c>
      <c r="G7" s="2">
        <v>0</v>
      </c>
      <c r="H7" s="3">
        <v>0</v>
      </c>
      <c r="I7" s="2">
        <v>202380.952380952</v>
      </c>
      <c r="J7" s="2">
        <v>47168</v>
      </c>
      <c r="K7" s="3">
        <v>0.233065411764706</v>
      </c>
      <c r="L7" s="2">
        <v>850000</v>
      </c>
      <c r="M7" s="3">
        <v>0.27998</v>
      </c>
      <c r="N7" s="2">
        <v>652493.19047619</v>
      </c>
      <c r="O7" s="2">
        <v>0</v>
      </c>
      <c r="P7" s="2">
        <v>51000</v>
      </c>
      <c r="Q7" s="2">
        <v>51000</v>
      </c>
      <c r="R7" s="3">
        <v>0.12</v>
      </c>
      <c r="S7" s="2">
        <v>186983</v>
      </c>
      <c r="T7" s="7">
        <v>0</v>
      </c>
      <c r="U7" s="2">
        <v>0</v>
      </c>
      <c r="V7" s="3">
        <v>0.214301021501536</v>
      </c>
      <c r="W7" s="2">
        <v>54872.58</v>
      </c>
      <c r="X7" s="7">
        <v>2</v>
      </c>
      <c r="Y7" s="2">
        <v>0</v>
      </c>
      <c r="Z7" s="3">
        <v>0</v>
      </c>
      <c r="AA7" s="3">
        <v>0.230573528361269</v>
      </c>
      <c r="AB7" s="7">
        <v>6</v>
      </c>
      <c r="AC7" s="2">
        <v>39663.8333333333</v>
      </c>
      <c r="AD7" s="7">
        <v>307</v>
      </c>
      <c r="AE7" s="7">
        <v>0</v>
      </c>
      <c r="AF7" s="3">
        <v>0</v>
      </c>
      <c r="AG7" s="7">
        <v>62</v>
      </c>
      <c r="AH7" s="7">
        <v>245</v>
      </c>
      <c r="AI7" s="7">
        <v>10</v>
      </c>
      <c r="AJ7" s="7">
        <v>1</v>
      </c>
      <c r="AK7" s="7">
        <v>1</v>
      </c>
      <c r="AL7" s="2">
        <v>3001295.32</v>
      </c>
      <c r="AM7" s="3">
        <v>0.279911381729673</v>
      </c>
      <c r="AN7" s="3">
        <v>0.152088412279269</v>
      </c>
      <c r="AO7" s="3">
        <v>0.0725024920240105</v>
      </c>
      <c r="AP7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6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6500000</v>
      </c>
      <c r="D2" s="2">
        <v>2662735</v>
      </c>
      <c r="E2" s="3">
        <v>0.409651538461539</v>
      </c>
      <c r="F2" s="2">
        <v>309523.80952381</v>
      </c>
      <c r="G2" s="2">
        <v>364000</v>
      </c>
      <c r="H2" s="3">
        <v>1.176</v>
      </c>
      <c r="I2" s="2">
        <v>1547619.04761905</v>
      </c>
      <c r="J2" s="2">
        <v>596062</v>
      </c>
      <c r="K2" s="3">
        <v>0.385147753846154</v>
      </c>
      <c r="L2" s="2">
        <v>6500000</v>
      </c>
      <c r="M2" s="3">
        <v>0.409651538461539</v>
      </c>
      <c r="N2" s="2">
        <v>4146788.80952381</v>
      </c>
      <c r="O2" s="2">
        <v>3</v>
      </c>
      <c r="P2" s="2">
        <v>1220000</v>
      </c>
      <c r="Q2" s="2">
        <v>1220000</v>
      </c>
      <c r="R2" s="3">
        <v>0.375384615384615</v>
      </c>
      <c r="S2" s="2">
        <v>1442735</v>
      </c>
      <c r="T2" s="7">
        <v>0</v>
      </c>
      <c r="U2" s="2">
        <v>0</v>
      </c>
      <c r="V2" s="3">
        <v>0.458175522536039</v>
      </c>
      <c r="W2" s="2">
        <v>197479.49</v>
      </c>
      <c r="X2" s="7">
        <v>12</v>
      </c>
      <c r="Y2" s="2">
        <v>0</v>
      </c>
      <c r="Z2" s="3">
        <v>0</v>
      </c>
      <c r="AA2" s="3">
        <v>0.0741641545253283</v>
      </c>
      <c r="AB2" s="7">
        <v>38</v>
      </c>
      <c r="AC2" s="2">
        <v>70071.9736842105</v>
      </c>
      <c r="AD2" s="7">
        <v>2114</v>
      </c>
      <c r="AE2" s="7">
        <v>0</v>
      </c>
      <c r="AF2" s="3">
        <v>0</v>
      </c>
      <c r="AG2" s="7">
        <v>324</v>
      </c>
      <c r="AH2" s="7">
        <v>1790</v>
      </c>
      <c r="AI2" s="7">
        <v>45</v>
      </c>
      <c r="AJ2" s="7">
        <v>7</v>
      </c>
      <c r="AK2" s="7">
        <v>10</v>
      </c>
      <c r="AL2" s="2">
        <v>20161455.88</v>
      </c>
      <c r="AM2" s="3">
        <v>0.183366245572936</v>
      </c>
      <c r="AN2" s="3">
        <v>0.133848801696755</v>
      </c>
      <c r="AO2" s="3">
        <v>0.0670936130828663</v>
      </c>
      <c r="AP2" s="7">
        <v>5</v>
      </c>
    </row>
    <row r="3" spans="1:42">
      <c r="A3" s="4" t="s">
        <v>41</v>
      </c>
      <c r="B3" s="4" t="s">
        <v>4528</v>
      </c>
      <c r="C3" s="5">
        <v>4350000</v>
      </c>
      <c r="D3" s="5">
        <v>2173415</v>
      </c>
      <c r="E3" s="6">
        <v>0.499635632183908</v>
      </c>
      <c r="F3" s="5">
        <v>207142.857142857</v>
      </c>
      <c r="G3" s="5">
        <v>314000</v>
      </c>
      <c r="H3" s="6">
        <v>1.51586206896552</v>
      </c>
      <c r="I3" s="5">
        <v>1035714.28571429</v>
      </c>
      <c r="J3" s="5">
        <v>460107</v>
      </c>
      <c r="K3" s="6">
        <v>0.44424124137931</v>
      </c>
      <c r="L3" s="5">
        <v>4350000</v>
      </c>
      <c r="M3" s="6">
        <v>0.499635632183908</v>
      </c>
      <c r="N3" s="5">
        <v>2383727.85714286</v>
      </c>
      <c r="O3" s="5">
        <v>-6</v>
      </c>
      <c r="P3" s="5">
        <v>1010000</v>
      </c>
      <c r="Q3" s="5">
        <v>1010000</v>
      </c>
      <c r="R3" s="6">
        <v>0.464367816091954</v>
      </c>
      <c r="S3" s="5">
        <v>1163415</v>
      </c>
      <c r="T3" s="8">
        <v>0</v>
      </c>
      <c r="U3" s="5">
        <v>0</v>
      </c>
      <c r="V3" s="6">
        <v>0.46470646425096</v>
      </c>
      <c r="W3" s="5">
        <v>104006.42</v>
      </c>
      <c r="X3" s="8">
        <v>8</v>
      </c>
      <c r="Y3" s="5">
        <v>0</v>
      </c>
      <c r="Z3" s="6">
        <v>0</v>
      </c>
      <c r="AA3" s="6">
        <v>0.0478539165322775</v>
      </c>
      <c r="AB3" s="8">
        <v>30</v>
      </c>
      <c r="AC3" s="5">
        <v>72447.1666666667</v>
      </c>
      <c r="AD3" s="8">
        <v>1107</v>
      </c>
      <c r="AE3" s="8">
        <v>0</v>
      </c>
      <c r="AF3" s="6">
        <v>0</v>
      </c>
      <c r="AG3" s="8">
        <v>264</v>
      </c>
      <c r="AH3" s="8">
        <v>843</v>
      </c>
      <c r="AI3" s="8">
        <v>33</v>
      </c>
      <c r="AJ3" s="8">
        <v>6</v>
      </c>
      <c r="AK3" s="8">
        <v>0</v>
      </c>
      <c r="AL3" s="5">
        <v>16229207.83</v>
      </c>
      <c r="AM3" s="6">
        <v>0.174409343305575</v>
      </c>
      <c r="AN3" s="6">
        <v>0.123586892903817</v>
      </c>
      <c r="AO3" s="6">
        <v>0.0601364490628992</v>
      </c>
      <c r="AP3" s="8">
        <v>3</v>
      </c>
    </row>
    <row r="4" spans="1:42">
      <c r="A4" t="s">
        <v>43</v>
      </c>
      <c r="B4" t="s">
        <v>4529</v>
      </c>
      <c r="C4" s="2">
        <v>650000</v>
      </c>
      <c r="D4" s="2">
        <v>239500</v>
      </c>
      <c r="E4" s="3">
        <v>0.368461538461539</v>
      </c>
      <c r="F4" s="2">
        <v>30952.380952381</v>
      </c>
      <c r="G4" s="2">
        <v>54000</v>
      </c>
      <c r="H4" s="3">
        <v>1.74461538461538</v>
      </c>
      <c r="I4" s="2">
        <v>154761.904761905</v>
      </c>
      <c r="J4" s="2">
        <v>54000</v>
      </c>
      <c r="K4" s="3">
        <v>0.348923076923077</v>
      </c>
      <c r="L4" s="2">
        <v>650000</v>
      </c>
      <c r="M4" s="3">
        <v>0.368461538461539</v>
      </c>
      <c r="N4" s="2">
        <v>441452.380952381</v>
      </c>
      <c r="O4" s="2">
        <v>0</v>
      </c>
      <c r="P4" s="2">
        <v>50000</v>
      </c>
      <c r="Q4" s="2">
        <v>50000</v>
      </c>
      <c r="R4" s="3">
        <v>0.153846153846154</v>
      </c>
      <c r="S4" s="2">
        <v>189500</v>
      </c>
      <c r="T4" s="7">
        <v>0</v>
      </c>
      <c r="U4" s="2">
        <v>0</v>
      </c>
      <c r="V4" s="3">
        <v>0.208768267223382</v>
      </c>
      <c r="W4" s="2">
        <v>3272.24</v>
      </c>
      <c r="X4" s="7">
        <v>1</v>
      </c>
      <c r="Y4" s="2">
        <v>0</v>
      </c>
      <c r="Z4" s="3">
        <v>0</v>
      </c>
      <c r="AA4" s="3">
        <v>0.0136627974947808</v>
      </c>
      <c r="AB4" s="7">
        <v>3</v>
      </c>
      <c r="AC4" s="2">
        <v>79833.3333333333</v>
      </c>
      <c r="AD4" s="7">
        <v>128</v>
      </c>
      <c r="AE4" s="7">
        <v>0</v>
      </c>
      <c r="AF4" s="3">
        <v>0</v>
      </c>
      <c r="AG4" s="7">
        <v>34</v>
      </c>
      <c r="AH4" s="7">
        <v>94</v>
      </c>
      <c r="AI4" s="7">
        <v>3</v>
      </c>
      <c r="AJ4" s="7">
        <v>1</v>
      </c>
      <c r="AK4" s="7">
        <v>1</v>
      </c>
      <c r="AL4" s="2">
        <v>1833058.65</v>
      </c>
      <c r="AM4" s="3">
        <v>0.200226784887652</v>
      </c>
      <c r="AN4" s="3">
        <v>0.128793691352974</v>
      </c>
      <c r="AO4" s="3">
        <v>0.0355464403716706</v>
      </c>
      <c r="AP4" s="7">
        <v>1</v>
      </c>
    </row>
    <row r="5" spans="1:42">
      <c r="A5" t="s">
        <v>43</v>
      </c>
      <c r="B5" t="s">
        <v>4530</v>
      </c>
      <c r="C5" s="2">
        <v>650000</v>
      </c>
      <c r="D5" s="2">
        <v>230214</v>
      </c>
      <c r="E5" s="3">
        <v>0.354175384615385</v>
      </c>
      <c r="F5" s="2">
        <v>30952.380952381</v>
      </c>
      <c r="G5" s="2">
        <v>150000</v>
      </c>
      <c r="H5" s="3">
        <v>4.84615384615385</v>
      </c>
      <c r="I5" s="2">
        <v>154761.904761905</v>
      </c>
      <c r="J5" s="2">
        <v>150000</v>
      </c>
      <c r="K5" s="3">
        <v>0.969230769230769</v>
      </c>
      <c r="L5" s="2">
        <v>650000</v>
      </c>
      <c r="M5" s="3">
        <v>0.354175384615385</v>
      </c>
      <c r="N5" s="2">
        <v>450738.380952381</v>
      </c>
      <c r="O5" s="2">
        <v>0</v>
      </c>
      <c r="P5" s="2">
        <v>200000</v>
      </c>
      <c r="Q5" s="2">
        <v>200000</v>
      </c>
      <c r="R5" s="3">
        <v>0.615384615384615</v>
      </c>
      <c r="S5" s="2">
        <v>30214</v>
      </c>
      <c r="T5" s="7">
        <v>0</v>
      </c>
      <c r="U5" s="2">
        <v>0</v>
      </c>
      <c r="V5" s="3">
        <v>0.86875689575786</v>
      </c>
      <c r="W5" s="2">
        <v>3272.24</v>
      </c>
      <c r="X5" s="7">
        <v>1</v>
      </c>
      <c r="Y5" s="2">
        <v>0</v>
      </c>
      <c r="Z5" s="3">
        <v>0</v>
      </c>
      <c r="AA5" s="3">
        <v>0.0142139053228735</v>
      </c>
      <c r="AB5" s="7">
        <v>3</v>
      </c>
      <c r="AC5" s="2">
        <v>76738</v>
      </c>
      <c r="AD5" s="7">
        <v>21</v>
      </c>
      <c r="AE5" s="7">
        <v>0</v>
      </c>
      <c r="AF5" s="3">
        <v>0</v>
      </c>
      <c r="AG5" s="7">
        <v>19</v>
      </c>
      <c r="AH5" s="7">
        <v>2</v>
      </c>
      <c r="AI5" s="7">
        <v>3</v>
      </c>
      <c r="AJ5" s="7">
        <v>1</v>
      </c>
      <c r="AK5" s="7">
        <v>1</v>
      </c>
      <c r="AL5" s="2">
        <v>1073829.14</v>
      </c>
      <c r="AM5" s="3">
        <v>0.225150250625533</v>
      </c>
      <c r="AN5" s="3">
        <v>0.120475637306695</v>
      </c>
      <c r="AO5" s="3">
        <v>0</v>
      </c>
      <c r="AP5" s="7">
        <v>1</v>
      </c>
    </row>
    <row r="6" spans="1:42">
      <c r="A6" t="s">
        <v>43</v>
      </c>
      <c r="B6" t="s">
        <v>4531</v>
      </c>
      <c r="C6" s="2">
        <v>300000</v>
      </c>
      <c r="D6" s="2">
        <v>300000</v>
      </c>
      <c r="E6" s="3">
        <v>1</v>
      </c>
      <c r="F6" s="2">
        <v>14285.7142857143</v>
      </c>
      <c r="G6" s="2">
        <v>50000</v>
      </c>
      <c r="H6" s="3">
        <v>3.5</v>
      </c>
      <c r="I6" s="2">
        <v>71428.5714285714</v>
      </c>
      <c r="J6" s="2">
        <v>50000</v>
      </c>
      <c r="K6" s="3">
        <v>0.7</v>
      </c>
      <c r="L6" s="2">
        <v>300000</v>
      </c>
      <c r="M6" s="3">
        <v>1</v>
      </c>
      <c r="N6" s="2">
        <v>14285.7142857143</v>
      </c>
      <c r="O6" s="2">
        <v>0</v>
      </c>
      <c r="P6" s="2">
        <v>250000</v>
      </c>
      <c r="Q6" s="2">
        <v>250000</v>
      </c>
      <c r="R6" s="3">
        <v>1.66666666666667</v>
      </c>
      <c r="S6" s="2">
        <v>50000</v>
      </c>
      <c r="T6" s="7">
        <v>0</v>
      </c>
      <c r="U6" s="2">
        <v>0</v>
      </c>
      <c r="V6" s="3">
        <v>0.833333333333333</v>
      </c>
      <c r="W6" s="2">
        <v>0</v>
      </c>
      <c r="X6" s="7">
        <v>0</v>
      </c>
      <c r="Y6" s="2">
        <v>0</v>
      </c>
      <c r="Z6" s="3">
        <v>0</v>
      </c>
      <c r="AA6" s="3">
        <v>0</v>
      </c>
      <c r="AB6" s="7">
        <v>6</v>
      </c>
      <c r="AC6" s="2">
        <v>50000</v>
      </c>
      <c r="AD6" s="7">
        <v>9</v>
      </c>
      <c r="AE6" s="7">
        <v>0</v>
      </c>
      <c r="AF6" s="3">
        <v>0</v>
      </c>
      <c r="AG6" s="7">
        <v>8</v>
      </c>
      <c r="AH6" s="7">
        <v>1</v>
      </c>
      <c r="AI6" s="7">
        <v>1</v>
      </c>
      <c r="AJ6" s="7">
        <v>1</v>
      </c>
      <c r="AK6" s="7">
        <v>1</v>
      </c>
      <c r="AL6" s="2">
        <v>540987.66</v>
      </c>
      <c r="AM6" s="3">
        <v>0</v>
      </c>
      <c r="AN6" s="3">
        <v>0</v>
      </c>
      <c r="AO6" s="3">
        <v>0</v>
      </c>
      <c r="AP6" s="7">
        <v>0</v>
      </c>
    </row>
    <row r="7" spans="1:42">
      <c r="A7" t="s">
        <v>43</v>
      </c>
      <c r="B7" t="s">
        <v>4532</v>
      </c>
      <c r="C7" s="2">
        <v>850000</v>
      </c>
      <c r="D7" s="2">
        <v>422376</v>
      </c>
      <c r="E7" s="3">
        <v>0.496912941176471</v>
      </c>
      <c r="F7" s="2">
        <v>40476.1904761905</v>
      </c>
      <c r="G7" s="2">
        <v>60000</v>
      </c>
      <c r="H7" s="3">
        <v>1.48235294117647</v>
      </c>
      <c r="I7" s="2">
        <v>202380.952380952</v>
      </c>
      <c r="J7" s="2">
        <v>60000</v>
      </c>
      <c r="K7" s="3">
        <v>0.296470588235294</v>
      </c>
      <c r="L7" s="2">
        <v>850000</v>
      </c>
      <c r="M7" s="3">
        <v>0.496912941176471</v>
      </c>
      <c r="N7" s="2">
        <v>468100.19047619</v>
      </c>
      <c r="O7" s="2">
        <v>0</v>
      </c>
      <c r="P7" s="2">
        <v>150000</v>
      </c>
      <c r="Q7" s="2">
        <v>150000</v>
      </c>
      <c r="R7" s="3">
        <v>0.352941176470588</v>
      </c>
      <c r="S7" s="2">
        <v>272376</v>
      </c>
      <c r="T7" s="7">
        <v>0</v>
      </c>
      <c r="U7" s="2">
        <v>0</v>
      </c>
      <c r="V7" s="3">
        <v>0.355133814421274</v>
      </c>
      <c r="W7" s="2">
        <v>27375.11</v>
      </c>
      <c r="X7" s="7">
        <v>2</v>
      </c>
      <c r="Y7" s="2">
        <v>0</v>
      </c>
      <c r="Z7" s="3">
        <v>0</v>
      </c>
      <c r="AA7" s="3">
        <v>0.0648121815633464</v>
      </c>
      <c r="AB7" s="7">
        <v>6</v>
      </c>
      <c r="AC7" s="2">
        <v>70396</v>
      </c>
      <c r="AD7" s="7">
        <v>282</v>
      </c>
      <c r="AE7" s="7">
        <v>0</v>
      </c>
      <c r="AF7" s="3">
        <v>0</v>
      </c>
      <c r="AG7" s="7">
        <v>78</v>
      </c>
      <c r="AH7" s="7">
        <v>204</v>
      </c>
      <c r="AI7" s="7">
        <v>12</v>
      </c>
      <c r="AJ7" s="7">
        <v>1</v>
      </c>
      <c r="AK7" s="7">
        <v>1</v>
      </c>
      <c r="AL7" s="2">
        <v>5096340.81</v>
      </c>
      <c r="AM7" s="3">
        <v>0.226046521013574</v>
      </c>
      <c r="AN7" s="3">
        <v>0.136809857502446</v>
      </c>
      <c r="AO7" s="3">
        <v>0.0805409263828256</v>
      </c>
      <c r="AP7" s="7">
        <v>1</v>
      </c>
    </row>
    <row r="8" spans="1:42">
      <c r="A8" t="s">
        <v>43</v>
      </c>
      <c r="B8" t="s">
        <v>4533</v>
      </c>
      <c r="C8" s="2">
        <v>850000</v>
      </c>
      <c r="D8" s="2">
        <v>385257</v>
      </c>
      <c r="E8" s="3">
        <v>0.453243529411765</v>
      </c>
      <c r="F8" s="2">
        <v>40476.1904761905</v>
      </c>
      <c r="G8" s="2">
        <v>0</v>
      </c>
      <c r="H8" s="3">
        <v>0</v>
      </c>
      <c r="I8" s="2">
        <v>202380.952380952</v>
      </c>
      <c r="J8" s="2">
        <v>60000</v>
      </c>
      <c r="K8" s="3">
        <v>0.296470588235294</v>
      </c>
      <c r="L8" s="2">
        <v>850000</v>
      </c>
      <c r="M8" s="3">
        <v>0.453243529411765</v>
      </c>
      <c r="N8" s="2">
        <v>505219.19047619</v>
      </c>
      <c r="O8" s="2">
        <v>0</v>
      </c>
      <c r="P8" s="2">
        <v>210000</v>
      </c>
      <c r="Q8" s="2">
        <v>210000</v>
      </c>
      <c r="R8" s="3">
        <v>0.494117647058824</v>
      </c>
      <c r="S8" s="2">
        <v>175257</v>
      </c>
      <c r="T8" s="7">
        <v>0</v>
      </c>
      <c r="U8" s="2">
        <v>0</v>
      </c>
      <c r="V8" s="3">
        <v>0.545090679728078</v>
      </c>
      <c r="W8" s="2">
        <v>46025.23</v>
      </c>
      <c r="X8" s="7">
        <v>3</v>
      </c>
      <c r="Y8" s="2">
        <v>0</v>
      </c>
      <c r="Z8" s="3">
        <v>0</v>
      </c>
      <c r="AA8" s="3">
        <v>0.119466304311148</v>
      </c>
      <c r="AB8" s="7">
        <v>5</v>
      </c>
      <c r="AC8" s="2">
        <v>77051.4</v>
      </c>
      <c r="AD8" s="7">
        <v>172</v>
      </c>
      <c r="AE8" s="7">
        <v>0</v>
      </c>
      <c r="AF8" s="3">
        <v>0</v>
      </c>
      <c r="AG8" s="7">
        <v>69</v>
      </c>
      <c r="AH8" s="7">
        <v>103</v>
      </c>
      <c r="AI8" s="7">
        <v>7</v>
      </c>
      <c r="AJ8" s="7">
        <v>1</v>
      </c>
      <c r="AK8" s="7">
        <v>1</v>
      </c>
      <c r="AL8" s="2">
        <v>3362289.97</v>
      </c>
      <c r="AM8" s="3">
        <v>0.151529839646757</v>
      </c>
      <c r="AN8" s="3">
        <v>0.141084286076611</v>
      </c>
      <c r="AO8" s="3">
        <v>0.0942873674872248</v>
      </c>
      <c r="AP8" s="7">
        <v>0</v>
      </c>
    </row>
    <row r="9" spans="1:42">
      <c r="A9" t="s">
        <v>43</v>
      </c>
      <c r="B9" t="s">
        <v>4534</v>
      </c>
      <c r="C9" s="2">
        <v>850000</v>
      </c>
      <c r="D9" s="2">
        <v>596068</v>
      </c>
      <c r="E9" s="3">
        <v>0.701256470588235</v>
      </c>
      <c r="F9" s="2">
        <v>40476.1904761905</v>
      </c>
      <c r="G9" s="2">
        <v>0</v>
      </c>
      <c r="H9" s="3">
        <v>0</v>
      </c>
      <c r="I9" s="2">
        <v>202380.952380952</v>
      </c>
      <c r="J9" s="2">
        <v>86107</v>
      </c>
      <c r="K9" s="3">
        <v>0.425469882352941</v>
      </c>
      <c r="L9" s="2">
        <v>850000</v>
      </c>
      <c r="M9" s="3">
        <v>0.701256470588235</v>
      </c>
      <c r="N9" s="2">
        <v>294408.19047619</v>
      </c>
      <c r="O9" s="2">
        <v>0</v>
      </c>
      <c r="P9" s="2">
        <v>150000</v>
      </c>
      <c r="Q9" s="2">
        <v>150000</v>
      </c>
      <c r="R9" s="3">
        <v>0.352941176470588</v>
      </c>
      <c r="S9" s="2">
        <v>446068</v>
      </c>
      <c r="T9" s="7">
        <v>0</v>
      </c>
      <c r="U9" s="2">
        <v>0</v>
      </c>
      <c r="V9" s="3">
        <v>0.251649140702068</v>
      </c>
      <c r="W9" s="2">
        <v>24061.6</v>
      </c>
      <c r="X9" s="7">
        <v>1</v>
      </c>
      <c r="Y9" s="2">
        <v>0</v>
      </c>
      <c r="Z9" s="3">
        <v>0</v>
      </c>
      <c r="AA9" s="3">
        <v>0.0403672064261124</v>
      </c>
      <c r="AB9" s="7">
        <v>7</v>
      </c>
      <c r="AC9" s="2">
        <v>85152.5714285714</v>
      </c>
      <c r="AD9" s="7">
        <v>228</v>
      </c>
      <c r="AE9" s="7">
        <v>0</v>
      </c>
      <c r="AF9" s="3">
        <v>0</v>
      </c>
      <c r="AG9" s="7">
        <v>56</v>
      </c>
      <c r="AH9" s="7">
        <v>172</v>
      </c>
      <c r="AI9" s="7">
        <v>7</v>
      </c>
      <c r="AJ9" s="7">
        <v>1</v>
      </c>
      <c r="AK9" s="7">
        <v>1</v>
      </c>
      <c r="AL9" s="2">
        <v>4322701.6</v>
      </c>
      <c r="AM9" s="3">
        <v>0.129601305350339</v>
      </c>
      <c r="AN9" s="3">
        <v>0.108419417616058</v>
      </c>
      <c r="AO9" s="3">
        <v>0.0424092979260932</v>
      </c>
      <c r="AP9" s="7">
        <v>0</v>
      </c>
    </row>
    <row r="11" spans="1:42">
      <c r="A11" s="4" t="s">
        <v>41</v>
      </c>
      <c r="B11" s="4" t="s">
        <v>48</v>
      </c>
      <c r="C11" s="5">
        <v>50</v>
      </c>
      <c r="D11" s="5">
        <v>210000</v>
      </c>
      <c r="E11" s="6">
        <v>4200</v>
      </c>
      <c r="F11" s="5">
        <v>2.38095238095238</v>
      </c>
      <c r="G11" s="5">
        <v>50000</v>
      </c>
      <c r="H11" s="6">
        <v>21000</v>
      </c>
      <c r="I11" s="5">
        <v>11.9047619047619</v>
      </c>
      <c r="J11" s="5">
        <v>110000</v>
      </c>
      <c r="K11" s="6">
        <v>9240</v>
      </c>
      <c r="L11" s="5">
        <v>50</v>
      </c>
      <c r="M11" s="6">
        <v>4200</v>
      </c>
      <c r="N11" s="5">
        <v>-209947.619047619</v>
      </c>
      <c r="O11" s="5">
        <v>0</v>
      </c>
      <c r="P11" s="5">
        <v>210000</v>
      </c>
      <c r="Q11" s="5">
        <v>210000</v>
      </c>
      <c r="R11" s="6">
        <v>8400</v>
      </c>
      <c r="S11" s="5">
        <v>0</v>
      </c>
      <c r="T11" s="8">
        <v>0</v>
      </c>
      <c r="U11" s="5">
        <v>0</v>
      </c>
      <c r="V11" s="6">
        <v>1</v>
      </c>
      <c r="W11" s="5">
        <v>0</v>
      </c>
      <c r="X11" s="8">
        <v>0</v>
      </c>
      <c r="Y11" s="5">
        <v>0</v>
      </c>
      <c r="Z11" s="6">
        <v>0</v>
      </c>
      <c r="AA11" s="6">
        <v>0</v>
      </c>
      <c r="AB11" s="8">
        <v>3</v>
      </c>
      <c r="AC11" s="5">
        <v>70000</v>
      </c>
      <c r="AD11" s="8">
        <v>183</v>
      </c>
      <c r="AE11" s="8">
        <v>0</v>
      </c>
      <c r="AF11" s="6">
        <v>0</v>
      </c>
      <c r="AG11" s="8">
        <v>4</v>
      </c>
      <c r="AH11" s="8">
        <v>179</v>
      </c>
      <c r="AI11" s="8">
        <v>0</v>
      </c>
      <c r="AJ11" s="8">
        <v>0</v>
      </c>
      <c r="AK11" s="8">
        <v>0</v>
      </c>
      <c r="AL11" s="5">
        <v>225244.08</v>
      </c>
      <c r="AM11" s="6">
        <v>0.0210619519944764</v>
      </c>
      <c r="AN11" s="6">
        <v>0.0210619519944764</v>
      </c>
      <c r="AO11" s="6">
        <v>0.0210619519944764</v>
      </c>
      <c r="AP11" s="8">
        <v>54</v>
      </c>
    </row>
    <row r="12" spans="1:42">
      <c r="A12" t="s">
        <v>43</v>
      </c>
      <c r="B12" t="s">
        <v>4535</v>
      </c>
      <c r="C12" s="2">
        <v>500000</v>
      </c>
      <c r="D12" s="2">
        <v>210000</v>
      </c>
      <c r="E12" s="3">
        <v>0.42</v>
      </c>
      <c r="F12" s="2">
        <v>23809.5238095238</v>
      </c>
      <c r="G12" s="2">
        <v>50000</v>
      </c>
      <c r="H12" s="3">
        <v>2.1</v>
      </c>
      <c r="I12" s="2">
        <v>119047.619047619</v>
      </c>
      <c r="J12" s="2">
        <v>110000</v>
      </c>
      <c r="K12" s="3">
        <v>0.924</v>
      </c>
      <c r="L12" s="2">
        <v>500000</v>
      </c>
      <c r="M12" s="3">
        <v>0.42</v>
      </c>
      <c r="N12" s="2">
        <v>313809.523809524</v>
      </c>
      <c r="O12" s="2">
        <v>1</v>
      </c>
      <c r="P12" s="2">
        <v>210000</v>
      </c>
      <c r="Q12" s="2">
        <v>210000</v>
      </c>
      <c r="R12" s="3">
        <v>0.84</v>
      </c>
      <c r="S12" s="2">
        <v>0</v>
      </c>
      <c r="T12" s="7">
        <v>0</v>
      </c>
      <c r="U12" s="2">
        <v>0</v>
      </c>
      <c r="V12" s="3">
        <v>1</v>
      </c>
      <c r="W12" s="2">
        <v>0</v>
      </c>
      <c r="X12" s="7">
        <v>0</v>
      </c>
      <c r="Y12" s="2">
        <v>0</v>
      </c>
      <c r="Z12" s="3">
        <v>0</v>
      </c>
      <c r="AA12" s="3">
        <v>0</v>
      </c>
      <c r="AB12" s="7">
        <v>3</v>
      </c>
      <c r="AC12" s="2">
        <v>70000</v>
      </c>
      <c r="AD12" s="7">
        <v>2</v>
      </c>
      <c r="AE12" s="7">
        <v>0</v>
      </c>
      <c r="AF12" s="3">
        <v>0</v>
      </c>
      <c r="AG12" s="7">
        <v>2</v>
      </c>
      <c r="AH12" s="7">
        <v>0</v>
      </c>
      <c r="AI12" s="7">
        <v>0</v>
      </c>
      <c r="AJ12" s="7">
        <v>0</v>
      </c>
      <c r="AK12" s="7">
        <v>1</v>
      </c>
      <c r="AL12" s="2">
        <v>220500</v>
      </c>
      <c r="AM12" s="3">
        <v>0</v>
      </c>
      <c r="AN12" s="3">
        <v>0</v>
      </c>
      <c r="AO12" s="3">
        <v>0</v>
      </c>
      <c r="AP12" s="7">
        <v>1</v>
      </c>
    </row>
    <row r="13" spans="1:42">
      <c r="A13" t="s">
        <v>43</v>
      </c>
      <c r="B13" t="s">
        <v>4536</v>
      </c>
      <c r="C13" s="2">
        <v>650000</v>
      </c>
      <c r="D13" s="2">
        <v>0</v>
      </c>
      <c r="E13" s="3">
        <v>0</v>
      </c>
      <c r="F13" s="2">
        <v>30952.380952381</v>
      </c>
      <c r="G13" s="2">
        <v>0</v>
      </c>
      <c r="H13" s="3">
        <v>0</v>
      </c>
      <c r="I13" s="2">
        <v>154761.904761905</v>
      </c>
      <c r="J13" s="2">
        <v>0</v>
      </c>
      <c r="K13" s="3">
        <v>0</v>
      </c>
      <c r="L13" s="2">
        <v>650000</v>
      </c>
      <c r="M13" s="3">
        <v>0</v>
      </c>
      <c r="N13" s="2">
        <v>680952.380952381</v>
      </c>
      <c r="O13" s="2">
        <v>1</v>
      </c>
      <c r="P13" s="2">
        <v>0</v>
      </c>
      <c r="Q13" s="2">
        <v>0</v>
      </c>
      <c r="R13" s="3">
        <v>0</v>
      </c>
      <c r="S13" s="2">
        <v>0</v>
      </c>
      <c r="T13" s="7">
        <v>0</v>
      </c>
      <c r="U13" s="2">
        <v>0</v>
      </c>
      <c r="V13" s="3">
        <v>0</v>
      </c>
      <c r="W13" s="2">
        <v>0</v>
      </c>
      <c r="X13" s="7">
        <v>0</v>
      </c>
      <c r="Y13" s="2">
        <v>0</v>
      </c>
      <c r="Z13" s="3">
        <v>0</v>
      </c>
      <c r="AA13" s="3">
        <v>0</v>
      </c>
      <c r="AB13" s="7">
        <v>0</v>
      </c>
      <c r="AC13" s="2">
        <v>0</v>
      </c>
      <c r="AD13" s="7">
        <v>61</v>
      </c>
      <c r="AE13" s="7">
        <v>0</v>
      </c>
      <c r="AF13" s="3">
        <v>0</v>
      </c>
      <c r="AG13" s="7">
        <v>1</v>
      </c>
      <c r="AH13" s="7">
        <v>60</v>
      </c>
      <c r="AI13" s="7">
        <v>0</v>
      </c>
      <c r="AJ13" s="7">
        <v>0</v>
      </c>
      <c r="AK13" s="7">
        <v>1</v>
      </c>
      <c r="AL13" s="2">
        <v>4744.08</v>
      </c>
      <c r="AM13" s="3">
        <v>1</v>
      </c>
      <c r="AN13" s="3">
        <v>1</v>
      </c>
      <c r="AO13" s="3">
        <v>1</v>
      </c>
      <c r="AP13" s="7">
        <v>0</v>
      </c>
    </row>
    <row r="15" spans="1:42">
      <c r="A15" s="4" t="s">
        <v>41</v>
      </c>
      <c r="B15" s="4" t="s">
        <v>4537</v>
      </c>
      <c r="C15" s="5">
        <v>50</v>
      </c>
      <c r="D15" s="5">
        <v>279320</v>
      </c>
      <c r="E15" s="6">
        <v>5586.4</v>
      </c>
      <c r="F15" s="5">
        <v>2.38095238095238</v>
      </c>
      <c r="G15" s="5">
        <v>0</v>
      </c>
      <c r="H15" s="6">
        <v>0</v>
      </c>
      <c r="I15" s="5">
        <v>11.9047619047619</v>
      </c>
      <c r="J15" s="5">
        <v>25955</v>
      </c>
      <c r="K15" s="6">
        <v>2180.22</v>
      </c>
      <c r="L15" s="5">
        <v>50</v>
      </c>
      <c r="M15" s="6">
        <v>5586.4</v>
      </c>
      <c r="N15" s="5">
        <v>-279267.619047619</v>
      </c>
      <c r="O15" s="5">
        <v>-1</v>
      </c>
      <c r="P15" s="5">
        <v>0</v>
      </c>
      <c r="Q15" s="5">
        <v>0</v>
      </c>
      <c r="R15" s="6">
        <v>0</v>
      </c>
      <c r="S15" s="5">
        <v>279320</v>
      </c>
      <c r="T15" s="8">
        <v>0</v>
      </c>
      <c r="U15" s="5">
        <v>0</v>
      </c>
      <c r="V15" s="6">
        <v>0</v>
      </c>
      <c r="W15" s="5">
        <v>93473.07</v>
      </c>
      <c r="X15" s="8">
        <v>4</v>
      </c>
      <c r="Y15" s="5">
        <v>0</v>
      </c>
      <c r="Z15" s="6">
        <v>0</v>
      </c>
      <c r="AA15" s="6">
        <v>0.334645102391522</v>
      </c>
      <c r="AB15" s="8">
        <v>5</v>
      </c>
      <c r="AC15" s="5">
        <v>55864</v>
      </c>
      <c r="AD15" s="8">
        <v>343</v>
      </c>
      <c r="AE15" s="8">
        <v>0</v>
      </c>
      <c r="AF15" s="6">
        <v>0</v>
      </c>
      <c r="AG15" s="8">
        <v>56</v>
      </c>
      <c r="AH15" s="8">
        <v>287</v>
      </c>
      <c r="AI15" s="8">
        <v>12</v>
      </c>
      <c r="AJ15" s="8">
        <v>1</v>
      </c>
      <c r="AK15" s="8">
        <v>0</v>
      </c>
      <c r="AL15" s="5">
        <v>3707003.97</v>
      </c>
      <c r="AM15" s="6">
        <v>0.232441323767992</v>
      </c>
      <c r="AN15" s="6">
        <v>0.18562841193828</v>
      </c>
      <c r="AO15" s="6">
        <v>0.100348937581526</v>
      </c>
      <c r="AP15" s="8">
        <v>1</v>
      </c>
    </row>
    <row r="16" spans="1:42">
      <c r="A16" t="s">
        <v>43</v>
      </c>
      <c r="B16" t="s">
        <v>4538</v>
      </c>
      <c r="C16" s="2">
        <v>850000</v>
      </c>
      <c r="D16" s="2">
        <v>279320</v>
      </c>
      <c r="E16" s="3">
        <v>0.328611764705882</v>
      </c>
      <c r="F16" s="2">
        <v>40476.1904761905</v>
      </c>
      <c r="G16" s="2">
        <v>0</v>
      </c>
      <c r="H16" s="3">
        <v>0</v>
      </c>
      <c r="I16" s="2">
        <v>202380.952380952</v>
      </c>
      <c r="J16" s="2">
        <v>25955</v>
      </c>
      <c r="K16" s="3">
        <v>0.128248235294118</v>
      </c>
      <c r="L16" s="2">
        <v>850000</v>
      </c>
      <c r="M16" s="3">
        <v>0.328611764705882</v>
      </c>
      <c r="N16" s="2">
        <v>611156.19047619</v>
      </c>
      <c r="O16" s="2">
        <v>0</v>
      </c>
      <c r="P16" s="2">
        <v>0</v>
      </c>
      <c r="Q16" s="2">
        <v>0</v>
      </c>
      <c r="R16" s="3">
        <v>0</v>
      </c>
      <c r="S16" s="2">
        <v>279320</v>
      </c>
      <c r="T16" s="7">
        <v>0</v>
      </c>
      <c r="U16" s="2">
        <v>0</v>
      </c>
      <c r="V16" s="3">
        <v>0</v>
      </c>
      <c r="W16" s="2">
        <v>93473.07</v>
      </c>
      <c r="X16" s="7">
        <v>4</v>
      </c>
      <c r="Y16" s="2">
        <v>0</v>
      </c>
      <c r="Z16" s="3">
        <v>0</v>
      </c>
      <c r="AA16" s="3">
        <v>0.334645102391522</v>
      </c>
      <c r="AB16" s="7">
        <v>5</v>
      </c>
      <c r="AC16" s="2">
        <v>55864</v>
      </c>
      <c r="AD16" s="7">
        <v>217</v>
      </c>
      <c r="AE16" s="7">
        <v>0</v>
      </c>
      <c r="AF16" s="3">
        <v>0</v>
      </c>
      <c r="AG16" s="7">
        <v>54</v>
      </c>
      <c r="AH16" s="7">
        <v>163</v>
      </c>
      <c r="AI16" s="7">
        <v>12</v>
      </c>
      <c r="AJ16" s="7">
        <v>1</v>
      </c>
      <c r="AK16" s="7">
        <v>1</v>
      </c>
      <c r="AL16" s="2">
        <v>3707003.97</v>
      </c>
      <c r="AM16" s="3">
        <v>0.232441323767992</v>
      </c>
      <c r="AN16" s="3">
        <v>0.18562841193828</v>
      </c>
      <c r="AO16" s="3">
        <v>0.100348937581526</v>
      </c>
      <c r="AP16" s="7">
        <v>1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4"/>
  <sheetViews>
    <sheetView workbookViewId="0">
      <pane xSplit="3" ySplit="2" topLeftCell="D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4"/>
  <cols>
    <col min="1" max="1" width="15.6018518518519" customWidth="1"/>
    <col min="2" max="2" width="36" customWidth="1"/>
    <col min="3" max="3" width="9.60185185185185" customWidth="1"/>
    <col min="4" max="4" width="31.2037037037037" customWidth="1"/>
    <col min="5" max="5" width="26.3981481481481" customWidth="1"/>
    <col min="6" max="6" width="32.3981481481481" customWidth="1"/>
    <col min="7" max="7" width="24" customWidth="1"/>
    <col min="8" max="8" width="27.6018518518519" customWidth="1"/>
    <col min="9" max="10" width="25.2037037037037" customWidth="1"/>
    <col min="11" max="11" width="28.7962962962963" customWidth="1"/>
    <col min="12" max="12" width="24" customWidth="1"/>
    <col min="13" max="13" width="34.7962962962963" customWidth="1"/>
    <col min="14" max="14" width="15.6018518518519" customWidth="1"/>
    <col min="15" max="15" width="22.7962962962963" customWidth="1"/>
    <col min="16" max="16" width="24" customWidth="1"/>
    <col min="17" max="17" width="36" customWidth="1"/>
    <col min="18" max="18" width="60" customWidth="1"/>
    <col min="19" max="19" width="20.3981481481481" customWidth="1"/>
    <col min="20" max="20" width="27.6018518518519" customWidth="1"/>
    <col min="21" max="21" width="39.6018518518519" customWidth="1"/>
    <col min="22" max="22" width="44.3981481481481" customWidth="1"/>
    <col min="23" max="23" width="21.6018518518519" customWidth="1"/>
    <col min="24" max="24" width="20.3981481481481" customWidth="1"/>
    <col min="25" max="25" width="10.7962962962963" customWidth="1"/>
    <col min="26" max="26" width="37.2037037037037" customWidth="1"/>
    <col min="27" max="27" width="55.2037037037037" customWidth="1"/>
    <col min="28" max="28" width="20.3981481481481" customWidth="1"/>
    <col min="29" max="30" width="22.7962962962963" customWidth="1"/>
    <col min="31" max="31" width="36" customWidth="1"/>
    <col min="32" max="32" width="28.7962962962963" customWidth="1"/>
    <col min="33" max="33" width="19.2037037037037" customWidth="1"/>
    <col min="34" max="34" width="21.6018518518519" customWidth="1"/>
    <col min="35" max="35" width="36" customWidth="1"/>
    <col min="36" max="36" width="15.6018518518519" customWidth="1"/>
    <col min="37" max="37" width="9.60185185185185" customWidth="1"/>
    <col min="38" max="38" width="13.2037037037037" customWidth="1"/>
    <col min="39" max="39" width="7.2037037037037" customWidth="1"/>
    <col min="40" max="41" width="8.39814814814815" customWidth="1"/>
    <col min="42" max="42" width="36" customWidth="1"/>
  </cols>
  <sheetData>
    <row r="1" spans="2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t="s">
        <v>40</v>
      </c>
      <c r="B2" t="s">
        <v>40</v>
      </c>
      <c r="C2" s="2">
        <v>8200000</v>
      </c>
      <c r="D2" s="2">
        <v>2788044</v>
      </c>
      <c r="E2" s="3">
        <v>0.340005365853658</v>
      </c>
      <c r="F2" s="2">
        <v>390476.19047619</v>
      </c>
      <c r="G2" s="2">
        <v>222414</v>
      </c>
      <c r="H2" s="3">
        <v>0.569596829268293</v>
      </c>
      <c r="I2" s="2">
        <v>1952380.95238095</v>
      </c>
      <c r="J2" s="2">
        <v>918451</v>
      </c>
      <c r="K2" s="3">
        <v>0.47042612195122</v>
      </c>
      <c r="L2" s="2">
        <v>8200000</v>
      </c>
      <c r="M2" s="3">
        <v>0.340005365853658</v>
      </c>
      <c r="N2" s="2">
        <v>5802432.19047619</v>
      </c>
      <c r="O2" s="2">
        <v>2</v>
      </c>
      <c r="P2" s="2">
        <v>500000</v>
      </c>
      <c r="Q2" s="2">
        <v>500000</v>
      </c>
      <c r="R2" s="3">
        <v>0.121951219512195</v>
      </c>
      <c r="S2" s="2">
        <v>2288044</v>
      </c>
      <c r="T2" s="7">
        <v>0</v>
      </c>
      <c r="U2" s="2">
        <v>0</v>
      </c>
      <c r="V2" s="3">
        <v>0.179337198408633</v>
      </c>
      <c r="W2" s="2">
        <v>638890.29</v>
      </c>
      <c r="X2" s="7">
        <v>19</v>
      </c>
      <c r="Y2" s="2">
        <v>0</v>
      </c>
      <c r="Z2" s="3">
        <v>0</v>
      </c>
      <c r="AA2" s="3">
        <v>0.229153589398159</v>
      </c>
      <c r="AB2" s="7">
        <v>35</v>
      </c>
      <c r="AC2" s="2">
        <v>79658.4</v>
      </c>
      <c r="AD2" s="7">
        <v>2327</v>
      </c>
      <c r="AE2" s="7">
        <v>0</v>
      </c>
      <c r="AF2" s="3">
        <v>0</v>
      </c>
      <c r="AG2" s="7">
        <v>351</v>
      </c>
      <c r="AH2" s="7">
        <v>1976</v>
      </c>
      <c r="AI2" s="7">
        <v>58</v>
      </c>
      <c r="AJ2" s="7">
        <v>8</v>
      </c>
      <c r="AK2" s="7">
        <v>10</v>
      </c>
      <c r="AL2" s="2">
        <v>22770052.43</v>
      </c>
      <c r="AM2" s="3">
        <v>0.22872445796999</v>
      </c>
      <c r="AN2" s="3">
        <v>0.158067452460407</v>
      </c>
      <c r="AO2" s="3">
        <v>0.0813560621212852</v>
      </c>
      <c r="AP2" s="7">
        <v>2</v>
      </c>
    </row>
    <row r="3" spans="1:42">
      <c r="A3" s="4" t="s">
        <v>41</v>
      </c>
      <c r="B3" s="4" t="s">
        <v>4539</v>
      </c>
      <c r="C3" s="5">
        <v>3250000</v>
      </c>
      <c r="D3" s="5">
        <v>532970</v>
      </c>
      <c r="E3" s="6">
        <v>0.163990769230769</v>
      </c>
      <c r="F3" s="5">
        <v>154761.904761905</v>
      </c>
      <c r="G3" s="5">
        <v>0</v>
      </c>
      <c r="H3" s="6">
        <v>0</v>
      </c>
      <c r="I3" s="5">
        <v>773809.523809524</v>
      </c>
      <c r="J3" s="5">
        <v>36591</v>
      </c>
      <c r="K3" s="6">
        <v>0.0472868307692308</v>
      </c>
      <c r="L3" s="5">
        <v>3250000</v>
      </c>
      <c r="M3" s="6">
        <v>0.163990769230769</v>
      </c>
      <c r="N3" s="5">
        <v>2871791.9047619</v>
      </c>
      <c r="O3" s="5">
        <v>7</v>
      </c>
      <c r="P3" s="5">
        <v>50000</v>
      </c>
      <c r="Q3" s="5">
        <v>50000</v>
      </c>
      <c r="R3" s="6">
        <v>0.0307692307692308</v>
      </c>
      <c r="S3" s="5">
        <v>482970</v>
      </c>
      <c r="T3" s="8">
        <v>0</v>
      </c>
      <c r="U3" s="5">
        <v>0</v>
      </c>
      <c r="V3" s="6">
        <v>0.0938139107266825</v>
      </c>
      <c r="W3" s="5">
        <v>138415.08</v>
      </c>
      <c r="X3" s="8">
        <v>4</v>
      </c>
      <c r="Y3" s="5">
        <v>0</v>
      </c>
      <c r="Z3" s="6">
        <v>0</v>
      </c>
      <c r="AA3" s="6">
        <v>0.259705199166933</v>
      </c>
      <c r="AB3" s="8">
        <v>8</v>
      </c>
      <c r="AC3" s="5">
        <v>66621.25</v>
      </c>
      <c r="AD3" s="8">
        <v>496</v>
      </c>
      <c r="AE3" s="8">
        <v>0</v>
      </c>
      <c r="AF3" s="6">
        <v>0</v>
      </c>
      <c r="AG3" s="8">
        <v>100</v>
      </c>
      <c r="AH3" s="8">
        <v>396</v>
      </c>
      <c r="AI3" s="8">
        <v>15</v>
      </c>
      <c r="AJ3" s="8">
        <v>3</v>
      </c>
      <c r="AK3" s="8">
        <v>10</v>
      </c>
      <c r="AL3" s="5">
        <v>7450244.93</v>
      </c>
      <c r="AM3" s="6">
        <v>0.218609659857183</v>
      </c>
      <c r="AN3" s="6">
        <v>0.124422365802677</v>
      </c>
      <c r="AO3" s="6">
        <v>0.0720156645910432</v>
      </c>
      <c r="AP3" s="8">
        <v>0</v>
      </c>
    </row>
    <row r="4" spans="1:42">
      <c r="A4" t="s">
        <v>43</v>
      </c>
      <c r="B4" t="s">
        <v>4540</v>
      </c>
      <c r="C4" s="2">
        <v>650000</v>
      </c>
      <c r="D4" s="2">
        <v>144090</v>
      </c>
      <c r="E4" s="3">
        <v>0.221676923076923</v>
      </c>
      <c r="F4" s="2">
        <v>30952.380952381</v>
      </c>
      <c r="G4" s="2">
        <v>0</v>
      </c>
      <c r="H4" s="3">
        <v>0</v>
      </c>
      <c r="I4" s="2">
        <v>154761.904761905</v>
      </c>
      <c r="J4" s="2">
        <v>0</v>
      </c>
      <c r="K4" s="3">
        <v>0</v>
      </c>
      <c r="L4" s="2">
        <v>650000</v>
      </c>
      <c r="M4" s="3">
        <v>0.221676923076923</v>
      </c>
      <c r="N4" s="2">
        <v>536862.380952381</v>
      </c>
      <c r="O4" s="2">
        <v>0</v>
      </c>
      <c r="P4" s="2">
        <v>0</v>
      </c>
      <c r="Q4" s="2">
        <v>0</v>
      </c>
      <c r="R4" s="3">
        <v>0</v>
      </c>
      <c r="S4" s="2">
        <v>144090</v>
      </c>
      <c r="T4" s="7">
        <v>0</v>
      </c>
      <c r="U4" s="2">
        <v>0</v>
      </c>
      <c r="V4" s="3">
        <v>0</v>
      </c>
      <c r="W4" s="2">
        <v>8098.47</v>
      </c>
      <c r="X4" s="7">
        <v>1</v>
      </c>
      <c r="Y4" s="2">
        <v>0</v>
      </c>
      <c r="Z4" s="3">
        <v>0</v>
      </c>
      <c r="AA4" s="3">
        <v>0.0562042473454091</v>
      </c>
      <c r="AB4" s="7">
        <v>2</v>
      </c>
      <c r="AC4" s="2">
        <v>72045</v>
      </c>
      <c r="AD4" s="7">
        <v>88</v>
      </c>
      <c r="AE4" s="7">
        <v>0</v>
      </c>
      <c r="AF4" s="3">
        <v>0</v>
      </c>
      <c r="AG4" s="7">
        <v>29</v>
      </c>
      <c r="AH4" s="7">
        <v>59</v>
      </c>
      <c r="AI4" s="7">
        <v>5</v>
      </c>
      <c r="AJ4" s="7">
        <v>1</v>
      </c>
      <c r="AK4" s="7">
        <v>1</v>
      </c>
      <c r="AL4" s="2">
        <v>2668625.33</v>
      </c>
      <c r="AM4" s="3">
        <v>0.224866482099981</v>
      </c>
      <c r="AN4" s="3">
        <v>0.0868012670778329</v>
      </c>
      <c r="AO4" s="3">
        <v>0.0474551667393489</v>
      </c>
      <c r="AP4" s="7">
        <v>0</v>
      </c>
    </row>
    <row r="5" spans="1:42">
      <c r="A5" t="s">
        <v>43</v>
      </c>
      <c r="B5" t="s">
        <v>4541</v>
      </c>
      <c r="C5" s="2">
        <v>650000</v>
      </c>
      <c r="D5" s="2">
        <v>78532</v>
      </c>
      <c r="E5" s="3">
        <v>0.120818461538461</v>
      </c>
      <c r="F5" s="2">
        <v>30952.380952381</v>
      </c>
      <c r="G5" s="2">
        <v>0</v>
      </c>
      <c r="H5" s="3">
        <v>0</v>
      </c>
      <c r="I5" s="2">
        <v>154761.904761905</v>
      </c>
      <c r="J5" s="2">
        <v>0</v>
      </c>
      <c r="K5" s="3">
        <v>0</v>
      </c>
      <c r="L5" s="2">
        <v>650000</v>
      </c>
      <c r="M5" s="3">
        <v>0.120818461538461</v>
      </c>
      <c r="N5" s="2">
        <v>602420.380952381</v>
      </c>
      <c r="O5" s="2">
        <v>0</v>
      </c>
      <c r="P5" s="2">
        <v>50000</v>
      </c>
      <c r="Q5" s="2">
        <v>50000</v>
      </c>
      <c r="R5" s="3">
        <v>0.153846153846154</v>
      </c>
      <c r="S5" s="2">
        <v>28532</v>
      </c>
      <c r="T5" s="7">
        <v>0</v>
      </c>
      <c r="U5" s="2">
        <v>0</v>
      </c>
      <c r="V5" s="3">
        <v>0.636683135537106</v>
      </c>
      <c r="W5" s="2">
        <v>99954.69</v>
      </c>
      <c r="X5" s="7">
        <v>1</v>
      </c>
      <c r="Y5" s="2">
        <v>0</v>
      </c>
      <c r="Z5" s="3">
        <v>0</v>
      </c>
      <c r="AA5" s="3">
        <v>1.27278930881679</v>
      </c>
      <c r="AB5" s="7">
        <v>2</v>
      </c>
      <c r="AC5" s="2">
        <v>39266</v>
      </c>
      <c r="AD5" s="7">
        <v>50</v>
      </c>
      <c r="AE5" s="7">
        <v>0</v>
      </c>
      <c r="AF5" s="3">
        <v>0</v>
      </c>
      <c r="AG5" s="7">
        <v>31</v>
      </c>
      <c r="AH5" s="7">
        <v>19</v>
      </c>
      <c r="AI5" s="7">
        <v>3</v>
      </c>
      <c r="AJ5" s="7">
        <v>1</v>
      </c>
      <c r="AK5" s="7">
        <v>1</v>
      </c>
      <c r="AL5" s="2">
        <v>2752807.01</v>
      </c>
      <c r="AM5" s="3">
        <v>0.284683959737519</v>
      </c>
      <c r="AN5" s="3">
        <v>0.174261536772242</v>
      </c>
      <c r="AO5" s="3">
        <v>0.0705700106452432</v>
      </c>
      <c r="AP5" s="7">
        <v>0</v>
      </c>
    </row>
    <row r="6" spans="1:42">
      <c r="A6" t="s">
        <v>43</v>
      </c>
      <c r="B6" t="s">
        <v>4542</v>
      </c>
      <c r="C6" s="2">
        <v>850000</v>
      </c>
      <c r="D6" s="2">
        <v>310348</v>
      </c>
      <c r="E6" s="3">
        <v>0.365115294117647</v>
      </c>
      <c r="F6" s="2">
        <v>40476.1904761905</v>
      </c>
      <c r="G6" s="2">
        <v>0</v>
      </c>
      <c r="H6" s="3">
        <v>0</v>
      </c>
      <c r="I6" s="2">
        <v>202380.952380952</v>
      </c>
      <c r="J6" s="2">
        <v>36591</v>
      </c>
      <c r="K6" s="3">
        <v>0.180802588235294</v>
      </c>
      <c r="L6" s="2">
        <v>850000</v>
      </c>
      <c r="M6" s="3">
        <v>0.365115294117647</v>
      </c>
      <c r="N6" s="2">
        <v>580128.19047619</v>
      </c>
      <c r="O6" s="2">
        <v>0</v>
      </c>
      <c r="P6" s="2">
        <v>0</v>
      </c>
      <c r="Q6" s="2">
        <v>0</v>
      </c>
      <c r="R6" s="3">
        <v>0</v>
      </c>
      <c r="S6" s="2">
        <v>310348</v>
      </c>
      <c r="T6" s="7">
        <v>0</v>
      </c>
      <c r="U6" s="2">
        <v>0</v>
      </c>
      <c r="V6" s="3">
        <v>0</v>
      </c>
      <c r="W6" s="2">
        <v>30361.92</v>
      </c>
      <c r="X6" s="7">
        <v>2</v>
      </c>
      <c r="Y6" s="2">
        <v>0</v>
      </c>
      <c r="Z6" s="3">
        <v>0</v>
      </c>
      <c r="AA6" s="3">
        <v>0.0978318532743887</v>
      </c>
      <c r="AB6" s="7">
        <v>4</v>
      </c>
      <c r="AC6" s="2">
        <v>77587</v>
      </c>
      <c r="AD6" s="7">
        <v>223</v>
      </c>
      <c r="AE6" s="7">
        <v>0</v>
      </c>
      <c r="AF6" s="3">
        <v>0</v>
      </c>
      <c r="AG6" s="7">
        <v>33</v>
      </c>
      <c r="AH6" s="7">
        <v>190</v>
      </c>
      <c r="AI6" s="7">
        <v>7</v>
      </c>
      <c r="AJ6" s="7">
        <v>1</v>
      </c>
      <c r="AK6" s="7">
        <v>1</v>
      </c>
      <c r="AL6" s="2">
        <v>2028812.59</v>
      </c>
      <c r="AM6" s="3">
        <v>0.120726340721298</v>
      </c>
      <c r="AN6" s="3">
        <v>0.10628318311057</v>
      </c>
      <c r="AO6" s="3">
        <v>0.10628318311057</v>
      </c>
      <c r="AP6" s="7">
        <v>0</v>
      </c>
    </row>
    <row r="8" spans="1:42">
      <c r="A8" s="4" t="s">
        <v>41</v>
      </c>
      <c r="B8" s="4" t="s">
        <v>4543</v>
      </c>
      <c r="C8" s="5">
        <v>3500000</v>
      </c>
      <c r="D8" s="5">
        <v>2255074</v>
      </c>
      <c r="E8" s="6">
        <v>0.644306857142857</v>
      </c>
      <c r="F8" s="5">
        <v>166666.666666667</v>
      </c>
      <c r="G8" s="5">
        <v>222414</v>
      </c>
      <c r="H8" s="6">
        <v>1.334484</v>
      </c>
      <c r="I8" s="5">
        <v>833333.333333333</v>
      </c>
      <c r="J8" s="5">
        <v>881860</v>
      </c>
      <c r="K8" s="6">
        <v>1.058232</v>
      </c>
      <c r="L8" s="5">
        <v>3500000</v>
      </c>
      <c r="M8" s="6">
        <v>0.644306857142857</v>
      </c>
      <c r="N8" s="5">
        <v>1411592.66666667</v>
      </c>
      <c r="O8" s="5">
        <v>-5</v>
      </c>
      <c r="P8" s="5">
        <v>450000</v>
      </c>
      <c r="Q8" s="5">
        <v>450000</v>
      </c>
      <c r="R8" s="6">
        <v>0.257142857142857</v>
      </c>
      <c r="S8" s="5">
        <v>1805074</v>
      </c>
      <c r="T8" s="8">
        <v>0</v>
      </c>
      <c r="U8" s="5">
        <v>0</v>
      </c>
      <c r="V8" s="6">
        <v>0.199549992594478</v>
      </c>
      <c r="W8" s="5">
        <v>500475.21</v>
      </c>
      <c r="X8" s="8">
        <v>15</v>
      </c>
      <c r="Y8" s="5">
        <v>0</v>
      </c>
      <c r="Z8" s="6">
        <v>0</v>
      </c>
      <c r="AA8" s="6">
        <v>0.221932943220489</v>
      </c>
      <c r="AB8" s="8">
        <v>27</v>
      </c>
      <c r="AC8" s="5">
        <v>83521.2592592593</v>
      </c>
      <c r="AD8" s="8">
        <v>1692</v>
      </c>
      <c r="AE8" s="8">
        <v>0</v>
      </c>
      <c r="AF8" s="6">
        <v>0</v>
      </c>
      <c r="AG8" s="8">
        <v>251</v>
      </c>
      <c r="AH8" s="8">
        <v>1441</v>
      </c>
      <c r="AI8" s="8">
        <v>43</v>
      </c>
      <c r="AJ8" s="8">
        <v>5</v>
      </c>
      <c r="AK8" s="8">
        <v>0</v>
      </c>
      <c r="AL8" s="5">
        <v>15319807.5</v>
      </c>
      <c r="AM8" s="6">
        <v>0.233643431224576</v>
      </c>
      <c r="AN8" s="6">
        <v>0.17442954684646</v>
      </c>
      <c r="AO8" s="6">
        <v>0.0858984331232622</v>
      </c>
      <c r="AP8" s="8">
        <v>2</v>
      </c>
    </row>
    <row r="9" spans="1:42">
      <c r="A9" t="s">
        <v>43</v>
      </c>
      <c r="B9" t="s">
        <v>4544</v>
      </c>
      <c r="C9" s="2">
        <v>1000000</v>
      </c>
      <c r="D9" s="2">
        <v>0</v>
      </c>
      <c r="E9" s="3">
        <v>0</v>
      </c>
      <c r="F9" s="2">
        <v>47619.0476190476</v>
      </c>
      <c r="G9" s="2">
        <v>0</v>
      </c>
      <c r="H9" s="3">
        <v>0</v>
      </c>
      <c r="I9" s="2">
        <v>238095.238095238</v>
      </c>
      <c r="J9" s="2">
        <v>0</v>
      </c>
      <c r="K9" s="3">
        <v>0</v>
      </c>
      <c r="L9" s="2">
        <v>1000000</v>
      </c>
      <c r="M9" s="3">
        <v>0</v>
      </c>
      <c r="N9" s="2">
        <v>1047619.04761905</v>
      </c>
      <c r="O9" s="2">
        <v>1</v>
      </c>
      <c r="P9" s="2">
        <v>0</v>
      </c>
      <c r="Q9" s="2">
        <v>0</v>
      </c>
      <c r="R9" s="3">
        <v>0</v>
      </c>
      <c r="S9" s="2">
        <v>0</v>
      </c>
      <c r="T9" s="7">
        <v>0</v>
      </c>
      <c r="U9" s="2">
        <v>0</v>
      </c>
      <c r="V9" s="3">
        <v>0</v>
      </c>
      <c r="W9" s="2">
        <v>0</v>
      </c>
      <c r="X9" s="7">
        <v>0</v>
      </c>
      <c r="Y9" s="2">
        <v>0</v>
      </c>
      <c r="Z9" s="3">
        <v>0</v>
      </c>
      <c r="AA9" s="3">
        <v>0</v>
      </c>
      <c r="AB9" s="7">
        <v>0</v>
      </c>
      <c r="AC9" s="2">
        <v>0</v>
      </c>
      <c r="AD9" s="7">
        <v>180</v>
      </c>
      <c r="AE9" s="7">
        <v>0</v>
      </c>
      <c r="AF9" s="3">
        <v>0</v>
      </c>
      <c r="AG9" s="7">
        <v>26</v>
      </c>
      <c r="AH9" s="7">
        <v>154</v>
      </c>
      <c r="AI9" s="7">
        <v>0</v>
      </c>
      <c r="AJ9" s="7">
        <v>0</v>
      </c>
      <c r="AK9" s="7">
        <v>1</v>
      </c>
      <c r="AL9" s="2">
        <v>97778.3</v>
      </c>
      <c r="AM9" s="3">
        <v>0</v>
      </c>
      <c r="AN9" s="3">
        <v>0</v>
      </c>
      <c r="AO9" s="3">
        <v>0</v>
      </c>
      <c r="AP9" s="7">
        <v>0</v>
      </c>
    </row>
    <row r="10" spans="1:42">
      <c r="A10" t="s">
        <v>43</v>
      </c>
      <c r="B10" t="s">
        <v>4545</v>
      </c>
      <c r="C10" s="2">
        <v>1000000</v>
      </c>
      <c r="D10" s="2">
        <v>607334</v>
      </c>
      <c r="E10" s="3">
        <v>0.607334</v>
      </c>
      <c r="F10" s="2">
        <v>47619.0476190476</v>
      </c>
      <c r="G10" s="2">
        <v>0</v>
      </c>
      <c r="H10" s="3">
        <v>0</v>
      </c>
      <c r="I10" s="2">
        <v>238095.238095238</v>
      </c>
      <c r="J10" s="2">
        <v>261590</v>
      </c>
      <c r="K10" s="3">
        <v>1.098678</v>
      </c>
      <c r="L10" s="2">
        <v>1000000</v>
      </c>
      <c r="M10" s="3">
        <v>0.607334</v>
      </c>
      <c r="N10" s="2">
        <v>440285.047619048</v>
      </c>
      <c r="O10" s="2">
        <v>0</v>
      </c>
      <c r="P10" s="2">
        <v>0</v>
      </c>
      <c r="Q10" s="2">
        <v>0</v>
      </c>
      <c r="R10" s="3">
        <v>0</v>
      </c>
      <c r="S10" s="2">
        <v>607334</v>
      </c>
      <c r="T10" s="7">
        <v>0</v>
      </c>
      <c r="U10" s="2">
        <v>0</v>
      </c>
      <c r="V10" s="3">
        <v>0</v>
      </c>
      <c r="W10" s="2">
        <v>301228.2</v>
      </c>
      <c r="X10" s="7">
        <v>7</v>
      </c>
      <c r="Y10" s="2">
        <v>0</v>
      </c>
      <c r="Z10" s="3">
        <v>0</v>
      </c>
      <c r="AA10" s="3">
        <v>0.495984417141145</v>
      </c>
      <c r="AB10" s="7">
        <v>8</v>
      </c>
      <c r="AC10" s="2">
        <v>75916.75</v>
      </c>
      <c r="AD10" s="7">
        <v>380</v>
      </c>
      <c r="AE10" s="7">
        <v>0</v>
      </c>
      <c r="AF10" s="3">
        <v>0</v>
      </c>
      <c r="AG10" s="7">
        <v>64</v>
      </c>
      <c r="AH10" s="7">
        <v>316</v>
      </c>
      <c r="AI10" s="7">
        <v>15</v>
      </c>
      <c r="AJ10" s="7">
        <v>1</v>
      </c>
      <c r="AK10" s="7">
        <v>1</v>
      </c>
      <c r="AL10" s="2">
        <v>4761025.4</v>
      </c>
      <c r="AM10" s="3">
        <v>0.197970449811085</v>
      </c>
      <c r="AN10" s="3">
        <v>0.182549084909314</v>
      </c>
      <c r="AO10" s="3">
        <v>0.0468338354170511</v>
      </c>
      <c r="AP10" s="7">
        <v>0</v>
      </c>
    </row>
    <row r="11" spans="1:42">
      <c r="A11" t="s">
        <v>43</v>
      </c>
      <c r="B11" t="s">
        <v>4546</v>
      </c>
      <c r="C11" s="2">
        <v>850000</v>
      </c>
      <c r="D11" s="2">
        <v>74957</v>
      </c>
      <c r="E11" s="3">
        <v>0.0881847058823529</v>
      </c>
      <c r="F11" s="2">
        <v>40476.1904761905</v>
      </c>
      <c r="G11" s="2">
        <v>0</v>
      </c>
      <c r="H11" s="3">
        <v>0</v>
      </c>
      <c r="I11" s="2">
        <v>202380.952380952</v>
      </c>
      <c r="J11" s="2">
        <v>50000</v>
      </c>
      <c r="K11" s="3">
        <v>0.247058823529412</v>
      </c>
      <c r="L11" s="2">
        <v>850000</v>
      </c>
      <c r="M11" s="3">
        <v>0.0881847058823529</v>
      </c>
      <c r="N11" s="2">
        <v>815519.19047619</v>
      </c>
      <c r="O11" s="2">
        <v>0</v>
      </c>
      <c r="P11" s="2">
        <v>50000</v>
      </c>
      <c r="Q11" s="2">
        <v>50000</v>
      </c>
      <c r="R11" s="3">
        <v>0.117647058823529</v>
      </c>
      <c r="S11" s="2">
        <v>24957</v>
      </c>
      <c r="T11" s="7">
        <v>0</v>
      </c>
      <c r="U11" s="2">
        <v>0</v>
      </c>
      <c r="V11" s="3">
        <v>0.667049108155342</v>
      </c>
      <c r="W11" s="2">
        <v>3756.5</v>
      </c>
      <c r="X11" s="7">
        <v>1</v>
      </c>
      <c r="Y11" s="2">
        <v>0</v>
      </c>
      <c r="Z11" s="3">
        <v>0</v>
      </c>
      <c r="AA11" s="3">
        <v>0.0501153994957109</v>
      </c>
      <c r="AB11" s="7">
        <v>2</v>
      </c>
      <c r="AC11" s="2">
        <v>37478.5</v>
      </c>
      <c r="AD11" s="7">
        <v>518</v>
      </c>
      <c r="AE11" s="7">
        <v>0</v>
      </c>
      <c r="AF11" s="3">
        <v>0</v>
      </c>
      <c r="AG11" s="7">
        <v>40</v>
      </c>
      <c r="AH11" s="7">
        <v>478</v>
      </c>
      <c r="AI11" s="7">
        <v>4</v>
      </c>
      <c r="AJ11" s="7">
        <v>1</v>
      </c>
      <c r="AK11" s="7">
        <v>1</v>
      </c>
      <c r="AL11" s="2">
        <v>1798120.02</v>
      </c>
      <c r="AM11" s="3">
        <v>0.196069893043068</v>
      </c>
      <c r="AN11" s="3">
        <v>0.169435274960122</v>
      </c>
      <c r="AO11" s="3">
        <v>0.132346960910874</v>
      </c>
      <c r="AP11" s="7">
        <v>0</v>
      </c>
    </row>
    <row r="12" spans="1:42">
      <c r="A12" t="s">
        <v>43</v>
      </c>
      <c r="B12" t="s">
        <v>4547</v>
      </c>
      <c r="C12" s="2">
        <v>650000</v>
      </c>
      <c r="D12" s="2">
        <v>389425</v>
      </c>
      <c r="E12" s="3">
        <v>0.599115384615385</v>
      </c>
      <c r="F12" s="2">
        <v>30952.380952381</v>
      </c>
      <c r="G12" s="2">
        <v>0</v>
      </c>
      <c r="H12" s="3">
        <v>0</v>
      </c>
      <c r="I12" s="2">
        <v>154761.904761905</v>
      </c>
      <c r="J12" s="2">
        <v>197856</v>
      </c>
      <c r="K12" s="3">
        <v>1.27845415384615</v>
      </c>
      <c r="L12" s="2">
        <v>650000</v>
      </c>
      <c r="M12" s="3">
        <v>0.599115384615385</v>
      </c>
      <c r="N12" s="2">
        <v>291527.380952381</v>
      </c>
      <c r="O12" s="2">
        <v>0</v>
      </c>
      <c r="P12" s="2">
        <v>250000</v>
      </c>
      <c r="Q12" s="2">
        <v>250000</v>
      </c>
      <c r="R12" s="3">
        <v>0.769230769230769</v>
      </c>
      <c r="S12" s="2">
        <v>139425</v>
      </c>
      <c r="T12" s="7">
        <v>0</v>
      </c>
      <c r="U12" s="2">
        <v>0</v>
      </c>
      <c r="V12" s="3">
        <v>0.641972138409193</v>
      </c>
      <c r="W12" s="2">
        <v>17226.67</v>
      </c>
      <c r="X12" s="7">
        <v>3</v>
      </c>
      <c r="Y12" s="2">
        <v>0</v>
      </c>
      <c r="Z12" s="3">
        <v>0</v>
      </c>
      <c r="AA12" s="3">
        <v>0.044236168710278</v>
      </c>
      <c r="AB12" s="7">
        <v>7</v>
      </c>
      <c r="AC12" s="2">
        <v>55632.1428571429</v>
      </c>
      <c r="AD12" s="7">
        <v>31</v>
      </c>
      <c r="AE12" s="7">
        <v>0</v>
      </c>
      <c r="AF12" s="3">
        <v>0</v>
      </c>
      <c r="AG12" s="7">
        <v>27</v>
      </c>
      <c r="AH12" s="7">
        <v>4</v>
      </c>
      <c r="AI12" s="7">
        <v>7</v>
      </c>
      <c r="AJ12" s="7">
        <v>1</v>
      </c>
      <c r="AK12" s="7">
        <v>1</v>
      </c>
      <c r="AL12" s="2">
        <v>1359439.47</v>
      </c>
      <c r="AM12" s="3">
        <v>0.0440226735508864</v>
      </c>
      <c r="AN12" s="3">
        <v>0.0440226735508864</v>
      </c>
      <c r="AO12" s="3">
        <v>0.0297675261701795</v>
      </c>
      <c r="AP12" s="7">
        <v>0</v>
      </c>
    </row>
    <row r="13" spans="1:42">
      <c r="A13" t="s">
        <v>43</v>
      </c>
      <c r="B13" t="s">
        <v>4548</v>
      </c>
      <c r="C13" s="2">
        <v>650000</v>
      </c>
      <c r="D13" s="2">
        <v>748543</v>
      </c>
      <c r="E13" s="3">
        <v>1.15160461538461</v>
      </c>
      <c r="F13" s="2">
        <v>30952.380952381</v>
      </c>
      <c r="G13" s="2">
        <v>222414</v>
      </c>
      <c r="H13" s="3">
        <v>7.18568307692308</v>
      </c>
      <c r="I13" s="2">
        <v>154761.904761905</v>
      </c>
      <c r="J13" s="2">
        <v>222414</v>
      </c>
      <c r="K13" s="3">
        <v>1.43713661538462</v>
      </c>
      <c r="L13" s="2">
        <v>650000</v>
      </c>
      <c r="M13" s="3">
        <v>1.15160461538461</v>
      </c>
      <c r="N13" s="2">
        <v>-67590.6190476191</v>
      </c>
      <c r="O13" s="2">
        <v>0</v>
      </c>
      <c r="P13" s="2">
        <v>0</v>
      </c>
      <c r="Q13" s="2">
        <v>0</v>
      </c>
      <c r="R13" s="3">
        <v>0</v>
      </c>
      <c r="S13" s="2">
        <v>748543</v>
      </c>
      <c r="T13" s="7">
        <v>0</v>
      </c>
      <c r="U13" s="2">
        <v>0</v>
      </c>
      <c r="V13" s="3">
        <v>0</v>
      </c>
      <c r="W13" s="2">
        <v>58908.08</v>
      </c>
      <c r="X13" s="7">
        <v>1</v>
      </c>
      <c r="Y13" s="2">
        <v>0</v>
      </c>
      <c r="Z13" s="3">
        <v>0</v>
      </c>
      <c r="AA13" s="3">
        <v>0.0786969886833489</v>
      </c>
      <c r="AB13" s="7">
        <v>5</v>
      </c>
      <c r="AC13" s="2">
        <v>149708.6</v>
      </c>
      <c r="AD13" s="7">
        <v>216</v>
      </c>
      <c r="AE13" s="7">
        <v>0</v>
      </c>
      <c r="AF13" s="3">
        <v>0</v>
      </c>
      <c r="AG13" s="7">
        <v>35</v>
      </c>
      <c r="AH13" s="7">
        <v>181</v>
      </c>
      <c r="AI13" s="7">
        <v>10</v>
      </c>
      <c r="AJ13" s="7">
        <v>1</v>
      </c>
      <c r="AK13" s="7">
        <v>1</v>
      </c>
      <c r="AL13" s="2">
        <v>3393106.6</v>
      </c>
      <c r="AM13" s="3">
        <v>0.313164413991591</v>
      </c>
      <c r="AN13" s="3">
        <v>0.156117119927797</v>
      </c>
      <c r="AO13" s="3">
        <v>0.114527489351499</v>
      </c>
      <c r="AP13" s="7">
        <v>0</v>
      </c>
    </row>
    <row r="14" spans="1:42">
      <c r="A14" t="s">
        <v>43</v>
      </c>
      <c r="B14" t="s">
        <v>4549</v>
      </c>
      <c r="C14" s="2">
        <v>850000</v>
      </c>
      <c r="D14" s="2">
        <v>434815</v>
      </c>
      <c r="E14" s="3">
        <v>0.511547058823529</v>
      </c>
      <c r="F14" s="2">
        <v>40476.1904761905</v>
      </c>
      <c r="G14" s="2">
        <v>0</v>
      </c>
      <c r="H14" s="3">
        <v>0</v>
      </c>
      <c r="I14" s="2">
        <v>202380.952380952</v>
      </c>
      <c r="J14" s="2">
        <v>150000</v>
      </c>
      <c r="K14" s="3">
        <v>0.741176470588235</v>
      </c>
      <c r="L14" s="2">
        <v>850000</v>
      </c>
      <c r="M14" s="3">
        <v>0.511547058823529</v>
      </c>
      <c r="N14" s="2">
        <v>455661.19047619</v>
      </c>
      <c r="O14" s="2">
        <v>0</v>
      </c>
      <c r="P14" s="2">
        <v>150000</v>
      </c>
      <c r="Q14" s="2">
        <v>150000</v>
      </c>
      <c r="R14" s="3">
        <v>0.352941176470588</v>
      </c>
      <c r="S14" s="2">
        <v>284815</v>
      </c>
      <c r="T14" s="7">
        <v>0</v>
      </c>
      <c r="U14" s="2">
        <v>0</v>
      </c>
      <c r="V14" s="3">
        <v>0.344974299414694</v>
      </c>
      <c r="W14" s="2">
        <v>119355.76</v>
      </c>
      <c r="X14" s="7">
        <v>3</v>
      </c>
      <c r="Y14" s="2">
        <v>0</v>
      </c>
      <c r="Z14" s="3">
        <v>0</v>
      </c>
      <c r="AA14" s="3">
        <v>0.274497797914055</v>
      </c>
      <c r="AB14" s="7">
        <v>5</v>
      </c>
      <c r="AC14" s="2">
        <v>86963</v>
      </c>
      <c r="AD14" s="7">
        <v>325</v>
      </c>
      <c r="AE14" s="7">
        <v>0</v>
      </c>
      <c r="AF14" s="3">
        <v>0</v>
      </c>
      <c r="AG14" s="7">
        <v>59</v>
      </c>
      <c r="AH14" s="7">
        <v>266</v>
      </c>
      <c r="AI14" s="7">
        <v>7</v>
      </c>
      <c r="AJ14" s="7">
        <v>1</v>
      </c>
      <c r="AK14" s="7">
        <v>1</v>
      </c>
      <c r="AL14" s="2">
        <v>3910337.71</v>
      </c>
      <c r="AM14" s="3">
        <v>0.297116652361977</v>
      </c>
      <c r="AN14" s="3">
        <v>0.232428288143941</v>
      </c>
      <c r="AO14" s="3">
        <v>0.108922441381668</v>
      </c>
      <c r="AP14" s="7">
        <v>0</v>
      </c>
    </row>
  </sheetData>
  <conditionalFormatting sqref="D2:D1000">
    <cfRule type="cellIs" dxfId="0" priority="1" operator="lessThan">
      <formula>(C2*(21/21))</formula>
    </cfRule>
  </conditionalFormatting>
  <conditionalFormatting sqref="E2:E1000">
    <cfRule type="cellIs" dxfId="1" priority="3" operator="greaterThan">
      <formula>0.99999</formula>
    </cfRule>
  </conditionalFormatting>
  <conditionalFormatting sqref="H2:H1000">
    <cfRule type="cellIs" dxfId="1" priority="4" operator="greaterThan">
      <formula>0.99999</formula>
    </cfRule>
  </conditionalFormatting>
  <conditionalFormatting sqref="K2:K1000">
    <cfRule type="cellIs" dxfId="1" priority="5" operator="greaterThan">
      <formula>0.99999</formula>
    </cfRule>
  </conditionalFormatting>
  <conditionalFormatting sqref="M2:M1000">
    <cfRule type="cellIs" dxfId="1" priority="6" operator="greaterThan">
      <formula>0.99999</formula>
    </cfRule>
  </conditionalFormatting>
  <conditionalFormatting sqref="R2:R1000">
    <cfRule type="cellIs" dxfId="1" priority="7" operator="greaterThan">
      <formula>0.99999</formula>
    </cfRule>
  </conditionalFormatting>
  <conditionalFormatting sqref="V2:V1000">
    <cfRule type="cellIs" dxfId="0" priority="2" operator="greaterThan">
      <formula>0.6</formula>
    </cfRule>
  </conditionalFormatting>
  <conditionalFormatting sqref="AF2:AF1000">
    <cfRule type="cellIs" dxfId="1" priority="8" operator="greaterThan">
      <formula>0.99999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244</vt:i4>
      </vt:variant>
    </vt:vector>
  </HeadingPairs>
  <TitlesOfParts>
    <vt:vector size="244" baseType="lpstr">
      <vt:lpstr>BURUBURUSME</vt:lpstr>
      <vt:lpstr>IHLSME</vt:lpstr>
      <vt:lpstr>KAJIADOSME</vt:lpstr>
      <vt:lpstr>KITENGELASME</vt:lpstr>
      <vt:lpstr>KawangwareSME</vt:lpstr>
      <vt:lpstr>LandhiesSME</vt:lpstr>
      <vt:lpstr>UTAWALASME</vt:lpstr>
      <vt:lpstr>APPLEWOODCS</vt:lpstr>
      <vt:lpstr>APPLEWOODTWO</vt:lpstr>
      <vt:lpstr>AppleWood</vt:lpstr>
      <vt:lpstr>ApplewoodBListed</vt:lpstr>
      <vt:lpstr>IHLCS</vt:lpstr>
      <vt:lpstr>EASYPHONEBranch</vt:lpstr>
      <vt:lpstr>HEADOFFICE</vt:lpstr>
      <vt:lpstr>HR</vt:lpstr>
      <vt:lpstr>KILIFICS</vt:lpstr>
      <vt:lpstr>LAMUCS</vt:lpstr>
      <vt:lpstr>MALINDICS</vt:lpstr>
      <vt:lpstr>MINJILACS</vt:lpstr>
      <vt:lpstr>MpeketoniCS</vt:lpstr>
      <vt:lpstr>EMALICS</vt:lpstr>
      <vt:lpstr>KIBWEZICS</vt:lpstr>
      <vt:lpstr>LoitokitokCS</vt:lpstr>
      <vt:lpstr>MwatateCS</vt:lpstr>
      <vt:lpstr>TAVETACS</vt:lpstr>
      <vt:lpstr>VOICS</vt:lpstr>
      <vt:lpstr>DAGORETTICS</vt:lpstr>
      <vt:lpstr>KAJIADOCS</vt:lpstr>
      <vt:lpstr>KITENGELACS</vt:lpstr>
      <vt:lpstr>RONGAICS</vt:lpstr>
      <vt:lpstr>UTAWALACS</vt:lpstr>
      <vt:lpstr>KITUICS</vt:lpstr>
      <vt:lpstr>MATUU</vt:lpstr>
      <vt:lpstr>MUTOMO</vt:lpstr>
      <vt:lpstr>MWINGICS</vt:lpstr>
      <vt:lpstr>TSEKURUCS</vt:lpstr>
      <vt:lpstr>BURUBURUCS</vt:lpstr>
      <vt:lpstr>COUNTYHOUSECS</vt:lpstr>
      <vt:lpstr>HEADOFFICECS</vt:lpstr>
      <vt:lpstr>MamaNginaCS</vt:lpstr>
      <vt:lpstr>MoiAvenueCs</vt:lpstr>
      <vt:lpstr>UNIONCS</vt:lpstr>
      <vt:lpstr>WESTLANDSCS</vt:lpstr>
      <vt:lpstr>KINANGOCS</vt:lpstr>
      <vt:lpstr>KwaleCS</vt:lpstr>
      <vt:lpstr>MOMBASACS</vt:lpstr>
      <vt:lpstr>UKUNDACS</vt:lpstr>
      <vt:lpstr>KILUNGUCS</vt:lpstr>
      <vt:lpstr>MACHAKOSCS</vt:lpstr>
      <vt:lpstr>MAKUENICS</vt:lpstr>
      <vt:lpstr>MbooniCS</vt:lpstr>
      <vt:lpstr>TalaCS</vt:lpstr>
      <vt:lpstr>KENOLCS</vt:lpstr>
      <vt:lpstr>KIAMBUCS</vt:lpstr>
      <vt:lpstr>KIKUYUCS</vt:lpstr>
      <vt:lpstr>KaratinaCS</vt:lpstr>
      <vt:lpstr>MURANG'ACS</vt:lpstr>
      <vt:lpstr>NANYUKICS</vt:lpstr>
      <vt:lpstr>NYERICS</vt:lpstr>
      <vt:lpstr>THIKACS</vt:lpstr>
      <vt:lpstr>CHUKACS</vt:lpstr>
      <vt:lpstr>EMBUCS</vt:lpstr>
      <vt:lpstr>KERUGOYACS</vt:lpstr>
      <vt:lpstr>Kathwana</vt:lpstr>
      <vt:lpstr>MERUCS</vt:lpstr>
      <vt:lpstr>MauaCs</vt:lpstr>
      <vt:lpstr>ENGINEERCS</vt:lpstr>
      <vt:lpstr>MARALALCS</vt:lpstr>
      <vt:lpstr>NAIVASHACS</vt:lpstr>
      <vt:lpstr>NYAHURURUCS</vt:lpstr>
      <vt:lpstr>OLKALOUCS</vt:lpstr>
      <vt:lpstr>GARISSACS</vt:lpstr>
      <vt:lpstr>HOLASATELLITECS</vt:lpstr>
      <vt:lpstr>MASALANICS</vt:lpstr>
      <vt:lpstr>WAJIRCS</vt:lpstr>
      <vt:lpstr>ISIOLOCS</vt:lpstr>
      <vt:lpstr>MANDERACS</vt:lpstr>
      <vt:lpstr>MARSABITCS</vt:lpstr>
      <vt:lpstr>MOYALECS</vt:lpstr>
      <vt:lpstr>TakabaCS</vt:lpstr>
      <vt:lpstr>EldamaRavineCS</vt:lpstr>
      <vt:lpstr>KabarnetCS</vt:lpstr>
      <vt:lpstr>MARIGATCS</vt:lpstr>
      <vt:lpstr>MOLOCS</vt:lpstr>
      <vt:lpstr>NAKURUCS</vt:lpstr>
      <vt:lpstr>OLENGURUONECS</vt:lpstr>
      <vt:lpstr>BURNTFORESTCS</vt:lpstr>
      <vt:lpstr>ELDORETCS</vt:lpstr>
      <vt:lpstr>EldoretCS2</vt:lpstr>
      <vt:lpstr>ITENCS</vt:lpstr>
      <vt:lpstr>KAPSABETCS</vt:lpstr>
      <vt:lpstr>KAPENGURIACS</vt:lpstr>
      <vt:lpstr>KAPSOWARCS</vt:lpstr>
      <vt:lpstr>KITALECS</vt:lpstr>
      <vt:lpstr>LUMAKANDACS</vt:lpstr>
      <vt:lpstr>MATUNDACS</vt:lpstr>
      <vt:lpstr>BOMETCS</vt:lpstr>
      <vt:lpstr>KERICHOCS</vt:lpstr>
      <vt:lpstr>NAROKCS</vt:lpstr>
      <vt:lpstr>SOTIKCS</vt:lpstr>
      <vt:lpstr>BUNGOMACS</vt:lpstr>
      <vt:lpstr>KAKAMEGACS</vt:lpstr>
      <vt:lpstr>KIMILILICS</vt:lpstr>
      <vt:lpstr>MBALECS</vt:lpstr>
      <vt:lpstr>MalabaCS</vt:lpstr>
      <vt:lpstr>HOMABAYCS</vt:lpstr>
      <vt:lpstr>KEHANCHACS</vt:lpstr>
      <vt:lpstr>KILGORISCS</vt:lpstr>
      <vt:lpstr>MBITACS</vt:lpstr>
      <vt:lpstr>MIGORICS</vt:lpstr>
      <vt:lpstr>NYAMIRACS</vt:lpstr>
      <vt:lpstr>LODWAR</vt:lpstr>
      <vt:lpstr>LOKICHAR</vt:lpstr>
      <vt:lpstr>KEROKACS</vt:lpstr>
      <vt:lpstr>KISIICS</vt:lpstr>
      <vt:lpstr>BONDOCS</vt:lpstr>
      <vt:lpstr>BusiaCS</vt:lpstr>
      <vt:lpstr>KISUMUCS</vt:lpstr>
      <vt:lpstr>OYUGISCS</vt:lpstr>
      <vt:lpstr>SIAYACS</vt:lpstr>
      <vt:lpstr>KILIFILBF</vt:lpstr>
      <vt:lpstr>KITUILBF</vt:lpstr>
      <vt:lpstr>MAKUENILBF</vt:lpstr>
      <vt:lpstr>MALINDILBF</vt:lpstr>
      <vt:lpstr>MOMBASALBF</vt:lpstr>
      <vt:lpstr>UKUNDALBF</vt:lpstr>
      <vt:lpstr>VOILBF</vt:lpstr>
      <vt:lpstr>APPLEWOODLBF</vt:lpstr>
      <vt:lpstr>CaxtonLBF</vt:lpstr>
      <vt:lpstr>EezyCarsbranch</vt:lpstr>
      <vt:lpstr>GARISSALBF</vt:lpstr>
      <vt:lpstr>HeadOfficeLBF</vt:lpstr>
      <vt:lpstr>IHLLBF</vt:lpstr>
      <vt:lpstr>MAMANGINALBF</vt:lpstr>
      <vt:lpstr>TaifaBranch</vt:lpstr>
      <vt:lpstr>KiambuLBF</vt:lpstr>
      <vt:lpstr>MurangaLBF</vt:lpstr>
      <vt:lpstr>NYERILBF</vt:lpstr>
      <vt:lpstr>THIKALBF</vt:lpstr>
      <vt:lpstr>BURUBURULBF</vt:lpstr>
      <vt:lpstr>MountainMallLBF</vt:lpstr>
      <vt:lpstr>RUIRULBF</vt:lpstr>
      <vt:lpstr>UNIONCSLBF</vt:lpstr>
      <vt:lpstr>UTAWALALBF</vt:lpstr>
      <vt:lpstr>WESTLANDSLBF</vt:lpstr>
      <vt:lpstr>DagorettiLbf</vt:lpstr>
      <vt:lpstr>KAJIADOCSLBF</vt:lpstr>
      <vt:lpstr>KITENGELALBF</vt:lpstr>
      <vt:lpstr>KikuyuLBF</vt:lpstr>
      <vt:lpstr>MACHAKOSLBF</vt:lpstr>
      <vt:lpstr>NgongLBF</vt:lpstr>
      <vt:lpstr>RONGAILBF</vt:lpstr>
      <vt:lpstr>SyokimauLBF</vt:lpstr>
      <vt:lpstr>ELDORETLBF</vt:lpstr>
      <vt:lpstr>EldoretCBDLBF</vt:lpstr>
      <vt:lpstr>KAPSABETLBF</vt:lpstr>
      <vt:lpstr>KITALELBF</vt:lpstr>
      <vt:lpstr>LodwarLBF</vt:lpstr>
      <vt:lpstr>HomabayCslbf</vt:lpstr>
      <vt:lpstr>KERICHOLBF</vt:lpstr>
      <vt:lpstr>KISIILBF</vt:lpstr>
      <vt:lpstr>MIGORILBF</vt:lpstr>
      <vt:lpstr>NAIVASHALBF</vt:lpstr>
      <vt:lpstr>NAKURULBF</vt:lpstr>
      <vt:lpstr>NAROKLBF</vt:lpstr>
      <vt:lpstr>NYAHURURULBF</vt:lpstr>
      <vt:lpstr>CHUKALBF</vt:lpstr>
      <vt:lpstr>EMBULBF</vt:lpstr>
      <vt:lpstr>MERULBF</vt:lpstr>
      <vt:lpstr>MauaCSLBF</vt:lpstr>
      <vt:lpstr>NANYUKILBF</vt:lpstr>
      <vt:lpstr>BUNGOMALBF</vt:lpstr>
      <vt:lpstr>BUSIALBF</vt:lpstr>
      <vt:lpstr>KAKAMEGALBF</vt:lpstr>
      <vt:lpstr>KISUMULBF</vt:lpstr>
      <vt:lpstr>MBALECSLBF</vt:lpstr>
      <vt:lpstr>KaplongMaziwa</vt:lpstr>
      <vt:lpstr>LongisaMaziwa</vt:lpstr>
      <vt:lpstr>SilibwetMaziwa</vt:lpstr>
      <vt:lpstr>KamwosorMaziwa</vt:lpstr>
      <vt:lpstr>KipkelionMaziwa</vt:lpstr>
      <vt:lpstr>ElburgonMaziwa</vt:lpstr>
      <vt:lpstr>KeringetMaziwa</vt:lpstr>
      <vt:lpstr>KaptumoMaziwa</vt:lpstr>
      <vt:lpstr>KipkarenMaziwa</vt:lpstr>
      <vt:lpstr>LessosMaziwa</vt:lpstr>
      <vt:lpstr>MosoriotMaziwa</vt:lpstr>
      <vt:lpstr>EngineerMaziwa</vt:lpstr>
      <vt:lpstr>Tumainimaziwa</vt:lpstr>
      <vt:lpstr>KachiboraMaziwaBranch</vt:lpstr>
      <vt:lpstr>KesogonMaziwa</vt:lpstr>
      <vt:lpstr>KimininiMaziwa</vt:lpstr>
      <vt:lpstr>MoisbridgeMaziwa</vt:lpstr>
      <vt:lpstr>AinabkoiMaziwa</vt:lpstr>
      <vt:lpstr>BurntForestMaziwa</vt:lpstr>
      <vt:lpstr>MoibenMaziwa</vt:lpstr>
      <vt:lpstr>StrawbackMaziwa</vt:lpstr>
      <vt:lpstr>ZIWAMaziwa</vt:lpstr>
      <vt:lpstr>COUNTYMKODI</vt:lpstr>
      <vt:lpstr>IHLMKODIRECOVERY</vt:lpstr>
      <vt:lpstr>KISIIMKODI</vt:lpstr>
      <vt:lpstr>KISUMUMKODI</vt:lpstr>
      <vt:lpstr>LegalRecoveryBranch</vt:lpstr>
      <vt:lpstr>EldoretStock247</vt:lpstr>
      <vt:lpstr>EmbuStock7Branch</vt:lpstr>
      <vt:lpstr>KiambuStock247</vt:lpstr>
      <vt:lpstr>MeruStockBranch247</vt:lpstr>
      <vt:lpstr>Murang'aStock7Branch</vt:lpstr>
      <vt:lpstr>NakuruStock247</vt:lpstr>
      <vt:lpstr>NyeriStock247</vt:lpstr>
      <vt:lpstr>ThikaStock247</vt:lpstr>
      <vt:lpstr>BuruburuStock247</vt:lpstr>
      <vt:lpstr>HQSTOCK247</vt:lpstr>
      <vt:lpstr>KikuyuStock247</vt:lpstr>
      <vt:lpstr>KitengelaStock247</vt:lpstr>
      <vt:lpstr>RongaiStock247</vt:lpstr>
      <vt:lpstr>Utawalastock247</vt:lpstr>
      <vt:lpstr>LandhiesStock247</vt:lpstr>
      <vt:lpstr>CHUKASME</vt:lpstr>
      <vt:lpstr>EMBUSME</vt:lpstr>
      <vt:lpstr>Karatinasme</vt:lpstr>
      <vt:lpstr>NKUBUSME</vt:lpstr>
      <vt:lpstr>THIKASME</vt:lpstr>
      <vt:lpstr>ELDORETDOWNTOWNSME</vt:lpstr>
      <vt:lpstr>ELDORETSME</vt:lpstr>
      <vt:lpstr>KAPSABETSME</vt:lpstr>
      <vt:lpstr>NAKURUSME</vt:lpstr>
      <vt:lpstr>NYAHURURUSME</vt:lpstr>
      <vt:lpstr>BungomaSME</vt:lpstr>
      <vt:lpstr>KIMILILISME</vt:lpstr>
      <vt:lpstr>KITALESME</vt:lpstr>
      <vt:lpstr>MALABASME</vt:lpstr>
      <vt:lpstr>BUSIASME</vt:lpstr>
      <vt:lpstr>KAKAMEGASME</vt:lpstr>
      <vt:lpstr>KisumuSME</vt:lpstr>
      <vt:lpstr>MBALESME</vt:lpstr>
      <vt:lpstr>RONGAISME</vt:lpstr>
      <vt:lpstr>BOMETSME</vt:lpstr>
      <vt:lpstr>NAROKSME</vt:lpstr>
      <vt:lpstr>SOTIKSME</vt:lpstr>
      <vt:lpstr>KISIISME</vt:lpstr>
      <vt:lpstr>KehanchaSME</vt:lpstr>
      <vt:lpstr>MIGORISME</vt:lpstr>
      <vt:lpstr>OYUGISSME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M.wambugu</cp:lastModifiedBy>
  <dcterms:created xsi:type="dcterms:W3CDTF">2024-06-30T09:11:00Z</dcterms:created>
  <dcterms:modified xsi:type="dcterms:W3CDTF">2024-06-30T14:47:23Z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05E0592A151C41C09F7759202C44AB47_12</vt:lpwstr>
  </property>
  <property fmtid="{D5CDD505-2E9C-101B-9397-08002B2CF9AE}" pid="3" name="KSOProductBuildVer">
    <vt:lpwstr>1033-12.2.0.17119</vt:lpwstr>
  </property>
</Properties>
</file>