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9d39cb9566791b/philips/PL/2026/"/>
    </mc:Choice>
  </mc:AlternateContent>
  <xr:revisionPtr revIDLastSave="109" documentId="8_{3E389F1E-FE22-4B2A-B957-EF1331FE1650}" xr6:coauthVersionLast="47" xr6:coauthVersionMax="47" xr10:uidLastSave="{D0CB3832-51F1-4EB0-8EF6-4C2CD7279525}"/>
  <bookViews>
    <workbookView xWindow="14295" yWindow="0" windowWidth="14610" windowHeight="15585" firstSheet="1" activeTab="3" xr2:uid="{EF39716C-4221-4719-830F-3C3C51A1C935}"/>
  </bookViews>
  <sheets>
    <sheet name="Conventional" sheetId="7" r:id="rId1"/>
    <sheet name="Consumer" sheetId="3" r:id="rId2"/>
    <sheet name="OEM" sheetId="8" r:id="rId3"/>
    <sheet name="PTD" sheetId="9" r:id="rId4"/>
    <sheet name="ECO" sheetId="10" r:id="rId5"/>
    <sheet name="PTD ECO" sheetId="11" r:id="rId6"/>
  </sheets>
  <definedNames>
    <definedName name="_xlnm._FilterDatabase" localSheetId="1" hidden="1">Consumer!$A$9:$N$597</definedName>
    <definedName name="_xlnm._FilterDatabase" localSheetId="0" hidden="1">Conventional!$A$8:$K$94</definedName>
    <definedName name="_xlnm._FilterDatabase" localSheetId="2" hidden="1">OEM!$A$9:$Q$21</definedName>
    <definedName name="AUD2USD">0.93</definedName>
    <definedName name="CUR" localSheetId="1">#REF!</definedName>
    <definedName name="CUR" localSheetId="0">#REF!</definedName>
    <definedName name="CUR" localSheetId="2">#REF!</definedName>
    <definedName name="CUR">#REF!</definedName>
    <definedName name="GDMT_1120_YY" localSheetId="1">#REF!</definedName>
    <definedName name="GDMT_1120_YY" localSheetId="0">#REF!</definedName>
    <definedName name="GDMT_1120_YY" localSheetId="2">#REF!</definedName>
    <definedName name="GDMT_1120_YY">#REF!</definedName>
    <definedName name="ID_FrN_Imp">#REF!</definedName>
    <definedName name="print" localSheetId="1">#REF!</definedName>
    <definedName name="print" localSheetId="0">#REF!</definedName>
    <definedName name="print" localSheetId="2">#REF!</definedName>
    <definedName name="print">#REF!</definedName>
    <definedName name="_xlnm.Print_Area" localSheetId="1">Consumer!$A$1:$M$517</definedName>
    <definedName name="_xlnm.Print_Area" localSheetId="0">Conventional!$A$1:$K$186</definedName>
    <definedName name="_xlnm.Print_Area" localSheetId="2">OEM!$A$1:$M$14</definedName>
    <definedName name="_xlnm.Print_Titles" localSheetId="1">Consumer!$1:$8</definedName>
    <definedName name="_xlnm.Print_Titles" localSheetId="0">Conventional!$1:$8</definedName>
    <definedName name="_xlnm.Print_Titles" localSheetId="2">OEM!$1:$8</definedName>
    <definedName name="Sellex">0.252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4" i="10" l="1"/>
  <c r="D113" i="10"/>
  <c r="D112" i="10"/>
  <c r="D111" i="10"/>
  <c r="D82" i="10"/>
  <c r="D81" i="10"/>
  <c r="D46" i="10"/>
  <c r="D44" i="10"/>
  <c r="D17" i="8" l="1"/>
  <c r="D16" i="8"/>
  <c r="D15" i="8"/>
  <c r="D544" i="3" l="1"/>
  <c r="D543" i="3"/>
  <c r="D542" i="3" l="1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C524" i="3"/>
  <c r="C523" i="3"/>
  <c r="D522" i="3" l="1"/>
  <c r="D521" i="3"/>
  <c r="D520" i="3"/>
  <c r="D519" i="3"/>
  <c r="D518" i="3"/>
  <c r="D517" i="3"/>
  <c r="D516" i="3"/>
  <c r="D515" i="3"/>
  <c r="D514" i="3"/>
  <c r="D513" i="3"/>
  <c r="D512" i="3"/>
  <c r="D511" i="3"/>
  <c r="D50" i="3" l="1"/>
  <c r="D49" i="3"/>
  <c r="D48" i="3"/>
  <c r="D47" i="3"/>
  <c r="D46" i="3"/>
  <c r="D45" i="3"/>
  <c r="D44" i="3"/>
  <c r="D43" i="3"/>
  <c r="D35" i="3"/>
  <c r="D32" i="3"/>
  <c r="D38" i="3"/>
  <c r="D37" i="3"/>
  <c r="D36" i="3"/>
  <c r="D57" i="3"/>
  <c r="D56" i="3"/>
  <c r="D55" i="3"/>
  <c r="D54" i="3"/>
  <c r="D58" i="3"/>
  <c r="D124" i="3"/>
  <c r="D125" i="3"/>
  <c r="D126" i="3"/>
  <c r="D127" i="3"/>
  <c r="D128" i="3"/>
  <c r="D129" i="3"/>
  <c r="D130" i="3"/>
  <c r="D131" i="3"/>
  <c r="D110" i="3" l="1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168" i="3"/>
  <c r="D167" i="3"/>
  <c r="D166" i="3"/>
  <c r="D165" i="3"/>
  <c r="D164" i="3"/>
  <c r="D163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232" i="3"/>
  <c r="D231" i="3"/>
  <c r="D230" i="3"/>
  <c r="D229" i="3"/>
  <c r="D228" i="3"/>
  <c r="D416" i="3" l="1"/>
  <c r="D421" i="3"/>
  <c r="D420" i="3"/>
  <c r="D419" i="3"/>
  <c r="D418" i="3"/>
  <c r="D417" i="3"/>
  <c r="D162" i="3" l="1"/>
  <c r="D161" i="3"/>
  <c r="D160" i="3"/>
  <c r="D159" i="3"/>
  <c r="D158" i="3"/>
  <c r="D157" i="3"/>
  <c r="D156" i="3"/>
  <c r="D155" i="3"/>
  <c r="D154" i="3"/>
  <c r="D367" i="3"/>
  <c r="D366" i="3"/>
  <c r="D365" i="3"/>
  <c r="D363" i="3"/>
  <c r="D362" i="3"/>
  <c r="D36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Puja Kusuma</author>
    <author>Philips</author>
    <author>Kusuma, Puja</author>
    <author>Su Marlik</author>
  </authors>
  <commentList>
    <comment ref="C14" authorId="0" shapeId="0" xr:uid="{017CB428-20D7-4F2E-9213-18897994CBF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929689616202</t>
        </r>
      </text>
    </comment>
    <comment ref="C15" authorId="1" shapeId="0" xr:uid="{CCFAF5AF-AB12-442E-8D75-F603DB36D892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929689616302</t>
        </r>
      </text>
    </comment>
    <comment ref="C18" authorId="1" shapeId="0" xr:uid="{1BD5DB02-6754-434D-A4C6-70A3ADD060E8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929689319207
Old 12NC 929689256001</t>
        </r>
      </text>
    </comment>
    <comment ref="C19" authorId="1" shapeId="0" xr:uid="{E445D323-AE3B-460D-85B7-2FECD4326CBB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929689319405</t>
        </r>
      </text>
    </comment>
    <comment ref="C20" authorId="2" shapeId="0" xr:uid="{74A73010-A382-4138-9470-A25A0FDAC968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929689614303
Old 12NC 929689378102</t>
        </r>
      </text>
    </comment>
    <comment ref="C21" authorId="2" shapeId="0" xr:uid="{BC4F2588-E1C3-4DE7-86AE-957A63026056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929689614403
Old 12NC 929689378202</t>
        </r>
      </text>
    </comment>
    <comment ref="C24" authorId="2" shapeId="0" xr:uid="{899BB18F-AC13-4242-BC92-F81478E847CF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929689614803
Old 12NC 929689318803</t>
        </r>
      </text>
    </comment>
    <comment ref="C25" authorId="2" shapeId="0" xr:uid="{B7EA8009-B6EF-4E67-9832-F577684B4947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929689614903
Old 12NC 929689318903</t>
        </r>
      </text>
    </comment>
    <comment ref="C26" authorId="2" shapeId="0" xr:uid="{B723B43F-9463-4C55-B2FC-FF80AFD67E38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929689654103
Old 12NC 929689318109</t>
        </r>
      </text>
    </comment>
    <comment ref="C32" authorId="2" shapeId="0" xr:uid="{CE269AA3-699A-496E-935D-B2BE694FB620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929689818102 Old 12NC 929689868102
Old 12NC 929689868108</t>
        </r>
      </text>
    </comment>
    <comment ref="C33" authorId="2" shapeId="0" xr:uid="{0743D799-4C82-41D8-8088-8A1A79DAC10F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929689818202
Old 12NC 929689868202
Old 12NC 929689217602</t>
        </r>
      </text>
    </comment>
    <comment ref="C36" authorId="2" shapeId="0" xr:uid="{075423DD-37CF-4080-AD87-9432C189E68C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929689818302
Old 12NC 929689868302
Old 12NC 929689868308</t>
        </r>
      </text>
    </comment>
    <comment ref="C37" authorId="2" shapeId="0" xr:uid="{5CABC0AB-55A1-40F1-A3AA-7BC085D1F1AC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929689848202
Old 12NC 929689878101
929689208805
</t>
        </r>
      </text>
    </comment>
    <comment ref="C40" authorId="2" shapeId="0" xr:uid="{B1612CB0-49B0-4E4F-B386-019960BCD4D4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929689848302
Old 12NC 929689878401</t>
        </r>
      </text>
    </comment>
    <comment ref="C43" authorId="2" shapeId="0" xr:uid="{FA723101-9C4E-4109-97A4-232C3DA24B0F}">
      <text>
        <r>
          <rPr>
            <b/>
            <sz val="9"/>
            <color indexed="81"/>
            <rFont val="Tahoma"/>
            <family val="2"/>
          </rPr>
          <t>Kusuma, Puja:</t>
        </r>
        <r>
          <rPr>
            <sz val="9"/>
            <color indexed="81"/>
            <rFont val="Tahoma"/>
            <family val="2"/>
          </rPr>
          <t xml:space="preserve">
Old 12NC 929689848502
Old 12NC 929689878601
Old 12NC 929689209305
Old 12NC 929676009201</t>
        </r>
      </text>
    </comment>
    <comment ref="C48" authorId="1" shapeId="0" xr:uid="{54883285-1CE1-42CE-9493-E650CCC701F3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928073609204</t>
        </r>
      </text>
    </comment>
    <comment ref="C56" authorId="1" shapeId="0" xr:uid="{2498AB95-14A4-4044-9755-0513F38B2F6B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928487200091</t>
        </r>
      </text>
    </comment>
    <comment ref="C68" authorId="3" shapeId="0" xr:uid="{26F1E1FF-548D-441C-B244-EA5CFB5FA9F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927906186565</t>
        </r>
      </text>
    </comment>
    <comment ref="C82" authorId="1" shapeId="0" xr:uid="{7454A7D8-3731-4A48-83A3-3ABC9254EC98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913710061314</t>
        </r>
      </text>
    </comment>
    <comment ref="C86" authorId="1" shapeId="0" xr:uid="{3F331C00-B783-4D92-9BE5-6B6E66A4C14D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913710011990</t>
        </r>
      </text>
    </comment>
    <comment ref="C87" authorId="1" shapeId="0" xr:uid="{2B8D0757-7AA9-4601-8CB3-7BC5EE61161D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913710012190</t>
        </r>
      </text>
    </comment>
    <comment ref="C88" authorId="1" shapeId="0" xr:uid="{CFD41DF3-304F-41DC-8F12-2E0D334451C8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913710011590</t>
        </r>
      </text>
    </comment>
    <comment ref="C89" authorId="1" shapeId="0" xr:uid="{147471CF-7F12-4EE4-B474-359F1692A551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913710012290</t>
        </r>
      </text>
    </comment>
    <comment ref="C92" authorId="0" shapeId="0" xr:uid="{C43FE567-F075-43A7-AE53-604026E5CC7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913710010614</t>
        </r>
      </text>
    </comment>
    <comment ref="C126" authorId="0" shapeId="0" xr:uid="{B879FA13-C890-4AE4-8E8D-784D50A344D9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928026205436</t>
        </r>
      </text>
    </comment>
    <comment ref="C127" authorId="0" shapeId="0" xr:uid="{4E849EE4-3D4F-429B-8CE6-24786D48957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928026305436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Puja Kusuma</author>
    <author>Philips</author>
    <author>Su Marlik</author>
    <author>Wurian Ismunandar</author>
    <author>Wurian Ismunandar (C)</author>
    <author>tc={A50EBE8F-9D4C-427C-B1CF-870B5A5017E5}</author>
    <author>tc={87B1B6CB-C2CC-4498-ACDA-E61F78028EE7}</author>
  </authors>
  <commentList>
    <comment ref="C10" authorId="0" shapeId="0" xr:uid="{A4B35F05-6DFC-48A9-B710-687783060221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929001322708</t>
        </r>
      </text>
    </comment>
    <comment ref="C11" authorId="1" shapeId="0" xr:uid="{0A5D9398-3AEE-4A3C-8CC9-C788783E24E0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929000250408
Old 12NC 929001147307</t>
        </r>
      </text>
    </comment>
    <comment ref="C12" authorId="1" shapeId="0" xr:uid="{3147118E-2994-49D3-B392-90110A6AB6BC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929000237038
Old 12NC 929001146007</t>
        </r>
      </text>
    </comment>
    <comment ref="C13" authorId="1" shapeId="0" xr:uid="{CB85BC18-DBDA-48C9-A7FF-EAF400EFBDBF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929000237138
Old 12NC 929001147207</t>
        </r>
      </text>
    </comment>
    <comment ref="C14" authorId="0" shapeId="0" xr:uid="{1F53676A-C487-4106-80B9-CA28C9703F5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929001274408</t>
        </r>
      </text>
    </comment>
    <comment ref="C15" authorId="0" shapeId="0" xr:uid="{AF02C1F9-B0C5-4389-9318-3FAEE76A419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929001274808</t>
        </r>
      </text>
    </comment>
    <comment ref="C16" authorId="0" shapeId="0" xr:uid="{F0DABF20-E93C-4802-88D7-735E91C8585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929001274208</t>
        </r>
      </text>
    </comment>
    <comment ref="C31" authorId="2" shapeId="0" xr:uid="{9A92BAFA-3DD0-402E-876D-3795203504C0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929002383607</t>
        </r>
      </text>
    </comment>
    <comment ref="C33" authorId="3" shapeId="0" xr:uid="{F316F836-B6D3-4342-858B-7BF4660A36BF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Code:
929002383507</t>
        </r>
      </text>
    </comment>
    <comment ref="C39" authorId="0" shapeId="0" xr:uid="{E852E7C0-A554-41D7-9EE2-0D0127E02001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929002560207</t>
        </r>
      </text>
    </comment>
    <comment ref="C40" authorId="0" shapeId="0" xr:uid="{70D9F1FD-2F5A-4346-A00B-E402F5B0BE3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929002532407</t>
        </r>
      </text>
    </comment>
    <comment ref="C41" authorId="0" shapeId="0" xr:uid="{E4E70F25-1D74-43A3-A5AE-38F305704F6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929002532507</t>
        </r>
      </text>
    </comment>
    <comment ref="C42" authorId="0" shapeId="0" xr:uid="{AFF2BED7-8B2F-4229-BD34-B21B1B1BF5D9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929002532607</t>
        </r>
      </text>
    </comment>
    <comment ref="C59" authorId="2" shapeId="0" xr:uid="{FC078A8A-C67E-4D2C-9103-7B6DA7A60B2F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929002426807</t>
        </r>
      </text>
    </comment>
    <comment ref="C60" authorId="2" shapeId="0" xr:uid="{34115417-E5B2-4D6F-9723-33ED6FDC032E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929002422307</t>
        </r>
      </text>
    </comment>
    <comment ref="C111" authorId="4" shapeId="0" xr:uid="{616DC012-A47E-4567-9144-B7AF96C5A463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929001184738</t>
        </r>
      </text>
    </comment>
    <comment ref="C112" authorId="2" shapeId="0" xr:uid="{0C20D26A-899B-4E74-9142-213FD45796A0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929001184838
929003767838</t>
        </r>
      </text>
    </comment>
    <comment ref="C113" authorId="2" shapeId="0" xr:uid="{56E5E4F6-F9D3-41BD-B3D1-7A588BFF768A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929001184538
929003767638</t>
        </r>
      </text>
    </comment>
    <comment ref="C114" authorId="2" shapeId="0" xr:uid="{66C00798-47CC-4507-B2A0-A89675B0DCF6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929001184638
929003767738</t>
        </r>
      </text>
    </comment>
    <comment ref="C182" authorId="0" shapeId="0" xr:uid="{B060965A-DF0F-4FEB-8DCC-286A23BDBBFD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911401810297
Old 12NC 911401810597
Old 12NC
929002076638</t>
        </r>
      </text>
    </comment>
    <comment ref="C183" authorId="0" shapeId="0" xr:uid="{BFE0BFCB-E95C-4EE7-A868-66E287C15BE1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911401810697
Old 12NC
929002076738</t>
        </r>
      </text>
    </comment>
    <comment ref="C184" authorId="0" shapeId="0" xr:uid="{AFF10AA3-1662-4005-A1E5-CA959504F964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911401810497
Old 12NC 911401810797
Old 12NC
929002076838</t>
        </r>
      </text>
    </comment>
    <comment ref="C186" authorId="0" shapeId="0" xr:uid="{CC32C2C0-AD06-4888-9000-F80E183CF62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911401810897
Old 12NC 911401811197
Old 12NC
929002077238</t>
        </r>
      </text>
    </comment>
    <comment ref="C187" authorId="0" shapeId="0" xr:uid="{81AD68E1-B2C8-43C6-A3EF-5A87BE287663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911401811297
Old 12NC
929002077338</t>
        </r>
      </text>
    </comment>
    <comment ref="C188" authorId="0" shapeId="0" xr:uid="{49BBDAAF-4175-4145-B9AF-A985B0F25B73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911401811097
Old 12NC 911401811397
Old 12NC
929002077438</t>
        </r>
      </text>
    </comment>
    <comment ref="C190" authorId="0" shapeId="0" xr:uid="{0AF3C805-929B-4979-B5DC-E8B17859B870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911401812097
Old 12NC
929002078138</t>
        </r>
      </text>
    </comment>
    <comment ref="C191" authorId="0" shapeId="0" xr:uid="{F3E8B010-CE3C-4400-A7C8-4A04EB9DEA48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911401812197
Old 12NC
929002078238</t>
        </r>
      </text>
    </comment>
    <comment ref="C192" authorId="0" shapeId="0" xr:uid="{E8008B82-FAD8-473F-BB10-DB1F60708EA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911401812297
Old 12NC
929002078338</t>
        </r>
      </text>
    </comment>
    <comment ref="C194" authorId="0" shapeId="0" xr:uid="{C0A2C6C3-4425-49FC-83A1-8F68D189ABC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911401812697
Old 12NC
929002078738</t>
        </r>
      </text>
    </comment>
    <comment ref="C195" authorId="0" shapeId="0" xr:uid="{D64EE05F-8DB9-456D-B6F1-7CD2A360C90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911401812797
Old 12NC
929002078838</t>
        </r>
      </text>
    </comment>
    <comment ref="C196" authorId="0" shapeId="0" xr:uid="{5BC58D4F-A4B4-47AB-AB9E-0E52A6476778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911401812897
Old 12NC
929002078938</t>
        </r>
      </text>
    </comment>
    <comment ref="C198" authorId="0" shapeId="0" xr:uid="{8B01A034-5D80-4459-967F-A2171A0FB92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911401813297
Old 12NC
929002079338</t>
        </r>
      </text>
    </comment>
    <comment ref="C199" authorId="0" shapeId="0" xr:uid="{568F06F6-76A3-4371-AD4B-87FFE3C9CF0D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911401813397
Old 12NC
929002079438</t>
        </r>
      </text>
    </comment>
    <comment ref="C200" authorId="0" shapeId="0" xr:uid="{5BD484BD-7538-430B-9ACF-7AD23337B29F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911401813497
Old 12NC
929002079538</t>
        </r>
      </text>
    </comment>
    <comment ref="C202" authorId="0" shapeId="0" xr:uid="{A6C2F514-4228-46CB-87CA-209DC7C90903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911401815697
929002034197</t>
        </r>
      </text>
    </comment>
    <comment ref="C203" authorId="0" shapeId="0" xr:uid="{0EB2C2EC-5966-415E-B617-31FABA974130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911401815797
929002034297</t>
        </r>
      </text>
    </comment>
    <comment ref="C204" authorId="0" shapeId="0" xr:uid="{6AE27BF0-8BB0-4502-ADF3-208B3C3E557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911401815897
929002034397</t>
        </r>
      </text>
    </comment>
    <comment ref="C205" authorId="0" shapeId="0" xr:uid="{28EA5F41-DB41-49A8-A13B-E21CAAAB8A4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911401815997
929002034497</t>
        </r>
      </text>
    </comment>
    <comment ref="C206" authorId="0" shapeId="0" xr:uid="{1AB191CA-F224-4F87-8715-DB69F35A1DF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911401816097
929002034597</t>
        </r>
      </text>
    </comment>
    <comment ref="C207" authorId="0" shapeId="0" xr:uid="{F1A2BBC0-D228-4525-A038-7441B793F9A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911401816197
929002034697</t>
        </r>
      </text>
    </comment>
    <comment ref="C208" authorId="0" shapeId="0" xr:uid="{22C92D41-1B1D-4449-9F90-49FEA652C0FC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911401816297
929002034797</t>
        </r>
      </text>
    </comment>
    <comment ref="C209" authorId="0" shapeId="0" xr:uid="{26D8F8A1-27C3-4AF4-8453-DED11ECB5CB9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911401816397
929002034897</t>
        </r>
      </text>
    </comment>
    <comment ref="C210" authorId="0" shapeId="0" xr:uid="{A419F375-F397-44EE-BB14-A965E9FAEDF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911401816497
929002034997</t>
        </r>
      </text>
    </comment>
    <comment ref="C211" authorId="0" shapeId="0" xr:uid="{A06482F4-CB1F-4DAA-A009-70278E0BE54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911401816597
929002035097</t>
        </r>
      </text>
    </comment>
    <comment ref="C212" authorId="0" shapeId="0" xr:uid="{6A4FE60F-FA88-4E6B-AC8B-2CB171A55699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911401816697
929002035197</t>
        </r>
      </text>
    </comment>
    <comment ref="C213" authorId="0" shapeId="0" xr:uid="{F77E0E0D-E0D1-4C6C-B740-A0021DDF1794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911401816797
929002035297</t>
        </r>
      </text>
    </comment>
    <comment ref="C275" authorId="2" shapeId="0" xr:uid="{DA4BF604-1FEA-47C2-843C-D32EE5F36CB3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915005818301</t>
        </r>
      </text>
    </comment>
    <comment ref="C276" authorId="2" shapeId="0" xr:uid="{CB3848A7-E5FD-4C9F-8EBD-EEABE87D4C47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915005816501</t>
        </r>
      </text>
    </comment>
    <comment ref="C277" authorId="2" shapeId="0" xr:uid="{CC9AD450-1D4F-4AF7-A171-9003BDFEA30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915005819201</t>
        </r>
      </text>
    </comment>
    <comment ref="C278" authorId="2" shapeId="0" xr:uid="{BB5C5728-2174-4E9F-96E6-4344E26D7570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915005816801</t>
        </r>
      </text>
    </comment>
    <comment ref="C279" authorId="2" shapeId="0" xr:uid="{868AEB38-4F94-45F4-8D72-B58479E67402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915005797201</t>
        </r>
      </text>
    </comment>
    <comment ref="C280" authorId="2" shapeId="0" xr:uid="{E348798F-2AB7-4753-AB95-6A09DC2FF547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915005817101</t>
        </r>
      </text>
    </comment>
    <comment ref="C281" authorId="2" shapeId="0" xr:uid="{2CA97638-30CC-40F6-BE45-EC8D909513A7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915005797401</t>
        </r>
      </text>
    </comment>
    <comment ref="C282" authorId="2" shapeId="0" xr:uid="{3D5A5F76-9C10-4302-9191-531B9F8D7B97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915005817201</t>
        </r>
      </text>
    </comment>
    <comment ref="C283" authorId="2" shapeId="0" xr:uid="{301D6505-CC88-4736-8F53-E397AAB66A6E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915005797501</t>
        </r>
      </text>
    </comment>
    <comment ref="C284" authorId="2" shapeId="0" xr:uid="{2C6EE3B7-A608-499B-A50B-D40FE4E7FE35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915005817301</t>
        </r>
      </text>
    </comment>
    <comment ref="C287" authorId="2" shapeId="0" xr:uid="{E5C93764-643B-4F36-88CF-4309489D1FED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915005797701</t>
        </r>
      </text>
    </comment>
    <comment ref="C288" authorId="2" shapeId="0" xr:uid="{5E586424-0228-432E-ACF7-493978ADB94E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915005817401</t>
        </r>
      </text>
    </comment>
    <comment ref="C289" authorId="2" shapeId="0" xr:uid="{D5F4B918-4411-4690-B7D5-496656543CEC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915005798101</t>
        </r>
      </text>
    </comment>
    <comment ref="C290" authorId="2" shapeId="0" xr:uid="{8D36C137-7C56-4F58-BFD5-3709D6C4EC2F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915005817501</t>
        </r>
      </text>
    </comment>
    <comment ref="C293" authorId="2" shapeId="0" xr:uid="{FCFCB5F4-678E-4799-8A70-325FB97BFB0E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915005798301</t>
        </r>
      </text>
    </comment>
    <comment ref="C294" authorId="2" shapeId="0" xr:uid="{357FE639-502C-4D83-8C9C-2622EF4D1814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915005817601</t>
        </r>
      </text>
    </comment>
    <comment ref="C295" authorId="2" shapeId="0" xr:uid="{4BB284FA-5408-4A5B-AB32-A626608E70D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915005798701</t>
        </r>
      </text>
    </comment>
    <comment ref="C298" authorId="2" shapeId="0" xr:uid="{CDD180A1-F48F-4504-856F-93FF550B4868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915005798901</t>
        </r>
      </text>
    </comment>
    <comment ref="C299" authorId="2" shapeId="0" xr:uid="{1E5F74B3-0676-4E6F-A983-161F18291CA5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915005817801</t>
        </r>
      </text>
    </comment>
    <comment ref="C300" authorId="2" shapeId="0" xr:uid="{138A4F11-0C59-407C-95D8-18FBCB53D05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915005799601</t>
        </r>
      </text>
    </comment>
    <comment ref="C301" authorId="2" shapeId="0" xr:uid="{7FE36181-D465-405F-BE47-6DAC1B39F053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915005799801</t>
        </r>
      </text>
    </comment>
    <comment ref="C302" authorId="2" shapeId="0" xr:uid="{93390918-66C5-4E5D-930E-3A7769A5C348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915005830001</t>
        </r>
      </text>
    </comment>
    <comment ref="C303" authorId="2" shapeId="0" xr:uid="{E5C7E7FB-F79A-49FA-80C6-8A15B68B942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915005799901</t>
        </r>
      </text>
    </comment>
    <comment ref="C304" authorId="2" shapeId="0" xr:uid="{8DA1404B-C4D4-4056-88F5-9A6CCBF3B304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915005800101</t>
        </r>
      </text>
    </comment>
    <comment ref="C305" authorId="2" shapeId="0" xr:uid="{C555A2C6-3A4F-4390-AD92-5F77F61276A9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915005830201</t>
        </r>
      </text>
    </comment>
    <comment ref="C306" authorId="0" shapeId="0" xr:uid="{CB8CEBC2-A430-456A-A08D-6D57FC13D8C8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911401715542
929002085938
929002511217</t>
        </r>
      </text>
    </comment>
    <comment ref="C307" authorId="0" shapeId="0" xr:uid="{96859999-430B-4F46-940A-9CD776FE5A5B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911401715552
929002086038
929002511317</t>
        </r>
      </text>
    </comment>
    <comment ref="C308" authorId="0" shapeId="0" xr:uid="{B5C31626-C2DE-45F4-B01C-8A2882CE112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911401715562
929002086138
929002511417</t>
        </r>
      </text>
    </comment>
    <comment ref="C309" authorId="0" shapeId="0" xr:uid="{B216258B-34FC-4243-B853-0718760FA18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911401715602
929002086538
929002512117</t>
        </r>
      </text>
    </comment>
    <comment ref="C310" authorId="0" shapeId="0" xr:uid="{7B557786-E722-41F7-8485-3F6B7EA0316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911401715612
929002086638
929002512217</t>
        </r>
      </text>
    </comment>
    <comment ref="C311" authorId="0" shapeId="0" xr:uid="{25A0A488-4D2B-4367-A9EF-E45708CC3FB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911401715622
929002086738
929002512317</t>
        </r>
      </text>
    </comment>
    <comment ref="C312" authorId="0" shapeId="0" xr:uid="{725AAA74-A7E1-42B9-BBEF-D9EBCD48EE4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911401715662
929002087138
929002512717</t>
        </r>
      </text>
    </comment>
    <comment ref="C313" authorId="0" shapeId="0" xr:uid="{4733E95D-EE03-46FD-8F3F-75332AB4E383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911401715672
929002087238
929002512817</t>
        </r>
      </text>
    </comment>
    <comment ref="C314" authorId="0" shapeId="0" xr:uid="{1B2C1928-2136-4410-8ABD-A5CDB6EB6EF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911401715682
929002087338
929002512917</t>
        </r>
      </text>
    </comment>
    <comment ref="C315" authorId="0" shapeId="0" xr:uid="{C2C8D909-8FDD-495F-AC70-A238C8DD5BB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911401715692
929002087438
929002513017</t>
        </r>
      </text>
    </comment>
    <comment ref="C316" authorId="0" shapeId="0" xr:uid="{D6A665E4-53B3-483F-9989-7E7FAFBD2A2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911401715702
929002087538
929002513117</t>
        </r>
      </text>
    </comment>
    <comment ref="C317" authorId="0" shapeId="0" xr:uid="{4110B2CE-D7CB-49C4-A8A1-433BF34A104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911401715712
929002087638
929002513217</t>
        </r>
      </text>
    </comment>
    <comment ref="C318" authorId="0" shapeId="0" xr:uid="{62116102-20B9-4831-9E24-D7E58826D60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911401715722
929002087738
929002513317</t>
        </r>
      </text>
    </comment>
    <comment ref="C319" authorId="0" shapeId="0" xr:uid="{25F08FBA-48D9-43EB-BD31-6AD1AC45B1D9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911401715732
929002087838
929002513417</t>
        </r>
      </text>
    </comment>
    <comment ref="C320" authorId="0" shapeId="0" xr:uid="{4F1A61B7-D841-4791-9EA6-4E4E9A162543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911401715742
929002087938
929002513517</t>
        </r>
      </text>
    </comment>
    <comment ref="C321" authorId="0" shapeId="0" xr:uid="{50CD2597-F142-4E43-A762-1D3970BDDDCB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915005573001
915005793601
929002582823</t>
        </r>
      </text>
    </comment>
    <comment ref="C323" authorId="0" shapeId="0" xr:uid="{A11E4BED-5C9D-419B-B1AE-E355AB3DBFCF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915005573101
915005793701
929002582923</t>
        </r>
      </text>
    </comment>
    <comment ref="C324" authorId="0" shapeId="0" xr:uid="{3CACA4F7-A9D8-4F01-AF74-0EB399EE960C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915005573201
915005793801
929002583023</t>
        </r>
      </text>
    </comment>
    <comment ref="C326" authorId="0" shapeId="0" xr:uid="{C2D7C4A6-CCB3-4979-AC71-701C7C3C0D1D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915005573301
915005793901
929002583423</t>
        </r>
      </text>
    </comment>
    <comment ref="C328" authorId="0" shapeId="0" xr:uid="{2DE45C7A-988F-42B6-BE5F-93BA440484F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915005573401
915005794001
929002583523</t>
        </r>
      </text>
    </comment>
    <comment ref="C329" authorId="0" shapeId="0" xr:uid="{B1EDA16F-DCDE-417F-B89B-18F8A727C759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915005573501
915005794101
929002583623</t>
        </r>
      </text>
    </comment>
    <comment ref="C331" authorId="0" shapeId="0" xr:uid="{267CF8E4-FF53-42DE-B844-45C1806AECE8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915005580101
915005794201
929002583723</t>
        </r>
      </text>
    </comment>
    <comment ref="C333" authorId="0" shapeId="0" xr:uid="{24518D6A-481D-467A-8426-F17ECC9413A8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915005580201
915005794301
929002583823</t>
        </r>
      </text>
    </comment>
    <comment ref="C334" authorId="0" shapeId="0" xr:uid="{8A9C2AB7-32B5-4A67-82C8-5BDED48BAE2F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915005580301
915005794401
929002583923</t>
        </r>
      </text>
    </comment>
    <comment ref="C336" authorId="2" shapeId="0" xr:uid="{DD8F06F5-82B7-423B-B5A5-F588D79BB444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915005797801</t>
        </r>
      </text>
    </comment>
    <comment ref="C337" authorId="2" shapeId="0" xr:uid="{DCA51178-D2A3-4F1C-99E9-BF5284F9C047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915005798001</t>
        </r>
      </text>
    </comment>
    <comment ref="C338" authorId="2" shapeId="0" xr:uid="{77D3512C-2C8B-43EA-963C-85308BC4750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915005798401</t>
        </r>
      </text>
    </comment>
    <comment ref="C339" authorId="2" shapeId="0" xr:uid="{D8C7738D-9C74-4B33-B146-A7754C1A73A8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915005798601</t>
        </r>
      </text>
    </comment>
    <comment ref="C340" authorId="2" shapeId="0" xr:uid="{D80DD973-3C5B-4CC8-A1CC-04BADF58345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915005799301</t>
        </r>
      </text>
    </comment>
    <comment ref="C341" authorId="2" shapeId="0" xr:uid="{58DE6A11-DA27-44FB-A327-18AD14E04A51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915005799501</t>
        </r>
      </text>
    </comment>
    <comment ref="C342" authorId="2" shapeId="0" xr:uid="{26EED4B9-E205-42A5-8CC8-D955BEDBF15D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915005799001</t>
        </r>
      </text>
    </comment>
    <comment ref="C343" authorId="2" shapeId="0" xr:uid="{F9B39C97-E8B2-4712-9F6B-B8E29103C490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915005799201</t>
        </r>
      </text>
    </comment>
    <comment ref="C344" authorId="2" shapeId="0" xr:uid="{8B7C2426-013A-41F0-B9BB-9E460078FD9C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915005801601</t>
        </r>
      </text>
    </comment>
    <comment ref="C345" authorId="2" shapeId="0" xr:uid="{AF7BEBC2-7B94-446F-BCF1-212AA88ED4C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915005801801</t>
        </r>
      </text>
    </comment>
    <comment ref="C361" authorId="3" shapeId="0" xr:uid="{A47B7110-2CDB-4A37-BA7C-A944864004D8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915005580401
915005794501
929002584023
929003281607</t>
        </r>
      </text>
    </comment>
    <comment ref="C362" authorId="3" shapeId="0" xr:uid="{33F96CFB-BBA3-4F18-9E45-8A25F7A48E4C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915005580501
915005794601
929002584123
929003281707</t>
        </r>
      </text>
    </comment>
    <comment ref="C363" authorId="3" shapeId="0" xr:uid="{37126DC5-2C48-49C1-85B1-BB4BE2F9FBC6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915005580601
915005794701
929002584223
929003281807</t>
        </r>
      </text>
    </comment>
    <comment ref="C365" authorId="3" shapeId="0" xr:uid="{FE99A997-7C74-4745-9CB6-F59E8DDAF80B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915005581001
915005795101
929002584323
929003281907</t>
        </r>
      </text>
    </comment>
    <comment ref="C366" authorId="3" shapeId="0" xr:uid="{29AADC98-E5D7-41F7-A042-53F2C4C23961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915005581101
915005795201
929002584423
929003282007</t>
        </r>
      </text>
    </comment>
    <comment ref="C367" authorId="3" shapeId="0" xr:uid="{74AA1F0D-C253-40CE-82A9-8B9166FC6EF6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915005581201
915005795301
929002584523
929003282107</t>
        </r>
      </text>
    </comment>
    <comment ref="C372" authorId="0" shapeId="0" xr:uid="{EE42071A-1909-4383-935A-0BDB598DA22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829918530641</t>
        </r>
      </text>
    </comment>
    <comment ref="C373" authorId="0" shapeId="0" xr:uid="{57CEA25F-2703-4195-90B4-43FA09E5D490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829918530651</t>
        </r>
      </text>
    </comment>
    <comment ref="C374" authorId="0" shapeId="0" xr:uid="{03785F6F-DE2A-4CCF-81A0-FC07F0C5DF5B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915004166701</t>
        </r>
      </text>
    </comment>
    <comment ref="C375" authorId="0" shapeId="0" xr:uid="{61CD2D6F-E460-4111-AE07-6EEBEB738508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915004166601</t>
        </r>
      </text>
    </comment>
    <comment ref="C376" authorId="0" shapeId="0" xr:uid="{62B80EF9-98F6-49BB-814F-ABBCBF4C7584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915004166901</t>
        </r>
      </text>
    </comment>
    <comment ref="C377" authorId="0" shapeId="0" xr:uid="{F0625926-5786-4A18-9204-B28EB0D04F9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915004166801</t>
        </r>
      </text>
    </comment>
    <comment ref="C378" authorId="0" shapeId="0" xr:uid="{B318FAD2-266C-4318-BAF8-8BB688E7127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915004167001</t>
        </r>
      </text>
    </comment>
    <comment ref="C379" authorId="0" shapeId="0" xr:uid="{7DF34C7A-0978-4964-8DA6-D0F4F8BE839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915004167101</t>
        </r>
      </text>
    </comment>
    <comment ref="C380" authorId="0" shapeId="0" xr:uid="{4E647EDF-6E09-4F87-8125-680E322183D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915004167301</t>
        </r>
      </text>
    </comment>
    <comment ref="C381" authorId="0" shapeId="0" xr:uid="{81A4960D-15D3-4B53-82A4-2EB13A6DC19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915004167201</t>
        </r>
      </text>
    </comment>
    <comment ref="C382" authorId="0" shapeId="0" xr:uid="{1326B757-EFCB-43FA-9C72-90036B3300A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915004139201</t>
        </r>
      </text>
    </comment>
    <comment ref="C383" authorId="0" shapeId="0" xr:uid="{2B1D800E-5E2B-4B74-B79B-B9E3468FF6CF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915004139101</t>
        </r>
      </text>
    </comment>
    <comment ref="C384" authorId="0" shapeId="0" xr:uid="{19670B60-8836-4F31-ADCA-40B50FA56D2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915004139401</t>
        </r>
      </text>
    </comment>
    <comment ref="C385" authorId="0" shapeId="0" xr:uid="{F6C7A1A9-3EED-461B-824E-7527C26D08D4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915004139301</t>
        </r>
      </text>
    </comment>
    <comment ref="C386" authorId="0" shapeId="0" xr:uid="{6B3EAB92-DA57-433E-851F-ACBBDD89493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915004139601</t>
        </r>
      </text>
    </comment>
    <comment ref="C387" authorId="0" shapeId="0" xr:uid="{7EBF76D9-43C1-413E-9002-0F65A087CFEB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915004139501</t>
        </r>
      </text>
    </comment>
    <comment ref="C388" authorId="0" shapeId="0" xr:uid="{B161A3BE-8AA6-4638-85CD-0BB1793BDD14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915004139801</t>
        </r>
      </text>
    </comment>
    <comment ref="C389" authorId="0" shapeId="0" xr:uid="{60B8B1B2-AFC0-46A3-8896-C414C44BB8EF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915004139701</t>
        </r>
      </text>
    </comment>
    <comment ref="C390" authorId="0" shapeId="0" xr:uid="{63DA5440-D5D3-431E-9900-518A391511B0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915005444301
915005795401</t>
        </r>
      </text>
    </comment>
    <comment ref="C391" authorId="0" shapeId="0" xr:uid="{ED70EA46-D52D-44D1-88C8-C2F67A18302C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915005444401
915005795501</t>
        </r>
      </text>
    </comment>
    <comment ref="C392" authorId="0" shapeId="0" xr:uid="{670E8D16-7AC9-4F6B-80E6-311242F9E80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915005444501
915005795601</t>
        </r>
      </text>
    </comment>
    <comment ref="C393" authorId="0" shapeId="0" xr:uid="{369AED17-F5BD-4B8D-A74E-5108EDD4145D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915005444601
915005795701</t>
        </r>
      </text>
    </comment>
    <comment ref="C394" authorId="0" shapeId="0" xr:uid="{4F6A643D-88EA-4092-B034-0224F2D19AC1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915005444701
915005795801</t>
        </r>
      </text>
    </comment>
    <comment ref="C395" authorId="0" shapeId="0" xr:uid="{38E2779B-1F95-4270-8851-1F0C6F1F2A9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915005444801
915005795901
</t>
        </r>
      </text>
    </comment>
    <comment ref="C396" authorId="0" shapeId="0" xr:uid="{D0F7B112-4E4A-481C-A91A-CA197E22350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915005443901
915005793201</t>
        </r>
      </text>
    </comment>
    <comment ref="C397" authorId="0" shapeId="0" xr:uid="{E4B939A7-D0E1-4D59-BFA0-F808D4EA8DF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915005444001
915005793301</t>
        </r>
      </text>
    </comment>
    <comment ref="C398" authorId="0" shapeId="0" xr:uid="{A7A80413-4D8D-4C6C-81DA-33FA8D57497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915005444101
915005793401</t>
        </r>
      </text>
    </comment>
    <comment ref="C399" authorId="0" shapeId="0" xr:uid="{F30BEFE8-C5CD-4BD1-8B58-AA8B8AACBE6B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
915005444201
915005793501</t>
        </r>
      </text>
    </comment>
    <comment ref="C422" authorId="1" shapeId="0" xr:uid="{68BFE8BD-FC38-4EAA-8489-438EB0526386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929001203837
Old 12NC 929001377807
Old 12NC 929001899007</t>
        </r>
      </text>
    </comment>
    <comment ref="C424" authorId="1" shapeId="0" xr:uid="{69B58517-ABBE-4F83-A71E-B0E31B3ABFB7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929001204137
Old 12NC 929001378107
Old 12NC 929001899207</t>
        </r>
      </text>
    </comment>
    <comment ref="C425" authorId="0" shapeId="0" xr:uid="{EA07DE4D-7EAD-414E-8CFA-8D9E8F597CCC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919016329965</t>
        </r>
      </text>
    </comment>
    <comment ref="C426" authorId="1" shapeId="0" xr:uid="{DEF47A3A-D24F-4177-B818-AD9615A2225A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929001204437
Old 12NC 929001378407
Old 12NC 929001899407</t>
        </r>
      </text>
    </comment>
    <comment ref="C428" authorId="1" shapeId="0" xr:uid="{CF327ABF-70C1-4DB9-B730-F88D8F386CFE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929001204737
Old 12NC 929001378707
Old 12NC 929001899607</t>
        </r>
      </text>
    </comment>
    <comment ref="C429" authorId="0" shapeId="0" xr:uid="{155FBD8C-7EA9-4D45-88AD-F19C7FEF46B4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919016329666</t>
        </r>
      </text>
    </comment>
    <comment ref="C430" authorId="1" shapeId="0" xr:uid="{96492824-91F8-4466-B046-2A8F60A654EA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929001205037
Old 12NC 929001379007
Old 12NC 929001899807</t>
        </r>
      </text>
    </comment>
    <comment ref="C432" authorId="1" shapeId="0" xr:uid="{CCCEF809-D216-4D25-91B0-16E7BBF162DF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929001205337
Old 12NC 929001379307
Old 12NC 929001900007</t>
        </r>
      </text>
    </comment>
    <comment ref="C433" authorId="0" shapeId="0" xr:uid="{362F9955-7C87-4357-AF12-84A935BB650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919016329767</t>
        </r>
      </text>
    </comment>
    <comment ref="C436" authorId="1" shapeId="0" xr:uid="{AB9CB0DE-8526-4C9B-8762-779F08B14B1E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929001279607
Old 12NC 929001379907
Old 12NC 929001900407</t>
        </r>
      </text>
    </comment>
    <comment ref="C437" authorId="0" shapeId="0" xr:uid="{0A1CFBB6-B408-4735-8257-4368B97F9AFD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919016329368</t>
        </r>
      </text>
    </comment>
    <comment ref="C439" authorId="0" shapeId="0" xr:uid="{C37BBE8A-81E6-4D5D-BA8D-BBB7F4E3AE5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929002013807</t>
        </r>
      </text>
    </comment>
    <comment ref="C460" authorId="3" shapeId="0" xr:uid="{008F996A-079C-4FB6-9837-A54B4A77AC64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929002433487</t>
        </r>
      </text>
    </comment>
    <comment ref="C461" authorId="3" shapeId="0" xr:uid="{116329F7-B100-4A7A-86EF-A312AC332621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929002433587</t>
        </r>
      </text>
    </comment>
    <comment ref="C462" authorId="3" shapeId="0" xr:uid="{4BED0F9F-DABB-4394-893C-F94412811959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929002433687</t>
        </r>
      </text>
    </comment>
    <comment ref="C463" authorId="3" shapeId="0" xr:uid="{79F80858-7CDC-41D6-8A55-57B700DE4089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929002433787</t>
        </r>
      </text>
    </comment>
    <comment ref="C465" authorId="2" shapeId="0" xr:uid="{D4F16BAE-BB5C-4F06-913B-0C27AA4B3EA8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929001914587</t>
        </r>
      </text>
    </comment>
    <comment ref="C467" authorId="2" shapeId="0" xr:uid="{E205ECF5-928F-4CA8-B1D9-B87F4FFD6843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929001914787</t>
        </r>
      </text>
    </comment>
    <comment ref="C469" authorId="2" shapeId="0" xr:uid="{954BACD2-60B6-4FB8-9B2E-90C1E1B88FE1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929001914987</t>
        </r>
      </text>
    </comment>
    <comment ref="C470" authorId="2" shapeId="0" xr:uid="{CCCC16F2-65BB-4B1B-AD81-2C80B6FA89DD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929001915183</t>
        </r>
      </text>
    </comment>
    <comment ref="C471" authorId="2" shapeId="0" xr:uid="{918856E8-C2B2-4513-9786-DA3DAAB8C928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929001915187</t>
        </r>
      </text>
    </comment>
    <comment ref="C473" authorId="2" shapeId="0" xr:uid="{73C845EB-AD03-4EF6-A1DD-7FDD3DE5085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929001915387</t>
        </r>
      </text>
    </comment>
    <comment ref="C474" authorId="2" shapeId="0" xr:uid="{FD8A82AF-A7BD-453F-8024-B06F8F2D3B25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929002049187</t>
        </r>
      </text>
    </comment>
    <comment ref="C475" authorId="2" shapeId="0" xr:uid="{FB5621D6-8793-4724-A5DC-87A9BE997C18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929001915583</t>
        </r>
      </text>
    </comment>
    <comment ref="C476" authorId="2" shapeId="0" xr:uid="{4DAB7F20-FC72-4339-9D1D-15F59EBB2EA9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929001915587</t>
        </r>
      </text>
    </comment>
    <comment ref="C478" authorId="2" shapeId="0" xr:uid="{91B98DEC-9DD5-4BED-AB1F-C579E6D0904C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929001915787</t>
        </r>
      </text>
    </comment>
    <comment ref="C479" authorId="2" shapeId="0" xr:uid="{4E4C704F-74AE-4730-96A4-86665A1069E1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929002047487</t>
        </r>
      </text>
    </comment>
    <comment ref="C480" authorId="2" shapeId="0" xr:uid="{6EAFBD37-CBF5-4DB5-8F4C-12A8868DB3C1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929001915983</t>
        </r>
      </text>
    </comment>
    <comment ref="C481" authorId="2" shapeId="0" xr:uid="{4E1F2141-D415-40B6-A752-1044B26D62FD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929001915987</t>
        </r>
      </text>
    </comment>
    <comment ref="C483" authorId="2" shapeId="0" xr:uid="{CF40F2B0-19AA-4662-8812-C258AC0A8C3B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929001916187</t>
        </r>
      </text>
    </comment>
    <comment ref="C484" authorId="2" shapeId="0" xr:uid="{4690A85B-A20B-4464-BDBE-A0058987491D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929002047687</t>
        </r>
      </text>
    </comment>
    <comment ref="C485" authorId="2" shapeId="0" xr:uid="{E99BF1A2-7E21-472C-85E1-E2358AA3DE4A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929001916383</t>
        </r>
      </text>
    </comment>
    <comment ref="C486" authorId="2" shapeId="0" xr:uid="{367464D6-89DC-4163-9156-B8F3D89ED001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929001916387</t>
        </r>
      </text>
    </comment>
    <comment ref="C487" authorId="3" shapeId="0" xr:uid="{91EE8592-2727-47EC-9EE5-BDD522152A2D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929002003937</t>
        </r>
      </text>
    </comment>
    <comment ref="C489" authorId="5" shapeId="0" xr:uid="{A50EBE8F-9D4C-427C-B1CF-870B5A5017E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Code
929001355208
Reply:
    Old Code
929002003949</t>
      </text>
    </comment>
    <comment ref="C491" authorId="6" shapeId="0" xr:uid="{87B1B6CB-C2CC-4498-ACDA-E61F78028EE7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Code
929001355008
Reply:
    Old Code 
929002003849</t>
      </text>
    </comment>
    <comment ref="C492" authorId="0" shapeId="0" xr:uid="{9D506816-7AF0-4650-B053-99A7D9E0437C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929001270808
929001355408
929002004149</t>
        </r>
      </text>
    </comment>
    <comment ref="C493" authorId="0" shapeId="0" xr:uid="{732BB3A1-9E3F-42D4-A721-370883E919A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929002066807</t>
        </r>
      </text>
    </comment>
    <comment ref="C498" authorId="1" shapeId="0" xr:uid="{29C146A4-2D73-41BB-B6C3-1E2536872542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929000255807
Old 12NC 929000255837
Old 12NC 929001160707
Old 12NC 929002039407</t>
        </r>
      </text>
    </comment>
    <comment ref="C499" authorId="1" shapeId="0" xr:uid="{300C7444-E4AE-4664-A324-6143CFE8EACF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929000255907
Old 12NC 929000255937
Old 12NC 929001160807
Old 12NC 929002039507</t>
        </r>
      </text>
    </comment>
    <comment ref="C500" authorId="1" shapeId="0" xr:uid="{8174747B-BD2C-4942-A444-FAA93E4E5BCB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929000248597
Old 12NC 929000248587
Old 12NC 929001160907
Old 12NC 929002039607</t>
        </r>
      </text>
    </comment>
    <comment ref="C501" authorId="1" shapeId="0" xr:uid="{0250DD15-E50E-4AE6-8C3D-638A4C8E3CE0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929000216203
Old 12NC 929001161007
Old 12NC 929002039707</t>
        </r>
      </text>
    </comment>
    <comment ref="C502" authorId="0" shapeId="0" xr:uid="{2F8A646C-19B7-43D2-943F-B8E5F52C8782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Code 929001283507
929002267307</t>
        </r>
      </text>
    </comment>
    <comment ref="C503" authorId="1" shapeId="0" xr:uid="{A1F0F838-A7C4-4AB2-A1DB-873495F93295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929001160308
Old 12NC 929001377207
Old 12NC 929001892907
Old 12NC 929001917607
</t>
        </r>
      </text>
    </comment>
    <comment ref="C504" authorId="1" shapeId="0" xr:uid="{0968135B-6659-4C6E-ACF3-C73C6C666650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929001160408
Old 12NC 929001377507
Old 12NC 929001893207
Old 12NC 929001917707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Philips</author>
    <author>Wurian Ismunandar</author>
    <author>Wurian Ismunandar (C)</author>
  </authors>
  <commentList>
    <comment ref="C10" authorId="0" shapeId="0" xr:uid="{57BE763C-11B6-4F0F-AEFE-27A333714E82}">
      <text>
        <r>
          <rPr>
            <b/>
            <sz val="9"/>
            <color indexed="81"/>
            <rFont val="Tahoma"/>
            <family val="2"/>
          </rPr>
          <t>Philips:</t>
        </r>
        <r>
          <rPr>
            <sz val="9"/>
            <color indexed="81"/>
            <rFont val="Tahoma"/>
            <family val="2"/>
          </rPr>
          <t xml:space="preserve">
Old 12NC 913710032160</t>
        </r>
      </text>
    </comment>
    <comment ref="C11" authorId="1" shapeId="0" xr:uid="{D4393650-194F-411B-8941-905426012006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913710033080</t>
        </r>
      </text>
    </comment>
    <comment ref="C12" authorId="1" shapeId="0" xr:uid="{81F96FCB-B7A3-4744-B47E-E0366C570077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913710033180</t>
        </r>
      </text>
    </comment>
    <comment ref="C13" authorId="1" shapeId="0" xr:uid="{5BC44D35-C378-4847-99F0-D3EE7A67949B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913710033680</t>
        </r>
      </text>
    </comment>
    <comment ref="C14" authorId="1" shapeId="0" xr:uid="{F967BEDC-AF67-4658-A35C-ADE12F32B4D0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913710033780</t>
        </r>
      </text>
    </comment>
    <comment ref="C18" authorId="2" shapeId="0" xr:uid="{FA10AA16-EFD7-4FA4-96A7-257FC8EBECFA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929003881580</t>
        </r>
      </text>
    </comment>
    <comment ref="C19" authorId="2" shapeId="0" xr:uid="{C563A2EF-FE00-4207-BE98-4348850874B3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929003881680</t>
        </r>
      </text>
    </comment>
    <comment ref="C20" authorId="2" shapeId="0" xr:uid="{638A5277-9D61-4B76-8884-77929694155C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929003881780</t>
        </r>
      </text>
    </comment>
    <comment ref="C21" authorId="2" shapeId="0" xr:uid="{6F0A134C-A3B6-45E1-A0FC-AA11AA0014FC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929003881880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Wurian Ismunandar</author>
    <author>Puja Kusuma</author>
    <author>Wurian Ismunandar (C)</author>
    <author>Su Marlik</author>
  </authors>
  <commentList>
    <comment ref="C14" authorId="0" shapeId="0" xr:uid="{B28FFE17-E167-4E3C-93F3-E9220EA8CDE2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929003000699</t>
        </r>
      </text>
    </comment>
    <comment ref="C15" authorId="0" shapeId="0" xr:uid="{C666B3F7-FD2F-49CF-9587-B481BE2B4560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929003000899</t>
        </r>
      </text>
    </comment>
    <comment ref="C16" authorId="0" shapeId="0" xr:uid="{44117959-677B-406A-B2A3-83DC8DC6DACD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929003001099</t>
        </r>
      </text>
    </comment>
    <comment ref="C19" authorId="0" shapeId="0" xr:uid="{E61E4221-AE3E-4FDC-927D-F17A68BC3F67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929002375221</t>
        </r>
      </text>
    </comment>
    <comment ref="C20" authorId="0" shapeId="0" xr:uid="{BCA97D55-A9E7-49E2-9A75-900662FFEE40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929002375421</t>
        </r>
      </text>
    </comment>
    <comment ref="C44" authorId="1" shapeId="0" xr:uid="{B5F895EC-9A4C-4846-A293-828D248B8074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929002582891
929003280737</t>
        </r>
      </text>
    </comment>
    <comment ref="C45" authorId="1" shapeId="0" xr:uid="{EF2D11DF-656A-4747-BBBC-41B26FFAB3D5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929002582991</t>
        </r>
      </text>
    </comment>
    <comment ref="C46" authorId="1" shapeId="0" xr:uid="{DCBCC873-ED5A-47A8-8E5C-D28840F7C14E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929002582891
929003280737</t>
        </r>
      </text>
    </comment>
    <comment ref="C48" authorId="1" shapeId="0" xr:uid="{2531FB74-E920-49D6-B173-5288F859D191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929002585237</t>
        </r>
      </text>
    </comment>
    <comment ref="C49" authorId="1" shapeId="0" xr:uid="{361679F6-0B94-420F-A770-DB5C1FB0F399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929002585337</t>
        </r>
      </text>
    </comment>
    <comment ref="C50" authorId="1" shapeId="0" xr:uid="{7460A45B-BEC5-4A6D-95E2-79B72F5FBA2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929002585437</t>
        </r>
      </text>
    </comment>
    <comment ref="C52" authorId="1" shapeId="0" xr:uid="{402F17A6-BEC1-450C-94FD-F8CC613AA010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929002585537</t>
        </r>
      </text>
    </comment>
    <comment ref="C53" authorId="1" shapeId="0" xr:uid="{38333318-634B-499E-8A03-9B9ACEEB39DA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929002585637</t>
        </r>
      </text>
    </comment>
    <comment ref="C54" authorId="1" shapeId="0" xr:uid="{D76B10F9-9A92-4197-B8F8-471312EA266D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929002585737</t>
        </r>
      </text>
    </comment>
    <comment ref="C56" authorId="1" shapeId="0" xr:uid="{28B70C62-A2B6-47B8-A5D7-0577FCF6E866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929002585837</t>
        </r>
      </text>
    </comment>
    <comment ref="C57" authorId="1" shapeId="0" xr:uid="{18619115-1DC8-482D-B5EE-D45D5B37C7AD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929002585937</t>
        </r>
      </text>
    </comment>
    <comment ref="C58" authorId="1" shapeId="0" xr:uid="{559E64C0-FA9F-41E6-92E0-250F5FFC9318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929002586037</t>
        </r>
      </text>
    </comment>
    <comment ref="C60" authorId="1" shapeId="0" xr:uid="{7291B918-69DA-42D9-A00D-514DA36E55E7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929002584491</t>
        </r>
      </text>
    </comment>
    <comment ref="C77" authorId="1" shapeId="0" xr:uid="{48707B28-A0C5-454B-941A-5C0F24015FEC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
929002585837
929003281637</t>
        </r>
      </text>
    </comment>
    <comment ref="C78" authorId="1" shapeId="0" xr:uid="{A7FCF50A-9584-4D03-9891-367D8CFC9511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
929002585937
929003281737</t>
        </r>
      </text>
    </comment>
    <comment ref="C79" authorId="1" shapeId="0" xr:uid="{E9A70A5F-4227-4020-BBD8-70F21946DFB8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
929002586037
929003281837</t>
        </r>
      </text>
    </comment>
    <comment ref="C80" authorId="2" shapeId="0" xr:uid="{E3EFC2D4-688E-47D0-A48E-FBAE55A88D29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929003281849</t>
        </r>
      </text>
    </comment>
    <comment ref="C81" authorId="1" shapeId="0" xr:uid="{11ADAEFF-7447-4D88-8FE5-11AB251D05D9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929002582891
929003280737</t>
        </r>
      </text>
    </comment>
    <comment ref="C82" authorId="1" shapeId="0" xr:uid="{4BEF789E-3FFC-494D-8190-E8321029D81D}">
      <text>
        <r>
          <rPr>
            <b/>
            <sz val="9"/>
            <color indexed="81"/>
            <rFont val="Tahoma"/>
            <family val="2"/>
          </rPr>
          <t>Puja Kusuma:</t>
        </r>
        <r>
          <rPr>
            <sz val="9"/>
            <color indexed="81"/>
            <rFont val="Tahoma"/>
            <family val="2"/>
          </rPr>
          <t xml:space="preserve">
Old 12NC 929002582891
929003280737</t>
        </r>
      </text>
    </comment>
    <comment ref="C86" authorId="0" shapeId="0" xr:uid="{E62F2F2F-C2D8-4A2C-B1D1-1EA126298DCF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87" authorId="0" shapeId="0" xr:uid="{6924B294-328A-4C9F-9EC3-508B64ACD63F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88" authorId="0" shapeId="0" xr:uid="{AB2EBD6E-8EC1-4800-8E47-7E03651B8CC8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90" authorId="0" shapeId="0" xr:uid="{E441AA5E-E003-459E-B27B-905935FA6E77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91" authorId="0" shapeId="0" xr:uid="{7D0C08F3-CBB4-4EFE-BEC6-123974A73EEE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92" authorId="0" shapeId="0" xr:uid="{323CF524-23F7-4B05-9744-DA273E5DBE73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94" authorId="0" shapeId="0" xr:uid="{53A0F14A-C83D-4972-99D5-924DA07432B2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95" authorId="0" shapeId="0" xr:uid="{9218F8D1-1B6F-4BC6-83D6-9F01B7E90AFA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96" authorId="0" shapeId="0" xr:uid="{93C2B4B5-12C4-4871-8625-E3459190421D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100" authorId="0" shapeId="0" xr:uid="{B778D2B3-3CF1-45F2-9473-4C6443970BCE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102" authorId="0" shapeId="0" xr:uid="{5CE1DCEA-60CB-4B99-969D-1111863A0679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103" authorId="0" shapeId="0" xr:uid="{172DFA1B-CA74-4EF5-B87D-513CCC4CEF9B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929001955121</t>
        </r>
      </text>
    </comment>
    <comment ref="C105" authorId="0" shapeId="0" xr:uid="{CF9C9C6D-7BBC-4867-84DC-BDBD933F7493}">
      <text>
        <r>
          <rPr>
            <b/>
            <sz val="9"/>
            <color indexed="81"/>
            <rFont val="Tahoma"/>
            <family val="2"/>
          </rPr>
          <t>Wurian Ismunandar:</t>
        </r>
        <r>
          <rPr>
            <sz val="9"/>
            <color indexed="81"/>
            <rFont val="Tahoma"/>
            <family val="2"/>
          </rPr>
          <t xml:space="preserve">
Old Code
929002455221</t>
        </r>
      </text>
    </comment>
    <comment ref="C106" authorId="3" shapeId="0" xr:uid="{E33FD0CD-3BFD-43BE-A192-8A2A74E00C98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929002003821</t>
        </r>
      </text>
    </comment>
    <comment ref="C107" authorId="3" shapeId="0" xr:uid="{8CDB5CCE-D5D3-456B-8212-633060F33AE3}">
      <text>
        <r>
          <rPr>
            <b/>
            <sz val="9"/>
            <color indexed="81"/>
            <rFont val="Tahoma"/>
            <family val="2"/>
          </rPr>
          <t>Su Marlik:</t>
        </r>
        <r>
          <rPr>
            <sz val="9"/>
            <color indexed="81"/>
            <rFont val="Tahoma"/>
            <family val="2"/>
          </rPr>
          <t xml:space="preserve">
OLD 12NC
929002003921</t>
        </r>
      </text>
    </comment>
    <comment ref="C111" authorId="2" shapeId="0" xr:uid="{C4F7FD51-3167-4638-B5C2-AB180C15FA8F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929002003821
929003759821</t>
        </r>
      </text>
    </comment>
    <comment ref="C112" authorId="2" shapeId="0" xr:uid="{38A63138-5994-42E3-AE50-610E7E871E64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929002003921
929003759921</t>
        </r>
      </text>
    </comment>
    <comment ref="C113" authorId="2" shapeId="0" xr:uid="{0CDFC42A-1B94-49F1-BD34-ED641B3FE8A4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929003782221</t>
        </r>
      </text>
    </comment>
    <comment ref="C114" authorId="2" shapeId="0" xr:uid="{6E76C588-60FB-4C5D-8A76-EF9000588CA1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929003782321</t>
        </r>
      </text>
    </comment>
    <comment ref="C117" authorId="2" shapeId="0" xr:uid="{5BC64925-5D72-474D-86C5-7374EC7B5168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929003356837</t>
        </r>
      </text>
    </comment>
    <comment ref="C118" authorId="2" shapeId="0" xr:uid="{498EB409-CAB4-4827-BF65-B282D5A05388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929003356937</t>
        </r>
      </text>
    </comment>
    <comment ref="C119" authorId="2" shapeId="0" xr:uid="{6074B355-17BE-4FBC-868E-15E89ADB4D5A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929003357037</t>
        </r>
      </text>
    </comment>
    <comment ref="C120" authorId="2" shapeId="0" xr:uid="{424B72EE-1637-431E-94E2-71D12C5C8FCE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929003357137</t>
        </r>
      </text>
    </comment>
    <comment ref="C121" authorId="2" shapeId="0" xr:uid="{C2633E82-99DA-427A-B361-1C4D3D47C522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929003357237</t>
        </r>
      </text>
    </comment>
    <comment ref="C122" authorId="2" shapeId="0" xr:uid="{6B0031C2-B6B5-44E2-B6D2-E5FE5ED1C239}">
      <text>
        <r>
          <rPr>
            <b/>
            <sz val="9"/>
            <color indexed="81"/>
            <rFont val="Tahoma"/>
            <family val="2"/>
          </rPr>
          <t>Wurian Ismunandar (C):</t>
        </r>
        <r>
          <rPr>
            <sz val="9"/>
            <color indexed="81"/>
            <rFont val="Tahoma"/>
            <family val="2"/>
          </rPr>
          <t xml:space="preserve">
Old Code
929003357337</t>
        </r>
      </text>
    </comment>
  </commentList>
</comments>
</file>

<file path=xl/sharedStrings.xml><?xml version="1.0" encoding="utf-8"?>
<sst xmlns="http://schemas.openxmlformats.org/spreadsheetml/2006/main" count="8251" uniqueCount="1673">
  <si>
    <t>RAHASIA, HANYA UNTUK DISTRIBUTOR SIGNIFY</t>
  </si>
  <si>
    <t>MAG</t>
  </si>
  <si>
    <t>AG</t>
  </si>
  <si>
    <t>12NC</t>
  </si>
  <si>
    <t>COMMERCIAL CODE</t>
  </si>
  <si>
    <t>BARCODE PRODUCT</t>
  </si>
  <si>
    <t>DESCRIPTION</t>
  </si>
  <si>
    <t>REKOM. HARGA KE TOKO</t>
  </si>
  <si>
    <t>REKOM. HARGA RETAIL</t>
  </si>
  <si>
    <t>Qty per Box</t>
  </si>
  <si>
    <t>LEADTIME
(DAYS)</t>
  </si>
  <si>
    <t>Country Origin</t>
  </si>
  <si>
    <t>KETERANGAN</t>
  </si>
  <si>
    <t>A14</t>
  </si>
  <si>
    <t>MTS</t>
  </si>
  <si>
    <t>China</t>
  </si>
  <si>
    <t>MR1650W12V36DOC</t>
  </si>
  <si>
    <t>Ess MR16 50W GU5.3 12V 36D ON 1CT/10X5F</t>
  </si>
  <si>
    <t>EMR1620W12V36DC</t>
  </si>
  <si>
    <t>Ess MR16 20W GU5.3 12V 36D 1CT/10X5F</t>
  </si>
  <si>
    <t>EMR1650W12V36DC</t>
  </si>
  <si>
    <t>Ess MR16 50W GU5.3 12V 36D 1CT/10X5F</t>
  </si>
  <si>
    <t>MTO</t>
  </si>
  <si>
    <t>A51</t>
  </si>
  <si>
    <t>0015</t>
  </si>
  <si>
    <t>India</t>
  </si>
  <si>
    <t>A54</t>
  </si>
  <si>
    <t>0060</t>
  </si>
  <si>
    <t>Poland</t>
  </si>
  <si>
    <t>PAR38SP120WTH</t>
  </si>
  <si>
    <t>PAR38 120W E27/51 220-240V PAR38 12D 1CT</t>
  </si>
  <si>
    <t>PAR38CFL80W230V</t>
  </si>
  <si>
    <t>PAR38 80W E27 230V PAR38 FL 30D 1CT/12</t>
  </si>
  <si>
    <t>PAR38FL120WTH</t>
  </si>
  <si>
    <t>PAR38 120W E27/51 220-240V PAR38 30D 1CT</t>
  </si>
  <si>
    <t>AU4</t>
  </si>
  <si>
    <t>ESS14WCDLES</t>
  </si>
  <si>
    <t>ESSENTIAL 14W CDL E27 220-240V 1CT/12</t>
  </si>
  <si>
    <t>ESS18WCDLES</t>
  </si>
  <si>
    <t>ESSENTIAL 18W CDL E27 220-240V 1CT/12</t>
  </si>
  <si>
    <t>ESS23WCDLES</t>
  </si>
  <si>
    <t>ESSENTIAL 23W CDL E27 220-240V 1CT/12</t>
  </si>
  <si>
    <t>AU5</t>
  </si>
  <si>
    <t>TN27WWWES002</t>
  </si>
  <si>
    <t>TORNADO 27W CDL E27 220-240 1CT/12</t>
  </si>
  <si>
    <t>HLX32WCDES002</t>
  </si>
  <si>
    <t>Helix 35W CDL E27 220-240V 1CT/12</t>
  </si>
  <si>
    <t>PA0</t>
  </si>
  <si>
    <t>0280</t>
  </si>
  <si>
    <t>HPI-T 1000W/543 E40 1SL/4</t>
  </si>
  <si>
    <t>0330</t>
  </si>
  <si>
    <t>HPI-T Essential 250W E40</t>
  </si>
  <si>
    <t>HPI-T Essential 400W E40</t>
  </si>
  <si>
    <t>MASTER HPI-T Plus 250W/645 E40 1SL/12</t>
  </si>
  <si>
    <t>MASTER HPI-T Plus 400W/645 E40 1SL/12</t>
  </si>
  <si>
    <t>SON-T 70W/220 E27 1CT/12</t>
  </si>
  <si>
    <t>0437</t>
  </si>
  <si>
    <t>SON-T Essential 150W E E40 1SL/12</t>
  </si>
  <si>
    <t>SON-T Essential 250W E E40 1SL/12</t>
  </si>
  <si>
    <t>SON-T Essential 400W E E40 1SL/12</t>
  </si>
  <si>
    <t>SON-T 100W E E40  SL/12</t>
  </si>
  <si>
    <t>SON-T 150W E E40  SL/12</t>
  </si>
  <si>
    <t>SON-T 250W E E40  SL/12</t>
  </si>
  <si>
    <t>SON-T 400W E E40  SL/12</t>
  </si>
  <si>
    <t>SONT1000WGES</t>
  </si>
  <si>
    <t>SON-T 1000W E E40 1SL/4</t>
  </si>
  <si>
    <t>PA1</t>
  </si>
  <si>
    <t>0410</t>
  </si>
  <si>
    <t>TLD10W54</t>
  </si>
  <si>
    <t>TL-D 10W/54-765 1SL/50</t>
  </si>
  <si>
    <t>TLD15W54</t>
  </si>
  <si>
    <t>TL-D 15W/54-765 1SL/50</t>
  </si>
  <si>
    <t>TLD18W54</t>
  </si>
  <si>
    <t>TL-D 18W/54-765 1SL/30</t>
  </si>
  <si>
    <t>TLD36W54</t>
  </si>
  <si>
    <t>TL-D 36W/54-765 1SL/30</t>
  </si>
  <si>
    <t>TLD30W54</t>
  </si>
  <si>
    <t>TL-D 30W/54-765 1SL/25</t>
  </si>
  <si>
    <t>0411</t>
  </si>
  <si>
    <t>TLD18W827</t>
  </si>
  <si>
    <t>TL-D 18W/827 1SL/25</t>
  </si>
  <si>
    <t>TLD18W830</t>
  </si>
  <si>
    <t>TL-D 18W/830 1SL/25</t>
  </si>
  <si>
    <t>TLD18W840</t>
  </si>
  <si>
    <t>TL-D 18W/840 1SL/25</t>
  </si>
  <si>
    <t>TLD18W865</t>
  </si>
  <si>
    <t>TL-D 18W/865 1SL/25</t>
  </si>
  <si>
    <t>TLD36W827</t>
  </si>
  <si>
    <t>TL-D 36W/827 1SL/25</t>
  </si>
  <si>
    <t>TLD36W830</t>
  </si>
  <si>
    <t>TL-D 36W/830 1SL/25</t>
  </si>
  <si>
    <t>TLD36W840</t>
  </si>
  <si>
    <t>TL-D 36W/840 1SL/25</t>
  </si>
  <si>
    <t>TLD36W865</t>
  </si>
  <si>
    <t>TL-D 36W/865 1SL/25</t>
  </si>
  <si>
    <t>0412</t>
  </si>
  <si>
    <t>PA2</t>
  </si>
  <si>
    <t>0450</t>
  </si>
  <si>
    <t>0483</t>
  </si>
  <si>
    <t>TL5ESS14W830</t>
  </si>
  <si>
    <t>TL5 Essential 14W/830 1SL/40</t>
  </si>
  <si>
    <t>TL5ESS14W840</t>
  </si>
  <si>
    <t>TL5 Essential 14W/840 1SL/40</t>
  </si>
  <si>
    <t>TL5ESS14W865</t>
  </si>
  <si>
    <t>TL5 Essential 14W/865 1SL/40</t>
  </si>
  <si>
    <t>TL5ESS21W830</t>
  </si>
  <si>
    <t>TL5 Essential 21W/830 1SL/40</t>
  </si>
  <si>
    <t>TL5ESS21W840</t>
  </si>
  <si>
    <t>TL5 Essential 21W/840 1SL/40</t>
  </si>
  <si>
    <t>TL5ESS21W865</t>
  </si>
  <si>
    <t>TL5 Essential 21W/865 1SL/40</t>
  </si>
  <si>
    <t>TL5ESS28W830</t>
  </si>
  <si>
    <t>TL5 Essential 28W/830 1SL/40</t>
  </si>
  <si>
    <t>TL5ESS28W840</t>
  </si>
  <si>
    <t>TL5 Essential 28W/840 1SL/40</t>
  </si>
  <si>
    <t>TL5ESS28W865</t>
  </si>
  <si>
    <t>TL5 Essential 28W/865 1SL/40</t>
  </si>
  <si>
    <t>PA3</t>
  </si>
  <si>
    <t>0470</t>
  </si>
  <si>
    <t>MASTER PL-S 7W/840/2P 1CT/10</t>
  </si>
  <si>
    <t>MASTER PL-S 7W/865/2P 1CT/10</t>
  </si>
  <si>
    <t>MASTER PL-S 9W/827/2P 1CT/10</t>
  </si>
  <si>
    <t>MASTER PL-S 9W/840/2P 1CT/10</t>
  </si>
  <si>
    <t>MASTER PL-S 9W/865/2P 1CT/10</t>
  </si>
  <si>
    <t>MASTER PL-S 11W/865/2P 1CT/10</t>
  </si>
  <si>
    <t>0471</t>
  </si>
  <si>
    <t>B54</t>
  </si>
  <si>
    <t>0571</t>
  </si>
  <si>
    <t>EBC118T8EPEN</t>
  </si>
  <si>
    <t>EB-C 118 TL-D 220-240V EP</t>
  </si>
  <si>
    <t>EBC136T8EPEN</t>
  </si>
  <si>
    <t>EB-C 136 TL-D 220-240V EP</t>
  </si>
  <si>
    <t>EBC118TLD</t>
  </si>
  <si>
    <t>EB-C 118 TL-D 220-240V 50/60Hz</t>
  </si>
  <si>
    <t>EBC136TLD</t>
  </si>
  <si>
    <t>EB-C 136 TL-D 220-240V 50/60Hz</t>
  </si>
  <si>
    <t>EBCI1836TLDGLB</t>
  </si>
  <si>
    <t>EB-Ci 1-2 36W / 1-4 18W 220-240V 50/60Hz</t>
  </si>
  <si>
    <t>EBCI1428TL5GLB</t>
  </si>
  <si>
    <t>EB-Ci 1-2 14-28W 220-240V 50/60 Hz</t>
  </si>
  <si>
    <t>B55</t>
  </si>
  <si>
    <t>0601</t>
  </si>
  <si>
    <t>BHLE 250L 200 TS</t>
  </si>
  <si>
    <t>BHLE 400L 200 TS</t>
  </si>
  <si>
    <t>BSNE70L300ITS</t>
  </si>
  <si>
    <t>BSNE 70L 300I TS</t>
  </si>
  <si>
    <t>BSNE 150L 300I TS</t>
  </si>
  <si>
    <t>BSNE 250L 300I TS</t>
  </si>
  <si>
    <t>BSNE 400L 300I TS</t>
  </si>
  <si>
    <t>B56</t>
  </si>
  <si>
    <t>0954</t>
  </si>
  <si>
    <t>CP 12BO28</t>
  </si>
  <si>
    <t>CP 18CP28</t>
  </si>
  <si>
    <t>CP 25BU28</t>
  </si>
  <si>
    <t>CP 32CT28</t>
  </si>
  <si>
    <t>0993</t>
  </si>
  <si>
    <t>SI 51 Plus</t>
  </si>
  <si>
    <t>SN 58</t>
  </si>
  <si>
    <t>B59</t>
  </si>
  <si>
    <t>0912</t>
  </si>
  <si>
    <t>ETE60</t>
  </si>
  <si>
    <t>ET-E 60 220-240V 50/60Hz</t>
  </si>
  <si>
    <t>A13</t>
  </si>
  <si>
    <t>Essential LED 14-120W PAR38 827 25D</t>
  </si>
  <si>
    <t>ESS LED MR16 3-35W 36D 830 SO 100-240V</t>
  </si>
  <si>
    <t>ESS LED MR16 4.5-50W 36D 830 SO 100-240V</t>
  </si>
  <si>
    <t>ESS LED MR16 4.5-50W 36D 865 SO 100-240V</t>
  </si>
  <si>
    <t>ES3MRWW24D</t>
  </si>
  <si>
    <t>Essential LED 3-35W 2700K MR16 24D</t>
  </si>
  <si>
    <t>ES5GUWW24D</t>
  </si>
  <si>
    <t>Essential LED 5-50W 2700K MR16 24D</t>
  </si>
  <si>
    <t>ES5GUCD24D</t>
  </si>
  <si>
    <t>Essential LED 5-50W 6500K MR16 24D</t>
  </si>
  <si>
    <t>AG0</t>
  </si>
  <si>
    <t>C03</t>
  </si>
  <si>
    <t>UVC24WDESKLAMP</t>
  </si>
  <si>
    <t>UVC disinfection desk lamp 24W G Indo</t>
  </si>
  <si>
    <t>UVC disinfection desk lamp 24W S Indo</t>
  </si>
  <si>
    <t>UV-C disinfection box 10L TC GM</t>
  </si>
  <si>
    <t xml:space="preserve"> UV-C Disinfection System 30 Ltr</t>
  </si>
  <si>
    <t>VIOLET5WUSB</t>
  </si>
  <si>
    <t>LED Sanitization USB luminaire</t>
  </si>
  <si>
    <t>D57</t>
  </si>
  <si>
    <t>G82</t>
  </si>
  <si>
    <t>DL262 EC RD 075 4W 30K W HV SNI 02</t>
  </si>
  <si>
    <t>DL262 EC RD 075 4W 40K W HV SNI 02</t>
  </si>
  <si>
    <t>DL262 EC RD 075 4W 65K W HV SNI 02</t>
  </si>
  <si>
    <t>DL262 EC RD 100 6W 30K W HV SNI 02</t>
  </si>
  <si>
    <t>DL262 EC RD 100 6W 40K W HV SNI 02</t>
  </si>
  <si>
    <t>DL262 EC RD 100 6W 65K W HV SNI 02</t>
  </si>
  <si>
    <t>DL262 EC RD 125 9W 30K W HV SNI 02</t>
  </si>
  <si>
    <t>DL262 EC RD 125 9W 40K W HV SNI 02</t>
  </si>
  <si>
    <t>DL262 EC RD 125 9W 65K W HV SNI 02</t>
  </si>
  <si>
    <t>DL262 EC RD 150 12W 30K W HV SNI 02</t>
  </si>
  <si>
    <t>DL262 EC RD 150 12W 40K W HV SNI 02</t>
  </si>
  <si>
    <t>DL262 EC RD 150 12W 65K W HV SNI 02</t>
  </si>
  <si>
    <t>DL262 Driver 4W W HV SNI 02</t>
  </si>
  <si>
    <t>DL262 Driver 6W W HV SNI 02</t>
  </si>
  <si>
    <t>DL262 Driver 9W W HV SNI 02</t>
  </si>
  <si>
    <t>DL262 Driver 12W W HV SNI 02</t>
  </si>
  <si>
    <t>Eridani DL190B LED3 D80 3.5W 830 WH SNI</t>
  </si>
  <si>
    <t>Eridani DL190B LED3 D80 3.5W 840 WH SNI</t>
  </si>
  <si>
    <t>Eridani DL190B LED3 D80 3.5W 865 WH SNI</t>
  </si>
  <si>
    <t>Eridani DL190B LED6 D100 7W 830 WH SNI</t>
  </si>
  <si>
    <t>Eridani DL190B LED6 D100 7W 840 WH SNI</t>
  </si>
  <si>
    <t>Eridani DL190B LED6 D100 7W 865 WH SNI</t>
  </si>
  <si>
    <t>Eridani DL190B LED8 D125 10W 830 WH SNI</t>
  </si>
  <si>
    <t>Eridani DL190B LED8 D125 10W 840 WH SNI</t>
  </si>
  <si>
    <t>Eridani DL190B LED8 D125 10W 865 WH SNI</t>
  </si>
  <si>
    <t>Eridani DL190B LED11 D150 14W 830 WH SNI</t>
  </si>
  <si>
    <t>Eridani DL190B LED11 D150 14W 840 WH SNI</t>
  </si>
  <si>
    <t>Eridani DL190B LED11 D150 14W 865 WH SNI</t>
  </si>
  <si>
    <t>59451 MESON 105 9W 30K WH SQ recessed</t>
  </si>
  <si>
    <t>59451 MESON 105 9W 65K WH SQ recessed</t>
  </si>
  <si>
    <t>59465 MESON 125 13W 30K WH SQ recessed</t>
  </si>
  <si>
    <t>59465 MESON 125 13W 65K WH SQ recessed</t>
  </si>
  <si>
    <t>59467 MESON 150 17W 30K WH SQ recessed</t>
  </si>
  <si>
    <t>59467 MESON 150 17W 65K WH SQ recessed</t>
  </si>
  <si>
    <t>59472 MESON 150 17W 30K WH S recessed</t>
  </si>
  <si>
    <t>59472 MESON 150 17W 65K WH S recessed</t>
  </si>
  <si>
    <t>59474 MESON 200 24W 30K WH S recessed</t>
  </si>
  <si>
    <t>59474 MESON 200 24W 65K WH S recessed</t>
  </si>
  <si>
    <t>13801 Glass recessed white 1x5W 230V</t>
  </si>
  <si>
    <t>13802 Glass recessed white 1x9W 230V</t>
  </si>
  <si>
    <t>13803 Glass recessed white 1x11W 230V</t>
  </si>
  <si>
    <t>13804 Glass recessed white 1x18W 230V</t>
  </si>
  <si>
    <t>66661 recessed nickel 1x5W 230V</t>
  </si>
  <si>
    <t>66662 recessed nickel 1x9W 230V</t>
  </si>
  <si>
    <t>66663 recessed nickel 1x11W 230V</t>
  </si>
  <si>
    <t>66664 recessed nickel 1x18W 230V</t>
  </si>
  <si>
    <t>66661 recessed white 1x5W 230V</t>
  </si>
  <si>
    <t>66662 recessed white 1x9W 230V</t>
  </si>
  <si>
    <t>66663 recessed white 1x11W 230V</t>
  </si>
  <si>
    <t>66664 recessed white 1x18W 230V</t>
  </si>
  <si>
    <t>13801 Glass recessed nickel 1x5W 230V</t>
  </si>
  <si>
    <t>13802 Glass recessed nickel 1x9W 230V</t>
  </si>
  <si>
    <t>13803 Glass recessed nickel 1x11W 230V</t>
  </si>
  <si>
    <t>13804 Glass recessed nickel 1x18W 230V</t>
  </si>
  <si>
    <t>FBS111 C MAX14W-E27 220-240V</t>
  </si>
  <si>
    <t>FBS115 C MAX20W-E27 220-240V</t>
  </si>
  <si>
    <t>L66</t>
  </si>
  <si>
    <t>LED6.5P48I930NC</t>
  </si>
  <si>
    <t>LEDBulb 6.5W E14 3000K 230V P48 9 APR</t>
  </si>
  <si>
    <t>LED3P45A930NC</t>
  </si>
  <si>
    <t>LEDBulb 3W E27 3000K 230V P45 9 APR</t>
  </si>
  <si>
    <t>LED3P45A965NC</t>
  </si>
  <si>
    <t>LEDBulb 3W E27 6500K 230V P45 9 APR</t>
  </si>
  <si>
    <t>LED4P45A930NC</t>
  </si>
  <si>
    <t>LEDBulb 4W E27 3000K 230V P45 9 APR</t>
  </si>
  <si>
    <t>LED4P45A965NC</t>
  </si>
  <si>
    <t>LEDBulb 4W E27 6500K 230V P45 9 APR</t>
  </si>
  <si>
    <t>EB4A60A930NC</t>
  </si>
  <si>
    <t>LEDBulb 4W E27 3000K 230V 1CT/12 9 ID</t>
  </si>
  <si>
    <t>EB4A60A965NC</t>
  </si>
  <si>
    <t>LEDBulb 4W E27 6500K 230V 1CT/12 9 ID</t>
  </si>
  <si>
    <t>EB6A60A930NC</t>
  </si>
  <si>
    <t>LEDBulb 6W E27 3000K 230V 1CT/12 9 ID</t>
  </si>
  <si>
    <t>EB6A60A965NC</t>
  </si>
  <si>
    <t>LEDBulb 6W E27 6500K 230V 1CT/12 9 ID</t>
  </si>
  <si>
    <t>EB8A60A930NC</t>
  </si>
  <si>
    <t>LEDBulb 8W E27 3000K 230V 1CT/12 9 ID</t>
  </si>
  <si>
    <t>EB8A60A940NC</t>
  </si>
  <si>
    <t>LEDBulb 8W E27 4000K 230V 1CT/12 9 ID</t>
  </si>
  <si>
    <t>EB8A60A965NC</t>
  </si>
  <si>
    <t>LEDBulb 8W E27 6500K 230V 1CT/12 9 ID</t>
  </si>
  <si>
    <t>EB10A60A930NC</t>
  </si>
  <si>
    <t>LEDBulb 10W E27 3000K 230V 1CT/12 9 ID</t>
  </si>
  <si>
    <t>EB10A60A940NC</t>
  </si>
  <si>
    <t>LEDBulb 10W E27 4000K 230V 1CT/12 9 ID</t>
  </si>
  <si>
    <t>EB10A60A965NC</t>
  </si>
  <si>
    <t>LEDBulb 10W E27 6500K 230V 1CT/12 9 ID</t>
  </si>
  <si>
    <t>EB12A60A930NC</t>
  </si>
  <si>
    <t>LEDBulb 12W E27 3000K 230V 1CT/12 9 ID</t>
  </si>
  <si>
    <t>EB12A60A940NC</t>
  </si>
  <si>
    <t>LEDBulb 12W E27 4000K 230V 1CT/12 9 ID</t>
  </si>
  <si>
    <t>EB12A60A965NC</t>
  </si>
  <si>
    <t>LEDBulb 12W E27 6500K 230V 1CT/12 9 ID</t>
  </si>
  <si>
    <t>EB19A80A865NC</t>
  </si>
  <si>
    <t>LEDBulb 6W E27 6500K 230V 4CT/4 9 ID</t>
  </si>
  <si>
    <t>LEDBulb 8W E27 6500K 230V 4CT/4 9 ID</t>
  </si>
  <si>
    <t>LEDBulb 10W E27 6500K 230V 4CT/4 9 ID</t>
  </si>
  <si>
    <t>LEDBulb 12W E27 6500K 230V 4CT/4 9 ID</t>
  </si>
  <si>
    <t>SK5.5SKA830NC</t>
  </si>
  <si>
    <t>DLStick 5.5W E27 3000K 1PF/12 APR</t>
  </si>
  <si>
    <t>SK5.5SKA840NC</t>
  </si>
  <si>
    <t>DLStick 5.5W E27 4000K 1PF/12 APR</t>
  </si>
  <si>
    <t>SK5.5SKA865NC</t>
  </si>
  <si>
    <t>DLStick 5.5W E27 6500K 1PF/12 APR</t>
  </si>
  <si>
    <t>SK7.5SKA830NC</t>
  </si>
  <si>
    <t>DLStick 7.5W E27 3000K 1PF/12 APR</t>
  </si>
  <si>
    <t>SK7.5SKA840NC</t>
  </si>
  <si>
    <t>DLStick 7.5W E27 4000K 1PF/12 APR</t>
  </si>
  <si>
    <t>SK7.5SKA865NC</t>
  </si>
  <si>
    <t>DLStick 7.5W E27 6500K 1PF/12 APR</t>
  </si>
  <si>
    <t>SK9.5SKA830NC</t>
  </si>
  <si>
    <t>DLStick 9.5W E27 3000K 1PF/12 APR</t>
  </si>
  <si>
    <t>SK9.5SKA840NC</t>
  </si>
  <si>
    <t>DLStick 9.5W E27 4000K 1PF/12 APR</t>
  </si>
  <si>
    <t>SK9.5SKA865NC</t>
  </si>
  <si>
    <t>DLStick 9.5W E27 6500K 1PF/12 APR</t>
  </si>
  <si>
    <t>BR9T50A830NC</t>
  </si>
  <si>
    <t>LEDBright 9W E27 3000K 230V 1CT/12 INDO</t>
  </si>
  <si>
    <t>BR9T50A865NC</t>
  </si>
  <si>
    <t>LEDBright 9W E27 6500K 230V 1CT/12 INDO</t>
  </si>
  <si>
    <t>BR11T60A830NC</t>
  </si>
  <si>
    <t>LEDBright 11W E27 3000K 230V 1CT/12 INDO</t>
  </si>
  <si>
    <t>BR11T60A865NC</t>
  </si>
  <si>
    <t>LEDBright 11W E27 6500K 230V 1CT/12 INDO</t>
  </si>
  <si>
    <t>BR13T60A830NC</t>
  </si>
  <si>
    <t>LEDBright 13W E27 3000K 230V 1CT/12 INDO</t>
  </si>
  <si>
    <t>BR13T60A865NC</t>
  </si>
  <si>
    <t>LEDBright 13W E27 6500K 230V 1CT/12 INDO</t>
  </si>
  <si>
    <t>BR15T70A830NC</t>
  </si>
  <si>
    <t>LEDBright 17W E27 3000K 230V 1CT/12 INDO</t>
  </si>
  <si>
    <t>BR15T70A865NC</t>
  </si>
  <si>
    <t>LEDBright 17W E27 6500K 230V 1CT/12 INDO</t>
  </si>
  <si>
    <t>BR17T70A830NC</t>
  </si>
  <si>
    <t>BR17T70A865NC</t>
  </si>
  <si>
    <t>EB15UFA865NC</t>
  </si>
  <si>
    <t>UFO LEDBulb 15W E27 6500K 230V 1CT/6</t>
  </si>
  <si>
    <t>EB24UFA865NC</t>
  </si>
  <si>
    <t>UFO LEDBulb 24W E27 6500K 230V 1CT/6</t>
  </si>
  <si>
    <t>LEDBulb BB7.5-60W E27 6500K 110-240V A67</t>
  </si>
  <si>
    <t>LEDBulb BB 9-75W E27 6500K 110-240V A67</t>
  </si>
  <si>
    <t>AY4</t>
  </si>
  <si>
    <t>ETE10LEDCH</t>
  </si>
  <si>
    <t>ET-E 10 220-240V</t>
  </si>
  <si>
    <t>Wi-Fi TunableWhite/9W A60 927-65 12/1CT</t>
  </si>
  <si>
    <t>Wi-Fi Color+TunableWhite/9W A60 12/1CT</t>
  </si>
  <si>
    <t>Wi-Fi BLE TW/4W RD3"/827-65 12/1CT</t>
  </si>
  <si>
    <t>Wi-Fi BLE TW/9W RD4"/827-65 12/1CT</t>
  </si>
  <si>
    <t>Wi-Fi BLE TW/12.5W RD5"/827-65 12/1CT</t>
  </si>
  <si>
    <t>Wi-Fi BLE TW/17W RD6"/827-65 12/1CT</t>
  </si>
  <si>
    <t>Wi-Fi LED Strip 2M 1600lmStarterKit INDO</t>
  </si>
  <si>
    <t>Wi-Fi LED Strip 1M 800lm extension INDO</t>
  </si>
  <si>
    <t>Wi-Fi remote control w/batteries</t>
  </si>
  <si>
    <t>PIR SENSOR WITH WIFI w/batteries</t>
  </si>
  <si>
    <t>Catatan :</t>
  </si>
  <si>
    <t>Harga dapat berubah sewaktu-waktu sesuai keputusan Manajemen PT. Signify Commercial Indonesia</t>
  </si>
  <si>
    <t>REKOMENDASI HARGA PHILIPS UNTUK DISTRIBUTOR</t>
  </si>
  <si>
    <t>EB145A67A865NC</t>
  </si>
  <si>
    <t>DN027B G3 LED6/WW 6W 220-240V D100 RD</t>
  </si>
  <si>
    <t>DN027B G3 LED6/NW 6W 220-240V D100 RD</t>
  </si>
  <si>
    <t>DN027B G3 LED6/CW 6W 220-240V D100 RD</t>
  </si>
  <si>
    <t>DN027B G3 LED9/WW 9W 220-240V D125 RD</t>
  </si>
  <si>
    <t>DN027B G3 LED9/NW 9W 220-240V D125 RD</t>
  </si>
  <si>
    <t>DN027B G3 LED9/CW 9W 220-240V D125 RD</t>
  </si>
  <si>
    <t>DN027B G3 LED12/WW 12W 220-240V D150 RD</t>
  </si>
  <si>
    <t>DN027B G3 LED12/CW 12W 220-240V D150 RD</t>
  </si>
  <si>
    <t>DN027B G3 LED15/WW 15W 220-240 D175 RD</t>
  </si>
  <si>
    <t>DN027B G3 LED15/NW 15W 220-240 D175 RD</t>
  </si>
  <si>
    <t>DN027B G3 LED15/CW 15W 220-240 D175 RD</t>
  </si>
  <si>
    <t>DN027B G3 LED20/WW 19W 220-240V D200 RD</t>
  </si>
  <si>
    <t>DN027B G3 LED20/NW 19W 220-240V D200 RD</t>
  </si>
  <si>
    <t>DN027B G3 LED20/CW 19W 220-240V D200 RD</t>
  </si>
  <si>
    <t>DN027C G3 LED9/WW 9W 220-240V D150</t>
  </si>
  <si>
    <t>DN027C G3 LED9/NW 9W 220-240V D150</t>
  </si>
  <si>
    <t>DN027C G3 LED9/CW 9W 220-240V D150</t>
  </si>
  <si>
    <t>DN027C G3 LED12/WW 12W 220-240V D175</t>
  </si>
  <si>
    <t>DN027C G3 LED12/NW 12W 220-240V D175</t>
  </si>
  <si>
    <t>DN027C G3 LED12/CW 12W 220-240V D175</t>
  </si>
  <si>
    <t>DN027C G3 LED15/WW 15W 220-240V D200</t>
  </si>
  <si>
    <t>DN027C G3 LED15/NW 15W 220-240V D200</t>
  </si>
  <si>
    <t>DN027C G3 LED15/CW 15W 220-240V D200</t>
  </si>
  <si>
    <t>DN027C G3 LED20/WW 19W 220-240V D225</t>
  </si>
  <si>
    <t>DN027C G3 LED20/NW 19W 220-240V D225</t>
  </si>
  <si>
    <t>DN027C G3 LED20/CW 19W 220-240V D225</t>
  </si>
  <si>
    <t>SL201 EC RD 070 3W 27K W HV GM</t>
  </si>
  <si>
    <t>SL201 EC RD 070 3W 40K W HV GM</t>
  </si>
  <si>
    <t>SL201 EC RD 070 4.5W 27K W HV GM</t>
  </si>
  <si>
    <t>SL201 EC RD 070 4.5W 40K W HV GM</t>
  </si>
  <si>
    <t>DN027B G3 LED12/NW 12W 220-240V D150 RD</t>
  </si>
  <si>
    <t>ESS3P45A830NC</t>
  </si>
  <si>
    <t>ESSLEDBulb 3W E27 3000K 230V P45</t>
  </si>
  <si>
    <t>ESS3P45A865NC</t>
  </si>
  <si>
    <t>ESSLEDBulb 3W E27 6500K 230V P45</t>
  </si>
  <si>
    <t>ES5A60A730NC</t>
  </si>
  <si>
    <t>ESS LEDBulb 5W E27 3000K 230V 1CT/12 APR</t>
  </si>
  <si>
    <t>ES5A60A765NC</t>
  </si>
  <si>
    <t>ESS LEDBulb 5W E27 6500K 230V 1CT/12 APR</t>
  </si>
  <si>
    <t>ES7A60A730NC</t>
  </si>
  <si>
    <t>ESS LEDBulb 7W E27 3000K 230V 1CT/12 APR</t>
  </si>
  <si>
    <t>ES7A60A765NC</t>
  </si>
  <si>
    <t>ESS LEDBulb 7W E27 6500K 230V 1CT/12 APR</t>
  </si>
  <si>
    <t>ES9A60A730NC</t>
  </si>
  <si>
    <t>ESS LEDBulb 9W E27 3000K 230V 1CT/12 APR</t>
  </si>
  <si>
    <t>ES9A60A765NC</t>
  </si>
  <si>
    <t>ESS LEDBulb 9W E27 6500K 230V 1CT/12 APR</t>
  </si>
  <si>
    <t>LEDBulb 4W E27 6500K 230V 4CT/3 9 ID</t>
  </si>
  <si>
    <t>LEDBright 9W E27 6500K 230V 3CT/4 ID</t>
  </si>
  <si>
    <t>LEDBright 11W E27 6500K 230V 3CT/4 ID</t>
  </si>
  <si>
    <t>LEDBright 13W E27 6500K 230V 3CT/4 ID</t>
  </si>
  <si>
    <t>AZ4</t>
  </si>
  <si>
    <t>Wi-Fi BLE 13W/100W E27 927-65 TW 1CT/6</t>
  </si>
  <si>
    <t>Wi-Fi BLE 13W/100W E27 922-65 RGB 1CT/6</t>
  </si>
  <si>
    <t>AZ5</t>
  </si>
  <si>
    <t>AZ6</t>
  </si>
  <si>
    <t>BA6</t>
  </si>
  <si>
    <t>EB15A60A865NC</t>
  </si>
  <si>
    <t>EB15A60A830NC</t>
  </si>
  <si>
    <t>DN020B G4 LED4/CW 4.5W 220-240V D90</t>
  </si>
  <si>
    <t>DN020B G4 LED4/NW 4.5W 220-240V D90</t>
  </si>
  <si>
    <t>DN020B G4 LED4/WW 4.5W 220-240V D90</t>
  </si>
  <si>
    <t>DN020B G4 LED9/CW 10.5W 220-240V D125</t>
  </si>
  <si>
    <t>DN020B G4 LED9/NW 10.5W 220-240V D125</t>
  </si>
  <si>
    <t>DN020B G4 LED9/WW 10.5W 220-240V D125</t>
  </si>
  <si>
    <t>DN020B G4 LED12/CW 13W 220-240V D150</t>
  </si>
  <si>
    <t>DN020B G4 LED12/NW 13W 220-240V D150</t>
  </si>
  <si>
    <t>DN020B G4 LED12/WW 13W 220-240V D150</t>
  </si>
  <si>
    <t>DN020B G4 LED15/CW 16W 220-240V D175</t>
  </si>
  <si>
    <t>DN020B G4 LED15/NW 16W 220-240V D175</t>
  </si>
  <si>
    <t>DN020B G4 LED15/WW 16W 220-240V D175</t>
  </si>
  <si>
    <t>DN020B G4 LED20/CW 20W 220-240V D200</t>
  </si>
  <si>
    <t>DN020B G4 LED20/NW 20W 220-240V D200</t>
  </si>
  <si>
    <t>DN020B G4 LED20/WW 20W 220-240V D200</t>
  </si>
  <si>
    <t>Eridani DL190B LED18 D200 23W 830 WH SNI</t>
  </si>
  <si>
    <t>Eridani DL190B LED18 D200 23W 840 WH SNI</t>
  </si>
  <si>
    <t>Eridani DL190B LED18 D200 23W 865 WH SNI</t>
  </si>
  <si>
    <t>59774 POMERON 070 3W 27K WH recessed LED</t>
  </si>
  <si>
    <t>59774 POMERON 070 3W 40K WH recessed LED</t>
  </si>
  <si>
    <t>59775 POMERON 070 5W 40K WH recessed LED</t>
  </si>
  <si>
    <t>59776 POMERON 070 7W 27K WH recessed LED</t>
  </si>
  <si>
    <t>59776 POMERON 070 7W 40K WH recessed LED</t>
  </si>
  <si>
    <t>5977431H0</t>
  </si>
  <si>
    <t>5977431H3</t>
  </si>
  <si>
    <t>5977531H0</t>
  </si>
  <si>
    <t>5977531H3</t>
  </si>
  <si>
    <t>5977631H0</t>
  </si>
  <si>
    <t>5977631H3</t>
  </si>
  <si>
    <t>BGC010 LED3/730 R Gate Top</t>
  </si>
  <si>
    <t>BGC010 LED3/730 S Gate Top</t>
  </si>
  <si>
    <t>BGC010 LED3/730 RL</t>
  </si>
  <si>
    <t>BGC010 LED2/730 RS</t>
  </si>
  <si>
    <t>BGC010 LED3/730 SL</t>
  </si>
  <si>
    <t>BGC010 LED2/730 SS</t>
  </si>
  <si>
    <t>BGC010 LED2/730 R Spike</t>
  </si>
  <si>
    <t>BGC010 LED2/730 S Spike</t>
  </si>
  <si>
    <t>BGC010 LED3/730 Spot</t>
  </si>
  <si>
    <t>BGC010 LED1/730 Spot</t>
  </si>
  <si>
    <t>ES11A60A730NC</t>
  </si>
  <si>
    <t>ESS LEDBulb 11W E27 3000K 230V 1CT/12APR</t>
  </si>
  <si>
    <t>ES11A60A765NC</t>
  </si>
  <si>
    <t>ESS LEDBulb 11W E27 6500K 230V 1CT/12APR</t>
  </si>
  <si>
    <t>ES13A60A730NC</t>
  </si>
  <si>
    <t>ESS LEDBulb 13W E27 3000K 230V 1CT/12APR</t>
  </si>
  <si>
    <t>ES13A60A765NC</t>
  </si>
  <si>
    <t>ESS LEDBulb 13W E27 6500K 230V 1CT/12APR</t>
  </si>
  <si>
    <t>ESS LEDBulb 5W E27 6500K 230V 4CT/3 ID</t>
  </si>
  <si>
    <t>ESS LEDBulb 7W E27 6500K 230V 4CT/3 ID</t>
  </si>
  <si>
    <t>ESS LEDBulb 9W E27 6500K 230V 4CT/3 ID</t>
  </si>
  <si>
    <t>ESS LEDBulb 11W E27 6500K 230V 4CT/3 ID</t>
  </si>
  <si>
    <t>59441 MESON 080 3.5W 30K ID recessed LED</t>
  </si>
  <si>
    <t>59441 MESON 080 3.5W 65K ID recessed LED</t>
  </si>
  <si>
    <t>59447 MESON 090 5.5W 30K WH ID recessed</t>
  </si>
  <si>
    <t>59447 MESON 090 5.5W 65K WH ID recessed</t>
  </si>
  <si>
    <t>59449 MESON 105 9W 30K WH ID recessed</t>
  </si>
  <si>
    <t>59449 MESON 105 9W 65K WH ID recessed</t>
  </si>
  <si>
    <t>59464 MESON 125 13W 30K WH ID recessed</t>
  </si>
  <si>
    <t>59464 MESON 125 13W 65K WH ID recessed</t>
  </si>
  <si>
    <t>59466 MESON 150 17W 30K WH ID recessed</t>
  </si>
  <si>
    <t>59466 MESON 150 17W 65K WH ID recessed</t>
  </si>
  <si>
    <t>59469 MESON 175 21W 30K WH recessed LED</t>
  </si>
  <si>
    <t>59469 MESON 175 21W 65K WH recessed LED</t>
  </si>
  <si>
    <t>59441 MESON 080 3.5W 30K ID MP recessed</t>
  </si>
  <si>
    <t>59441 MESON 080 3.5W 65K ID MP recessed</t>
  </si>
  <si>
    <t>59447 MESON 090 5.5W 30K ID MP recessed</t>
  </si>
  <si>
    <t>59447 MESON 090 5.5W 65K ID MP recessed</t>
  </si>
  <si>
    <t>59449 MESON 105 9W 30K ID MP recessed</t>
  </si>
  <si>
    <t>59449 MESON 105 9W 65K ID MP recessed</t>
  </si>
  <si>
    <t>59464 MESON 125 13W 30K ID MP recessed</t>
  </si>
  <si>
    <t>59464 MESON 125 13W 65K ID MP recessed</t>
  </si>
  <si>
    <t>59466 MESON 150 17W 65K ID MP recessed</t>
  </si>
  <si>
    <t>59469 MESON 175 21W 65K ID MP</t>
  </si>
  <si>
    <t>59471 MESON 200 24W 65K ID MP</t>
  </si>
  <si>
    <t>59775 POMERON 070 5W 27K WH recessed LED</t>
  </si>
  <si>
    <t>ESS LEDBulb 15W E27 6500K 230V 1CT/12APR</t>
  </si>
  <si>
    <t>ESS LEDBulb 15W E27 3000K 230V 1CT/12APR</t>
  </si>
  <si>
    <t>LED CLA A60 4W E27 2700K FR UE 1CT/12</t>
  </si>
  <si>
    <t>LED CLA A60 4W E27 6500K FR UE1CT/12</t>
  </si>
  <si>
    <t>LED CLA A60 5W E27 6500K FR UE1CT/12</t>
  </si>
  <si>
    <t>LED CLA A60 5W E27 2700K FR UE 1CT/12</t>
  </si>
  <si>
    <t>LED CLA A60 7.5W E27 6500K FR UE1CT/12</t>
  </si>
  <si>
    <t>LED CLA A60 7.5W E27 2700K FR UE 1CT/12</t>
  </si>
  <si>
    <t>PL-C 18W/865/4P 1CT/5X10BOX</t>
  </si>
  <si>
    <t>Wi-Fi BLE 8.5/60W E27 822-65 RGB 1CT/6</t>
  </si>
  <si>
    <t>PL-C 26W/840/2P 1CT/5X10BOX</t>
  </si>
  <si>
    <t>PL-C 26W/865/2P 1CT/5X10BOX</t>
  </si>
  <si>
    <t>PL-C 10W/827/2P 1CT/5X10BOX</t>
  </si>
  <si>
    <t>PL-C 10W/865/2P 1CT/5X10BOX</t>
  </si>
  <si>
    <t>PL-C 13W/827/2P 1CT/5X10BOX</t>
  </si>
  <si>
    <t>PL-C 13W/830/2P 1CT/5X10BOX</t>
  </si>
  <si>
    <t>PL-C 13W/840/2P 1CT/5X10BOX</t>
  </si>
  <si>
    <t>PL-C 13W/865/2P 1CT/5X10BOX</t>
  </si>
  <si>
    <t>PL-C 18W/827/2P 1CT/5X10BOX</t>
  </si>
  <si>
    <t>PL-C 18W/830/2P 1CT/5X10BOX</t>
  </si>
  <si>
    <t>PL-C 18W/865/2P 1CT/5X10BOX</t>
  </si>
  <si>
    <t>50 PCE</t>
  </si>
  <si>
    <t>10 PCE</t>
  </si>
  <si>
    <t>500 PCE</t>
  </si>
  <si>
    <t>12 PCE</t>
  </si>
  <si>
    <t>48 PCE</t>
  </si>
  <si>
    <t>24 PCE</t>
  </si>
  <si>
    <t>6 PCE</t>
  </si>
  <si>
    <t>4 PCE</t>
  </si>
  <si>
    <t>30 PCE</t>
  </si>
  <si>
    <t>25 PCE</t>
  </si>
  <si>
    <t>20 PCE</t>
  </si>
  <si>
    <t>40 PCE</t>
  </si>
  <si>
    <t>200 PCE</t>
  </si>
  <si>
    <t>132 PCE</t>
  </si>
  <si>
    <t>72 PCE</t>
  </si>
  <si>
    <t>1 PCE</t>
  </si>
  <si>
    <t>6 SET</t>
  </si>
  <si>
    <t>3 SET</t>
  </si>
  <si>
    <t>4 SET</t>
  </si>
  <si>
    <t>9 PCE</t>
  </si>
  <si>
    <t>8 PCE</t>
  </si>
  <si>
    <t>MTS
/
MTO</t>
  </si>
  <si>
    <t>DLI320 5M 6W/M 2700K 24V</t>
  </si>
  <si>
    <t>DLI320 5M 6W/M 4000K 24V</t>
  </si>
  <si>
    <t>DLI320 5M 6W/M 6500K 24V</t>
  </si>
  <si>
    <t>DLI320 5M 8W/M 2700K 24V</t>
  </si>
  <si>
    <t>DLI320 5M 8W/M 4000K 24V</t>
  </si>
  <si>
    <t>DLI320 5M 8W/M 6500K 24V</t>
  </si>
  <si>
    <t>DLI320 5M 12W/M 2700K 24V</t>
  </si>
  <si>
    <t>DLI320 5M 12W/M 4000K 24V</t>
  </si>
  <si>
    <t>DLI320 5M 12W/M 6500K 24V</t>
  </si>
  <si>
    <t>DLI320T 5M 6W/M 2700K 24V</t>
  </si>
  <si>
    <t>DLI320T 5M 6W/M 4000K 24V</t>
  </si>
  <si>
    <t>DLI320T 5M 6W/M 6500K 24V</t>
  </si>
  <si>
    <t>DLI320T 5M 8W/M 2700K 24V</t>
  </si>
  <si>
    <t>DLI320T 5M 8W/M 4000K 24V</t>
  </si>
  <si>
    <t>DLI320T 5M 8W/M 6500K 24V</t>
  </si>
  <si>
    <t>DLI320T 5M 12W/M 2700K 24V</t>
  </si>
  <si>
    <t>DLI320T 5M 12W/M 4000K 24V</t>
  </si>
  <si>
    <t>DLI320T 5M 12W/M 6500K 24V</t>
  </si>
  <si>
    <t>S2-P 4-22W SER 220-240V BL 20X25 MY Sir</t>
  </si>
  <si>
    <t>S10-P 4-65W SIN 220-240V BL 20X25 MY Sir</t>
  </si>
  <si>
    <t>C15</t>
  </si>
  <si>
    <t>G43</t>
  </si>
  <si>
    <t>Diamond cut ultra efficient 80 30K GM</t>
  </si>
  <si>
    <t>Diamond cut ultra efficient 80 65K GM</t>
  </si>
  <si>
    <t>Diamond cut ultra efficient 90 30K GM</t>
  </si>
  <si>
    <t>Diamond cut ultra efficient 90 65K GM</t>
  </si>
  <si>
    <t>Diamond cut ultra efficient  125 30k GM</t>
  </si>
  <si>
    <t>Diamond cut ultra efficient  125 40k GM</t>
  </si>
  <si>
    <t>Diamond cut ultra efficient 125 65K GM</t>
  </si>
  <si>
    <t>Diamond cut ultra efficient  150 30k GM</t>
  </si>
  <si>
    <t>Diamond cut ultra efficient  150 40k GM</t>
  </si>
  <si>
    <t>Diamond cut ultra efficient 150 65K GM</t>
  </si>
  <si>
    <t>BWC025 LED/730 T4 Solar Deck</t>
  </si>
  <si>
    <t>BGC025 LED/730 Solar Multi Spot</t>
  </si>
  <si>
    <t>BGS025 LED/ MCCT T2 S Solar pathway</t>
  </si>
  <si>
    <t>BGC025 LED/730 T1 Solar Spot</t>
  </si>
  <si>
    <t>BWC025 LED/730 Solar Wall</t>
  </si>
  <si>
    <t>BGC025 LED/730 T2 Solar Spot</t>
  </si>
  <si>
    <t>BGC025 LED/RGBW Solar Spot</t>
  </si>
  <si>
    <t>59471 MESON 200 24W 30K WH recessed</t>
  </si>
  <si>
    <t>59471 MESON 200 24W 65K WH recessed</t>
  </si>
  <si>
    <t>Eridani DL190B LED3 D80 3.5W 830 WH MP</t>
  </si>
  <si>
    <t>Eridani DL190B LED3 D80 3.5W 865 WH MP</t>
  </si>
  <si>
    <t>Eridani DL190B LED6 D100 7W 830 WH MP</t>
  </si>
  <si>
    <t>Eridani DL190B LED6 D100 7W 865 WH MP</t>
  </si>
  <si>
    <t>Eridani DL190B LED8 D125 10W 830 WH MP</t>
  </si>
  <si>
    <t>Eridani DL190B LED8 D125 10W 865 WH MP</t>
  </si>
  <si>
    <t>Eridani DL190B LED11 D150 14W 865 WH MP</t>
  </si>
  <si>
    <t>Eridani DL190B LED18 D200 23W 865 WH MP</t>
  </si>
  <si>
    <t>LS161 COB LED8 8.5W 930 5M 24V</t>
  </si>
  <si>
    <t>LS161 COB LED8 8.5W 940 5M 24V</t>
  </si>
  <si>
    <t>LS161 COB LED12 13W 930 5M 24V</t>
  </si>
  <si>
    <t>LS161 COB LED12 13W 940 5M 24V</t>
  </si>
  <si>
    <t>HLS168 50M 7.5W/M 830 330LM GM</t>
  </si>
  <si>
    <t>HLS168 50M 7.5W/M 840 350LM GM</t>
  </si>
  <si>
    <t>HLS168 50M 7.5W/M 865 350LM GM</t>
  </si>
  <si>
    <t>HLS168 50M 9W/M 830 550LM GM</t>
  </si>
  <si>
    <t>HLS168 50M 9W/M 840 600LM GM</t>
  </si>
  <si>
    <t>HLS168 50M 9W/M 865 600LM GM</t>
  </si>
  <si>
    <t>Eridani SQ Recessed LED6 D105 9W 830</t>
  </si>
  <si>
    <t>Eridani SQ Recessed LED6 D105 9W 840</t>
  </si>
  <si>
    <t>Eridani SQ Recessed LED6 D105 9W 865</t>
  </si>
  <si>
    <t>Eridani SQ Recessed LED9 D125 13W 830</t>
  </si>
  <si>
    <t>Eridani SQ Recessed LED9 D125 13W 840</t>
  </si>
  <si>
    <t>Eridani SQ Recessed LED9 D125 13W 865</t>
  </si>
  <si>
    <t>Eridani SQ Recessed LED12 D150 16W 830</t>
  </si>
  <si>
    <t>Eridani SQ Recessed LED12 D150 16W 840</t>
  </si>
  <si>
    <t>Eridani SQ Recessed LED12 D150 16W 865</t>
  </si>
  <si>
    <t>Eridani RD Surface LED12 D150 17W 830</t>
  </si>
  <si>
    <t>Eridani RD Surface LED12 D150 17W 840</t>
  </si>
  <si>
    <t>Eridani RD Surface LED12 D150 17W 865</t>
  </si>
  <si>
    <t>Eridani RD Surface LED18 D200 22W 830</t>
  </si>
  <si>
    <t>Eridani RD Surface LED18 D200 22W 840</t>
  </si>
  <si>
    <t>Eridani RD Surface LED18 D200 22W 865</t>
  </si>
  <si>
    <t>BHL1000L202</t>
  </si>
  <si>
    <t>BHL 1000L 202</t>
  </si>
  <si>
    <t>CA 50FT28</t>
  </si>
  <si>
    <t>C04</t>
  </si>
  <si>
    <t>0930</t>
  </si>
  <si>
    <t>HIDPVC35SCDM</t>
  </si>
  <si>
    <t>HID-PV C 35 /S CDM 220-240V 50/60Hz NG</t>
  </si>
  <si>
    <t>HIDPVC70SCDM</t>
  </si>
  <si>
    <t>HID-PV C 70 /S CDM 220-240V 50/60Hz NG</t>
  </si>
  <si>
    <t>MHNLA1000W230V</t>
  </si>
  <si>
    <t>MASTER MHN-LA 1000W/842 230V XWH</t>
  </si>
  <si>
    <t>MHNLA2000W400V</t>
  </si>
  <si>
    <t>MASTER MHN-LA 2000W/842 400V XWH</t>
  </si>
  <si>
    <t>MASTER MHN-LA 2000W/956 400V XWH</t>
  </si>
  <si>
    <t>MHNSA1800W400VP</t>
  </si>
  <si>
    <t>MASTER MHN-SA 1800W/956 (P)SFC 400V</t>
  </si>
  <si>
    <t>MHNSA1800W230V</t>
  </si>
  <si>
    <t>MASTER MHN-SA 1800W/956 230V XW UNP/1</t>
  </si>
  <si>
    <t>MHNSA2000W400V</t>
  </si>
  <si>
    <t>MASTER MHN-SA 2000W/956 400V XW UNP/1</t>
  </si>
  <si>
    <t>TLD58W54</t>
  </si>
  <si>
    <t>TL-D 58W/54-765 1SL/25</t>
  </si>
  <si>
    <t>TLD58W865</t>
  </si>
  <si>
    <t>TL-D 58W/865 1SL/25</t>
  </si>
  <si>
    <t>PA5</t>
  </si>
  <si>
    <t>0323</t>
  </si>
  <si>
    <t>CDMT35W830</t>
  </si>
  <si>
    <t>MASTERC CDM-T 35W/830 G12 1CT/12</t>
  </si>
  <si>
    <t>CDMT35W942</t>
  </si>
  <si>
    <t>MASTERC CDM-T 35W/842 G12 1CT/12</t>
  </si>
  <si>
    <t>CDMT70W830</t>
  </si>
  <si>
    <t>MASTERC CDM-T 70W/830 G12 1CT/12</t>
  </si>
  <si>
    <t>CDMT70W942</t>
  </si>
  <si>
    <t>MASTERC CDM-T 70W/942 G12 1CT/12</t>
  </si>
  <si>
    <t>CDMT150W830</t>
  </si>
  <si>
    <t>MASTERC CDM-T 150W/830 G12 1CT</t>
  </si>
  <si>
    <t>CDMT150W942</t>
  </si>
  <si>
    <t>MASTERC CDM-T 150W/942 G12 1CT</t>
  </si>
  <si>
    <t>CDMTC35W830</t>
  </si>
  <si>
    <t>MASTERC CDM-TC 35W/830 G8.5 1CT/12</t>
  </si>
  <si>
    <t>CDMTC70W830</t>
  </si>
  <si>
    <t>MASTERC CDM-TC 70W/830 G8.5 1CT/12</t>
  </si>
  <si>
    <t>CDMTC70W942</t>
  </si>
  <si>
    <t>MASTERC CDM-TC 70W/842 G8.5 1CT/12</t>
  </si>
  <si>
    <t>0325</t>
  </si>
  <si>
    <t>CDMR35W83030L30</t>
  </si>
  <si>
    <t>MASTERC CDM-R 35W/830 E27 PAR30L 30D 1CT</t>
  </si>
  <si>
    <t>CDMR70W83030L40</t>
  </si>
  <si>
    <t>MASTERC CDM-R 70W/830 E27 PAR30L 40D 1CT</t>
  </si>
  <si>
    <t>0328</t>
  </si>
  <si>
    <t>MHN-TD 150W/842 RX7s 1CT/12</t>
  </si>
  <si>
    <t>LEDBulb 14.5W E27 3000K 230V 1CT/6 APR</t>
  </si>
  <si>
    <t>LEDBulb 14.5W E27 6500K 230V 1CT/6 APR</t>
  </si>
  <si>
    <t>LEDBulb 14.5W E27 6500K 230V 4CT/3 ID</t>
  </si>
  <si>
    <t>LEDBulb 19W E27 6500K 230V 1CT/6 APR</t>
  </si>
  <si>
    <t>EB14.A60A830NC</t>
  </si>
  <si>
    <t>EB14.A60A865NC</t>
  </si>
  <si>
    <t>MyCare Lightstrip 5M RGB 24V GM</t>
  </si>
  <si>
    <t>MyCare Lightstrip 10M RGB 24V GM</t>
  </si>
  <si>
    <t>MyCare Lightstrip 15M RGB 24V GM</t>
  </si>
  <si>
    <t>MyCare Lightstrip 5M WW 24V GM</t>
  </si>
  <si>
    <t>MyCare Lightstrip 5M NW 24V GM</t>
  </si>
  <si>
    <t>MyCare Lightstrip 5M CW 24V GM</t>
  </si>
  <si>
    <t>MyCare Lightstrip 10M WW 24V GM</t>
  </si>
  <si>
    <t>MyCare Lightstrip 10M NW 24V GM</t>
  </si>
  <si>
    <t>DS9A60ADC</t>
  </si>
  <si>
    <t>DS14A60ADC</t>
  </si>
  <si>
    <t>LEDBulb 8W E27 DS FR DIM 1CT/6 ID</t>
  </si>
  <si>
    <t>LEDBulb 13W E27 DS FR DIM 1CT/6 ID</t>
  </si>
  <si>
    <t>LEDClassic 4-40W A60 E27 830 CL NDAPR</t>
  </si>
  <si>
    <t>LEDClassic 4-40W ST64 E27 830 CL NDAPR</t>
  </si>
  <si>
    <t>LEDClassic 6-60W ST64 E27 830 CL NDAPR</t>
  </si>
  <si>
    <t>LEDClassic 2-20W B35 E14 830 CL NDAPR</t>
  </si>
  <si>
    <t>LEDClassic 4-40W B35 E14 830 CL NDAPR</t>
  </si>
  <si>
    <t>LEDClassic 6-60W A60 E27 830 CL NDAPR</t>
  </si>
  <si>
    <t>Wi-Fi BLE 8W/60W A60 E27 827-65 TW 1CT/6</t>
  </si>
  <si>
    <t>ESSLEDCandle 6W E27 2700K 1PF/12 ID</t>
  </si>
  <si>
    <t>ESSLEDCandle 6W E14 2700K 1PF/12 ID</t>
  </si>
  <si>
    <t>ESSLEDCandle 6W E27 4000K 1PF/12 ID</t>
  </si>
  <si>
    <t>ESSLEDCandle 6W E14 4000K 1PF/12 ID</t>
  </si>
  <si>
    <t>ES6B35A827NC</t>
  </si>
  <si>
    <t>ES6B35I827NC</t>
  </si>
  <si>
    <t>ES6B35A840NC</t>
  </si>
  <si>
    <t>ES6B35I840NC</t>
  </si>
  <si>
    <t>LED13BBA865NC</t>
  </si>
  <si>
    <t>LEDBulb BB 13W E27 6500K 1CT/12</t>
  </si>
  <si>
    <t>MESON SSW 105 9W WH recessed</t>
  </si>
  <si>
    <t>MESON SSW 125 13W WH recessed</t>
  </si>
  <si>
    <t>MESON SSW 150 17W WH recessed</t>
  </si>
  <si>
    <t>59449 MESON 105 9W 40K WH ID recessed</t>
  </si>
  <si>
    <t>59449 MESON 105 9W 40K ID MP recessed</t>
  </si>
  <si>
    <t>59466 MESON 150 17W 40K WH ID recessed</t>
  </si>
  <si>
    <t>59466 MESON 150 17W 40K ID MP recessed</t>
  </si>
  <si>
    <t>DN027B G3 LED6/CW 6W  D100 MP 4pk</t>
  </si>
  <si>
    <t>DN027B G3 LED9/CW 9W  D125 MP 4pk</t>
  </si>
  <si>
    <t>DN027B G3 LED12/CW 12W  D150 MP 4pk</t>
  </si>
  <si>
    <t>DN027B G3 LED15/CW 15W D175 MP 4pk</t>
  </si>
  <si>
    <t>DN027B G3 LED20/CW 19W  D200 MP 4pk</t>
  </si>
  <si>
    <t>12 SET</t>
  </si>
  <si>
    <t>59464 MESON 125 13W 40K ID MP recessed</t>
  </si>
  <si>
    <t>59464 MESON 125 13W 40K WH ID recessed</t>
  </si>
  <si>
    <t>HLS S-Row Acc Kit GM</t>
  </si>
  <si>
    <t>TForce Core HB 27W E27 865 GN3</t>
  </si>
  <si>
    <t>TForce Core HB 35W E27 865 GN3</t>
  </si>
  <si>
    <t>TForce Core HB 45W E27 865 GN3</t>
  </si>
  <si>
    <t>TForce Core HB 45W E40 865 GN3</t>
  </si>
  <si>
    <t>LEDBright 15W E27 3000K 230V 1CT/12 INDO</t>
  </si>
  <si>
    <t>LEDBright 15W E27 6500K 230V 1CT/12 INDO</t>
  </si>
  <si>
    <t>TForce ESS LED HB MV 2Klm 18W 865 E27</t>
  </si>
  <si>
    <t>TForce ESS LED HB MV 2.7Klm 22W  865 E27</t>
  </si>
  <si>
    <t>TForce ESS LED HB MV 3.5Klm 30W  865 E27</t>
  </si>
  <si>
    <t>TForce ESS LED HB MV 4.5Klm 40W  865 E27</t>
  </si>
  <si>
    <t>TF18HBA865NC6G2</t>
  </si>
  <si>
    <t>TF22HBA865NC6G2</t>
  </si>
  <si>
    <t>TF30HBA865NC6G2</t>
  </si>
  <si>
    <t>TF40HBA865NC6G2</t>
  </si>
  <si>
    <t>Economic LED Transformer 30W 24VDC G2</t>
  </si>
  <si>
    <t>Economic LED Transformer 60W 24VDC G2</t>
  </si>
  <si>
    <t>Economic LED Transformer 120W 24VDC G2</t>
  </si>
  <si>
    <t>Economic LED Transformer 180W 24VDC G2</t>
  </si>
  <si>
    <t>DL260 RD D90 11W 930  WH GM</t>
  </si>
  <si>
    <t>DL260 RD D90 11W 940  WH GM</t>
  </si>
  <si>
    <t>DL260 RD D90 11W 965  WH GM</t>
  </si>
  <si>
    <t>DL260 RD 075 7w 940 WH R GM</t>
  </si>
  <si>
    <t>DL260 RD 075 7w 965 WH R GM</t>
  </si>
  <si>
    <t>SL260 RD 075 7.5W 36D 930 WH R GM</t>
  </si>
  <si>
    <t>SL260 RD 075 7.5W 36D 940 WH R GM</t>
  </si>
  <si>
    <t>SL260 RD 075 7.5W 36D 930 BL R GM</t>
  </si>
  <si>
    <t>SL260 RD 075 7.5W 36D 940 BL R GM</t>
  </si>
  <si>
    <t>RS280 G2 RC Rd D75 7W 30K 24D GM</t>
  </si>
  <si>
    <t>RS280 G2 RC Rd D75 7W 40K 24D GM</t>
  </si>
  <si>
    <t>RS280 G2 RC Rd D75 11W 30K 24D GM</t>
  </si>
  <si>
    <t>RS280 G2 RC Rd D75 11W 40K 24D GM</t>
  </si>
  <si>
    <t>RS280 G2 RC Rd D75 7W 30K 50D GM</t>
  </si>
  <si>
    <t>RS280 G2 RC Rd D75 7W 40K 50D GM</t>
  </si>
  <si>
    <t>RS280 G2 RC Rd D75 11W 30K 50D GM</t>
  </si>
  <si>
    <t>RS280 G2 RC Rd D75 11W 40K 50D GM</t>
  </si>
  <si>
    <t>LS161 COB 12W 930 5M 24V GM</t>
  </si>
  <si>
    <t>LS161 COB 12W 940 5M 24V GM</t>
  </si>
  <si>
    <t>LS156 DOT 126D 10W 830 5M 24V GM</t>
  </si>
  <si>
    <t>LS156 DOT 126D 10W 840 5M 24V GM</t>
  </si>
  <si>
    <t>LS156 DOT 182D 12W 830 5M 24V GM</t>
  </si>
  <si>
    <t>LS156 DOT 182D 12W 840 5M 24V GM</t>
  </si>
  <si>
    <t>C24</t>
  </si>
  <si>
    <t>Trackline  Tracker Surfacemount 1M</t>
  </si>
  <si>
    <t>Trackline Tracker Surfacemount 2M</t>
  </si>
  <si>
    <t>Trackline connector I-Surface M 10PC</t>
  </si>
  <si>
    <t>Trackline connector T-Surface M 10PC</t>
  </si>
  <si>
    <t>Trackline connector 7-Surface M 10PC</t>
  </si>
  <si>
    <t>Trackline connector L-Surface M 10PC</t>
  </si>
  <si>
    <t>Trackline  DR 220-240V 100W 48V SELV</t>
  </si>
  <si>
    <t>Trackline  L Flood 14W 30K GM</t>
  </si>
  <si>
    <t>Trackline  L Flood 14W 40K GM</t>
  </si>
  <si>
    <t>Trackline  L Spotlight 14W 30K 24D GM</t>
  </si>
  <si>
    <t>Trackline  L Spotlight 14W 40K 24D GM</t>
  </si>
  <si>
    <t>Trackline  Ad L Spotlight 10W 30K 24D GM</t>
  </si>
  <si>
    <t>Trackline  Ad L Spotlight 10W 40K 24D GM</t>
  </si>
  <si>
    <t>Trackline  Spotlight 6W 30K 36D GM</t>
  </si>
  <si>
    <t>Trackline  Spotlight 6W 40K 36D GM</t>
  </si>
  <si>
    <t>Trackline  Tracker Recessed 1M</t>
  </si>
  <si>
    <t>Trackline  Tracker Recessed 2M</t>
  </si>
  <si>
    <t>Trackline recessed extend connector 10pc</t>
  </si>
  <si>
    <t>Trackline recessed L corner 10pcs</t>
  </si>
  <si>
    <t>Trackline recessed 7 corner 10pcs</t>
  </si>
  <si>
    <t>Trackline Kits_Spotlight 6W X4 30K GM</t>
  </si>
  <si>
    <t>Trackline Kits_Spotlight 6W X4 40K GM</t>
  </si>
  <si>
    <t>Trackline Kits_F 18WX1 Spot 6WX2 30K GM</t>
  </si>
  <si>
    <t>Trackline Kits_F 18WX1 Spot 6WX2 40K GM</t>
  </si>
  <si>
    <t>HLS168 50M 10W/M 120D 830 GM</t>
  </si>
  <si>
    <t>HLS168 50M 10W/M 120D 840 GM</t>
  </si>
  <si>
    <t>HLS168 50M 10W/M 120D 865 GM</t>
  </si>
  <si>
    <t>HLS 120D S-Row Acc Kit GM</t>
  </si>
  <si>
    <t>HLS188 COB 50M 10W/M 830 GM</t>
  </si>
  <si>
    <t>HLS188 COB 50M 10W/M 840 GM</t>
  </si>
  <si>
    <t>HLS188 COB 50M 10W/M 865 GM</t>
  </si>
  <si>
    <t>HLS188 COB Acc Kit GM</t>
  </si>
  <si>
    <t>Philips Wi-Fi Smart Plug</t>
  </si>
  <si>
    <t>Wi-Fi BLE Portable Hero Type - C</t>
  </si>
  <si>
    <t>Wi-Fi BLE Portable SQUIRE Type C</t>
  </si>
  <si>
    <t>Wi-Fi BLE Bar Linear Light INDO Dual</t>
  </si>
  <si>
    <t>Wi-Fi BLE Mobile Portable Light INDO</t>
  </si>
  <si>
    <t>Wi-Fi BLE 6.3W A60 E27 RGB CL 1CT/6</t>
  </si>
  <si>
    <t>Wi-Fi BLE 6.3W G95 E27 RGB CL 1CT/6</t>
  </si>
  <si>
    <t>Wi-Fi BLE 6.3W ST64 E27 RGB CL 1CT/6</t>
  </si>
  <si>
    <t>Wi-Fi BLE 8.5/60W E27 822-65 RGB 2CT/6</t>
  </si>
  <si>
    <t>Wi-Fi BLE 4.7W/50W GU10 GLASS RGB 1CT/6</t>
  </si>
  <si>
    <t>PHI WFB RGB/4W RD3"/822-65 12/1CT</t>
  </si>
  <si>
    <t>PHI WFB RGB/4W RD3"/822-65 4PK</t>
  </si>
  <si>
    <t>PHI WFB RGB/7W RD4"/822-65 12/1CT</t>
  </si>
  <si>
    <t>PHI WFB RGB/7W RD4"/822-65 4PK</t>
  </si>
  <si>
    <t>PHI WFB RGB/11W RD5"/822-65 12/1CT</t>
  </si>
  <si>
    <t>PHI WFB RGB/11W RD5"/822-65 4PK</t>
  </si>
  <si>
    <t>PHI WFB RGB/14W RD6"/822-65 12/1CT</t>
  </si>
  <si>
    <t>PHI WFB RGB/14W RD6"/822-65 4PK</t>
  </si>
  <si>
    <t>PSL</t>
  </si>
  <si>
    <t>TRACKLINE</t>
  </si>
  <si>
    <t>LED STRIP</t>
  </si>
  <si>
    <t>SLIM DOWNLIGHT</t>
  </si>
  <si>
    <t>CATEGORY   (PRODUCT &amp; ACCESSORIES)</t>
  </si>
  <si>
    <t>ULTRA EFF DOWNLIGHT</t>
  </si>
  <si>
    <t xml:space="preserve"> DECORATIVE SOLAR</t>
  </si>
  <si>
    <t>DECORATIVE SOLAR</t>
  </si>
  <si>
    <t>BECKEN DOWNLIGHT</t>
  </si>
  <si>
    <t>LED TRANSFORMER</t>
  </si>
  <si>
    <t>UV LUMINAIRE</t>
  </si>
  <si>
    <t>ULTRA EFF LEDBULB</t>
  </si>
  <si>
    <t>ECOLT30WG2</t>
  </si>
  <si>
    <t>ECOLT60WG2</t>
  </si>
  <si>
    <t>ECOLT120WG2</t>
  </si>
  <si>
    <t>ECOLT180WG2</t>
  </si>
  <si>
    <t>ESS LEDBULB</t>
  </si>
  <si>
    <t>MYCARE LEDBULB</t>
  </si>
  <si>
    <t>TLED</t>
  </si>
  <si>
    <t>BATTERY BULB</t>
  </si>
  <si>
    <t>ERIDANI DOWNLIGHT</t>
  </si>
  <si>
    <t>MESON DOWNLIGHT</t>
  </si>
  <si>
    <t>2 SET</t>
  </si>
  <si>
    <t>DN series Downlight</t>
  </si>
  <si>
    <t>Conventional Downlight</t>
  </si>
  <si>
    <t>LED Bulb Others</t>
  </si>
  <si>
    <t>LED LUM SPOTLIGHT</t>
  </si>
  <si>
    <t>LED BULB SPOTLIGHT</t>
  </si>
  <si>
    <t>TFORCE LED BULB</t>
  </si>
  <si>
    <t>WIFI BLE 17W Adria Ceiling  65K D ID</t>
  </si>
  <si>
    <t>Philips RGBW LEDstrip kit 4m Type-C INDO</t>
  </si>
  <si>
    <t>Philips neon flex strip 3m kit INDO</t>
  </si>
  <si>
    <t>LEDtube HO+ 1200mm 25W 865 T8 AP C G ID</t>
  </si>
  <si>
    <t>Wi-Fi BLE 4.9W/40W E14 922-65 RGB 1CT/6</t>
  </si>
  <si>
    <t>9220</t>
  </si>
  <si>
    <t>Meson c Rc Rd 080 5.5W 30K</t>
  </si>
  <si>
    <t>Meson c Rc Rd 080 5.5W 40K</t>
  </si>
  <si>
    <t>Meson c Rc Rd 080 5.5W 40K MP 4p</t>
  </si>
  <si>
    <t>Meson c Rc Rd 080 5.5W 65K</t>
  </si>
  <si>
    <t>Meson c Rc Rd 080 5.5W 65K MP 4p</t>
  </si>
  <si>
    <t>Meson c Rc Rd 090 7W 30K</t>
  </si>
  <si>
    <t>Meson c Rc Rd 090 7W 40K</t>
  </si>
  <si>
    <t>Meson c Rc Rd 090 7W 40K MP 4p</t>
  </si>
  <si>
    <t>Meson c Rc Rd 090 7W 65K</t>
  </si>
  <si>
    <t>Meson c Rc Rd 090 7W 65K MP 4p</t>
  </si>
  <si>
    <t>Meson c Rc Rd 100 9W 30K</t>
  </si>
  <si>
    <t>Meson c Rc Rd 100 9W 40K</t>
  </si>
  <si>
    <t>Meson c Rc Rd 100 9W 40K MP 4p</t>
  </si>
  <si>
    <t>Meson c Rc Rd 100 9W 65K</t>
  </si>
  <si>
    <t>Meson c Rc Rd 100 9W 65K MP 4p</t>
  </si>
  <si>
    <t>Meson c Rc Rd 125 13W 30K</t>
  </si>
  <si>
    <t>Meson c Rc Rd 125 13W 40K</t>
  </si>
  <si>
    <t>Meson c Rc Rd 125 13W 40K MP 4p</t>
  </si>
  <si>
    <t>Meson c Rc Rd 125 13W 65K</t>
  </si>
  <si>
    <t>Meson c Rc Rd 125 13W 65K MP 4p</t>
  </si>
  <si>
    <t>Meson c Rc Rd 150 17W 30K</t>
  </si>
  <si>
    <t>Meson c Rc Rd 150 17W 40K</t>
  </si>
  <si>
    <t>Meson c Rc Rd 150 17W 40K MP 4p</t>
  </si>
  <si>
    <t>Meson c Rc Rd 150 17W 65K</t>
  </si>
  <si>
    <t>Meson c Rc Rd 150 17W 65K MP 4p</t>
  </si>
  <si>
    <t>Meson c Rc Rd 175 21W 30K</t>
  </si>
  <si>
    <t>Meson c Rc Rd 175 21W 40K</t>
  </si>
  <si>
    <t>Meson c Rc Rd 175 21W 40K MP 4p</t>
  </si>
  <si>
    <t>Meson c Rc Rd 175 21W 65K</t>
  </si>
  <si>
    <t>Meson c Rc Rd 175 21W 65K MP 4p</t>
  </si>
  <si>
    <t>Meson c Rc Rd 200 24W 30K</t>
  </si>
  <si>
    <t>Meson c Rc Rd 200 24W 40K</t>
  </si>
  <si>
    <t>Meson c Rc Rd 200 24W 40K MP 4p</t>
  </si>
  <si>
    <t>Meson c Rc Rd 200 24W 65K</t>
  </si>
  <si>
    <t>Meson c Rc Rd 200 24W 65K MP 4p</t>
  </si>
  <si>
    <t>PHI WFB GU10 Kits WH + GU10 RGB 1CT</t>
  </si>
  <si>
    <t>PHI WFB GU10 Kits BLK + GU10 RGB 1CT</t>
  </si>
  <si>
    <t>TL-E22W/54-7651CT/10</t>
  </si>
  <si>
    <t>TL-E32W/54-7651CT/10</t>
  </si>
  <si>
    <t>LEDtube 1200mm 18W 740 T8 AP I G</t>
  </si>
  <si>
    <t>LEDtube 1200mm 18W 765 T8 AP I G</t>
  </si>
  <si>
    <t>LEDtube HO 600mm 10W 740 T8 SL ID</t>
  </si>
  <si>
    <t>LEDtube HO 600mm 10W 765 T8 SL ID</t>
  </si>
  <si>
    <t>TForce Core HB 55W E40 865 GN3</t>
  </si>
  <si>
    <t>TForce Core HB 70W E40 865 GN3</t>
  </si>
  <si>
    <t>TF55HBC865NC6G4</t>
  </si>
  <si>
    <t>TF70HBC865NC6G4</t>
  </si>
  <si>
    <t>ESS LEDBulb 5W E27 3000K 230V 4CT/3 ID</t>
  </si>
  <si>
    <t>ESS LEDBulb 7W E27 3000K 230V 4CT/3 ID</t>
  </si>
  <si>
    <t>ESS LEDBulb 9W E27 3000K 230V 4CT/3 ID</t>
  </si>
  <si>
    <t>ESS LEDBulb 11W E27 3000K 230V 4CT/3 ID</t>
  </si>
  <si>
    <t>LEDBulb 4W E27 3000K 230V 4CT/3 9 ID</t>
  </si>
  <si>
    <t>LEDBulb 6W E27 3000K 230V 4CT/3 9 ID</t>
  </si>
  <si>
    <t>LEDBulb 8W E27 3000K 230V 4CT/3 9 ID</t>
  </si>
  <si>
    <t>LEDBulb 10W E27 3000K 230V 4CT/3 9 ID</t>
  </si>
  <si>
    <t>LEDBulb 12W E27 3000K 230V 4CT/3 9 ID</t>
  </si>
  <si>
    <t>Meson c Rc Rd SSW 090 7W</t>
  </si>
  <si>
    <t>Meson c Rc Rd SSW 100 9W</t>
  </si>
  <si>
    <t>Meson c Rc Rd SSW 125 13W</t>
  </si>
  <si>
    <t>Meson c Rc Rd SSW 150 17W</t>
  </si>
  <si>
    <t>LS161 COB 12W 965 5M 24V GM</t>
  </si>
  <si>
    <t>LEDtube HO+ 1200mm 25W 840 T8 AP C G ID</t>
  </si>
  <si>
    <t>MyCare  Lightstrip 10M CW 24V GM</t>
  </si>
  <si>
    <t>Eridani DL190B SSW LED7 D100 9W</t>
  </si>
  <si>
    <t>Eridani DL190B SSW LED10 D125 12W</t>
  </si>
  <si>
    <t>Eridani DL190B SSW LED13 D150 15W</t>
  </si>
  <si>
    <t>Stan 60W E27 220V A55 CL U 1CT/10X10F</t>
  </si>
  <si>
    <t>Stan 100W E27 220V A55 CL U 1CT/10X10F</t>
  </si>
  <si>
    <t>Produk Baru</t>
  </si>
  <si>
    <t>156 PCE</t>
  </si>
  <si>
    <t>96 PCE</t>
  </si>
  <si>
    <t>63 PCE</t>
  </si>
  <si>
    <t>576 PCE</t>
  </si>
  <si>
    <t>120 PCE</t>
  </si>
  <si>
    <t>192 PCE</t>
  </si>
  <si>
    <t>150 PCE</t>
  </si>
  <si>
    <t>240 PCE</t>
  </si>
  <si>
    <t>600 PCE</t>
  </si>
  <si>
    <t>84 PCE</t>
  </si>
  <si>
    <t>Q57</t>
  </si>
  <si>
    <t>L 150W R7s 230V CL 1CT/10X10F</t>
  </si>
  <si>
    <t>Eridani DL190B Slim D80 4W 30K SNI</t>
  </si>
  <si>
    <t>Eridani DL190B Slim D80 4W 40K SNI</t>
  </si>
  <si>
    <t>Eridani DL190B Slim D80 4W 65K SNI</t>
  </si>
  <si>
    <t>Eridani DL190B Slim D100 7W 30K SNI</t>
  </si>
  <si>
    <t>Eridani DL190B Slim D100 7W 40K SNI</t>
  </si>
  <si>
    <t>Eridani DL190B Slim D100 7W 65K SNI</t>
  </si>
  <si>
    <t>Eridani DL190B Slim D125 10W 30K SNI</t>
  </si>
  <si>
    <t>Eridani DL190B Slim D125 10W 40K SNI</t>
  </si>
  <si>
    <t>Eridani DL190B Slim D125 10W 65K SNI</t>
  </si>
  <si>
    <t>Eridani DL190B Slim D150 14W 30K SNI</t>
  </si>
  <si>
    <t>Eridani DL190B Slim D150 14W 40K SNI</t>
  </si>
  <si>
    <t>Eridani DL190B Slim D150 14W 65K SNI</t>
  </si>
  <si>
    <t>MoQ
(PCE)</t>
  </si>
  <si>
    <t>B54 eFluo Fix : 0571 EB-C / HF-E</t>
  </si>
  <si>
    <t>B55 mHID : 0601 mHID</t>
  </si>
  <si>
    <t>B56 Ign/Cap/Electr Units : 0954 Capacitors</t>
  </si>
  <si>
    <t>B56 Ign/Cap/Electr Units : 0993 Ignition devices</t>
  </si>
  <si>
    <t>B59 Transformers : 0912 Electronic Halogen Transformers</t>
  </si>
  <si>
    <t>C04 eHID Indoor : 0930 eHID Indoor PV</t>
  </si>
  <si>
    <t>A14 Halogen Lamps : 0524 Hal LV Reflectors</t>
  </si>
  <si>
    <t>A51 GLS Standard : 0015 GLS Bulbs A shape</t>
  </si>
  <si>
    <t>A54 GLS Others : 0060 GLS PAR38</t>
  </si>
  <si>
    <t>AU4 CFLi Stick : 7471 Entry Stick</t>
  </si>
  <si>
    <t>AU5 CFLi Twister : 7482 Twister HL</t>
  </si>
  <si>
    <t>7482</t>
  </si>
  <si>
    <t>PA0 HID Outdoor : 0280 Sports</t>
  </si>
  <si>
    <t>PA0 HID Outdoor : 0330 HPI &amp; QMH</t>
  </si>
  <si>
    <t>PA0 HID Outdoor : 0360 HPS 50-70W</t>
  </si>
  <si>
    <t>PA0 HID Outdoor : 0437 HPS 100-400W</t>
  </si>
  <si>
    <t>PA0 HID Outdoor : 1611 HPS 1000W</t>
  </si>
  <si>
    <t>1611</t>
  </si>
  <si>
    <t>PA1 TL Lamps : 0410 T8 lamps standard colours</t>
  </si>
  <si>
    <t>PA1 TL Lamps : 0411 T8 lamps Super 80</t>
  </si>
  <si>
    <t>PA1 TL Lamps : 0412 Circular &amp; U-bent lamps</t>
  </si>
  <si>
    <t>80 PCE</t>
  </si>
  <si>
    <t>PA1 TL Lamps : 0483 T5 lamps Essential</t>
  </si>
  <si>
    <t>PA2 TL Starters : 0450 Starters</t>
  </si>
  <si>
    <t>PA3 CFL Non-Integrated : 0470 PL-S lamps</t>
  </si>
  <si>
    <t>PA3 CFL Non-Integrated : 0471 PL-C lamps</t>
  </si>
  <si>
    <t>PA5 HID Indoor : 0323 CDM Lamp</t>
  </si>
  <si>
    <t>PA5 HID Indoor : 0328 MHN-TD</t>
  </si>
  <si>
    <t>Q57 Infrared : 9023 0</t>
  </si>
  <si>
    <t>9023</t>
  </si>
  <si>
    <t>PHI WFB 18.5W/150W E27 922-65 RGB 1PF/6</t>
  </si>
  <si>
    <t>PHI WFB 4.9/40W P45 E27 922-65 RGB 1PF/6</t>
  </si>
  <si>
    <t>Eridani RD Surface LED9 D150 12W 830</t>
  </si>
  <si>
    <t>Eridani RD Surface LED9 D150 12W 840</t>
  </si>
  <si>
    <t>Eridani RD Surface LED9 D150 12W 865</t>
  </si>
  <si>
    <t>Eridani RD Surface LED15 D200 18W 830</t>
  </si>
  <si>
    <t>Eridani RD Surface LED15 D200 18W 840</t>
  </si>
  <si>
    <t>Eridani RD Surface LED15 D200 18W 865</t>
  </si>
  <si>
    <t>Eridani RD Surface LED22 D300 24W 830</t>
  </si>
  <si>
    <t>Eridani RD Surface LED22 D300 24W 840</t>
  </si>
  <si>
    <t>Eridani RD Surface LED22 D300 24W 865</t>
  </si>
  <si>
    <t>Eridani SQ Surface LED9 D150 12W 830</t>
  </si>
  <si>
    <t>Eridani SQ Surface LED9 D150 12W 840</t>
  </si>
  <si>
    <t>Eridani SQ Surface LED9 D150 12W 865</t>
  </si>
  <si>
    <t>Eridani SQ Surface LED15 D200 18W 830</t>
  </si>
  <si>
    <t>Eridani SQ Surface LED15 D200 18W 840</t>
  </si>
  <si>
    <t>Eridani SQ Surface LED15 D200 18W 865</t>
  </si>
  <si>
    <t>Eridani SQ Surface LED22 D300 24W 830</t>
  </si>
  <si>
    <t>Eridani SQ Surface LED22 D300 24W 840</t>
  </si>
  <si>
    <t>Eridani SQ Surface LED22 D300 24W 865</t>
  </si>
  <si>
    <t>LEDBulb 4W E27 3000K 230V 1CT/12 B ID</t>
  </si>
  <si>
    <t>LEDBulb 4W E27 6500K 230V 1CT/12 B ID</t>
  </si>
  <si>
    <t>LEDBulb 6W E27 3000K 230V 1CT/12 B ID</t>
  </si>
  <si>
    <t>LEDBulb 6W E27 6500K 230V 1CT/12 B ID</t>
  </si>
  <si>
    <t>LEDBulb 8W E27 3000K 230V 1CT/12 B ID</t>
  </si>
  <si>
    <t>LEDBulb 8W E27 4000K 230V 1CT/12 B ID</t>
  </si>
  <si>
    <t>LEDBulb 8W E27 6500K 230V 1CT/12 B ID</t>
  </si>
  <si>
    <t>LEDBulb 10W E27 3000K 230V 1CT/12 B ID</t>
  </si>
  <si>
    <t>LEDBulb 10W E27 4000K 230V 1CT/12 B ID</t>
  </si>
  <si>
    <t>LEDBulb 10W E27 6500K 230V 1CT/12 B ID</t>
  </si>
  <si>
    <t>LEDBulb 12W E27 3000K 230V 1CT/12 B ID</t>
  </si>
  <si>
    <t>LEDBulb 12W E27 4000K 230V 1CT/12 B ID</t>
  </si>
  <si>
    <t>LEDBulb 12W E27 6500K 230V 1CT/12 B ID</t>
  </si>
  <si>
    <t>CertaDrive SPS 60W 24VDC RT</t>
  </si>
  <si>
    <t>CertaDrive SPS 100W 24VDC RT</t>
  </si>
  <si>
    <t>CertaDrive SPS 150W 24VDC RT</t>
  </si>
  <si>
    <t>Zylx SR Security 65K BL IR GM</t>
  </si>
  <si>
    <t>Economic LED Transformer 30W 24VDC G3</t>
  </si>
  <si>
    <t>Economic LED Transformer 60W 24VDC G3</t>
  </si>
  <si>
    <t>Economic LED Transformer 120W 24VDC G3</t>
  </si>
  <si>
    <t>Economic LED Transformer 180W 24VDC G3</t>
  </si>
  <si>
    <t>60 PCE</t>
  </si>
  <si>
    <t>EB14.A67A830NC</t>
  </si>
  <si>
    <t>LEDBulb 14.5W E27 3000K 230VA67 1CT/6APR</t>
  </si>
  <si>
    <t>LEDBulb 14.5W E27 6500K 230VA67 4CT/3 ID</t>
  </si>
  <si>
    <t>EB14.A67A865NC</t>
  </si>
  <si>
    <t>LEDBulb 14.5W E27 6500K 230VA67 1CT/6APR</t>
  </si>
  <si>
    <t>LEDBulb 19W E27 6500K 230VA80 1CT/6APR</t>
  </si>
  <si>
    <t>9198</t>
  </si>
  <si>
    <t>9197</t>
  </si>
  <si>
    <t>1325</t>
  </si>
  <si>
    <t>MYCARE ULTRABRIGHT</t>
  </si>
  <si>
    <t>NAIK HARGA</t>
  </si>
  <si>
    <t>PRODUK BARU, NAIK HARGA</t>
  </si>
  <si>
    <t>KODE LAMA, NAIK HARGA</t>
  </si>
  <si>
    <t>12NC BARU, NAIK HARGA</t>
  </si>
  <si>
    <t>Tanggal berlaku : 01 APRIL 2026</t>
  </si>
  <si>
    <t>Meson UltraBright D80 5.5W 30K</t>
  </si>
  <si>
    <t>Meson UltraBright D80 5.5W 40K</t>
  </si>
  <si>
    <t>Meson UltraBright D80 5.5W 65K</t>
  </si>
  <si>
    <t>Meson UltraBright D80 5.5W 30K MP</t>
  </si>
  <si>
    <t>Meson UltraBright D80 5.5W 65K MP</t>
  </si>
  <si>
    <t>Meson UltraBright D90 7W 30K</t>
  </si>
  <si>
    <t>Meson UltraBright D90 7W 40K</t>
  </si>
  <si>
    <t>Meson UltraBright D90 7W 65K</t>
  </si>
  <si>
    <t>Meson UltraBright D90 7W 30K MP</t>
  </si>
  <si>
    <t>Meson UltraBright D90 7W 40K MP</t>
  </si>
  <si>
    <t>Meson UltraBright D90 7W 65K MP</t>
  </si>
  <si>
    <t>Meson UltraBright D100 9W 30K</t>
  </si>
  <si>
    <t>Meson UltraBright D100 9W 40K</t>
  </si>
  <si>
    <t>Meson UltraBright D100 9W 65K</t>
  </si>
  <si>
    <t>Meson UltraBright D100 9W 30K MP</t>
  </si>
  <si>
    <t>Meson UltraBright D100 9W 40K MP</t>
  </si>
  <si>
    <t>Meson UltraBright D100 9W 65K MP</t>
  </si>
  <si>
    <t>Meson UltraBright D125 13W 30K</t>
  </si>
  <si>
    <t>Meson UltraBright D125 13W 40K</t>
  </si>
  <si>
    <t>Meson UltraBright  D125 13W 65K</t>
  </si>
  <si>
    <t>Meson UltraBright D125 13W 30K MP</t>
  </si>
  <si>
    <t>Meson UltraBright D125 13W 40K MP</t>
  </si>
  <si>
    <t>Meson UltraBright  D125 13W 65K MP</t>
  </si>
  <si>
    <t>Meson UltraBright D150 17W 30K</t>
  </si>
  <si>
    <t>Meson UltraBright D150 17W 40K</t>
  </si>
  <si>
    <t>Meson UltraBright D150 17W 65K</t>
  </si>
  <si>
    <t>Meson UltraBright D150 17W 30K MP</t>
  </si>
  <si>
    <t xml:space="preserve">Meson UltraBright D150 17W 40K MP </t>
  </si>
  <si>
    <t>Meson UltraBright D150 17W 65K MP</t>
  </si>
  <si>
    <t>Meson UltraBright D175 21W 30K</t>
  </si>
  <si>
    <t xml:space="preserve">Meson UltraBright D175 21W 40K </t>
  </si>
  <si>
    <t xml:space="preserve">Meson UltraBright D175 21W 65K </t>
  </si>
  <si>
    <t>Meson UltraBright D175 21W 65K MP</t>
  </si>
  <si>
    <t xml:space="preserve">Meson UltraBright D200 24W 30K </t>
  </si>
  <si>
    <t xml:space="preserve">Meson UltraBright D200 24W 40K </t>
  </si>
  <si>
    <t xml:space="preserve">Meson UltraBright D200 24W 65K </t>
  </si>
  <si>
    <t>Meson UltraBright D200 24W 65K  MP</t>
  </si>
  <si>
    <t>100 PCE</t>
  </si>
  <si>
    <t>Naik Harga</t>
  </si>
  <si>
    <t>102 PCE</t>
  </si>
  <si>
    <t>174 PCE</t>
  </si>
  <si>
    <t>1400 PCE</t>
  </si>
  <si>
    <t>924 PCE</t>
  </si>
  <si>
    <t>630 PCE</t>
  </si>
  <si>
    <t>720 PCE</t>
  </si>
  <si>
    <t>392 PCE</t>
  </si>
  <si>
    <t>960 PCE</t>
  </si>
  <si>
    <t>250 PCE</t>
  </si>
  <si>
    <t>EMR1635W12V36DC</t>
  </si>
  <si>
    <t>Ess MR16 35W GU5.3 12V 36D 1CT/10X5F</t>
  </si>
  <si>
    <t>0 PCE</t>
  </si>
  <si>
    <t>ESSENTIAL 11W WW E27 220-240V 1CT/12</t>
  </si>
  <si>
    <t>ESSENTIAL 23W WW E27 220-240V 1CT/12</t>
  </si>
  <si>
    <t>ESS11WWWES</t>
  </si>
  <si>
    <t>ESS23WWWES</t>
  </si>
  <si>
    <t>TORNADO 15W CDL E27 220-240V 1CT/12</t>
  </si>
  <si>
    <t>TORNADO 24W CDL E27 220-240V 1CT/12</t>
  </si>
  <si>
    <t>TND15WCDLES</t>
  </si>
  <si>
    <t>TND24WCDLES</t>
  </si>
  <si>
    <t>HPI-T 2000W/646 E40 220V CRP/4</t>
  </si>
  <si>
    <t>SON 70W/220 I E27 1CT/24</t>
  </si>
  <si>
    <t>64 PCE</t>
  </si>
  <si>
    <t>160 PCE</t>
  </si>
  <si>
    <t>170 PCE</t>
  </si>
  <si>
    <t>Tanggal berlaku : 01 Mei 2026</t>
  </si>
  <si>
    <t>REKOMENDASI HARGA PHILIPS UNTUK DISTRIBUTOR PROFESSIONAL TRADE</t>
  </si>
  <si>
    <t>LEAD TIME
(DAYS)</t>
  </si>
  <si>
    <t>MTS /
MTO</t>
  </si>
  <si>
    <t>MOQ</t>
  </si>
  <si>
    <t>Barcode</t>
  </si>
  <si>
    <t>A41 Road Lighting : 4560 Road LED</t>
  </si>
  <si>
    <t>A41</t>
  </si>
  <si>
    <t>4560</t>
  </si>
  <si>
    <t>BRP130 LED88/CW 70W 220-240V DM GM</t>
  </si>
  <si>
    <t xml:space="preserve">1 PCE </t>
  </si>
  <si>
    <t>BRP130 LED88/NW 70W 220-240V DM GM</t>
  </si>
  <si>
    <t>BRP130 LED88/WW 70W 220-240V DM GM</t>
  </si>
  <si>
    <t>BRP131 LED125/CW 100W 220-240V DM GM</t>
  </si>
  <si>
    <t>BRP131 LED125/NW 100W 220-240V DM GM</t>
  </si>
  <si>
    <t>BRP131 LED125/WW 100W 220-240V DM GM</t>
  </si>
  <si>
    <t>BRP132 LED175/CW 140W 220-240V DM GM</t>
  </si>
  <si>
    <t>BRP132 LED175/NW 140W 220-240V DM GM</t>
  </si>
  <si>
    <t>BRP132 LED175/WW 140W 220-240V DM GM</t>
  </si>
  <si>
    <t>A47 Road Lighting Comm. : 9358 Road Light Trade</t>
  </si>
  <si>
    <t>A47</t>
  </si>
  <si>
    <t>9358</t>
  </si>
  <si>
    <t>BRP121 G2 LED42/CW 30W 220-240V GM</t>
  </si>
  <si>
    <t>BRP121 G2 LED70/CW 50W 220-240V GM</t>
  </si>
  <si>
    <t>BRP121 G2 LED98/CW 70W 220-240V GM</t>
  </si>
  <si>
    <t>BRP121 G2 LED140/CW 100W 220-240V GM</t>
  </si>
  <si>
    <t>A49 Sports&amp;Area Comm. : 6445 Floodlight LED comm.</t>
  </si>
  <si>
    <t>A49</t>
  </si>
  <si>
    <t>6445</t>
  </si>
  <si>
    <t>BVP150 LED10/WW PSU 10W SWB G4</t>
  </si>
  <si>
    <t xml:space="preserve">36 PCE </t>
  </si>
  <si>
    <t>BVP150 LED10/NW PSU 10W SWB G4</t>
  </si>
  <si>
    <t>BVP150 LED10/CW PSU 10W SWB G4</t>
  </si>
  <si>
    <t>BVP150 LED20/WW PSU 20W SWB G4</t>
  </si>
  <si>
    <t>BVP150 LED20/NW PSU 20W SWB G4</t>
  </si>
  <si>
    <t>BVP150 LED20/CW PSU 20W SWB G4</t>
  </si>
  <si>
    <t>BVP150 LED30/WW PSU 30W SWB G4</t>
  </si>
  <si>
    <t xml:space="preserve">24 PCE </t>
  </si>
  <si>
    <t>BVP150 LED30/NW PSU 30W SWB G4</t>
  </si>
  <si>
    <t>BVP150 LED30/CW PSU 30W SWB G4</t>
  </si>
  <si>
    <t>BVP150 LED50/WW PSU 50W SWB G4</t>
  </si>
  <si>
    <t>BVP150 LED50/NW PSU 50W SWB G4</t>
  </si>
  <si>
    <t>BVP150 LED50/CW PSU 50W SWB G4</t>
  </si>
  <si>
    <t>BVP150 LED100/WW PSU 100W SWB G4</t>
  </si>
  <si>
    <t xml:space="preserve">12 PCE </t>
  </si>
  <si>
    <t>BVP150 LED100/NW PSU 100W SWB G4</t>
  </si>
  <si>
    <t>BVP150 LED100/CW PSU 100W SWB G4</t>
  </si>
  <si>
    <t>BVP150 LED150/WW PSU 150W SWB G4</t>
  </si>
  <si>
    <t xml:space="preserve">6 PCE </t>
  </si>
  <si>
    <t>BVP150 LED150/NW PSU 150W SWB G4</t>
  </si>
  <si>
    <t>BVP150 LED150/CW PSU 150W SWB G4</t>
  </si>
  <si>
    <t>BVP150 LED200/WW PSU 200W SWB G4</t>
  </si>
  <si>
    <t>BVP150 LED200/NW PSU 200W SWB G4</t>
  </si>
  <si>
    <t>BVP150 LED200/CW PSU 200W SWB G4</t>
  </si>
  <si>
    <t>A49 SmartBright. ; 6445 LED Floodlight BVP15</t>
  </si>
  <si>
    <t>BVP158 LED36/WW_NW_CW PSU 30W SWB GM</t>
  </si>
  <si>
    <t xml:space="preserve">16 PCE </t>
  </si>
  <si>
    <t>BVP158 LED60/WW_NW_CW PSU 50W SWB GM</t>
  </si>
  <si>
    <t>BVP158 LED84/WW_NW_CW PSU 70W SWB GM</t>
  </si>
  <si>
    <t xml:space="preserve">10 PCE </t>
  </si>
  <si>
    <t>BVP158 LED120/WW_NW_CW PSU 100W SWB GM</t>
  </si>
  <si>
    <t>BVP158 LED180/WW_NW_CW PSU 150W SWB GM</t>
  </si>
  <si>
    <t xml:space="preserve">4 PCE </t>
  </si>
  <si>
    <t>BVP158 LED240/WW_NW_CW PSU 200W SWB GM</t>
  </si>
  <si>
    <t>BVP151 LED36/CW PSU 30W SWB G3 GM</t>
  </si>
  <si>
    <t>BVP151 LED60/CW PSU 50W SWB G3 GM</t>
  </si>
  <si>
    <t>BVP151 LED84/CW PSU 70W SWB G3 GM</t>
  </si>
  <si>
    <t>BVP151 LED120/CW PSU 100W SWB G3 GM</t>
  </si>
  <si>
    <t>BVP151 LED180/CW PSU 150W SWB G3 GM</t>
  </si>
  <si>
    <t>BVP151 LED240/CW PSU 200W SWB G3 GM</t>
  </si>
  <si>
    <t>BVP151 LED300/CW PSU 250W SWB G3 GM</t>
  </si>
  <si>
    <t>BVP151 LED360/CW PSU 300W SWB G3 GM</t>
  </si>
  <si>
    <t>AF8 Linea : 8764 Trunk</t>
  </si>
  <si>
    <t>AF8</t>
  </si>
  <si>
    <t>8764</t>
  </si>
  <si>
    <t>31093 TrunkLinea 4W 3000K wall lamp LED</t>
  </si>
  <si>
    <t xml:space="preserve">20 PCE </t>
  </si>
  <si>
    <t>31096 TrunkLinea 4W 4000K wall lamp LED</t>
  </si>
  <si>
    <t>31099 TrunkLinea 4W 6500K wall lamp LED</t>
  </si>
  <si>
    <t>31092 TrunkLinea 7W 3000K wall lamp LED</t>
  </si>
  <si>
    <t>31095 TrunkLinea 7W 4000K wall lamp LED</t>
  </si>
  <si>
    <t>31098 TrunkLinea 7W 6500K wall lamp LED</t>
  </si>
  <si>
    <t>31085 TrunkLinea 9W 3000K wall lamp LED</t>
  </si>
  <si>
    <t>31085 TrunkLinea 9W 4000K wall lamp LED</t>
  </si>
  <si>
    <t>31085 TrunkLinea 9W 6500K wall lamp LED</t>
  </si>
  <si>
    <t>31091 TrunkLinea 13W 3000K wall lamp LED</t>
  </si>
  <si>
    <t>31094 TrunkLinea 13W 4000K wall lamp LED</t>
  </si>
  <si>
    <t>31097 TrunkLinea 13W 6500K wall lamp LED</t>
  </si>
  <si>
    <t>AF8 Linea : 8766 Composition</t>
  </si>
  <si>
    <t>8766</t>
  </si>
  <si>
    <t>RC051B 14W/CW W30L30 PCV</t>
  </si>
  <si>
    <t>RC051B 14W/NW W30L30 PCV</t>
  </si>
  <si>
    <t>RC051B 24W/CW W30L60 PCV</t>
  </si>
  <si>
    <t>RC051B 24W/NW W30L60 PCV</t>
  </si>
  <si>
    <t>B23 Green Up Deep Recessed : 2767 DN035</t>
  </si>
  <si>
    <t>B23</t>
  </si>
  <si>
    <t>DN035B D75 LED6/830 PSU WH G2</t>
  </si>
  <si>
    <t xml:space="preserve">48 PCE </t>
  </si>
  <si>
    <t>DN035B D75 LED6/840 PSU WH G2</t>
  </si>
  <si>
    <t>DN035B D75 LED6/865 PSU WH G2</t>
  </si>
  <si>
    <t>DN035B D100 LED10/830 PSU WH G2</t>
  </si>
  <si>
    <t>DN035B D100 LED10/840 PSU WH G2</t>
  </si>
  <si>
    <t>DN035B D100 LED10/865 PSU WH G2</t>
  </si>
  <si>
    <t>DN035B D150 LED20/830 PSU WH G2</t>
  </si>
  <si>
    <t>DN035B D150 LED20/840 PSU WH G2</t>
  </si>
  <si>
    <t>DN035B D150 LED20/865 PSU WH G2</t>
  </si>
  <si>
    <t>DN035B D200 LED32/830 PSU WH G2</t>
  </si>
  <si>
    <t xml:space="preserve">18 PCE </t>
  </si>
  <si>
    <t>DN035B D200 LED32/840 PSU WH G2</t>
  </si>
  <si>
    <t>DN035B D200 LED32/865 PSU WH G2</t>
  </si>
  <si>
    <t>B25 Battens Comm. : 2584 Batten Comm. LED</t>
  </si>
  <si>
    <t>B25</t>
  </si>
  <si>
    <t>2584</t>
  </si>
  <si>
    <t>BN015C SET 1xTLED L600 8W 740</t>
  </si>
  <si>
    <t xml:space="preserve">40 PCE </t>
  </si>
  <si>
    <t>BN015C SET 1xTLED L600 8W 765</t>
  </si>
  <si>
    <t>BN015C SET 1xTLED CON L1200 18W 840</t>
  </si>
  <si>
    <t>BN015C SET 1xTLED CON L1200 18W 865</t>
  </si>
  <si>
    <t>BN015C BARE L600 RT C</t>
  </si>
  <si>
    <t>BN015C BARE L1200 RT C</t>
  </si>
  <si>
    <t>B43 Downlights Comm : 3224 Downlights Comm LED</t>
  </si>
  <si>
    <t>B43</t>
  </si>
  <si>
    <t xml:space="preserve">DN058B LED3/830 220-240V D80 RD   </t>
  </si>
  <si>
    <t xml:space="preserve">DN058B LED4/840 220-240V D80 RD   </t>
  </si>
  <si>
    <t xml:space="preserve">DN058B LED4/865 220-240V D80 RD   </t>
  </si>
  <si>
    <t xml:space="preserve">DN058B LED5/830 220-240V D100 RD  </t>
  </si>
  <si>
    <t xml:space="preserve">DN058B LED6/840 220-240V D100 RD  </t>
  </si>
  <si>
    <t xml:space="preserve">DN058B LED6/865 220-240V D100 RD  </t>
  </si>
  <si>
    <t xml:space="preserve">DN058B LED12/830 220-240V D150 RD  </t>
  </si>
  <si>
    <t xml:space="preserve">DN058B LED13/840 220-240V D150 RD  </t>
  </si>
  <si>
    <t xml:space="preserve">DN058B LED13/865 220-240V D150 RD  </t>
  </si>
  <si>
    <t xml:space="preserve">DN058B LED17/830 220-240V D200 RD  </t>
  </si>
  <si>
    <t xml:space="preserve">DN058B LED18/840 220-240V D200 RD  </t>
  </si>
  <si>
    <t xml:space="preserve">DN058B LED18/865 220-240V D200 RD  </t>
  </si>
  <si>
    <t xml:space="preserve">DN058B LED20/830 220-240V D275 RD  </t>
  </si>
  <si>
    <t xml:space="preserve">DN058B LED22/840 220-240V D275 RD  </t>
  </si>
  <si>
    <t xml:space="preserve">DN058B LED22/865 220-240V D275 RD  </t>
  </si>
  <si>
    <t xml:space="preserve">DN058B LED5/830 220-240V L100 SQ  </t>
  </si>
  <si>
    <t xml:space="preserve">DN058B LED6/840 220-240V L100 SQ  </t>
  </si>
  <si>
    <t xml:space="preserve">DN058B LED6/865 220-240V L100 SQ  </t>
  </si>
  <si>
    <t xml:space="preserve">DN058B LED12/830 220-240V L150 SQ  </t>
  </si>
  <si>
    <t xml:space="preserve">DN058B LED13/840 220-240V L150 SQ  </t>
  </si>
  <si>
    <t xml:space="preserve">DN058B LED13/865 220-240V L150 SQ  </t>
  </si>
  <si>
    <t xml:space="preserve">DN058B LED17/830 220-240V L200 SQ  </t>
  </si>
  <si>
    <t xml:space="preserve">DN058B LED18/840 220-240V L200 SQ  </t>
  </si>
  <si>
    <t xml:space="preserve">DN058B LED18/865 220-240V L200 SQ  </t>
  </si>
  <si>
    <t xml:space="preserve">DN058B LED20/830 220-240V L275 SQ  </t>
  </si>
  <si>
    <t xml:space="preserve">DN058B LED22/840 220-240V L275 SQ  </t>
  </si>
  <si>
    <t xml:space="preserve">DN058B LED22/865 220-240V L275 SQ  </t>
  </si>
  <si>
    <t xml:space="preserve">DN058C LED12/830 220-240V D150 RD  </t>
  </si>
  <si>
    <t xml:space="preserve">DN058C LED13/840 220-240V D150 RD  </t>
  </si>
  <si>
    <t xml:space="preserve">DN058C LED13/865 220-240V D150 RD  </t>
  </si>
  <si>
    <t xml:space="preserve">DN058C LED17/830 220-240V D200 RD  </t>
  </si>
  <si>
    <t xml:space="preserve">DN058C LED18/840 220-240V D200 RD  </t>
  </si>
  <si>
    <t xml:space="preserve">DN058C LED18/865 220-240V D200 RD  </t>
  </si>
  <si>
    <t xml:space="preserve">DN058C LED20/830 220-240V D275 RD  </t>
  </si>
  <si>
    <t xml:space="preserve">DN058C LED22/840 220-240V D275 RD  </t>
  </si>
  <si>
    <t xml:space="preserve">DN058C LED22/865 220-240V D275 RD  </t>
  </si>
  <si>
    <t xml:space="preserve">DN058C LED12/830 220-240V L150 SQ  </t>
  </si>
  <si>
    <t xml:space="preserve">DN058C LED13/840 220-240V L150 SQ  </t>
  </si>
  <si>
    <t xml:space="preserve">DN058C LED13/865 220-240V L150 SQ  </t>
  </si>
  <si>
    <t xml:space="preserve">DN058C LED17/830 220-240V L200 SQ  </t>
  </si>
  <si>
    <t xml:space="preserve">DN058C LED18/840 220-240V L200 SQ  </t>
  </si>
  <si>
    <t xml:space="preserve">DN058C LED18/865 220-240V L200 SQ  </t>
  </si>
  <si>
    <t xml:space="preserve">DN058C LED20/830 220-240V L275 SQ  </t>
  </si>
  <si>
    <t xml:space="preserve">DN058C LED22/840 220-240V L275 SQ  </t>
  </si>
  <si>
    <t xml:space="preserve">DN058C LED22/865 220-240V L275 SQ  </t>
  </si>
  <si>
    <t>BN011C 1xTLED L600 G2 GM C</t>
  </si>
  <si>
    <t>BN011C 1xTLED L1200 G2 GM C</t>
  </si>
  <si>
    <t>BN011C 2xTLED L600 G2 GM C</t>
  </si>
  <si>
    <t>BN011C 2xTLED L1200 G2 GM C</t>
  </si>
  <si>
    <t>BN058C LED3/CW L300 GM</t>
  </si>
  <si>
    <t>BN058C LED3/NW L300 GM</t>
  </si>
  <si>
    <t>BN058C LED3/WW L300 GM</t>
  </si>
  <si>
    <t>BN058C LED5/CW L600 GM</t>
  </si>
  <si>
    <t>BN058C LED5/NW L600 GM</t>
  </si>
  <si>
    <t>BN058C LED5/WW L600 GM</t>
  </si>
  <si>
    <t>BN058C LED9/CW L900 GM</t>
  </si>
  <si>
    <t>BN058C LED9/NW L900 GM</t>
  </si>
  <si>
    <t>BN058C LED9/WW L900 GM</t>
  </si>
  <si>
    <t>BN058C LED11/CW L1200 GM</t>
  </si>
  <si>
    <t>BN058C LED11/NW L1200 GM</t>
  </si>
  <si>
    <t>BN058C LED11/WW L1200 GM</t>
  </si>
  <si>
    <t>BN012C LED10/CW L600 G3</t>
  </si>
  <si>
    <t>BN012C LED10/NW L600 G3</t>
  </si>
  <si>
    <t>BN012C LED20/CW L1200 G3</t>
  </si>
  <si>
    <t>BN012C LED20/NW L1200 G3</t>
  </si>
  <si>
    <t>BN013C LED10/CW L600 G3</t>
  </si>
  <si>
    <t>BN013C LED10/NW L600 G3</t>
  </si>
  <si>
    <t>BN013C LED20/CW L1200 G3</t>
  </si>
  <si>
    <t>BN013C LED20/NW L1200 G3</t>
  </si>
  <si>
    <t>B27 Waterproof comm. : 3248 Waterproof Comm. LED</t>
  </si>
  <si>
    <t>B27</t>
  </si>
  <si>
    <t>3248</t>
  </si>
  <si>
    <t>WT069C SE 1XTLED Bare L600 GM</t>
  </si>
  <si>
    <t>WT069C SE 2XTLED Bare L600 GM</t>
  </si>
  <si>
    <t>WT069C SE 1XTLED Bare L1200 GM</t>
  </si>
  <si>
    <t>WT069C SE 2XTLED Bare L1200 GM</t>
  </si>
  <si>
    <t>B44 Decorative Comm. : 3225 Decorative comm. LED</t>
  </si>
  <si>
    <t>B44</t>
  </si>
  <si>
    <t>3225</t>
  </si>
  <si>
    <t>WL008C LED10/NW oval W</t>
  </si>
  <si>
    <t>WL008C LED10/NW round W</t>
  </si>
  <si>
    <t>WL008C LED10/NW oval-Sensor W</t>
  </si>
  <si>
    <t>WL008C LED10/NW round-Sensor W</t>
  </si>
  <si>
    <t>B27 Waterproof comm. : 6450 Waterproof comm.</t>
  </si>
  <si>
    <t>6450</t>
  </si>
  <si>
    <t>TCW069  1XTLD 18W EBCi 220V</t>
  </si>
  <si>
    <t>TCW069  2XTLD 18W EBCi 220V</t>
  </si>
  <si>
    <t>TCW069  1XTLD 36W  EBCi 220V</t>
  </si>
  <si>
    <t xml:space="preserve">9 PCE </t>
  </si>
  <si>
    <t>TCW069  2XTLD 36W  EBCi 220V</t>
  </si>
  <si>
    <t>B38 HighBay &amp; LowBay Com : 3220 HighBay &amp; LowBay comm. LED</t>
  </si>
  <si>
    <t>B38</t>
  </si>
  <si>
    <t>3220</t>
  </si>
  <si>
    <t>BY178P 40W/CW PSU GM</t>
  </si>
  <si>
    <t>BY178P 65W/CW PSU GM</t>
  </si>
  <si>
    <t>BY178P 100W/CW PSU GM G2</t>
  </si>
  <si>
    <t>BY178P 150W/CW PSU GM G2</t>
  </si>
  <si>
    <t>BY178P 200W/CW PSU GM G2</t>
  </si>
  <si>
    <t>BY229P LED80/CW PSU GM</t>
  </si>
  <si>
    <t>BY229P LED80/NW PSU GM</t>
  </si>
  <si>
    <t>BY229P LED130/CW PSU GM</t>
  </si>
  <si>
    <t>BY229P LED130/NW PSU GM</t>
  </si>
  <si>
    <t>BY229P LED195/CW PSU GM</t>
  </si>
  <si>
    <t>BY229P LED195/NW PSU GM</t>
  </si>
  <si>
    <t>BY229P LED260/CW PSU GM</t>
  </si>
  <si>
    <t>BY229P LED260/NW PSU GM</t>
  </si>
  <si>
    <t>BY238Z R-AL L-NB</t>
  </si>
  <si>
    <t>BY238Z R-AL S-NB</t>
  </si>
  <si>
    <t>B40 Surface&amp;Suspend.comm : 3221 Surface &amp; Susp. comm. LED</t>
  </si>
  <si>
    <t>B40</t>
  </si>
  <si>
    <t>3221</t>
  </si>
  <si>
    <t>RC095V LED13S/865 PSU W07L60 BK GM G2</t>
  </si>
  <si>
    <t xml:space="preserve">2 PCE </t>
  </si>
  <si>
    <t>RC095V LED15S/840 PSU W12L60 BK GM G2</t>
  </si>
  <si>
    <t>RC095V LED15S/865 PSU W12L60 BK GM G2</t>
  </si>
  <si>
    <t>RC095V LED30S/840 PSU W12L120 BK GM G2</t>
  </si>
  <si>
    <t>RC095V LED30S/865 PSU W12L120 BK GM G2</t>
  </si>
  <si>
    <t>RC095V LED26S/840 PSU W07L120 BK GM G2</t>
  </si>
  <si>
    <t>RC095V LED26S/865 PSU W07L120 BK GM G2</t>
  </si>
  <si>
    <t>RC095V suspending accessory standard</t>
  </si>
  <si>
    <t xml:space="preserve">50 PCE </t>
  </si>
  <si>
    <t>RC095V connection accessory W120</t>
  </si>
  <si>
    <t>RC095V connection accessory W70</t>
  </si>
  <si>
    <t>B41 Recessed Comm. : 3222 Recessed comm. LED</t>
  </si>
  <si>
    <t>B41</t>
  </si>
  <si>
    <t>3222</t>
  </si>
  <si>
    <t>RC048B+ LED41S/840 PSU W60L60 2IN1W PCV G2</t>
  </si>
  <si>
    <t>RC048B+ LED41S/865 PSU W60L60 2IN1W PCV</t>
  </si>
  <si>
    <t>RC048B+ LED41S/840 PSU W30L120 2IN1W PCV G2</t>
  </si>
  <si>
    <t>RC048B+ LED41S/865 PSU W30L120 2IN1W PCV</t>
  </si>
  <si>
    <t xml:space="preserve">RC048B LED40S/840 PSU W60L60 PCV MR </t>
  </si>
  <si>
    <t>RC048B LED40S/865 PSU W60L60 PCV MR</t>
  </si>
  <si>
    <t>RC048B LED40S/840 PSU W30L120 PCV MR</t>
  </si>
  <si>
    <t>RC048B LED40S/865 PSU W30L120 PCV MR</t>
  </si>
  <si>
    <t>RC048Z SMB-PLC</t>
  </si>
  <si>
    <t>RC048Z SME-2</t>
  </si>
  <si>
    <t>RC048Z SC</t>
  </si>
  <si>
    <t>RC081V LED30S/840 PSU W60L60 2IN1 PCV</t>
  </si>
  <si>
    <t>RC081V LED30S/865 PSU W60L60 2IN1 PCV</t>
  </si>
  <si>
    <t>RC081V LED30S/840 PSU W30L120 2IN1 PCV</t>
  </si>
  <si>
    <t>RC081V LED30S/865 PSU W30L120 2IN1 PCV</t>
  </si>
  <si>
    <t>RC081V LED40S/840 PSU W60L60 2IN1 PCV</t>
  </si>
  <si>
    <t>RC081V LED40S/865 PSU W60L60 2IN1 PCV</t>
  </si>
  <si>
    <t>RC081V LED40S/840 PSU W30L120 2IN1 PCV</t>
  </si>
  <si>
    <t>RC081V LED40S/865 PSU W30L120 2IN1 PCV</t>
  </si>
  <si>
    <t>RC081V LED50S/840 PSU W60L120</t>
  </si>
  <si>
    <t>RC081V LED50S/865 PSU W60L120</t>
  </si>
  <si>
    <t>B42 Projectors Commodity : 3223 Projectors comm. LED</t>
  </si>
  <si>
    <t>B42</t>
  </si>
  <si>
    <t>3223</t>
  </si>
  <si>
    <t>ST033T G2 LED5/930 7W I WB WH GM</t>
  </si>
  <si>
    <t>ST033T G2 LED5/940 7W I WB WH GM</t>
  </si>
  <si>
    <t>ST033T G2 LED5/930 7W I WB BK GM</t>
  </si>
  <si>
    <t>ST033T G2 LED5/940 7W I WB BK GM</t>
  </si>
  <si>
    <t>ST033T G2 LED8/930 10W I MB WH GM</t>
  </si>
  <si>
    <t>ST033T G2 LED8/930 10W I WB WH GM</t>
  </si>
  <si>
    <t>ST033T G2 LED8/940 10W I MB WH GM</t>
  </si>
  <si>
    <t>ST033T G2 LED8/940 10W I WB WH GM</t>
  </si>
  <si>
    <t>ST033T G2 LED8/930 10W I MB BK GM</t>
  </si>
  <si>
    <t>ST033T G2 LED8/930 10W I WB BK GM</t>
  </si>
  <si>
    <t>ST033T G2 LED8/940 10W I MB BK GM</t>
  </si>
  <si>
    <t>ST033T G2 LED8/940 10W I WB BK GM</t>
  </si>
  <si>
    <t>ST033T G2 LED17/930 20W I MB WH GM</t>
  </si>
  <si>
    <t xml:space="preserve">30 PCE </t>
  </si>
  <si>
    <t>ST033T G2 LED17/930 20W I WB WH GM</t>
  </si>
  <si>
    <t>ST033T G2 LED17/940 20W I MB WH GM</t>
  </si>
  <si>
    <t>ST033T G2 LED17/940 20W I WB WH GM</t>
  </si>
  <si>
    <t xml:space="preserve">ST033T G2 LED17/930 20W I MB BK GM </t>
  </si>
  <si>
    <t xml:space="preserve">ST033T G2 LED17/930 20W I WB BK GM </t>
  </si>
  <si>
    <t xml:space="preserve">ST033T G2 LED17/940 20W I MB BK GM </t>
  </si>
  <si>
    <t xml:space="preserve">ST033T G2 LED17/940 20W I WB BK GM </t>
  </si>
  <si>
    <t xml:space="preserve">ST033T G2 LED25/930 33W I MB WH GM </t>
  </si>
  <si>
    <t xml:space="preserve">ST033T G2 LED25/930 33W I WB WH GM </t>
  </si>
  <si>
    <t xml:space="preserve">ST033T G2 LED25/940 33W I MB WH GM </t>
  </si>
  <si>
    <t xml:space="preserve">ST033T G2 LED25/940 33W I WB WH GM </t>
  </si>
  <si>
    <t xml:space="preserve">ST033T G2 LED25/930 33W I MB BK GM </t>
  </si>
  <si>
    <t xml:space="preserve">ST033T G2 LED25/930 33W I WB BK GM </t>
  </si>
  <si>
    <t>ST033T G2 LED25/940 33W I MB BK GM</t>
  </si>
  <si>
    <t>ST033T G2 LED25/940 33W I WB BK GM</t>
  </si>
  <si>
    <t>RCS033 1C L1000 WH</t>
  </si>
  <si>
    <t>RCS033 1C L1000 BK</t>
  </si>
  <si>
    <t>RCS033 1C L2000 WH</t>
  </si>
  <si>
    <t>RCS033 1C L2000 BK</t>
  </si>
  <si>
    <t>ZCS033 ICP WH</t>
  </si>
  <si>
    <t xml:space="preserve">60 PCE </t>
  </si>
  <si>
    <t>ZCS033 ICP BK</t>
  </si>
  <si>
    <t>ZCS033 LCP WH</t>
  </si>
  <si>
    <t>ZCS033 LCP BK</t>
  </si>
  <si>
    <t>WT045C LED12/NW PSU CFW L1065</t>
  </si>
  <si>
    <t>WT045C LED20/NW PSU CFW L1665</t>
  </si>
  <si>
    <t>F10 Solar LED : 6786 Others for Solar</t>
  </si>
  <si>
    <t>F10</t>
  </si>
  <si>
    <t>BVS010 LED5/730 Solar</t>
  </si>
  <si>
    <t>BVS010 LED5/740 Solar</t>
  </si>
  <si>
    <t>BVS010 LED5/765 Solar</t>
  </si>
  <si>
    <t>BVS010 LED10/730 Solar</t>
  </si>
  <si>
    <t xml:space="preserve">8 PCE </t>
  </si>
  <si>
    <t>BVS010 LED10/740 Solar</t>
  </si>
  <si>
    <t>BVS010 LED10/765 Solar</t>
  </si>
  <si>
    <t>BY010P LED16/730 Solar</t>
  </si>
  <si>
    <t>BY010P LED16/740 Solar</t>
  </si>
  <si>
    <t>BY010P LED16/765 Solar</t>
  </si>
  <si>
    <t>BY010P LED36/730 Solar</t>
  </si>
  <si>
    <t>BY010P LED36/740 Solar</t>
  </si>
  <si>
    <t>BY010P LED36/765 Solar</t>
  </si>
  <si>
    <t>WT080C LED16/830 Solar</t>
  </si>
  <si>
    <t>WT080C LED16/840 Solar</t>
  </si>
  <si>
    <t>WT080C LED16/865 Solar</t>
  </si>
  <si>
    <t>WT080C LED25/830 Solar</t>
  </si>
  <si>
    <t>WT080C LED25/840 Solar</t>
  </si>
  <si>
    <t>WT080C LED25/865 Solar</t>
  </si>
  <si>
    <t>WT080C LED36/830 Solar</t>
  </si>
  <si>
    <t>WT080C LED36/840 Solar</t>
  </si>
  <si>
    <t>WT080C LED36/865 Solar</t>
  </si>
  <si>
    <t>6786</t>
  </si>
  <si>
    <t>SP010P LED7/765</t>
  </si>
  <si>
    <t>BPC010 LED20/MCT Solar post top</t>
  </si>
  <si>
    <t>BPC010 LED30/MCT Solar post top</t>
  </si>
  <si>
    <t>BPC010 LED40/MCT Solar post top</t>
  </si>
  <si>
    <t>BPC010 LED50/MCT Solar post top</t>
  </si>
  <si>
    <t>BRC010 M LED10/765 solar</t>
  </si>
  <si>
    <t>BRC010 M LED20/765 solar</t>
  </si>
  <si>
    <t>BRC010 M LED40/765 solar</t>
  </si>
  <si>
    <t>BRC010 LED10/765 G2</t>
  </si>
  <si>
    <t>BRC010 LED20/765 G2</t>
  </si>
  <si>
    <t xml:space="preserve">5 PCE </t>
  </si>
  <si>
    <t>BRC010 LED40/765 G2</t>
  </si>
  <si>
    <t>BVC080 LED6/765</t>
  </si>
  <si>
    <t>BVC080 LED9/765</t>
  </si>
  <si>
    <t>BVC080 LED15/765</t>
  </si>
  <si>
    <t>BVC080 LED25/730 Solar</t>
  </si>
  <si>
    <t>BVC080 LED25/765 Solar</t>
  </si>
  <si>
    <t>BVC080 LED30/730 Solar</t>
  </si>
  <si>
    <t>BVC080 LED30/765 Solar</t>
  </si>
  <si>
    <t>BVC080 LED40/730 Solar</t>
  </si>
  <si>
    <t>BVC080 LED40/765 Solar</t>
  </si>
  <si>
    <t>BVC080 LED16 / MCCT G2 Surya</t>
  </si>
  <si>
    <t>BVC080 LED25 / MCCT G2 Surya</t>
  </si>
  <si>
    <t>BVC080 LED36 / MCCT G2 Surya</t>
  </si>
  <si>
    <t>BVC080 LED45 / MCCT G2 Surya</t>
  </si>
  <si>
    <t>BWS010 LED05/765 G2</t>
  </si>
  <si>
    <t>BWS010 LED1/765 G2</t>
  </si>
  <si>
    <t>BWS010 LED3/765 G2</t>
  </si>
  <si>
    <t>C94 LED Tube Prof : 1304 T8 - EM/Mains - Core</t>
  </si>
  <si>
    <t>C94</t>
  </si>
  <si>
    <t>COR CNG LEDtube 1200mm 16W 840 T8 IDO</t>
  </si>
  <si>
    <t xml:space="preserve">25 PCE </t>
  </si>
  <si>
    <t>1304</t>
  </si>
  <si>
    <t>COR CNG LEDtube 1200mm 16W 865 T8 IDO</t>
  </si>
  <si>
    <t>COR CNG LEDtube HO 1200mm 18W 840 T8 IDO</t>
  </si>
  <si>
    <t>COR CNG LEDtube HO 1200mm 18W 865 T8 IDO</t>
  </si>
  <si>
    <t>C93 LED Spots Prof : 0146 MR16 - Value</t>
  </si>
  <si>
    <t>C93</t>
  </si>
  <si>
    <t>0146</t>
  </si>
  <si>
    <t>MASTER LED 3.6-35W 2700K MR16 24D</t>
  </si>
  <si>
    <t>MASTER LED 3.6-35W 3000K MR16 24D</t>
  </si>
  <si>
    <t>C92 LED HID Prof : 1117 Industry &amp; retail</t>
  </si>
  <si>
    <t>C92</t>
  </si>
  <si>
    <t>TForce Core HB MV ND 60W E40 865 GEN3</t>
  </si>
  <si>
    <t>TForce Core HB MV ND 80W E40 865 GEN3</t>
  </si>
  <si>
    <t>A50 Urban insp commodity : 9263 Spotlight LED</t>
  </si>
  <si>
    <t>A50</t>
  </si>
  <si>
    <t>9263</t>
  </si>
  <si>
    <t>BGP150 G2 LED/WW 100-240V 3W 36</t>
  </si>
  <si>
    <t>BGP150 G2 LED/NW 100-240V 3W 36</t>
  </si>
  <si>
    <t>BGP150 G2 LED/WW 100-240V 6W 36</t>
  </si>
  <si>
    <t>BGP150 G2 LED/NW 100-240V 6W 36</t>
  </si>
  <si>
    <t>BGP150 G2 LED/WW 100-240V 8W 36</t>
  </si>
  <si>
    <t>BGP150 G2 LED/NW 100-240V 8W 36</t>
  </si>
  <si>
    <t>REKOMENDASI HARGA ECOLINK UNTUK DISTRIBUTOR</t>
  </si>
  <si>
    <t>.</t>
  </si>
  <si>
    <t xml:space="preserve">REKOM. HARGA </t>
  </si>
  <si>
    <t>Ecolink LED MR16 5W-50W 36D 3000K INDO</t>
  </si>
  <si>
    <t>Ecolink HB MV 2.5Klm 25W 865 E27</t>
  </si>
  <si>
    <t>Ecolink HB MV 3.3Klm 35W 865 E27</t>
  </si>
  <si>
    <t>Ecolink HB MV 4.3Klm 45W 865 E27</t>
  </si>
  <si>
    <t>Ecolink HB MV 2Klm 20W 865 E27</t>
  </si>
  <si>
    <t>Ecolink HB MV 2.7Klm 28W 865 E27</t>
  </si>
  <si>
    <t>Ecolink HB MV 3.7Klm 38W 865 E27</t>
  </si>
  <si>
    <t>Ecolink LEDtube 600mm 10W 765 T8 ID</t>
  </si>
  <si>
    <t>Ecolink LEDtube 1200mm 18W 765 T8 ID</t>
  </si>
  <si>
    <t>Ecolink DE Ledtube 600mm 9W 765 T8 ID</t>
  </si>
  <si>
    <t>Ecolink DE Ledtube 1200mm 18W 765 T8 ID</t>
  </si>
  <si>
    <t>Ecolink DE Ledtube 600mm 9W 740 T8 G13</t>
  </si>
  <si>
    <t>Ecolink DE Ledtube 1200mm 18W 740 T8 G13</t>
  </si>
  <si>
    <t>Ecolink LEDtube 600mm 8W 740 T8 AP I G</t>
  </si>
  <si>
    <t>Ecolink LEDtube 600mm 8W 765 T8 AP I G</t>
  </si>
  <si>
    <t>Ecolink LEDtube 1200mm 16W 740 T8 AP I G</t>
  </si>
  <si>
    <t>Ecolink LEDtube 1200mm 16W 765 T8 AP I G</t>
  </si>
  <si>
    <t>EHLS168 50M 7W/M 120D 830 GM</t>
  </si>
  <si>
    <t>EHLS168 50M 7W/M 120D 840 GM</t>
  </si>
  <si>
    <t>EHLS168 50M 7W/M 120D 865 GM</t>
  </si>
  <si>
    <t>EHLS 120D S-Row Acc Kit GM</t>
  </si>
  <si>
    <t>ELS161 COB 10W 830 5M 24V GM</t>
  </si>
  <si>
    <t>ELS161 COB 10W 840 5M 24V GM</t>
  </si>
  <si>
    <t>ELS155 120D 8W 830 5M 24V GM</t>
  </si>
  <si>
    <t>ELS155 120D 8W 840 5M 24V GM</t>
  </si>
  <si>
    <t>ELS155 120D 8W 865 5M 24V GM</t>
  </si>
  <si>
    <t>EDN200B LED6/WW 6.5W 220-240V D90</t>
  </si>
  <si>
    <t>EDN200B LED6/CW 6.5W 220-240V D90</t>
  </si>
  <si>
    <t>EDN200B LED9/WW 12W 220-240V D125</t>
  </si>
  <si>
    <t>EDN200B LED9/CW 12W 220-240V D125</t>
  </si>
  <si>
    <t>EDN200B LED12/WW 16W 220-240V D150</t>
  </si>
  <si>
    <t>EDN200B LED12/CW 16W 220-240V D150</t>
  </si>
  <si>
    <t>EDN200B LED20/WW 24.5W 220-240V D200</t>
  </si>
  <si>
    <t>EDN200B LED20/CW 24.5W 220-240V D200</t>
  </si>
  <si>
    <t>Ecolink EDL190 LED3 D80 3.5W 830</t>
  </si>
  <si>
    <t>Ecolink EDL190 LED3 D80 4W 840</t>
  </si>
  <si>
    <t>Ecolink EDL190 LED3 D80 3.5W 865</t>
  </si>
  <si>
    <t>Ecolink EDL190 LED3 D80 3.5W 865 MP</t>
  </si>
  <si>
    <t>Ecolink EDL190 LED6 D100 7W 830</t>
  </si>
  <si>
    <t>Ecolink EDL190 LED6 D100 7W 840</t>
  </si>
  <si>
    <t>Ecolink EDL190 LED6 D100 7W 865</t>
  </si>
  <si>
    <t>Ecolink EDL190 LED6 D100 7W 865 MP</t>
  </si>
  <si>
    <t>Ecolink EDL190 LED8 D125 10W 830</t>
  </si>
  <si>
    <t>Ecolink EDL190 LED8 D125 10W 840</t>
  </si>
  <si>
    <t>Ecolink EDL190 LED8 D125 10W 865</t>
  </si>
  <si>
    <t>Ecolink EDL190 LED8 D125 10W 865 MP</t>
  </si>
  <si>
    <t>Ecolink EDL190 LED11 D150 14W 830</t>
  </si>
  <si>
    <t>Ecolink EDL190 LED11 D150 14W 840</t>
  </si>
  <si>
    <t>Ecolink EDL190 LED11 D150 14W 865</t>
  </si>
  <si>
    <t>Ecolink EDL190 LED11 D150 14W 865 MP</t>
  </si>
  <si>
    <t>Ecolink EDL190 LED18 D200 24W 840</t>
  </si>
  <si>
    <t>Ecolink SQ Recessed D125 13W 830</t>
  </si>
  <si>
    <t>Ecolink SQ Recessed D125 13W 840</t>
  </si>
  <si>
    <t>Ecolink SQ Recessed D125 13W 865</t>
  </si>
  <si>
    <t>Ecolink SQ Recessed D150 17W 830</t>
  </si>
  <si>
    <t>Ecolink SQ Recessed D150 17W 840</t>
  </si>
  <si>
    <t>Ecolink SQ Recessed D150 17W 865</t>
  </si>
  <si>
    <t>Ecolink RD Surface D150 17W 830</t>
  </si>
  <si>
    <t>Ecolink RD Surface D150 17W 840</t>
  </si>
  <si>
    <t>Ecolink RD Surface D150 17W 865</t>
  </si>
  <si>
    <t>Ecolink RD Surface D200 24W 830</t>
  </si>
  <si>
    <t>Ecolink RD Surface D200 24W 840</t>
  </si>
  <si>
    <t>Ecolink RD Surface D200 24W 865</t>
  </si>
  <si>
    <t>Ecolink ESL190 RD D75 4W 840</t>
  </si>
  <si>
    <t>Ecolink ESL190 RD D75 4W 827</t>
  </si>
  <si>
    <t>Ecolink ESL190 RD D75 5.5W 840</t>
  </si>
  <si>
    <t>Ecolink ESL190 RD D75 5.5W 827</t>
  </si>
  <si>
    <t>Ecolink EDL190 LED18 D200 24W 830</t>
  </si>
  <si>
    <t>Ecolink EDL190 LED18 D200 24W 865</t>
  </si>
  <si>
    <t>Ecolink EDL190 SSW LED7 D100 9W</t>
  </si>
  <si>
    <t>Ecolink EDL190 SSW LED10 D125 12W</t>
  </si>
  <si>
    <t>Ecolink EDL190 SSW LED13 D150 15W</t>
  </si>
  <si>
    <t>Ecolink LED Bulb 7W E27 6500K 1CT/12 ID</t>
  </si>
  <si>
    <t>Ecolink LED Bulb 7W E27 6500K 4CT/3 ID</t>
  </si>
  <si>
    <t>Ecolink LED Bulb 9W E27 3000K 1CT/12 ID</t>
  </si>
  <si>
    <t>Ecolink LED Bulb 9W E27 3000K 4CT/3 ID</t>
  </si>
  <si>
    <t>Ecolink LED Bulb 9W E27 6500K 1CT/12 ID</t>
  </si>
  <si>
    <t>Ecolink LED Bulb 9W E27 6500K 4CT/3 ID</t>
  </si>
  <si>
    <t>Ecolink LED Bulb 5W E27 3000K 1CT/12 ID</t>
  </si>
  <si>
    <t>Ecolink LED Bulb 5W E27 3000K 4CT/3 ID</t>
  </si>
  <si>
    <t>Ecolink LED Bulb 5W E27 6500K 1CT/12 ID</t>
  </si>
  <si>
    <t>Ecolink LED Bulb 5W E27 6500K 4CT/3 ID</t>
  </si>
  <si>
    <t>Ecolink LED Bulb 7W E27 3000K 1CT/12 ID</t>
  </si>
  <si>
    <t>Ecolink LED Bulb 7W E27 3000K 4CT/3 ID</t>
  </si>
  <si>
    <t>ECOLINK LED Bulb P45 4W E27 3000K 1CT/12</t>
  </si>
  <si>
    <t>ECOLINK LED Bulb P45 4W E27 6500K 1CT/12</t>
  </si>
  <si>
    <t>Ecolink LED Bulb 11W E27 3000K 1CT/12 ID</t>
  </si>
  <si>
    <t>Ecolink LED Bulb 11W E27 3000K 4CT/3 ID</t>
  </si>
  <si>
    <t>Ecolink LED Bulb 11W E27 6500K 1CT/12 ID</t>
  </si>
  <si>
    <t>Ecolink LED Bulb 11W E27 6500K 4CT/3 ID</t>
  </si>
  <si>
    <t>Ecolink BB 8-60W E27 6500K 110-240V A67</t>
  </si>
  <si>
    <t>Ecolink BB 9W E27 6500K 110-240V APR</t>
  </si>
  <si>
    <t>ECOLINK LEDBulb A60 15W E27 3000K ID</t>
  </si>
  <si>
    <t>ECOLINK LEDBulb A60 15W E27 6500K ID</t>
  </si>
  <si>
    <t>Ecolink LEDBulb 19W E27 3000K APR</t>
  </si>
  <si>
    <t>Ecolink LEDBulb 19W E27 6500K APR</t>
  </si>
  <si>
    <t>ECOLINK BB 13W E27 6500K 1CT/12 ID</t>
  </si>
  <si>
    <t>ECOLINK LEDBulb 15W E27 3000K 1CT/12 APR</t>
  </si>
  <si>
    <t>ECOLINK LEDBulb 15W E27 6500K 1CT/12 APR</t>
  </si>
  <si>
    <t>Ecolink HB MV 5.0Klm 45W 865 E27</t>
  </si>
  <si>
    <t>Ecolink HB MV 6.0Klm 55W 865 E27</t>
  </si>
  <si>
    <t>Ecolink RD Surface D150 12W 830</t>
  </si>
  <si>
    <t>Ecolink RD Surface D150 12W 840</t>
  </si>
  <si>
    <t>Ecolink RD Surface D150 12W 865</t>
  </si>
  <si>
    <t>Ecolink RD Surface D200 18W 830</t>
  </si>
  <si>
    <t>Ecolink RD Surface D200 18W 840</t>
  </si>
  <si>
    <t>Ecolink RD Surface D200 18W 865</t>
  </si>
  <si>
    <t>Harga dapat berubah sewaktu-waktu sesuai keputusan Manajemen PT. Signify Commercial Indonesia.</t>
  </si>
  <si>
    <t>REKOMENDASI HARGA ECOLINK UNTUK DISTRIBUTOR  PROFESSIONAL TRADE</t>
  </si>
  <si>
    <t>A47 Road Lighting Comm. : 9815 Road Comm. B Brand</t>
  </si>
  <si>
    <t>9815</t>
  </si>
  <si>
    <t>Ecolink SL007 G2 LED42/CW 35W 220-240V</t>
  </si>
  <si>
    <t>Ecolink SL007 G2 LED60/CW 50W 220-240V</t>
  </si>
  <si>
    <t>Ecolink SL007 G2 LED84/CW 70W 220-240V</t>
  </si>
  <si>
    <t>Ecolink SL007 G2 LED108/CW 90W 220-240V</t>
  </si>
  <si>
    <t>A49 Sports&amp;Area Comm. : 9816 Flood Comm. B Brand</t>
  </si>
  <si>
    <t>9816</t>
  </si>
  <si>
    <t>Ecolink FL007 G3 10W/830</t>
  </si>
  <si>
    <t>Ecolink FL007 G3 10W/865</t>
  </si>
  <si>
    <t>Ecolink FL007 G3 20W/830</t>
  </si>
  <si>
    <t>Ecolink FL007 G3 20W/865</t>
  </si>
  <si>
    <t>Ecolink FL007 G3 30W/830</t>
  </si>
  <si>
    <t>Ecolink FL007 G3 30W/865</t>
  </si>
  <si>
    <t>Ecolink FL007 G3 50W/830</t>
  </si>
  <si>
    <t>Ecolink FL007 G3 50W/865</t>
  </si>
  <si>
    <t>Ecolink FL007 G3 100W/830</t>
  </si>
  <si>
    <t>Ecolink FL007 G3 100W/865</t>
  </si>
  <si>
    <t>Ecolink FL007 G3 150W/865</t>
  </si>
  <si>
    <t>Ecolink FL007 G3 200W/865</t>
  </si>
  <si>
    <t>B25 Battens Comm. : 9821 Battens Comm. B Brand</t>
  </si>
  <si>
    <t>ECOLINK BT007 BR-060 C</t>
  </si>
  <si>
    <t>ECOLINK BT007 BR-120 C</t>
  </si>
  <si>
    <t>9821</t>
  </si>
  <si>
    <t>Ecolink B5007 6.5W/830-60</t>
  </si>
  <si>
    <t>Ecolink B5007 6.5W/865-60</t>
  </si>
  <si>
    <t>Ecolink B5007 9.6W/830-90</t>
  </si>
  <si>
    <t>Ecolink B5007 9.6W/865-90</t>
  </si>
  <si>
    <t>Ecolink B5007 13W/830-120</t>
  </si>
  <si>
    <t>Ecolink B5007 13W/865-120</t>
  </si>
  <si>
    <t>Ecolink B8007 8W/830-060</t>
  </si>
  <si>
    <t>Ecolink B8007 8W/840-060</t>
  </si>
  <si>
    <t>Ecolink B8007 8W/865-060</t>
  </si>
  <si>
    <t>Ecolink B8007 16W/830-120</t>
  </si>
  <si>
    <t>Ecolink B8007 16W/840-120</t>
  </si>
  <si>
    <t>Ecolink B8007 16W/865-120</t>
  </si>
  <si>
    <t>B27 Waterproof comm. : 9822 Waterproof Comm. B Brand</t>
  </si>
  <si>
    <t>9822</t>
  </si>
  <si>
    <t>Ecolink WPT007 DE 1L L1200</t>
  </si>
  <si>
    <t>Ecolink WPT007 DE 2L L1200</t>
  </si>
  <si>
    <t>B38 HighBay &amp; LowBay Com : 9855 HighBay Comm. B Brand</t>
  </si>
  <si>
    <t>9855</t>
  </si>
  <si>
    <t>Ecolink HB007 G3 100W CW</t>
  </si>
  <si>
    <t>Ecolink HB007 G3 150W CW</t>
  </si>
  <si>
    <t>Ecolink HB007 G3 200W CW</t>
  </si>
  <si>
    <t>B41 Recessed Comm. : 9856 Recessed Comm. B Brand</t>
  </si>
  <si>
    <t>9856</t>
  </si>
  <si>
    <t>Ecolink PL007 42W NW 2x2 PCV</t>
  </si>
  <si>
    <t>Ecolink PL007 36W NW 2x2</t>
  </si>
  <si>
    <t>Ecolink PL007 36W CW 2x2</t>
  </si>
  <si>
    <t>Ecolink PL007 36W NW 1X4</t>
  </si>
  <si>
    <t>Ecolink PL007 36W CW 1X4</t>
  </si>
  <si>
    <t>6480</t>
  </si>
  <si>
    <t>RC007Z SME-2</t>
  </si>
  <si>
    <t>RC007Z SC</t>
  </si>
  <si>
    <t>B44 Decorative Comm. : 9958 Decorative Comm. B Brand</t>
  </si>
  <si>
    <t>9958</t>
  </si>
  <si>
    <t>Ecolink BH007 12W/840-54</t>
  </si>
  <si>
    <t>Ecolink BH007 12W/865-54</t>
  </si>
  <si>
    <t>Ecolink BH007 20W/840-54</t>
  </si>
  <si>
    <t>Ecolink BH007 20W/865-54</t>
  </si>
  <si>
    <t>PHASE OUT</t>
  </si>
  <si>
    <t>Tanggal berlaku : 01 JULI 2026</t>
  </si>
  <si>
    <t>Tanggal berlaku : 01 Juli 2026</t>
  </si>
  <si>
    <t>ESS LED MR16 7W 36D 865 100-240V</t>
  </si>
  <si>
    <t>ESS LED MR16 7W 36D 830 100-240V</t>
  </si>
  <si>
    <t>ESS LED MR16 5W 36D 830 E27 100-240V</t>
  </si>
  <si>
    <t>ESS LED MR16 5W 36D 865 E27 100-240V</t>
  </si>
  <si>
    <t>ESS LED MR16 7W 36D 830 E27 100-240V</t>
  </si>
  <si>
    <t>ESS LED MR16 7W 36D 865 E27 100-240V</t>
  </si>
  <si>
    <t>BRC010 LED30/765 G2</t>
  </si>
  <si>
    <t>BRC010 LED30/765 Pro G2</t>
  </si>
  <si>
    <t>COR CNG LEDtube 600mm 8.5W 865 T8 I IDO</t>
  </si>
  <si>
    <t>LS165S COB 6W CRI90 3000K IP20 5M</t>
  </si>
  <si>
    <t>LS165S COB 6W CRI90 4000K IP20 5M</t>
  </si>
  <si>
    <t>LS165S COB 6W CRI90 6500K IP20 5M</t>
  </si>
  <si>
    <t>LS165S COB 10W CRI90 3000K IP20 5M</t>
  </si>
  <si>
    <t>LS165S COB 10W CRI90 4000K IP20 5M</t>
  </si>
  <si>
    <t>LS165S COB 10W CRI90 6500K IP20 5M</t>
  </si>
  <si>
    <t>LS165S COB 14W CRI90 3000K IP20 5M</t>
  </si>
  <si>
    <t>LS165S COB 14W CRI90 4000K IP20 5M</t>
  </si>
  <si>
    <t>LS165S COB 14W CRI90 6500K IP20 5M</t>
  </si>
  <si>
    <t>AC170Z recessed Low H L1000 G2</t>
  </si>
  <si>
    <t>AC170Z surface mount Low H L1000 G2</t>
  </si>
  <si>
    <t>AC170Z surface mount triangle L1000 G2</t>
  </si>
  <si>
    <t>AC170Z mounting accessory PRO</t>
  </si>
  <si>
    <t>AC170Z T-type connector IP20 PRO</t>
  </si>
  <si>
    <t>AC170Z I-type connector IP20 PRO</t>
  </si>
  <si>
    <t>AC170Z connector with leader IP20 PRO</t>
  </si>
  <si>
    <t>AC170Z mounting clip IP20 LED20</t>
  </si>
  <si>
    <t>NPI</t>
  </si>
  <si>
    <t>BRC010 LED50/765 Pro G3</t>
  </si>
  <si>
    <t>BRC010 LED50/765 G3</t>
  </si>
  <si>
    <t>B24</t>
  </si>
  <si>
    <t>BN015C SET 1xTLED CON L1200 16W 840 IDO</t>
  </si>
  <si>
    <t>BN015C SET 1xTLED CON L1200 16W 865 IDO</t>
  </si>
  <si>
    <t>Berlaku mulai : 1 Agustus 2026</t>
  </si>
  <si>
    <t>Berlaku mulai : 1  Agustus 2026</t>
  </si>
  <si>
    <t>ECOLINK BT007 SE 1XTLED L600 10W 765 ID</t>
  </si>
  <si>
    <t>ECOLINK BT007 SE 1XTLED L1200 18W 765 ID</t>
  </si>
  <si>
    <t>Phase In</t>
  </si>
  <si>
    <t>Ecolink PL007 42W CW 1X4 PCV</t>
  </si>
  <si>
    <t>Ecolink PL007 42W CW 2x2 PCV</t>
  </si>
  <si>
    <t>Ecolink PL007 42W NW 1X4 PCV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</si>
</sst>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00%"/>
    <numFmt numFmtId="167" formatCode="0.000"/>
    <numFmt numFmtId="168" formatCode="_(* #,##0.000_);_(* \(#,##0.00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Helv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u/>
      <sz val="16"/>
      <name val="Calibri"/>
      <family val="2"/>
    </font>
    <font>
      <sz val="16"/>
      <color theme="1"/>
      <name val="Calibri"/>
      <family val="2"/>
    </font>
    <font>
      <b/>
      <sz val="16"/>
      <name val="Calibri"/>
      <family val="2"/>
    </font>
    <font>
      <sz val="8"/>
      <name val="Calibri"/>
      <family val="2"/>
    </font>
    <font>
      <b/>
      <u/>
      <sz val="8"/>
      <name val="Calibri"/>
      <family val="2"/>
    </font>
    <font>
      <sz val="8"/>
      <color theme="1"/>
      <name val="Calibri"/>
      <family val="2"/>
    </font>
    <font>
      <b/>
      <sz val="8"/>
      <name val="Calibri"/>
      <family val="2"/>
    </font>
    <font>
      <b/>
      <sz val="8"/>
      <color theme="1"/>
      <name val="Calibri"/>
      <family val="2"/>
    </font>
    <font>
      <sz val="8"/>
      <color rgb="FF002060"/>
      <name val="Calibri"/>
      <family val="2"/>
    </font>
    <font>
      <sz val="8"/>
      <color rgb="FF000000"/>
      <name val="Aptos Narrow"/>
      <family val="2"/>
    </font>
    <font>
      <sz val="8"/>
      <color rgb="FFFF0000"/>
      <name val="Calibri"/>
      <family val="2"/>
    </font>
    <font>
      <sz val="7"/>
      <name val="Calibri"/>
      <family val="2"/>
    </font>
    <font>
      <sz val="7"/>
      <color theme="1"/>
      <name val="Calibri"/>
      <family val="2"/>
    </font>
    <font>
      <sz val="14"/>
      <name val="Calibri"/>
      <family val="2"/>
    </font>
    <font>
      <b/>
      <sz val="8"/>
      <color rgb="FF0070C0"/>
      <name val="Calibri"/>
      <family val="2"/>
    </font>
    <font>
      <sz val="8"/>
      <color rgb="FF0070C0"/>
      <name val="Calibri"/>
      <family val="2"/>
    </font>
    <font>
      <i/>
      <sz val="8"/>
      <color rgb="FF0070C0"/>
      <name val="Calibri"/>
      <family val="2"/>
    </font>
    <font>
      <i/>
      <sz val="8"/>
      <color theme="4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i/>
      <sz val="8"/>
      <color theme="8" tint="-0.249977111117893"/>
      <name val="Calibri"/>
      <family val="2"/>
    </font>
    <font>
      <i/>
      <sz val="8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>
      <alignment vertical="center"/>
    </xf>
    <xf numFmtId="0" fontId="5" fillId="0" borderId="0"/>
    <xf numFmtId="164" fontId="1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4">
    <xf numFmtId="0" fontId="0" fillId="0" borderId="0" xfId="0"/>
    <xf numFmtId="0" fontId="9" fillId="3" borderId="0" xfId="3" applyFont="1" applyFill="1" applyAlignment="1">
      <alignment vertical="center"/>
    </xf>
    <xf numFmtId="0" fontId="10" fillId="0" borderId="0" xfId="2" applyFont="1" applyAlignment="1">
      <alignment vertical="center"/>
    </xf>
    <xf numFmtId="0" fontId="11" fillId="3" borderId="0" xfId="3" applyFont="1" applyFill="1" applyAlignment="1">
      <alignment vertical="center"/>
    </xf>
    <xf numFmtId="0" fontId="14" fillId="0" borderId="0" xfId="2" applyFont="1" applyAlignment="1">
      <alignment vertical="center"/>
    </xf>
    <xf numFmtId="165" fontId="14" fillId="0" borderId="0" xfId="1" applyNumberFormat="1" applyFont="1" applyFill="1" applyAlignment="1">
      <alignment vertical="center"/>
    </xf>
    <xf numFmtId="1" fontId="14" fillId="0" borderId="0" xfId="1" applyNumberFormat="1" applyFont="1" applyFill="1" applyAlignment="1">
      <alignment vertical="center"/>
    </xf>
    <xf numFmtId="165" fontId="14" fillId="0" borderId="0" xfId="1" applyNumberFormat="1" applyFont="1" applyFill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1" fontId="12" fillId="0" borderId="0" xfId="2" applyNumberFormat="1" applyFont="1" applyAlignment="1">
      <alignment horizontal="center" vertical="center"/>
    </xf>
    <xf numFmtId="1" fontId="12" fillId="0" borderId="0" xfId="2" applyNumberFormat="1" applyFont="1" applyAlignment="1">
      <alignment horizontal="left" vertical="center"/>
    </xf>
    <xf numFmtId="0" fontId="12" fillId="0" borderId="0" xfId="2" applyFont="1" applyAlignment="1">
      <alignment vertical="center"/>
    </xf>
    <xf numFmtId="165" fontId="12" fillId="0" borderId="0" xfId="1" applyNumberFormat="1" applyFont="1" applyFill="1" applyBorder="1" applyAlignment="1">
      <alignment vertical="center"/>
    </xf>
    <xf numFmtId="0" fontId="17" fillId="0" borderId="0" xfId="2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165" fontId="12" fillId="0" borderId="1" xfId="1" applyNumberFormat="1" applyFont="1" applyFill="1" applyBorder="1" applyAlignment="1">
      <alignment vertical="center"/>
    </xf>
    <xf numFmtId="0" fontId="13" fillId="0" borderId="0" xfId="2" applyFont="1" applyAlignment="1">
      <alignment vertical="center"/>
    </xf>
    <xf numFmtId="1" fontId="14" fillId="0" borderId="0" xfId="2" applyNumberFormat="1" applyFont="1" applyAlignment="1">
      <alignment horizontal="center" vertical="center"/>
    </xf>
    <xf numFmtId="1" fontId="14" fillId="0" borderId="0" xfId="2" applyNumberFormat="1" applyFont="1" applyAlignment="1">
      <alignment horizontal="left" vertical="center"/>
    </xf>
    <xf numFmtId="0" fontId="12" fillId="0" borderId="0" xfId="2" quotePrefix="1" applyFont="1" applyAlignment="1">
      <alignment horizontal="right" vertical="center"/>
    </xf>
    <xf numFmtId="0" fontId="14" fillId="0" borderId="0" xfId="2" applyFont="1" applyAlignment="1">
      <alignment horizontal="center" vertical="center"/>
    </xf>
    <xf numFmtId="165" fontId="14" fillId="0" borderId="0" xfId="1" applyNumberFormat="1" applyFont="1" applyAlignment="1">
      <alignment vertical="center"/>
    </xf>
    <xf numFmtId="0" fontId="14" fillId="0" borderId="0" xfId="2" applyFont="1" applyAlignment="1">
      <alignment horizontal="left" vertical="center"/>
    </xf>
    <xf numFmtId="0" fontId="12" fillId="0" borderId="0" xfId="5" applyFont="1" applyAlignment="1">
      <alignment vertical="center"/>
    </xf>
    <xf numFmtId="0" fontId="12" fillId="0" borderId="0" xfId="7" applyFont="1" applyAlignment="1">
      <alignment vertical="center"/>
    </xf>
    <xf numFmtId="165" fontId="12" fillId="0" borderId="0" xfId="1" applyNumberFormat="1" applyFont="1" applyFill="1" applyAlignment="1">
      <alignment vertical="center"/>
    </xf>
    <xf numFmtId="165" fontId="12" fillId="0" borderId="0" xfId="1" applyNumberFormat="1" applyFont="1" applyAlignment="1">
      <alignment vertical="center"/>
    </xf>
    <xf numFmtId="0" fontId="12" fillId="0" borderId="0" xfId="12" applyFont="1" applyAlignment="1">
      <alignment vertical="center"/>
    </xf>
    <xf numFmtId="0" fontId="14" fillId="0" borderId="0" xfId="0" applyFont="1" applyAlignment="1">
      <alignment horizontal="left" vertical="center"/>
    </xf>
    <xf numFmtId="0" fontId="10" fillId="0" borderId="0" xfId="2" applyFont="1" applyAlignment="1">
      <alignment horizontal="center" vertical="center"/>
    </xf>
    <xf numFmtId="165" fontId="12" fillId="0" borderId="1" xfId="1" applyNumberFormat="1" applyFont="1" applyFill="1" applyBorder="1" applyAlignment="1">
      <alignment horizontal="right" vertical="center"/>
    </xf>
    <xf numFmtId="165" fontId="12" fillId="0" borderId="0" xfId="2" applyNumberFormat="1" applyFont="1" applyAlignment="1">
      <alignment vertical="center"/>
    </xf>
    <xf numFmtId="164" fontId="12" fillId="0" borderId="0" xfId="2" applyNumberFormat="1" applyFont="1" applyAlignment="1">
      <alignment vertical="center"/>
    </xf>
    <xf numFmtId="1" fontId="12" fillId="0" borderId="0" xfId="2" applyNumberFormat="1" applyFont="1" applyAlignment="1">
      <alignment vertical="center"/>
    </xf>
    <xf numFmtId="1" fontId="12" fillId="0" borderId="1" xfId="3" applyNumberFormat="1" applyFont="1" applyBorder="1" applyAlignment="1">
      <alignment horizontal="center" vertical="center"/>
    </xf>
    <xf numFmtId="0" fontId="12" fillId="0" borderId="1" xfId="3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1" fontId="12" fillId="0" borderId="1" xfId="2" applyNumberFormat="1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left" vertical="center"/>
    </xf>
    <xf numFmtId="1" fontId="12" fillId="0" borderId="1" xfId="2" applyNumberFormat="1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left" vertical="center"/>
    </xf>
    <xf numFmtId="1" fontId="14" fillId="0" borderId="1" xfId="2" applyNumberFormat="1" applyFont="1" applyBorder="1" applyAlignment="1">
      <alignment horizontal="center" vertical="center"/>
    </xf>
    <xf numFmtId="1" fontId="12" fillId="0" borderId="1" xfId="4" applyNumberFormat="1" applyFont="1" applyBorder="1" applyAlignment="1">
      <alignment horizontal="center" vertical="center"/>
    </xf>
    <xf numFmtId="165" fontId="12" fillId="0" borderId="1" xfId="2" applyNumberFormat="1" applyFont="1" applyBorder="1" applyAlignment="1">
      <alignment horizontal="left" vertical="center"/>
    </xf>
    <xf numFmtId="165" fontId="14" fillId="0" borderId="1" xfId="2" applyNumberFormat="1" applyFont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1" fontId="12" fillId="0" borderId="1" xfId="5" applyNumberFormat="1" applyFont="1" applyBorder="1" applyAlignment="1">
      <alignment horizontal="center" vertical="center"/>
    </xf>
    <xf numFmtId="0" fontId="12" fillId="0" borderId="1" xfId="3" applyFont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12" fillId="0" borderId="1" xfId="2" quotePrefix="1" applyFont="1" applyBorder="1" applyAlignment="1">
      <alignment horizontal="center" vertical="center"/>
    </xf>
    <xf numFmtId="1" fontId="14" fillId="0" borderId="1" xfId="3" applyNumberFormat="1" applyFont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2" fillId="0" borderId="1" xfId="12" applyFont="1" applyBorder="1" applyAlignment="1">
      <alignment vertical="center" wrapText="1"/>
    </xf>
    <xf numFmtId="1" fontId="12" fillId="0" borderId="1" xfId="7" applyNumberFormat="1" applyFont="1" applyBorder="1" applyAlignment="1">
      <alignment horizontal="center" vertical="center"/>
    </xf>
    <xf numFmtId="1" fontId="12" fillId="0" borderId="1" xfId="12" applyNumberFormat="1" applyFont="1" applyBorder="1" applyAlignment="1">
      <alignment horizontal="center" vertical="center"/>
    </xf>
    <xf numFmtId="3" fontId="12" fillId="0" borderId="1" xfId="3" applyNumberFormat="1" applyFont="1" applyBorder="1" applyAlignment="1">
      <alignment vertical="center"/>
    </xf>
    <xf numFmtId="1" fontId="12" fillId="0" borderId="1" xfId="3" applyNumberFormat="1" applyFont="1" applyBorder="1" applyAlignment="1">
      <alignment vertical="center"/>
    </xf>
    <xf numFmtId="0" fontId="12" fillId="0" borderId="2" xfId="2" applyFont="1" applyBorder="1" applyAlignment="1">
      <alignment horizontal="center" vertical="center"/>
    </xf>
    <xf numFmtId="1" fontId="12" fillId="0" borderId="2" xfId="3" applyNumberFormat="1" applyFont="1" applyBorder="1" applyAlignment="1">
      <alignment horizontal="center" vertical="center"/>
    </xf>
    <xf numFmtId="0" fontId="12" fillId="0" borderId="2" xfId="3" applyFont="1" applyBorder="1" applyAlignment="1">
      <alignment vertical="center"/>
    </xf>
    <xf numFmtId="0" fontId="12" fillId="0" borderId="2" xfId="2" applyFont="1" applyBorder="1" applyAlignment="1">
      <alignment horizontal="left" vertical="center"/>
    </xf>
    <xf numFmtId="3" fontId="12" fillId="0" borderId="1" xfId="2" applyNumberFormat="1" applyFont="1" applyBorder="1" applyAlignment="1">
      <alignment horizontal="left" vertical="center"/>
    </xf>
    <xf numFmtId="1" fontId="12" fillId="0" borderId="2" xfId="7" applyNumberFormat="1" applyFont="1" applyBorder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9" fontId="12" fillId="0" borderId="0" xfId="15" applyFont="1" applyAlignment="1">
      <alignment vertical="center"/>
    </xf>
    <xf numFmtId="164" fontId="12" fillId="0" borderId="0" xfId="1" applyFont="1" applyAlignment="1">
      <alignment vertical="center"/>
    </xf>
    <xf numFmtId="9" fontId="12" fillId="0" borderId="0" xfId="2" applyNumberFormat="1" applyFont="1" applyAlignment="1">
      <alignment vertical="center"/>
    </xf>
    <xf numFmtId="166" fontId="12" fillId="0" borderId="0" xfId="15" applyNumberFormat="1" applyFont="1" applyAlignment="1">
      <alignment vertical="center"/>
    </xf>
    <xf numFmtId="0" fontId="12" fillId="0" borderId="1" xfId="2" applyFont="1" applyBorder="1" applyAlignment="1">
      <alignment vertical="center"/>
    </xf>
    <xf numFmtId="0" fontId="14" fillId="0" borderId="1" xfId="2" applyFont="1" applyBorder="1" applyAlignment="1">
      <alignment vertical="center"/>
    </xf>
    <xf numFmtId="165" fontId="12" fillId="0" borderId="0" xfId="15" applyNumberFormat="1" applyFont="1" applyAlignment="1">
      <alignment vertical="center"/>
    </xf>
    <xf numFmtId="165" fontId="14" fillId="0" borderId="0" xfId="14" applyNumberFormat="1" applyFont="1" applyFill="1" applyAlignment="1">
      <alignment horizontal="center" vertical="center"/>
    </xf>
    <xf numFmtId="1" fontId="14" fillId="0" borderId="0" xfId="14" applyNumberFormat="1" applyFont="1" applyFill="1" applyAlignment="1">
      <alignment horizontal="center" vertical="center"/>
    </xf>
    <xf numFmtId="1" fontId="14" fillId="0" borderId="0" xfId="14" applyNumberFormat="1" applyFont="1" applyFill="1" applyAlignment="1">
      <alignment horizontal="left" vertical="center"/>
    </xf>
    <xf numFmtId="165" fontId="14" fillId="0" borderId="0" xfId="14" applyNumberFormat="1" applyFont="1" applyFill="1" applyAlignment="1">
      <alignment horizontal="left" vertical="center"/>
    </xf>
    <xf numFmtId="165" fontId="12" fillId="0" borderId="0" xfId="14" applyNumberFormat="1" applyFont="1" applyFill="1" applyBorder="1" applyAlignment="1">
      <alignment horizontal="left" vertical="center"/>
    </xf>
    <xf numFmtId="0" fontId="15" fillId="0" borderId="0" xfId="2" applyFont="1" applyAlignment="1">
      <alignment horizontal="left" vertical="center"/>
    </xf>
    <xf numFmtId="165" fontId="12" fillId="0" borderId="1" xfId="14" applyNumberFormat="1" applyFont="1" applyFill="1" applyBorder="1" applyAlignment="1">
      <alignment horizontal="left" vertical="center"/>
    </xf>
    <xf numFmtId="165" fontId="14" fillId="0" borderId="1" xfId="14" applyNumberFormat="1" applyFont="1" applyBorder="1" applyAlignment="1">
      <alignment horizontal="left" vertical="center"/>
    </xf>
    <xf numFmtId="165" fontId="14" fillId="0" borderId="1" xfId="14" applyNumberFormat="1" applyFont="1" applyFill="1" applyBorder="1" applyAlignment="1">
      <alignment horizontal="left" vertical="center"/>
    </xf>
    <xf numFmtId="165" fontId="14" fillId="0" borderId="0" xfId="14" applyNumberFormat="1" applyFont="1" applyAlignment="1">
      <alignment horizontal="left" vertical="center"/>
    </xf>
    <xf numFmtId="167" fontId="12" fillId="0" borderId="0" xfId="2" applyNumberFormat="1" applyFont="1" applyAlignment="1">
      <alignment vertical="center"/>
    </xf>
    <xf numFmtId="0" fontId="14" fillId="0" borderId="1" xfId="2" applyFont="1" applyBorder="1" applyAlignment="1">
      <alignment horizontal="center" vertical="center"/>
    </xf>
    <xf numFmtId="1" fontId="14" fillId="0" borderId="1" xfId="2" applyNumberFormat="1" applyFont="1" applyBorder="1" applyAlignment="1">
      <alignment vertical="center"/>
    </xf>
    <xf numFmtId="165" fontId="14" fillId="0" borderId="1" xfId="1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65" fontId="18" fillId="0" borderId="1" xfId="1" applyNumberFormat="1" applyFont="1" applyFill="1" applyBorder="1" applyAlignment="1">
      <alignment horizontal="center" vertical="center"/>
    </xf>
    <xf numFmtId="3" fontId="12" fillId="0" borderId="1" xfId="1" applyNumberFormat="1" applyFont="1" applyFill="1" applyBorder="1" applyAlignment="1">
      <alignment horizontal="right" vertical="center"/>
    </xf>
    <xf numFmtId="165" fontId="12" fillId="0" borderId="2" xfId="1" applyNumberFormat="1" applyFont="1" applyFill="1" applyBorder="1" applyAlignment="1">
      <alignment horizontal="right" vertical="center"/>
    </xf>
    <xf numFmtId="1" fontId="12" fillId="0" borderId="1" xfId="1" applyNumberFormat="1" applyFont="1" applyFill="1" applyBorder="1" applyAlignment="1">
      <alignment horizontal="right" vertical="center"/>
    </xf>
    <xf numFmtId="165" fontId="12" fillId="0" borderId="1" xfId="14" applyNumberFormat="1" applyFont="1" applyBorder="1" applyAlignment="1">
      <alignment horizontal="right" vertical="center"/>
    </xf>
    <xf numFmtId="165" fontId="12" fillId="0" borderId="1" xfId="14" applyNumberFormat="1" applyFont="1" applyFill="1" applyBorder="1" applyAlignment="1">
      <alignment horizontal="right" vertical="center"/>
    </xf>
    <xf numFmtId="3" fontId="12" fillId="0" borderId="1" xfId="3" applyNumberFormat="1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164" fontId="12" fillId="0" borderId="1" xfId="2" applyNumberFormat="1" applyFont="1" applyBorder="1" applyAlignment="1">
      <alignment horizontal="center" vertical="center"/>
    </xf>
    <xf numFmtId="164" fontId="14" fillId="0" borderId="0" xfId="2" applyNumberFormat="1" applyFont="1" applyAlignment="1">
      <alignment vertical="center"/>
    </xf>
    <xf numFmtId="10" fontId="12" fillId="0" borderId="0" xfId="15" applyNumberFormat="1" applyFont="1" applyAlignment="1">
      <alignment vertical="center"/>
    </xf>
    <xf numFmtId="168" fontId="12" fillId="0" borderId="0" xfId="1" applyNumberFormat="1" applyFont="1" applyAlignment="1">
      <alignment vertical="center"/>
    </xf>
    <xf numFmtId="9" fontId="14" fillId="0" borderId="0" xfId="15" applyFont="1" applyFill="1" applyAlignment="1">
      <alignment vertical="center"/>
    </xf>
    <xf numFmtId="168" fontId="19" fillId="4" borderId="0" xfId="1" applyNumberFormat="1" applyFont="1" applyFill="1" applyAlignment="1">
      <alignment vertical="center"/>
    </xf>
    <xf numFmtId="165" fontId="14" fillId="0" borderId="0" xfId="0" applyNumberFormat="1" applyFont="1" applyAlignment="1">
      <alignment horizontal="left" vertical="center"/>
    </xf>
    <xf numFmtId="0" fontId="20" fillId="0" borderId="1" xfId="3" applyFont="1" applyBorder="1" applyAlignment="1">
      <alignment horizontal="center" vertical="center"/>
    </xf>
    <xf numFmtId="0" fontId="20" fillId="0" borderId="1" xfId="3" applyFont="1" applyBorder="1" applyAlignment="1">
      <alignment horizontal="left" vertical="center"/>
    </xf>
    <xf numFmtId="0" fontId="21" fillId="0" borderId="1" xfId="2" applyFont="1" applyBorder="1" applyAlignment="1">
      <alignment horizontal="left" vertical="center"/>
    </xf>
    <xf numFmtId="0" fontId="20" fillId="0" borderId="1" xfId="3" applyFont="1" applyBorder="1" applyAlignment="1">
      <alignment vertical="center"/>
    </xf>
    <xf numFmtId="165" fontId="12" fillId="0" borderId="0" xfId="15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4" fontId="19" fillId="0" borderId="0" xfId="2" applyNumberFormat="1" applyFont="1" applyAlignment="1">
      <alignment vertical="center"/>
    </xf>
    <xf numFmtId="165" fontId="14" fillId="0" borderId="1" xfId="1" applyNumberFormat="1" applyFont="1" applyFill="1" applyBorder="1" applyAlignment="1">
      <alignment horizontal="left" vertical="center"/>
    </xf>
    <xf numFmtId="0" fontId="17" fillId="0" borderId="1" xfId="2" applyFont="1" applyBorder="1" applyAlignment="1">
      <alignment horizontal="left" vertical="center"/>
    </xf>
    <xf numFmtId="0" fontId="14" fillId="5" borderId="0" xfId="2" applyFont="1" applyFill="1" applyAlignment="1">
      <alignment vertical="center"/>
    </xf>
    <xf numFmtId="0" fontId="14" fillId="5" borderId="0" xfId="2" applyFont="1" applyFill="1" applyAlignment="1">
      <alignment horizontal="center" vertical="center"/>
    </xf>
    <xf numFmtId="165" fontId="14" fillId="5" borderId="0" xfId="1" applyNumberFormat="1" applyFont="1" applyFill="1" applyAlignment="1">
      <alignment vertical="center"/>
    </xf>
    <xf numFmtId="1" fontId="14" fillId="5" borderId="0" xfId="1" applyNumberFormat="1" applyFont="1" applyFill="1" applyAlignment="1">
      <alignment horizontal="right" vertical="center"/>
    </xf>
    <xf numFmtId="10" fontId="14" fillId="5" borderId="0" xfId="15" applyNumberFormat="1" applyFont="1" applyFill="1" applyAlignment="1">
      <alignment vertical="center"/>
    </xf>
    <xf numFmtId="165" fontId="14" fillId="5" borderId="0" xfId="1" applyNumberFormat="1" applyFont="1" applyFill="1" applyAlignment="1">
      <alignment horizontal="center" vertical="center"/>
    </xf>
    <xf numFmtId="0" fontId="16" fillId="5" borderId="0" xfId="2" applyFont="1" applyFill="1" applyAlignment="1">
      <alignment horizontal="right" vertical="center"/>
    </xf>
    <xf numFmtId="1" fontId="15" fillId="2" borderId="3" xfId="3" applyNumberFormat="1" applyFont="1" applyFill="1" applyBorder="1" applyAlignment="1">
      <alignment horizontal="center" vertical="center" wrapText="1"/>
    </xf>
    <xf numFmtId="1" fontId="15" fillId="2" borderId="4" xfId="3" applyNumberFormat="1" applyFont="1" applyFill="1" applyBorder="1" applyAlignment="1">
      <alignment horizontal="center" vertical="center" wrapText="1"/>
    </xf>
    <xf numFmtId="1" fontId="15" fillId="2" borderId="2" xfId="3" applyNumberFormat="1" applyFont="1" applyFill="1" applyBorder="1" applyAlignment="1">
      <alignment horizontal="center" vertical="center" wrapText="1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165" fontId="12" fillId="0" borderId="0" xfId="1" applyNumberFormat="1" applyFont="1" applyFill="1" applyBorder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15" fillId="0" borderId="0" xfId="4" applyFont="1" applyAlignment="1">
      <alignment horizontal="center" vertical="center"/>
    </xf>
    <xf numFmtId="1" fontId="15" fillId="0" borderId="0" xfId="7" applyNumberFormat="1" applyFont="1" applyAlignment="1">
      <alignment horizontal="right" vertical="center"/>
    </xf>
    <xf numFmtId="0" fontId="15" fillId="0" borderId="0" xfId="7" applyFont="1" applyAlignment="1">
      <alignment vertical="center"/>
    </xf>
    <xf numFmtId="165" fontId="15" fillId="0" borderId="0" xfId="1" applyNumberFormat="1" applyFont="1" applyFill="1" applyBorder="1" applyAlignment="1">
      <alignment vertical="center"/>
    </xf>
    <xf numFmtId="41" fontId="15" fillId="0" borderId="0" xfId="16" applyFont="1" applyFill="1" applyBorder="1" applyAlignment="1">
      <alignment vertical="center"/>
    </xf>
    <xf numFmtId="0" fontId="15" fillId="0" borderId="0" xfId="7" applyFont="1" applyAlignment="1">
      <alignment horizontal="center" vertical="center"/>
    </xf>
    <xf numFmtId="165" fontId="15" fillId="0" borderId="0" xfId="1" applyNumberFormat="1" applyFont="1" applyFill="1" applyBorder="1" applyAlignment="1">
      <alignment horizontal="center" vertical="center"/>
    </xf>
    <xf numFmtId="0" fontId="23" fillId="0" borderId="0" xfId="7" applyFont="1" applyAlignment="1">
      <alignment vertical="center"/>
    </xf>
    <xf numFmtId="1" fontId="12" fillId="0" borderId="1" xfId="7" applyNumberFormat="1" applyFont="1" applyBorder="1" applyAlignment="1">
      <alignment horizontal="right" vertical="center"/>
    </xf>
    <xf numFmtId="1" fontId="12" fillId="0" borderId="1" xfId="7" applyNumberFormat="1" applyFont="1" applyBorder="1" applyAlignment="1">
      <alignment vertical="center"/>
    </xf>
    <xf numFmtId="0" fontId="12" fillId="0" borderId="1" xfId="1" applyNumberFormat="1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15" fillId="0" borderId="0" xfId="3" applyFont="1" applyAlignment="1">
      <alignment horizontal="center" vertical="center" wrapText="1"/>
    </xf>
    <xf numFmtId="1" fontId="15" fillId="0" borderId="0" xfId="3" applyNumberFormat="1" applyFont="1" applyAlignment="1">
      <alignment horizontal="center" vertical="center" wrapText="1"/>
    </xf>
    <xf numFmtId="1" fontId="15" fillId="0" borderId="0" xfId="3" applyNumberFormat="1" applyFont="1" applyAlignment="1">
      <alignment horizontal="right" vertical="center" wrapText="1"/>
    </xf>
    <xf numFmtId="0" fontId="12" fillId="0" borderId="0" xfId="1" applyNumberFormat="1" applyFont="1" applyFill="1" applyBorder="1" applyAlignment="1">
      <alignment horizontal="center" vertical="center"/>
    </xf>
    <xf numFmtId="0" fontId="24" fillId="0" borderId="0" xfId="2" applyFont="1" applyAlignment="1">
      <alignment horizontal="left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23" fillId="0" borderId="0" xfId="7" applyFont="1" applyAlignment="1">
      <alignment horizontal="left" vertical="center"/>
    </xf>
    <xf numFmtId="1" fontId="14" fillId="0" borderId="1" xfId="2" applyNumberFormat="1" applyFont="1" applyBorder="1" applyAlignment="1">
      <alignment horizontal="left" vertical="center"/>
    </xf>
    <xf numFmtId="0" fontId="25" fillId="0" borderId="1" xfId="3" applyFont="1" applyBorder="1" applyAlignment="1">
      <alignment horizontal="left" vertical="center"/>
    </xf>
    <xf numFmtId="1" fontId="12" fillId="0" borderId="1" xfId="9" applyNumberFormat="1" applyFont="1" applyBorder="1">
      <alignment vertical="center"/>
    </xf>
    <xf numFmtId="0" fontId="14" fillId="0" borderId="1" xfId="0" applyFont="1" applyBorder="1" applyAlignment="1">
      <alignment vertical="center"/>
    </xf>
    <xf numFmtId="1" fontId="12" fillId="0" borderId="1" xfId="2" applyNumberFormat="1" applyFont="1" applyBorder="1" applyAlignment="1">
      <alignment vertical="center"/>
    </xf>
    <xf numFmtId="0" fontId="12" fillId="0" borderId="0" xfId="7" applyFont="1" applyAlignment="1">
      <alignment horizontal="center" vertical="center"/>
    </xf>
    <xf numFmtId="1" fontId="12" fillId="0" borderId="0" xfId="7" applyNumberFormat="1" applyFont="1" applyAlignment="1">
      <alignment horizontal="right" vertical="center"/>
    </xf>
    <xf numFmtId="165" fontId="15" fillId="0" borderId="0" xfId="1" applyNumberFormat="1" applyFont="1" applyFill="1" applyBorder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 wrapText="1"/>
    </xf>
    <xf numFmtId="0" fontId="23" fillId="0" borderId="0" xfId="3" applyFont="1" applyAlignment="1">
      <alignment horizontal="left" vertical="center" wrapText="1"/>
    </xf>
    <xf numFmtId="1" fontId="12" fillId="0" borderId="0" xfId="2" applyNumberFormat="1" applyFont="1" applyAlignment="1">
      <alignment horizontal="right" vertical="center"/>
    </xf>
    <xf numFmtId="0" fontId="24" fillId="0" borderId="0" xfId="3" applyFont="1" applyAlignment="1">
      <alignment horizontal="left" vertical="center"/>
    </xf>
    <xf numFmtId="1" fontId="12" fillId="0" borderId="0" xfId="7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3" applyFont="1" applyAlignment="1">
      <alignment vertical="center"/>
    </xf>
    <xf numFmtId="1" fontId="15" fillId="0" borderId="0" xfId="3" applyNumberFormat="1" applyFont="1" applyAlignment="1">
      <alignment horizontal="right" vertical="center"/>
    </xf>
    <xf numFmtId="165" fontId="24" fillId="0" borderId="1" xfId="3" applyNumberFormat="1" applyFont="1" applyBorder="1" applyAlignment="1">
      <alignment horizontal="left" vertical="center"/>
    </xf>
    <xf numFmtId="1" fontId="23" fillId="0" borderId="0" xfId="3" applyNumberFormat="1" applyFont="1" applyAlignment="1">
      <alignment horizontal="left" vertical="center" wrapText="1"/>
    </xf>
    <xf numFmtId="0" fontId="25" fillId="0" borderId="1" xfId="2" applyFont="1" applyBorder="1" applyAlignment="1">
      <alignment horizontal="left" vertical="center"/>
    </xf>
    <xf numFmtId="1" fontId="12" fillId="0" borderId="0" xfId="7" applyNumberFormat="1" applyFont="1" applyAlignment="1">
      <alignment horizontal="center" vertical="center"/>
    </xf>
    <xf numFmtId="0" fontId="12" fillId="0" borderId="0" xfId="10" applyFont="1" applyAlignment="1">
      <alignment vertical="center"/>
    </xf>
    <xf numFmtId="1" fontId="12" fillId="0" borderId="0" xfId="3" applyNumberFormat="1" applyFont="1" applyAlignment="1">
      <alignment vertical="center"/>
    </xf>
    <xf numFmtId="1" fontId="12" fillId="0" borderId="0" xfId="3" applyNumberFormat="1" applyFont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" xfId="12" applyFont="1" applyBorder="1" applyAlignment="1">
      <alignment vertical="center"/>
    </xf>
    <xf numFmtId="1" fontId="14" fillId="0" borderId="0" xfId="2" applyNumberFormat="1" applyFont="1" applyAlignment="1">
      <alignment horizontal="right" vertical="center"/>
    </xf>
    <xf numFmtId="0" fontId="15" fillId="0" borderId="0" xfId="3" applyFont="1" applyAlignment="1">
      <alignment horizontal="left" vertical="center"/>
    </xf>
    <xf numFmtId="0" fontId="26" fillId="0" borderId="1" xfId="2" applyFont="1" applyBorder="1" applyAlignment="1">
      <alignment horizontal="left" vertical="center"/>
    </xf>
    <xf numFmtId="0" fontId="26" fillId="0" borderId="0" xfId="2" applyFont="1" applyAlignment="1">
      <alignment horizontal="left" vertical="center"/>
    </xf>
    <xf numFmtId="1" fontId="14" fillId="0" borderId="0" xfId="2" applyNumberFormat="1" applyFont="1" applyAlignment="1">
      <alignment vertical="center"/>
    </xf>
    <xf numFmtId="0" fontId="12" fillId="0" borderId="1" xfId="5" applyFont="1" applyBorder="1" applyAlignment="1">
      <alignment horizontal="center" vertical="center"/>
    </xf>
    <xf numFmtId="1" fontId="14" fillId="0" borderId="1" xfId="5" applyNumberFormat="1" applyFont="1" applyBorder="1" applyAlignment="1">
      <alignment vertical="center"/>
    </xf>
    <xf numFmtId="0" fontId="12" fillId="0" borderId="1" xfId="9" applyFont="1" applyBorder="1" applyAlignment="1">
      <alignment horizontal="left" vertical="center"/>
    </xf>
    <xf numFmtId="0" fontId="24" fillId="0" borderId="0" xfId="7" applyFont="1" applyAlignment="1">
      <alignment horizontal="left" vertical="center"/>
    </xf>
    <xf numFmtId="0" fontId="14" fillId="0" borderId="0" xfId="1" applyNumberFormat="1" applyFont="1" applyFill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12" fillId="0" borderId="1" xfId="5" quotePrefix="1" applyFont="1" applyBorder="1" applyAlignment="1">
      <alignment horizontal="center" vertical="center"/>
    </xf>
    <xf numFmtId="1" fontId="14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horizontal="right" vertical="center"/>
    </xf>
    <xf numFmtId="165" fontId="14" fillId="0" borderId="0" xfId="11" applyNumberFormat="1" applyFont="1" applyFill="1" applyAlignment="1">
      <alignment horizontal="left" vertic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left" vertical="center"/>
    </xf>
    <xf numFmtId="0" fontId="24" fillId="0" borderId="1" xfId="2" applyFont="1" applyBorder="1" applyAlignment="1">
      <alignment horizontal="left" vertical="center"/>
    </xf>
    <xf numFmtId="0" fontId="12" fillId="0" borderId="0" xfId="5" applyFont="1" applyAlignment="1">
      <alignment horizontal="center" vertical="center"/>
    </xf>
    <xf numFmtId="1" fontId="14" fillId="0" borderId="0" xfId="5" applyNumberFormat="1" applyFont="1" applyAlignment="1">
      <alignment horizontal="right" vertical="center"/>
    </xf>
    <xf numFmtId="0" fontId="25" fillId="0" borderId="0" xfId="3" applyFont="1" applyAlignment="1">
      <alignment horizontal="left" vertical="center"/>
    </xf>
    <xf numFmtId="0" fontId="12" fillId="0" borderId="5" xfId="2" applyFont="1" applyBorder="1" applyAlignment="1">
      <alignment horizontal="center" vertical="center"/>
    </xf>
    <xf numFmtId="1" fontId="24" fillId="0" borderId="1" xfId="5" applyNumberFormat="1" applyFont="1" applyBorder="1" applyAlignment="1">
      <alignment horizontal="left" vertical="center"/>
    </xf>
    <xf numFmtId="164" fontId="24" fillId="0" borderId="1" xfId="1" applyFont="1" applyBorder="1" applyAlignment="1">
      <alignment horizontal="left" vertical="center"/>
    </xf>
    <xf numFmtId="1" fontId="12" fillId="0" borderId="0" xfId="3" applyNumberFormat="1" applyFont="1" applyAlignment="1">
      <alignment horizontal="left" vertical="center"/>
    </xf>
    <xf numFmtId="1" fontId="15" fillId="0" borderId="0" xfId="7" applyNumberFormat="1" applyFont="1" applyAlignment="1">
      <alignment horizontal="center" vertical="center"/>
    </xf>
    <xf numFmtId="165" fontId="14" fillId="0" borderId="0" xfId="1" applyNumberFormat="1" applyFont="1" applyFill="1" applyAlignment="1">
      <alignment horizontal="center" vertical="center"/>
    </xf>
    <xf numFmtId="165" fontId="14" fillId="0" borderId="0" xfId="1" applyNumberFormat="1" applyFont="1" applyFill="1" applyBorder="1" applyAlignment="1">
      <alignment vertical="center"/>
    </xf>
    <xf numFmtId="165" fontId="16" fillId="0" borderId="6" xfId="1" applyNumberFormat="1" applyFont="1" applyFill="1" applyBorder="1" applyAlignment="1">
      <alignment horizontal="center" vertical="center"/>
    </xf>
    <xf numFmtId="165" fontId="12" fillId="0" borderId="1" xfId="1" applyNumberFormat="1" applyFont="1" applyFill="1" applyBorder="1" applyAlignment="1">
      <alignment horizontal="center" vertical="center"/>
    </xf>
    <xf numFmtId="49" fontId="12" fillId="0" borderId="1" xfId="2" applyNumberFormat="1" applyFont="1" applyBorder="1" applyAlignment="1">
      <alignment horizontal="center" vertical="center"/>
    </xf>
    <xf numFmtId="49" fontId="12" fillId="0" borderId="1" xfId="2" applyNumberFormat="1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0" fontId="12" fillId="0" borderId="3" xfId="3" applyFont="1" applyBorder="1" applyAlignment="1">
      <alignment horizontal="left" vertical="center"/>
    </xf>
    <xf numFmtId="1" fontId="27" fillId="0" borderId="1" xfId="0" applyNumberFormat="1" applyFont="1" applyBorder="1" applyAlignment="1">
      <alignment horizontal="center" vertical="center"/>
    </xf>
    <xf numFmtId="1" fontId="14" fillId="0" borderId="1" xfId="1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/>
    </xf>
    <xf numFmtId="165" fontId="19" fillId="5" borderId="0" xfId="1" applyNumberFormat="1" applyFont="1" applyFill="1" applyAlignment="1">
      <alignment vertical="center"/>
    </xf>
    <xf numFmtId="165" fontId="19" fillId="0" borderId="0" xfId="1" applyNumberFormat="1" applyFont="1" applyFill="1" applyAlignment="1">
      <alignment vertical="center"/>
    </xf>
    <xf numFmtId="0" fontId="14" fillId="0" borderId="0" xfId="1" applyNumberFormat="1" applyFont="1" applyFill="1" applyAlignment="1">
      <alignment vertical="center"/>
    </xf>
    <xf numFmtId="0" fontId="16" fillId="0" borderId="6" xfId="1" applyNumberFormat="1" applyFont="1" applyFill="1" applyBorder="1" applyAlignment="1">
      <alignment horizontal="center" vertical="center"/>
    </xf>
    <xf numFmtId="0" fontId="29" fillId="0" borderId="1" xfId="3" applyFont="1" applyBorder="1" applyAlignment="1">
      <alignment horizontal="left" vertical="center"/>
    </xf>
    <xf numFmtId="1" fontId="15" fillId="0" borderId="0" xfId="2" applyNumberFormat="1" applyFont="1" applyAlignment="1">
      <alignment horizontal="center" vertical="center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25" fillId="0" borderId="1" xfId="3" applyFont="1" applyBorder="1" applyAlignment="1">
      <alignment vertical="center"/>
    </xf>
    <xf numFmtId="0" fontId="26" fillId="0" borderId="1" xfId="3" applyFont="1" applyBorder="1" applyAlignment="1">
      <alignment horizontal="left" vertical="center"/>
    </xf>
    <xf numFmtId="0" fontId="30" fillId="0" borderId="1" xfId="3" applyFont="1" applyBorder="1" applyAlignment="1">
      <alignment horizontal="left" vertical="center"/>
    </xf>
    <xf numFmtId="0" fontId="14" fillId="0" borderId="0" xfId="1" applyNumberFormat="1" applyFont="1" applyFill="1" applyBorder="1" applyAlignment="1">
      <alignment vertical="center"/>
    </xf>
    <xf numFmtId="165" fontId="12" fillId="0" borderId="1" xfId="17" applyNumberFormat="1" applyFont="1" applyFill="1" applyBorder="1" applyAlignment="1">
      <alignment vertical="center"/>
    </xf>
    <xf numFmtId="167" fontId="12" fillId="0" borderId="1" xfId="1" applyNumberFormat="1" applyFont="1" applyFill="1" applyBorder="1" applyAlignment="1">
      <alignment vertical="center"/>
    </xf>
    <xf numFmtId="167" fontId="14" fillId="0" borderId="1" xfId="1" applyNumberFormat="1" applyFont="1" applyFill="1" applyBorder="1" applyAlignment="1">
      <alignment vertical="center"/>
    </xf>
    <xf numFmtId="165" fontId="14" fillId="0" borderId="1" xfId="1" applyNumberFormat="1" applyFont="1" applyBorder="1" applyAlignment="1">
      <alignment vertical="center"/>
    </xf>
    <xf numFmtId="165" fontId="12" fillId="0" borderId="1" xfId="1" applyNumberFormat="1" applyFont="1" applyBorder="1" applyAlignment="1">
      <alignment vertical="center"/>
    </xf>
    <xf numFmtId="0" fontId="25" fillId="0" borderId="1" xfId="3" applyFont="1" applyBorder="1" applyAlignment="1">
      <alignment horizontal="center" vertical="center"/>
    </xf>
    <xf numFmtId="0" fontId="15" fillId="2" borderId="1" xfId="3" applyFont="1" applyFill="1" applyBorder="1" applyAlignment="1">
      <alignment horizontal="center" vertical="center" wrapText="1"/>
    </xf>
    <xf numFmtId="0" fontId="9" fillId="3" borderId="0" xfId="3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15" fillId="2" borderId="3" xfId="3" applyFont="1" applyFill="1" applyBorder="1" applyAlignment="1">
      <alignment horizontal="center" vertical="center" wrapText="1"/>
    </xf>
    <xf numFmtId="0" fontId="15" fillId="2" borderId="4" xfId="3" applyFont="1" applyFill="1" applyBorder="1" applyAlignment="1">
      <alignment horizontal="center" vertical="center" wrapText="1"/>
    </xf>
    <xf numFmtId="0" fontId="15" fillId="2" borderId="2" xfId="3" applyFont="1" applyFill="1" applyBorder="1" applyAlignment="1">
      <alignment horizontal="center" vertical="center" wrapText="1"/>
    </xf>
    <xf numFmtId="1" fontId="15" fillId="2" borderId="3" xfId="3" applyNumberFormat="1" applyFont="1" applyFill="1" applyBorder="1" applyAlignment="1">
      <alignment horizontal="center" vertical="center" wrapText="1"/>
    </xf>
    <xf numFmtId="1" fontId="15" fillId="2" borderId="4" xfId="3" applyNumberFormat="1" applyFont="1" applyFill="1" applyBorder="1" applyAlignment="1">
      <alignment horizontal="center" vertical="center" wrapText="1"/>
    </xf>
    <xf numFmtId="1" fontId="15" fillId="2" borderId="2" xfId="3" applyNumberFormat="1" applyFont="1" applyFill="1" applyBorder="1" applyAlignment="1">
      <alignment horizontal="center" vertical="center" wrapText="1"/>
    </xf>
    <xf numFmtId="165" fontId="15" fillId="2" borderId="1" xfId="1" applyNumberFormat="1" applyFont="1" applyFill="1" applyBorder="1" applyAlignment="1">
      <alignment horizontal="center" vertical="center" wrapText="1"/>
    </xf>
    <xf numFmtId="0" fontId="11" fillId="3" borderId="0" xfId="3" applyFont="1" applyFill="1" applyAlignment="1">
      <alignment horizontal="center" vertical="center"/>
    </xf>
    <xf numFmtId="165" fontId="15" fillId="2" borderId="1" xfId="14" applyNumberFormat="1" applyFont="1" applyFill="1" applyBorder="1" applyAlignment="1">
      <alignment horizontal="center" vertical="center" wrapText="1"/>
    </xf>
    <xf numFmtId="1" fontId="15" fillId="2" borderId="1" xfId="3" applyNumberFormat="1" applyFont="1" applyFill="1" applyBorder="1" applyAlignment="1">
      <alignment horizontal="center" vertical="center" wrapText="1"/>
    </xf>
    <xf numFmtId="1" fontId="15" fillId="0" borderId="0" xfId="3" applyNumberFormat="1" applyFont="1" applyAlignment="1">
      <alignment horizontal="center" vertical="center" wrapText="1"/>
    </xf>
    <xf numFmtId="0" fontId="15" fillId="2" borderId="1" xfId="1" applyNumberFormat="1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/>
    </xf>
  </cellXfs>
  <cellStyles count="18">
    <cellStyle name="A4 Small 210 x 297 mm 2 2" xfId="10" xr:uid="{4F437322-27F0-43EE-8842-52570695810B}"/>
    <cellStyle name="Comma" xfId="1" builtinId="3"/>
    <cellStyle name="Comma [0]" xfId="16" builtinId="6"/>
    <cellStyle name="Comma 2" xfId="6" xr:uid="{47372ECF-78EF-4884-AECD-543EF9106405}"/>
    <cellStyle name="Comma 2 2 3" xfId="14" xr:uid="{934903B0-0B2C-483B-A6C1-751A8AEFA12D}"/>
    <cellStyle name="Comma 3" xfId="17" xr:uid="{64D5DC70-277C-4673-9348-85506E995142}"/>
    <cellStyle name="Comma 3 2 2 2 2" xfId="13" xr:uid="{F94A72B9-5084-4907-A451-5A472187DD62}"/>
    <cellStyle name="Comma 4 3" xfId="11" xr:uid="{2E1B4615-8DFD-4EC0-BC46-28DAEB3811C8}"/>
    <cellStyle name="Normal" xfId="0" builtinId="0"/>
    <cellStyle name="Normal 11" xfId="12" xr:uid="{B7A803C1-B286-4912-BC3E-42C625A87811}"/>
    <cellStyle name="Normal 14 2" xfId="7" xr:uid="{DBAE99B3-3C4B-4DB9-8F59-8139865122DB}"/>
    <cellStyle name="Normal 14 3" xfId="5" xr:uid="{998DED48-20FC-4448-A836-4ECF3EABAF42}"/>
    <cellStyle name="Normal 2 2 2" xfId="4" xr:uid="{D5120636-C77D-4D4F-9E59-E9707B383FA6}"/>
    <cellStyle name="Normal 2 3" xfId="9" xr:uid="{43539F51-4ACF-40E8-A3D9-23953500DEBE}"/>
    <cellStyle name="Normal 2 6 2" xfId="2" xr:uid="{3855A2BC-A578-46E8-A031-6AD5EF21EE65}"/>
    <cellStyle name="Normal 7 2 3" xfId="8" xr:uid="{98FA73A1-2665-42ED-B18F-96C5DBD7D5A1}"/>
    <cellStyle name="Normal_PROPOSAL PROF LAMPS" xfId="3" xr:uid="{EE256234-5B25-42BF-8211-B7B31433ED01}"/>
    <cellStyle name="Percent" xfId="15" builtinId="5"/>
  </cellStyles>
  <dxfs count="48"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uja Kusuma" id="{3124EA1F-1251-4A62-9940-B1E098333868}" userId="S::puja.kusuma@signify.com::47357a9b-c63d-457b-8555-00b043f9cc38" providerId="AD"/>
  <person displayName="Wurian Ismunandar (C)" id="{2FB492E6-AE7D-4B29-9C1B-32086AB02836}" userId="S::wurian.ismunandar_1@signify.com::9695c1e5-b429-46ef-91a9-bcebce4a92e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89" dT="2019-04-18T03:25:41.48" personId="{3124EA1F-1251-4A62-9940-B1E098333868}" id="{A50EBE8F-9D4C-427C-B1CF-870B5A5017E5}">
    <text>Old Code
929001355208</text>
  </threadedComment>
  <threadedComment ref="C489" dT="2024-10-03T06:33:29.40" personId="{2FB492E6-AE7D-4B29-9C1B-32086AB02836}" id="{D9DCEF61-AA2D-413B-8A19-0BD931E938B4}" parentId="{A50EBE8F-9D4C-427C-B1CF-870B5A5017E5}">
    <text>Old Code
929002003949</text>
  </threadedComment>
  <threadedComment ref="C491" dT="2019-04-18T03:25:28.31" personId="{3124EA1F-1251-4A62-9940-B1E098333868}" id="{87B1B6CB-C2CC-4498-ACDA-E61F78028EE7}">
    <text>Old Code
929001355008</text>
  </threadedComment>
  <threadedComment ref="C491" dT="2024-10-03T06:32:10.41" personId="{2FB492E6-AE7D-4B29-9C1B-32086AB02836}" id="{5832975F-C833-4AEA-B42F-8D723445F523}" parentId="{87B1B6CB-C2CC-4498-ACDA-E61F78028EE7}">
    <text>Old Code 
929002003849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1B76-3920-48EB-B0FB-46E16FB9F693}">
  <dimension ref="A1:N186"/>
  <sheetViews>
    <sheetView zoomScale="90" zoomScaleNormal="90" workbookViewId="0">
      <selection activeCell="M10" sqref="M10:M182"/>
    </sheetView>
  </sheetViews>
  <sheetFormatPr defaultColWidth="9.28515625" defaultRowHeight="11.25" x14ac:dyDescent="0.25"/>
  <cols>
    <col min="1" max="2" width="4.7109375" style="21" customWidth="1"/>
    <col min="3" max="3" width="12.140625" style="18" customWidth="1"/>
    <col min="4" max="4" width="12.7109375" style="19" customWidth="1"/>
    <col min="5" max="5" width="12.7109375" style="18" hidden="1" customWidth="1"/>
    <col min="6" max="6" width="32.7109375" style="23" bestFit="1" customWidth="1"/>
    <col min="7" max="8" width="9.7109375" style="82" customWidth="1"/>
    <col min="9" max="9" width="6.7109375" style="23" customWidth="1"/>
    <col min="10" max="10" width="7.7109375" style="82" customWidth="1"/>
    <col min="11" max="11" width="5.7109375" style="23" customWidth="1"/>
    <col min="12" max="12" width="6.7109375" style="23" customWidth="1"/>
    <col min="13" max="13" width="20.7109375" style="23" bestFit="1" customWidth="1"/>
    <col min="14" max="14" width="0.42578125" style="23" customWidth="1"/>
    <col min="15" max="16384" width="9.28515625" style="23"/>
  </cols>
  <sheetData>
    <row r="1" spans="1:14" s="30" customFormat="1" ht="21" x14ac:dyDescent="0.25">
      <c r="A1" s="229" t="s">
        <v>339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65"/>
    </row>
    <row r="2" spans="1:14" s="30" customFormat="1" ht="21" x14ac:dyDescent="0.25">
      <c r="A2" s="238" t="s">
        <v>1066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65"/>
    </row>
    <row r="3" spans="1:14" x14ac:dyDescent="0.25">
      <c r="A3" s="73"/>
      <c r="B3" s="73"/>
      <c r="C3" s="74"/>
      <c r="D3" s="75"/>
      <c r="E3" s="73"/>
      <c r="F3" s="76"/>
      <c r="G3" s="76"/>
      <c r="H3" s="76"/>
      <c r="I3" s="76"/>
      <c r="J3" s="76"/>
      <c r="K3" s="76"/>
      <c r="L3" s="76"/>
      <c r="M3" s="76"/>
      <c r="N3" s="76"/>
    </row>
    <row r="4" spans="1:14" x14ac:dyDescent="0.25">
      <c r="A4" s="8" t="s">
        <v>0</v>
      </c>
      <c r="B4" s="73"/>
      <c r="C4" s="74"/>
      <c r="D4" s="75"/>
      <c r="E4" s="73"/>
      <c r="F4" s="76"/>
      <c r="G4" s="76"/>
      <c r="H4" s="76"/>
      <c r="I4" s="76"/>
      <c r="J4" s="76"/>
      <c r="K4" s="76"/>
      <c r="L4" s="76"/>
      <c r="M4" s="76"/>
    </row>
    <row r="5" spans="1:14" s="9" customFormat="1" x14ac:dyDescent="0.25">
      <c r="A5" s="228" t="s">
        <v>1</v>
      </c>
      <c r="B5" s="240" t="s">
        <v>2</v>
      </c>
      <c r="C5" s="240" t="s">
        <v>3</v>
      </c>
      <c r="D5" s="240" t="s">
        <v>4</v>
      </c>
      <c r="E5" s="240" t="s">
        <v>5</v>
      </c>
      <c r="F5" s="228" t="s">
        <v>6</v>
      </c>
      <c r="G5" s="239" t="s">
        <v>7</v>
      </c>
      <c r="H5" s="239" t="s">
        <v>8</v>
      </c>
      <c r="I5" s="228" t="s">
        <v>914</v>
      </c>
      <c r="J5" s="239" t="s">
        <v>10</v>
      </c>
      <c r="K5" s="228" t="s">
        <v>517</v>
      </c>
      <c r="L5" s="228" t="s">
        <v>11</v>
      </c>
      <c r="M5" s="228" t="s">
        <v>12</v>
      </c>
    </row>
    <row r="6" spans="1:14" s="9" customFormat="1" x14ac:dyDescent="0.25">
      <c r="A6" s="228"/>
      <c r="B6" s="240"/>
      <c r="C6" s="240"/>
      <c r="D6" s="240"/>
      <c r="E6" s="240"/>
      <c r="F6" s="228"/>
      <c r="G6" s="239"/>
      <c r="H6" s="239"/>
      <c r="I6" s="228"/>
      <c r="J6" s="239"/>
      <c r="K6" s="228"/>
      <c r="L6" s="228"/>
      <c r="M6" s="228"/>
    </row>
    <row r="7" spans="1:14" s="9" customFormat="1" x14ac:dyDescent="0.25">
      <c r="A7" s="228"/>
      <c r="B7" s="240"/>
      <c r="C7" s="240"/>
      <c r="D7" s="240"/>
      <c r="E7" s="240"/>
      <c r="F7" s="228"/>
      <c r="G7" s="239"/>
      <c r="H7" s="239"/>
      <c r="I7" s="228"/>
      <c r="J7" s="239"/>
      <c r="K7" s="228"/>
      <c r="L7" s="228"/>
      <c r="M7" s="228"/>
    </row>
    <row r="8" spans="1:14" s="15" customFormat="1" x14ac:dyDescent="0.25">
      <c r="A8" s="9"/>
      <c r="B8" s="9"/>
      <c r="C8" s="10"/>
      <c r="D8" s="11"/>
      <c r="E8" s="10"/>
      <c r="G8" s="77"/>
      <c r="H8" s="77"/>
      <c r="I8" s="14"/>
      <c r="J8" s="77"/>
      <c r="K8" s="14"/>
      <c r="L8" s="14"/>
    </row>
    <row r="9" spans="1:14" s="15" customFormat="1" x14ac:dyDescent="0.25">
      <c r="A9" s="78" t="s">
        <v>915</v>
      </c>
      <c r="B9" s="9"/>
      <c r="C9" s="10"/>
      <c r="D9" s="11"/>
      <c r="E9" s="10"/>
      <c r="G9" s="77"/>
      <c r="H9" s="77"/>
      <c r="I9" s="14"/>
      <c r="J9" s="77"/>
      <c r="K9" s="14"/>
      <c r="L9" s="14"/>
    </row>
    <row r="10" spans="1:14" s="15" customFormat="1" x14ac:dyDescent="0.25">
      <c r="A10" s="38" t="s">
        <v>126</v>
      </c>
      <c r="B10" s="38" t="s">
        <v>127</v>
      </c>
      <c r="C10" s="44">
        <v>913713199015</v>
      </c>
      <c r="D10" s="39" t="s">
        <v>132</v>
      </c>
      <c r="E10" s="35">
        <v>8711500998132</v>
      </c>
      <c r="F10" s="36" t="s">
        <v>133</v>
      </c>
      <c r="G10" s="79">
        <v>106675</v>
      </c>
      <c r="H10" s="79">
        <v>125500</v>
      </c>
      <c r="I10" s="36" t="s">
        <v>1039</v>
      </c>
      <c r="J10" s="79">
        <v>60</v>
      </c>
      <c r="K10" s="39" t="s">
        <v>22</v>
      </c>
      <c r="L10" s="39" t="s">
        <v>15</v>
      </c>
      <c r="M10" s="36" t="s">
        <v>1040</v>
      </c>
    </row>
    <row r="11" spans="1:14" s="15" customFormat="1" x14ac:dyDescent="0.25">
      <c r="A11" s="38" t="s">
        <v>126</v>
      </c>
      <c r="B11" s="38" t="s">
        <v>127</v>
      </c>
      <c r="C11" s="44">
        <v>913713199215</v>
      </c>
      <c r="D11" s="39" t="s">
        <v>134</v>
      </c>
      <c r="E11" s="35">
        <v>8711500998149</v>
      </c>
      <c r="F11" s="36" t="s">
        <v>135</v>
      </c>
      <c r="G11" s="79">
        <v>106675</v>
      </c>
      <c r="H11" s="79">
        <v>125500</v>
      </c>
      <c r="I11" s="36" t="s">
        <v>1039</v>
      </c>
      <c r="J11" s="79">
        <v>60</v>
      </c>
      <c r="K11" s="39" t="s">
        <v>22</v>
      </c>
      <c r="L11" s="39" t="s">
        <v>15</v>
      </c>
      <c r="M11" s="36" t="s">
        <v>1040</v>
      </c>
    </row>
    <row r="12" spans="1:14" s="15" customFormat="1" x14ac:dyDescent="0.25">
      <c r="A12" s="38" t="s">
        <v>126</v>
      </c>
      <c r="B12" s="38" t="s">
        <v>127</v>
      </c>
      <c r="C12" s="44">
        <v>913713043180</v>
      </c>
      <c r="D12" s="39" t="s">
        <v>136</v>
      </c>
      <c r="E12" s="35">
        <v>6947939133536</v>
      </c>
      <c r="F12" s="36" t="s">
        <v>137</v>
      </c>
      <c r="G12" s="79">
        <v>129200</v>
      </c>
      <c r="H12" s="79">
        <v>152000</v>
      </c>
      <c r="I12" s="36" t="s">
        <v>896</v>
      </c>
      <c r="J12" s="79">
        <v>60</v>
      </c>
      <c r="K12" s="39" t="s">
        <v>22</v>
      </c>
      <c r="L12" s="39" t="s">
        <v>15</v>
      </c>
      <c r="M12" s="36" t="s">
        <v>1040</v>
      </c>
    </row>
    <row r="13" spans="1:14" s="15" customFormat="1" x14ac:dyDescent="0.25">
      <c r="A13" s="38" t="s">
        <v>126</v>
      </c>
      <c r="B13" s="38" t="s">
        <v>127</v>
      </c>
      <c r="C13" s="44">
        <v>913713043280</v>
      </c>
      <c r="D13" s="39" t="s">
        <v>138</v>
      </c>
      <c r="E13" s="35">
        <v>6947939133550</v>
      </c>
      <c r="F13" s="36" t="s">
        <v>139</v>
      </c>
      <c r="G13" s="79">
        <v>163200</v>
      </c>
      <c r="H13" s="79">
        <v>192000</v>
      </c>
      <c r="I13" s="36" t="s">
        <v>896</v>
      </c>
      <c r="J13" s="79">
        <v>60</v>
      </c>
      <c r="K13" s="39" t="s">
        <v>22</v>
      </c>
      <c r="L13" s="39" t="s">
        <v>15</v>
      </c>
      <c r="M13" s="36" t="s">
        <v>1040</v>
      </c>
    </row>
    <row r="14" spans="1:14" s="15" customFormat="1" x14ac:dyDescent="0.25">
      <c r="A14" s="38" t="s">
        <v>126</v>
      </c>
      <c r="B14" s="38" t="s">
        <v>127</v>
      </c>
      <c r="C14" s="38">
        <v>913710062412</v>
      </c>
      <c r="D14" s="39" t="s">
        <v>128</v>
      </c>
      <c r="E14" s="35">
        <v>8718291220541</v>
      </c>
      <c r="F14" s="36" t="s">
        <v>129</v>
      </c>
      <c r="G14" s="79">
        <v>70975</v>
      </c>
      <c r="H14" s="79">
        <v>83500</v>
      </c>
      <c r="I14" s="36" t="s">
        <v>496</v>
      </c>
      <c r="J14" s="79">
        <v>60</v>
      </c>
      <c r="K14" s="39" t="s">
        <v>14</v>
      </c>
      <c r="L14" s="39" t="s">
        <v>15</v>
      </c>
      <c r="M14" s="36" t="s">
        <v>1040</v>
      </c>
    </row>
    <row r="15" spans="1:14" s="15" customFormat="1" x14ac:dyDescent="0.25">
      <c r="A15" s="38" t="s">
        <v>126</v>
      </c>
      <c r="B15" s="38" t="s">
        <v>127</v>
      </c>
      <c r="C15" s="38">
        <v>913710062512</v>
      </c>
      <c r="D15" s="39" t="s">
        <v>130</v>
      </c>
      <c r="E15" s="35">
        <v>8718291220565</v>
      </c>
      <c r="F15" s="36" t="s">
        <v>131</v>
      </c>
      <c r="G15" s="79">
        <v>70975</v>
      </c>
      <c r="H15" s="79">
        <v>83500</v>
      </c>
      <c r="I15" s="36" t="s">
        <v>496</v>
      </c>
      <c r="J15" s="79">
        <v>60</v>
      </c>
      <c r="K15" s="39" t="s">
        <v>14</v>
      </c>
      <c r="L15" s="39" t="s">
        <v>15</v>
      </c>
      <c r="M15" s="36" t="s">
        <v>1040</v>
      </c>
    </row>
    <row r="16" spans="1:14" s="15" customFormat="1" x14ac:dyDescent="0.25">
      <c r="A16" s="9"/>
      <c r="B16" s="9"/>
      <c r="C16" s="10"/>
      <c r="D16" s="11"/>
      <c r="E16" s="10"/>
      <c r="G16" s="77"/>
      <c r="H16" s="77"/>
      <c r="I16" s="14"/>
      <c r="J16" s="77"/>
      <c r="K16" s="14"/>
      <c r="L16" s="14"/>
    </row>
    <row r="17" spans="1:13" s="15" customFormat="1" x14ac:dyDescent="0.25">
      <c r="A17" s="78" t="s">
        <v>916</v>
      </c>
      <c r="B17" s="9"/>
      <c r="C17" s="10"/>
      <c r="D17" s="11"/>
      <c r="E17" s="10"/>
      <c r="G17" s="77"/>
      <c r="H17" s="77"/>
      <c r="I17" s="14"/>
      <c r="J17" s="77"/>
      <c r="K17" s="14"/>
      <c r="L17" s="14"/>
    </row>
    <row r="18" spans="1:13" s="15" customFormat="1" x14ac:dyDescent="0.25">
      <c r="A18" s="38" t="s">
        <v>140</v>
      </c>
      <c r="B18" s="38" t="s">
        <v>141</v>
      </c>
      <c r="C18" s="38">
        <v>913713019150</v>
      </c>
      <c r="D18" s="39" t="s">
        <v>144</v>
      </c>
      <c r="E18" s="35">
        <v>8718291126959</v>
      </c>
      <c r="F18" s="36" t="s">
        <v>145</v>
      </c>
      <c r="G18" s="79">
        <v>249050</v>
      </c>
      <c r="H18" s="79">
        <v>293000</v>
      </c>
      <c r="I18" s="36" t="s">
        <v>897</v>
      </c>
      <c r="J18" s="79">
        <v>66</v>
      </c>
      <c r="K18" s="39" t="s">
        <v>22</v>
      </c>
      <c r="L18" s="39" t="s">
        <v>15</v>
      </c>
      <c r="M18" s="36" t="s">
        <v>1040</v>
      </c>
    </row>
    <row r="19" spans="1:13" s="15" customFormat="1" x14ac:dyDescent="0.25">
      <c r="A19" s="38" t="s">
        <v>140</v>
      </c>
      <c r="B19" s="38" t="s">
        <v>141</v>
      </c>
      <c r="C19" s="38">
        <v>913713019359</v>
      </c>
      <c r="D19" s="39">
        <v>913713019359</v>
      </c>
      <c r="E19" s="35">
        <v>6974805050338</v>
      </c>
      <c r="F19" s="36" t="s">
        <v>146</v>
      </c>
      <c r="G19" s="79">
        <v>347650</v>
      </c>
      <c r="H19" s="79">
        <v>409000</v>
      </c>
      <c r="I19" s="36" t="s">
        <v>895</v>
      </c>
      <c r="J19" s="79">
        <v>66</v>
      </c>
      <c r="K19" s="39" t="s">
        <v>22</v>
      </c>
      <c r="L19" s="39" t="s">
        <v>15</v>
      </c>
      <c r="M19" s="36" t="s">
        <v>1040</v>
      </c>
    </row>
    <row r="20" spans="1:13" s="15" customFormat="1" x14ac:dyDescent="0.25">
      <c r="A20" s="38" t="s">
        <v>140</v>
      </c>
      <c r="B20" s="38" t="s">
        <v>141</v>
      </c>
      <c r="C20" s="38">
        <v>913713019459</v>
      </c>
      <c r="D20" s="39">
        <v>913713019459</v>
      </c>
      <c r="E20" s="35">
        <v>6974805050352</v>
      </c>
      <c r="F20" s="36" t="s">
        <v>147</v>
      </c>
      <c r="G20" s="79">
        <v>507450</v>
      </c>
      <c r="H20" s="79">
        <v>597000</v>
      </c>
      <c r="I20" s="36" t="s">
        <v>1041</v>
      </c>
      <c r="J20" s="79">
        <v>66</v>
      </c>
      <c r="K20" s="39" t="s">
        <v>22</v>
      </c>
      <c r="L20" s="39" t="s">
        <v>15</v>
      </c>
      <c r="M20" s="36" t="s">
        <v>1040</v>
      </c>
    </row>
    <row r="21" spans="1:13" s="15" customFormat="1" x14ac:dyDescent="0.25">
      <c r="A21" s="38" t="s">
        <v>140</v>
      </c>
      <c r="B21" s="38" t="s">
        <v>141</v>
      </c>
      <c r="C21" s="38">
        <v>913713019559</v>
      </c>
      <c r="D21" s="39">
        <v>913713019559</v>
      </c>
      <c r="E21" s="35">
        <v>6974805050376</v>
      </c>
      <c r="F21" s="36" t="s">
        <v>148</v>
      </c>
      <c r="G21" s="79">
        <v>871250</v>
      </c>
      <c r="H21" s="79">
        <v>1025000</v>
      </c>
      <c r="I21" s="36" t="s">
        <v>899</v>
      </c>
      <c r="J21" s="79">
        <v>66</v>
      </c>
      <c r="K21" s="39" t="s">
        <v>22</v>
      </c>
      <c r="L21" s="39" t="s">
        <v>15</v>
      </c>
      <c r="M21" s="36" t="s">
        <v>1040</v>
      </c>
    </row>
    <row r="22" spans="1:13" s="15" customFormat="1" x14ac:dyDescent="0.25">
      <c r="A22" s="9"/>
      <c r="B22" s="9"/>
      <c r="C22" s="10"/>
      <c r="D22" s="11"/>
      <c r="E22" s="10"/>
      <c r="G22" s="77"/>
      <c r="H22" s="77"/>
      <c r="I22" s="14"/>
      <c r="J22" s="77"/>
      <c r="K22" s="14"/>
      <c r="L22" s="14"/>
    </row>
    <row r="23" spans="1:13" s="15" customFormat="1" x14ac:dyDescent="0.25">
      <c r="A23" s="78" t="s">
        <v>916</v>
      </c>
      <c r="B23" s="9"/>
      <c r="C23" s="10"/>
      <c r="D23" s="11"/>
      <c r="E23" s="10"/>
      <c r="G23" s="77"/>
      <c r="H23" s="77"/>
      <c r="I23" s="14"/>
      <c r="J23" s="77"/>
      <c r="K23" s="14"/>
      <c r="L23" s="14"/>
    </row>
    <row r="24" spans="1:13" s="15" customFormat="1" x14ac:dyDescent="0.25">
      <c r="A24" s="38" t="s">
        <v>140</v>
      </c>
      <c r="B24" s="38" t="s">
        <v>141</v>
      </c>
      <c r="C24" s="38">
        <v>913713017242</v>
      </c>
      <c r="D24" s="39">
        <v>913713017242</v>
      </c>
      <c r="E24" s="35">
        <v>6974805050291</v>
      </c>
      <c r="F24" s="36" t="s">
        <v>142</v>
      </c>
      <c r="G24" s="79">
        <v>415225</v>
      </c>
      <c r="H24" s="79">
        <v>488500</v>
      </c>
      <c r="I24" s="36" t="s">
        <v>1042</v>
      </c>
      <c r="J24" s="79">
        <v>66</v>
      </c>
      <c r="K24" s="39" t="s">
        <v>22</v>
      </c>
      <c r="L24" s="39" t="s">
        <v>15</v>
      </c>
      <c r="M24" s="36" t="s">
        <v>1040</v>
      </c>
    </row>
    <row r="25" spans="1:13" s="15" customFormat="1" x14ac:dyDescent="0.25">
      <c r="A25" s="38" t="s">
        <v>140</v>
      </c>
      <c r="B25" s="38" t="s">
        <v>141</v>
      </c>
      <c r="C25" s="38">
        <v>913713017342</v>
      </c>
      <c r="D25" s="39">
        <v>913713017342</v>
      </c>
      <c r="E25" s="35">
        <v>6974805050314</v>
      </c>
      <c r="F25" s="36" t="s">
        <v>143</v>
      </c>
      <c r="G25" s="79">
        <v>483225</v>
      </c>
      <c r="H25" s="79">
        <v>568500</v>
      </c>
      <c r="I25" s="36" t="s">
        <v>1041</v>
      </c>
      <c r="J25" s="79">
        <v>66</v>
      </c>
      <c r="K25" s="39" t="s">
        <v>22</v>
      </c>
      <c r="L25" s="39" t="s">
        <v>15</v>
      </c>
      <c r="M25" s="36" t="s">
        <v>1040</v>
      </c>
    </row>
    <row r="26" spans="1:13" s="15" customFormat="1" x14ac:dyDescent="0.25">
      <c r="A26" s="38" t="s">
        <v>140</v>
      </c>
      <c r="B26" s="38" t="s">
        <v>141</v>
      </c>
      <c r="C26" s="38">
        <v>913710104942</v>
      </c>
      <c r="D26" s="39" t="s">
        <v>592</v>
      </c>
      <c r="E26" s="35">
        <v>6974805050659</v>
      </c>
      <c r="F26" s="36" t="s">
        <v>593</v>
      </c>
      <c r="G26" s="79">
        <v>3490100</v>
      </c>
      <c r="H26" s="79">
        <v>4106000</v>
      </c>
      <c r="I26" s="36" t="s">
        <v>892</v>
      </c>
      <c r="J26" s="79">
        <v>66</v>
      </c>
      <c r="K26" s="39" t="s">
        <v>22</v>
      </c>
      <c r="L26" s="39" t="s">
        <v>15</v>
      </c>
      <c r="M26" s="36" t="s">
        <v>1040</v>
      </c>
    </row>
    <row r="27" spans="1:13" s="15" customFormat="1" x14ac:dyDescent="0.25">
      <c r="A27" s="9"/>
      <c r="B27" s="9"/>
      <c r="C27" s="10"/>
      <c r="D27" s="11"/>
      <c r="E27" s="10"/>
      <c r="G27" s="77"/>
      <c r="H27" s="77"/>
      <c r="I27" s="14"/>
      <c r="J27" s="77"/>
      <c r="K27" s="14"/>
      <c r="L27" s="14"/>
    </row>
    <row r="28" spans="1:13" s="15" customFormat="1" x14ac:dyDescent="0.25">
      <c r="A28" s="78" t="s">
        <v>917</v>
      </c>
      <c r="B28" s="9"/>
      <c r="C28" s="10"/>
      <c r="D28" s="11"/>
      <c r="E28" s="10"/>
      <c r="G28" s="77"/>
      <c r="H28" s="77"/>
      <c r="I28" s="14"/>
      <c r="J28" s="77"/>
      <c r="K28" s="14"/>
      <c r="L28" s="14"/>
    </row>
    <row r="29" spans="1:13" s="15" customFormat="1" x14ac:dyDescent="0.25">
      <c r="A29" s="38" t="s">
        <v>149</v>
      </c>
      <c r="B29" s="38" t="s">
        <v>150</v>
      </c>
      <c r="C29" s="38">
        <v>913710011991</v>
      </c>
      <c r="D29" s="39">
        <v>913710011991</v>
      </c>
      <c r="E29" s="35">
        <v>6974805050437</v>
      </c>
      <c r="F29" s="36" t="s">
        <v>151</v>
      </c>
      <c r="G29" s="79">
        <v>48450</v>
      </c>
      <c r="H29" s="79">
        <v>57000</v>
      </c>
      <c r="I29" s="36" t="s">
        <v>1043</v>
      </c>
      <c r="J29" s="79">
        <v>130</v>
      </c>
      <c r="K29" s="39" t="s">
        <v>22</v>
      </c>
      <c r="L29" s="39" t="s">
        <v>15</v>
      </c>
      <c r="M29" s="36" t="s">
        <v>1040</v>
      </c>
    </row>
    <row r="30" spans="1:13" s="15" customFormat="1" x14ac:dyDescent="0.25">
      <c r="A30" s="38" t="s">
        <v>149</v>
      </c>
      <c r="B30" s="38" t="s">
        <v>150</v>
      </c>
      <c r="C30" s="38">
        <v>913710012191</v>
      </c>
      <c r="D30" s="39">
        <v>913710012191</v>
      </c>
      <c r="E30" s="35">
        <v>6974805050451</v>
      </c>
      <c r="F30" s="36" t="s">
        <v>152</v>
      </c>
      <c r="G30" s="79">
        <v>62900</v>
      </c>
      <c r="H30" s="79">
        <v>74000</v>
      </c>
      <c r="I30" s="36" t="s">
        <v>1044</v>
      </c>
      <c r="J30" s="79">
        <v>130</v>
      </c>
      <c r="K30" s="39" t="s">
        <v>22</v>
      </c>
      <c r="L30" s="39" t="s">
        <v>15</v>
      </c>
      <c r="M30" s="36" t="s">
        <v>1040</v>
      </c>
    </row>
    <row r="31" spans="1:13" s="15" customFormat="1" x14ac:dyDescent="0.25">
      <c r="A31" s="38" t="s">
        <v>149</v>
      </c>
      <c r="B31" s="38" t="s">
        <v>150</v>
      </c>
      <c r="C31" s="38">
        <v>913710012291</v>
      </c>
      <c r="D31" s="39">
        <v>913710012291</v>
      </c>
      <c r="E31" s="35">
        <v>6974805050475</v>
      </c>
      <c r="F31" s="36" t="s">
        <v>153</v>
      </c>
      <c r="G31" s="79">
        <v>79900</v>
      </c>
      <c r="H31" s="79">
        <v>94000</v>
      </c>
      <c r="I31" s="36" t="s">
        <v>1045</v>
      </c>
      <c r="J31" s="79">
        <v>130</v>
      </c>
      <c r="K31" s="39" t="s">
        <v>22</v>
      </c>
      <c r="L31" s="39" t="s">
        <v>15</v>
      </c>
      <c r="M31" s="36" t="s">
        <v>1040</v>
      </c>
    </row>
    <row r="32" spans="1:13" s="15" customFormat="1" x14ac:dyDescent="0.25">
      <c r="A32" s="38" t="s">
        <v>149</v>
      </c>
      <c r="B32" s="38" t="s">
        <v>150</v>
      </c>
      <c r="C32" s="38">
        <v>913710012391</v>
      </c>
      <c r="D32" s="39">
        <v>913710012391</v>
      </c>
      <c r="E32" s="35">
        <v>6974805050499</v>
      </c>
      <c r="F32" s="36" t="s">
        <v>154</v>
      </c>
      <c r="G32" s="79">
        <v>82450</v>
      </c>
      <c r="H32" s="79">
        <v>97000</v>
      </c>
      <c r="I32" s="36" t="s">
        <v>1046</v>
      </c>
      <c r="J32" s="79">
        <v>130</v>
      </c>
      <c r="K32" s="39" t="s">
        <v>22</v>
      </c>
      <c r="L32" s="39" t="s">
        <v>15</v>
      </c>
      <c r="M32" s="36" t="s">
        <v>1040</v>
      </c>
    </row>
    <row r="33" spans="1:13" s="15" customFormat="1" x14ac:dyDescent="0.25">
      <c r="A33" s="38" t="s">
        <v>149</v>
      </c>
      <c r="B33" s="38" t="s">
        <v>150</v>
      </c>
      <c r="C33" s="38">
        <v>913710012491</v>
      </c>
      <c r="D33" s="39">
        <v>913710012491</v>
      </c>
      <c r="E33" s="35">
        <v>6974805050512</v>
      </c>
      <c r="F33" s="36" t="s">
        <v>594</v>
      </c>
      <c r="G33" s="79">
        <v>109650</v>
      </c>
      <c r="H33" s="79">
        <v>129000</v>
      </c>
      <c r="I33" s="36" t="s">
        <v>893</v>
      </c>
      <c r="J33" s="79">
        <v>130</v>
      </c>
      <c r="K33" s="39" t="s">
        <v>22</v>
      </c>
      <c r="L33" s="39" t="s">
        <v>15</v>
      </c>
      <c r="M33" s="36" t="s">
        <v>1040</v>
      </c>
    </row>
    <row r="34" spans="1:13" s="15" customFormat="1" x14ac:dyDescent="0.25">
      <c r="A34" s="9"/>
      <c r="B34" s="9"/>
      <c r="C34" s="10"/>
      <c r="D34" s="11"/>
      <c r="E34" s="10"/>
      <c r="G34" s="77">
        <v>176800</v>
      </c>
      <c r="H34" s="77">
        <v>208000</v>
      </c>
      <c r="I34" s="14" t="s">
        <v>1047</v>
      </c>
      <c r="J34" s="77">
        <v>130</v>
      </c>
      <c r="K34" s="14" t="s">
        <v>22</v>
      </c>
      <c r="L34" s="14" t="s">
        <v>15</v>
      </c>
      <c r="M34" s="15" t="s">
        <v>1040</v>
      </c>
    </row>
    <row r="35" spans="1:13" s="15" customFormat="1" x14ac:dyDescent="0.25">
      <c r="A35" s="78" t="s">
        <v>918</v>
      </c>
      <c r="B35" s="9"/>
      <c r="C35" s="10"/>
      <c r="D35" s="11"/>
      <c r="E35" s="10"/>
      <c r="G35" s="77"/>
      <c r="H35" s="77"/>
      <c r="I35" s="14"/>
      <c r="J35" s="77"/>
      <c r="K35" s="14"/>
      <c r="L35" s="14"/>
    </row>
    <row r="36" spans="1:13" s="15" customFormat="1" x14ac:dyDescent="0.25">
      <c r="A36" s="38" t="s">
        <v>149</v>
      </c>
      <c r="B36" s="38" t="s">
        <v>155</v>
      </c>
      <c r="C36" s="38">
        <v>913710011113</v>
      </c>
      <c r="D36" s="39">
        <v>913710011113</v>
      </c>
      <c r="E36" s="35">
        <v>6970133728871</v>
      </c>
      <c r="F36" s="36" t="s">
        <v>156</v>
      </c>
      <c r="G36" s="79">
        <v>73525</v>
      </c>
      <c r="H36" s="79">
        <v>86500</v>
      </c>
      <c r="I36" s="36" t="s">
        <v>1048</v>
      </c>
      <c r="J36" s="79">
        <v>60</v>
      </c>
      <c r="K36" s="39" t="s">
        <v>22</v>
      </c>
      <c r="L36" s="39" t="s">
        <v>15</v>
      </c>
      <c r="M36" s="36" t="s">
        <v>1040</v>
      </c>
    </row>
    <row r="37" spans="1:13" s="15" customFormat="1" x14ac:dyDescent="0.25">
      <c r="A37" s="38" t="s">
        <v>149</v>
      </c>
      <c r="B37" s="38" t="s">
        <v>155</v>
      </c>
      <c r="C37" s="38">
        <v>913710010513</v>
      </c>
      <c r="D37" s="39">
        <v>913710010513</v>
      </c>
      <c r="E37" s="35">
        <v>6970133728819</v>
      </c>
      <c r="F37" s="36" t="s">
        <v>157</v>
      </c>
      <c r="G37" s="79">
        <v>82450</v>
      </c>
      <c r="H37" s="79">
        <v>97000</v>
      </c>
      <c r="I37" s="36" t="s">
        <v>1048</v>
      </c>
      <c r="J37" s="79">
        <v>60</v>
      </c>
      <c r="K37" s="39" t="s">
        <v>22</v>
      </c>
      <c r="L37" s="39" t="s">
        <v>15</v>
      </c>
      <c r="M37" s="36" t="s">
        <v>1040</v>
      </c>
    </row>
    <row r="38" spans="1:13" s="15" customFormat="1" x14ac:dyDescent="0.25">
      <c r="A38" s="9"/>
      <c r="B38" s="9"/>
      <c r="C38" s="10"/>
      <c r="D38" s="11"/>
      <c r="E38" s="10"/>
      <c r="G38" s="77"/>
      <c r="H38" s="77"/>
      <c r="I38" s="14"/>
      <c r="J38" s="77"/>
      <c r="K38" s="14"/>
      <c r="L38" s="14"/>
    </row>
    <row r="39" spans="1:13" s="15" customFormat="1" x14ac:dyDescent="0.25">
      <c r="A39" s="78" t="s">
        <v>919</v>
      </c>
      <c r="B39" s="9"/>
      <c r="C39" s="10"/>
      <c r="D39" s="11"/>
      <c r="E39" s="10"/>
      <c r="G39" s="77"/>
      <c r="H39" s="77"/>
      <c r="I39" s="14"/>
      <c r="J39" s="77"/>
      <c r="K39" s="14"/>
      <c r="L39" s="14"/>
    </row>
    <row r="40" spans="1:13" s="15" customFormat="1" x14ac:dyDescent="0.25">
      <c r="A40" s="38" t="s">
        <v>158</v>
      </c>
      <c r="B40" s="38" t="s">
        <v>159</v>
      </c>
      <c r="C40" s="38">
        <v>913710031101</v>
      </c>
      <c r="D40" s="39" t="s">
        <v>160</v>
      </c>
      <c r="E40" s="35">
        <v>6970133729014</v>
      </c>
      <c r="F40" s="36" t="s">
        <v>161</v>
      </c>
      <c r="G40" s="79">
        <v>76500</v>
      </c>
      <c r="H40" s="79">
        <v>90000</v>
      </c>
      <c r="I40" s="36" t="s">
        <v>895</v>
      </c>
      <c r="J40" s="79">
        <v>37</v>
      </c>
      <c r="K40" s="39" t="s">
        <v>22</v>
      </c>
      <c r="L40" s="39" t="s">
        <v>15</v>
      </c>
      <c r="M40" s="36" t="s">
        <v>1040</v>
      </c>
    </row>
    <row r="41" spans="1:13" s="15" customFormat="1" x14ac:dyDescent="0.25">
      <c r="A41" s="9"/>
      <c r="B41" s="9"/>
      <c r="C41" s="10"/>
      <c r="D41" s="11"/>
      <c r="E41" s="10"/>
      <c r="G41" s="77"/>
      <c r="H41" s="77"/>
      <c r="I41" s="14"/>
      <c r="J41" s="77"/>
      <c r="K41" s="14"/>
      <c r="L41" s="14"/>
    </row>
    <row r="42" spans="1:13" s="15" customFormat="1" x14ac:dyDescent="0.25">
      <c r="A42" s="78" t="s">
        <v>920</v>
      </c>
      <c r="B42" s="9"/>
      <c r="C42" s="10"/>
      <c r="D42" s="11"/>
      <c r="E42" s="10"/>
      <c r="G42" s="77"/>
      <c r="H42" s="77"/>
      <c r="I42" s="14"/>
      <c r="J42" s="77"/>
      <c r="K42" s="14"/>
      <c r="L42" s="14"/>
    </row>
    <row r="43" spans="1:13" s="15" customFormat="1" x14ac:dyDescent="0.25">
      <c r="A43" s="38" t="s">
        <v>595</v>
      </c>
      <c r="B43" s="38" t="s">
        <v>596</v>
      </c>
      <c r="C43" s="38">
        <v>913700652766</v>
      </c>
      <c r="D43" s="39" t="s">
        <v>597</v>
      </c>
      <c r="E43" s="35">
        <v>8711500881687</v>
      </c>
      <c r="F43" s="36" t="s">
        <v>598</v>
      </c>
      <c r="G43" s="79">
        <v>549525</v>
      </c>
      <c r="H43" s="79">
        <v>646500</v>
      </c>
      <c r="I43" s="36" t="s">
        <v>510</v>
      </c>
      <c r="J43" s="79">
        <v>76</v>
      </c>
      <c r="K43" s="39" t="s">
        <v>22</v>
      </c>
      <c r="L43" s="39" t="s">
        <v>28</v>
      </c>
      <c r="M43" s="36" t="s">
        <v>1040</v>
      </c>
    </row>
    <row r="44" spans="1:13" s="15" customFormat="1" x14ac:dyDescent="0.25">
      <c r="A44" s="38" t="s">
        <v>595</v>
      </c>
      <c r="B44" s="38" t="s">
        <v>596</v>
      </c>
      <c r="C44" s="38">
        <v>913700652966</v>
      </c>
      <c r="D44" s="39" t="s">
        <v>599</v>
      </c>
      <c r="E44" s="35">
        <v>8711500881694</v>
      </c>
      <c r="F44" s="36" t="s">
        <v>600</v>
      </c>
      <c r="G44" s="79">
        <v>549525</v>
      </c>
      <c r="H44" s="79">
        <v>646500</v>
      </c>
      <c r="I44" s="36" t="s">
        <v>510</v>
      </c>
      <c r="J44" s="79">
        <v>76</v>
      </c>
      <c r="K44" s="39" t="s">
        <v>22</v>
      </c>
      <c r="L44" s="39" t="s">
        <v>28</v>
      </c>
      <c r="M44" s="36" t="s">
        <v>1040</v>
      </c>
    </row>
    <row r="45" spans="1:13" s="15" customFormat="1" x14ac:dyDescent="0.25">
      <c r="A45" s="9"/>
      <c r="B45" s="9"/>
      <c r="C45" s="10"/>
      <c r="D45" s="11"/>
      <c r="E45" s="10"/>
      <c r="G45" s="77"/>
      <c r="H45" s="77"/>
      <c r="I45" s="14"/>
      <c r="J45" s="77"/>
      <c r="K45" s="14"/>
      <c r="L45" s="14"/>
    </row>
    <row r="46" spans="1:13" s="15" customFormat="1" x14ac:dyDescent="0.25">
      <c r="A46" s="78" t="s">
        <v>921</v>
      </c>
      <c r="B46" s="9"/>
      <c r="C46" s="10"/>
      <c r="D46" s="11"/>
      <c r="E46" s="10"/>
      <c r="G46" s="77"/>
      <c r="H46" s="77"/>
      <c r="I46" s="14"/>
      <c r="J46" s="77"/>
      <c r="K46" s="14"/>
      <c r="L46" s="14"/>
    </row>
    <row r="47" spans="1:13" s="15" customFormat="1" x14ac:dyDescent="0.25">
      <c r="A47" s="38" t="s">
        <v>13</v>
      </c>
      <c r="B47" s="38">
        <v>524</v>
      </c>
      <c r="C47" s="38">
        <v>924049517186</v>
      </c>
      <c r="D47" s="39" t="s">
        <v>18</v>
      </c>
      <c r="E47" s="35">
        <v>8711500885920</v>
      </c>
      <c r="F47" s="36" t="s">
        <v>19</v>
      </c>
      <c r="G47" s="79">
        <v>19125</v>
      </c>
      <c r="H47" s="79">
        <v>22500</v>
      </c>
      <c r="I47" s="36" t="s">
        <v>1049</v>
      </c>
      <c r="J47" s="79">
        <v>46</v>
      </c>
      <c r="K47" s="39" t="s">
        <v>22</v>
      </c>
      <c r="L47" s="39" t="s">
        <v>15</v>
      </c>
      <c r="M47" s="36" t="s">
        <v>1040</v>
      </c>
    </row>
    <row r="48" spans="1:13" s="15" customFormat="1" x14ac:dyDescent="0.25">
      <c r="A48" s="38" t="s">
        <v>13</v>
      </c>
      <c r="B48" s="38">
        <v>524</v>
      </c>
      <c r="C48" s="44">
        <v>924049617186</v>
      </c>
      <c r="D48" s="39" t="s">
        <v>1050</v>
      </c>
      <c r="E48" s="35">
        <v>8711500885791</v>
      </c>
      <c r="F48" s="36" t="s">
        <v>1051</v>
      </c>
      <c r="G48" s="79">
        <v>19125</v>
      </c>
      <c r="H48" s="79">
        <v>22500</v>
      </c>
      <c r="I48" s="36" t="s">
        <v>1052</v>
      </c>
      <c r="J48" s="79">
        <v>46</v>
      </c>
      <c r="K48" s="39" t="s">
        <v>22</v>
      </c>
      <c r="L48" s="39" t="s">
        <v>15</v>
      </c>
      <c r="M48" s="36" t="s">
        <v>1040</v>
      </c>
    </row>
    <row r="49" spans="1:13" s="15" customFormat="1" x14ac:dyDescent="0.25">
      <c r="A49" s="38" t="s">
        <v>13</v>
      </c>
      <c r="B49" s="38">
        <v>524</v>
      </c>
      <c r="C49" s="44">
        <v>926000850012</v>
      </c>
      <c r="D49" s="39" t="s">
        <v>20</v>
      </c>
      <c r="E49" s="35">
        <v>8711500885708</v>
      </c>
      <c r="F49" s="36" t="s">
        <v>21</v>
      </c>
      <c r="G49" s="79">
        <v>19125</v>
      </c>
      <c r="H49" s="79">
        <v>22500</v>
      </c>
      <c r="I49" s="36" t="s">
        <v>1049</v>
      </c>
      <c r="J49" s="79">
        <v>46</v>
      </c>
      <c r="K49" s="39" t="s">
        <v>22</v>
      </c>
      <c r="L49" s="39" t="s">
        <v>15</v>
      </c>
      <c r="M49" s="36" t="s">
        <v>1040</v>
      </c>
    </row>
    <row r="50" spans="1:13" s="15" customFormat="1" x14ac:dyDescent="0.25">
      <c r="A50" s="47" t="s">
        <v>13</v>
      </c>
      <c r="B50" s="47">
        <v>524</v>
      </c>
      <c r="C50" s="38">
        <v>924045517186</v>
      </c>
      <c r="D50" s="40" t="s">
        <v>16</v>
      </c>
      <c r="E50" s="38"/>
      <c r="F50" s="37" t="s">
        <v>17</v>
      </c>
      <c r="G50" s="79">
        <v>19125</v>
      </c>
      <c r="H50" s="79">
        <v>22500</v>
      </c>
      <c r="I50" s="112" t="s">
        <v>1049</v>
      </c>
      <c r="J50" s="79">
        <v>46</v>
      </c>
      <c r="K50" s="112" t="s">
        <v>22</v>
      </c>
      <c r="L50" s="112" t="s">
        <v>15</v>
      </c>
      <c r="M50" s="37" t="s">
        <v>1040</v>
      </c>
    </row>
    <row r="51" spans="1:13" s="15" customFormat="1" x14ac:dyDescent="0.25">
      <c r="A51" s="78" t="s">
        <v>922</v>
      </c>
      <c r="B51" s="9"/>
      <c r="C51" s="10"/>
      <c r="D51" s="11"/>
      <c r="E51" s="10"/>
      <c r="G51" s="77"/>
      <c r="H51" s="77"/>
      <c r="I51" s="14"/>
      <c r="J51" s="77"/>
      <c r="K51" s="14"/>
      <c r="L51" s="14"/>
    </row>
    <row r="52" spans="1:13" s="15" customFormat="1" x14ac:dyDescent="0.25">
      <c r="A52" s="38" t="s">
        <v>23</v>
      </c>
      <c r="B52" s="38" t="s">
        <v>24</v>
      </c>
      <c r="C52" s="38">
        <v>920054642905</v>
      </c>
      <c r="D52" s="39">
        <v>920054642905</v>
      </c>
      <c r="E52" s="35">
        <v>7894400001148</v>
      </c>
      <c r="F52" s="36" t="s">
        <v>887</v>
      </c>
      <c r="G52" s="79">
        <v>12325</v>
      </c>
      <c r="H52" s="79">
        <v>14500</v>
      </c>
      <c r="I52" s="36" t="s">
        <v>898</v>
      </c>
      <c r="J52" s="79">
        <v>69</v>
      </c>
      <c r="K52" s="39" t="s">
        <v>22</v>
      </c>
      <c r="L52" s="39" t="s">
        <v>25</v>
      </c>
      <c r="M52" s="36" t="s">
        <v>889</v>
      </c>
    </row>
    <row r="53" spans="1:13" s="15" customFormat="1" x14ac:dyDescent="0.25">
      <c r="A53" s="38" t="s">
        <v>23</v>
      </c>
      <c r="B53" s="38" t="s">
        <v>24</v>
      </c>
      <c r="C53" s="38">
        <v>920056542905</v>
      </c>
      <c r="D53" s="39">
        <v>920056542905</v>
      </c>
      <c r="E53" s="35">
        <v>7894400001162</v>
      </c>
      <c r="F53" s="36" t="s">
        <v>888</v>
      </c>
      <c r="G53" s="79">
        <v>15725</v>
      </c>
      <c r="H53" s="79">
        <v>18500</v>
      </c>
      <c r="I53" s="36" t="s">
        <v>898</v>
      </c>
      <c r="J53" s="79">
        <v>69</v>
      </c>
      <c r="K53" s="39" t="s">
        <v>22</v>
      </c>
      <c r="L53" s="39" t="s">
        <v>25</v>
      </c>
      <c r="M53" s="36" t="s">
        <v>889</v>
      </c>
    </row>
    <row r="54" spans="1:13" s="15" customFormat="1" x14ac:dyDescent="0.25">
      <c r="A54" s="9"/>
      <c r="B54" s="9"/>
      <c r="C54" s="10"/>
      <c r="D54" s="11"/>
      <c r="E54" s="10"/>
      <c r="G54" s="77"/>
      <c r="H54" s="77"/>
      <c r="I54" s="14"/>
      <c r="J54" s="77"/>
      <c r="K54" s="14"/>
      <c r="L54" s="14"/>
    </row>
    <row r="55" spans="1:13" s="15" customFormat="1" x14ac:dyDescent="0.25">
      <c r="A55" s="78" t="s">
        <v>923</v>
      </c>
      <c r="B55" s="9"/>
      <c r="C55" s="10"/>
      <c r="D55" s="11"/>
      <c r="E55" s="10"/>
      <c r="G55" s="77"/>
      <c r="H55" s="77"/>
      <c r="I55" s="14"/>
      <c r="J55" s="77"/>
      <c r="K55" s="14"/>
      <c r="L55" s="14"/>
    </row>
    <row r="56" spans="1:13" s="15" customFormat="1" x14ac:dyDescent="0.25">
      <c r="A56" s="38" t="s">
        <v>26</v>
      </c>
      <c r="B56" s="38" t="s">
        <v>27</v>
      </c>
      <c r="C56" s="44">
        <v>923810544296</v>
      </c>
      <c r="D56" s="39" t="s">
        <v>31</v>
      </c>
      <c r="E56" s="35">
        <v>8711500900036</v>
      </c>
      <c r="F56" s="36" t="s">
        <v>32</v>
      </c>
      <c r="G56" s="79">
        <v>172125</v>
      </c>
      <c r="H56" s="79">
        <v>202500</v>
      </c>
      <c r="I56" s="36" t="s">
        <v>899</v>
      </c>
      <c r="J56" s="79">
        <v>87</v>
      </c>
      <c r="K56" s="39" t="s">
        <v>22</v>
      </c>
      <c r="L56" s="39" t="s">
        <v>28</v>
      </c>
      <c r="M56" s="36" t="s">
        <v>1040</v>
      </c>
    </row>
    <row r="57" spans="1:13" s="15" customFormat="1" x14ac:dyDescent="0.25">
      <c r="A57" s="38" t="s">
        <v>26</v>
      </c>
      <c r="B57" s="38" t="s">
        <v>27</v>
      </c>
      <c r="C57" s="44">
        <v>923815343301</v>
      </c>
      <c r="D57" s="39" t="s">
        <v>29</v>
      </c>
      <c r="E57" s="35">
        <v>8710163170886</v>
      </c>
      <c r="F57" s="36" t="s">
        <v>30</v>
      </c>
      <c r="G57" s="79">
        <v>192950</v>
      </c>
      <c r="H57" s="79">
        <v>227000</v>
      </c>
      <c r="I57" s="36" t="s">
        <v>899</v>
      </c>
      <c r="J57" s="79">
        <v>87</v>
      </c>
      <c r="K57" s="39" t="s">
        <v>22</v>
      </c>
      <c r="L57" s="39" t="s">
        <v>28</v>
      </c>
      <c r="M57" s="36" t="s">
        <v>1040</v>
      </c>
    </row>
    <row r="58" spans="1:13" s="15" customFormat="1" x14ac:dyDescent="0.25">
      <c r="A58" s="38" t="s">
        <v>26</v>
      </c>
      <c r="B58" s="38" t="s">
        <v>27</v>
      </c>
      <c r="C58" s="38">
        <v>923815643301</v>
      </c>
      <c r="D58" s="39" t="s">
        <v>33</v>
      </c>
      <c r="E58" s="35">
        <v>8710163170879</v>
      </c>
      <c r="F58" s="36" t="s">
        <v>34</v>
      </c>
      <c r="G58" s="79">
        <v>192950</v>
      </c>
      <c r="H58" s="79">
        <v>227000</v>
      </c>
      <c r="I58" s="36" t="s">
        <v>899</v>
      </c>
      <c r="J58" s="79">
        <v>87</v>
      </c>
      <c r="K58" s="39" t="s">
        <v>22</v>
      </c>
      <c r="L58" s="39" t="s">
        <v>28</v>
      </c>
      <c r="M58" s="36" t="s">
        <v>1040</v>
      </c>
    </row>
    <row r="59" spans="1:13" s="15" customFormat="1" x14ac:dyDescent="0.25">
      <c r="A59" s="9"/>
      <c r="B59" s="9"/>
      <c r="C59" s="10"/>
      <c r="D59" s="11"/>
      <c r="E59" s="10"/>
      <c r="G59" s="77"/>
      <c r="H59" s="77"/>
      <c r="I59" s="14"/>
      <c r="J59" s="77"/>
      <c r="K59" s="14"/>
      <c r="L59" s="14"/>
    </row>
    <row r="60" spans="1:13" s="15" customFormat="1" x14ac:dyDescent="0.25">
      <c r="A60" s="78" t="s">
        <v>924</v>
      </c>
      <c r="B60" s="9"/>
      <c r="C60" s="10"/>
      <c r="D60" s="11"/>
      <c r="E60" s="10"/>
      <c r="G60" s="77"/>
      <c r="H60" s="77"/>
      <c r="I60" s="14"/>
      <c r="J60" s="77"/>
      <c r="K60" s="14"/>
      <c r="L60" s="14"/>
    </row>
    <row r="61" spans="1:13" s="15" customFormat="1" x14ac:dyDescent="0.25">
      <c r="A61" s="38" t="s">
        <v>35</v>
      </c>
      <c r="B61" s="38">
        <v>7471</v>
      </c>
      <c r="C61" s="38">
        <v>929689235504</v>
      </c>
      <c r="D61" s="39" t="s">
        <v>1055</v>
      </c>
      <c r="E61" s="35">
        <v>8718291791959</v>
      </c>
      <c r="F61" s="36" t="s">
        <v>1053</v>
      </c>
      <c r="G61" s="79">
        <v>53975</v>
      </c>
      <c r="H61" s="79">
        <v>63500</v>
      </c>
      <c r="I61" s="36" t="s">
        <v>890</v>
      </c>
      <c r="J61" s="79">
        <v>76</v>
      </c>
      <c r="K61" s="39" t="s">
        <v>22</v>
      </c>
      <c r="L61" s="39" t="s">
        <v>15</v>
      </c>
      <c r="M61" s="36" t="s">
        <v>1040</v>
      </c>
    </row>
    <row r="62" spans="1:13" s="15" customFormat="1" x14ac:dyDescent="0.25">
      <c r="A62" s="38" t="s">
        <v>35</v>
      </c>
      <c r="B62" s="38">
        <v>7471</v>
      </c>
      <c r="C62" s="38">
        <v>929689219704</v>
      </c>
      <c r="D62" s="39" t="s">
        <v>36</v>
      </c>
      <c r="E62" s="35">
        <v>8718291791997</v>
      </c>
      <c r="F62" s="36" t="s">
        <v>37</v>
      </c>
      <c r="G62" s="79">
        <v>56950</v>
      </c>
      <c r="H62" s="79">
        <v>67000</v>
      </c>
      <c r="I62" s="36" t="s">
        <v>499</v>
      </c>
      <c r="J62" s="79">
        <v>82</v>
      </c>
      <c r="K62" s="39" t="s">
        <v>14</v>
      </c>
      <c r="L62" s="39" t="s">
        <v>15</v>
      </c>
      <c r="M62" s="36" t="s">
        <v>1040</v>
      </c>
    </row>
    <row r="63" spans="1:13" s="15" customFormat="1" x14ac:dyDescent="0.25">
      <c r="A63" s="38" t="s">
        <v>35</v>
      </c>
      <c r="B63" s="38">
        <v>7471</v>
      </c>
      <c r="C63" s="38">
        <v>929689219804</v>
      </c>
      <c r="D63" s="39" t="s">
        <v>38</v>
      </c>
      <c r="E63" s="35">
        <v>8718291792031</v>
      </c>
      <c r="F63" s="36" t="s">
        <v>39</v>
      </c>
      <c r="G63" s="79">
        <v>59925</v>
      </c>
      <c r="H63" s="79">
        <v>70500</v>
      </c>
      <c r="I63" s="36" t="s">
        <v>499</v>
      </c>
      <c r="J63" s="79">
        <v>82</v>
      </c>
      <c r="K63" s="39" t="s">
        <v>14</v>
      </c>
      <c r="L63" s="39" t="s">
        <v>15</v>
      </c>
      <c r="M63" s="36" t="s">
        <v>1040</v>
      </c>
    </row>
    <row r="64" spans="1:13" s="15" customFormat="1" x14ac:dyDescent="0.25">
      <c r="A64" s="38" t="s">
        <v>35</v>
      </c>
      <c r="B64" s="38">
        <v>7471</v>
      </c>
      <c r="C64" s="38">
        <v>929689219904</v>
      </c>
      <c r="D64" s="39" t="s">
        <v>40</v>
      </c>
      <c r="E64" s="35"/>
      <c r="F64" s="36" t="s">
        <v>41</v>
      </c>
      <c r="G64" s="79">
        <v>71400</v>
      </c>
      <c r="H64" s="79">
        <v>84000</v>
      </c>
      <c r="I64" s="36" t="s">
        <v>499</v>
      </c>
      <c r="J64" s="79">
        <v>82</v>
      </c>
      <c r="K64" s="39" t="s">
        <v>14</v>
      </c>
      <c r="L64" s="39" t="s">
        <v>15</v>
      </c>
      <c r="M64" s="36" t="s">
        <v>1040</v>
      </c>
    </row>
    <row r="65" spans="1:13" s="15" customFormat="1" x14ac:dyDescent="0.25">
      <c r="A65" s="38" t="s">
        <v>35</v>
      </c>
      <c r="B65" s="38">
        <v>7471</v>
      </c>
      <c r="C65" s="38">
        <v>929689255107</v>
      </c>
      <c r="D65" s="39" t="s">
        <v>1056</v>
      </c>
      <c r="E65" s="35"/>
      <c r="F65" s="36" t="s">
        <v>1054</v>
      </c>
      <c r="G65" s="79">
        <v>71400</v>
      </c>
      <c r="H65" s="79">
        <v>84000</v>
      </c>
      <c r="I65" s="36" t="s">
        <v>894</v>
      </c>
      <c r="J65" s="79">
        <v>115</v>
      </c>
      <c r="K65" s="39" t="s">
        <v>22</v>
      </c>
      <c r="L65" s="39" t="s">
        <v>15</v>
      </c>
      <c r="M65" s="36" t="s">
        <v>1040</v>
      </c>
    </row>
    <row r="66" spans="1:13" s="15" customFormat="1" x14ac:dyDescent="0.25">
      <c r="A66" s="9"/>
      <c r="B66" s="9"/>
      <c r="C66" s="10"/>
      <c r="D66" s="11"/>
      <c r="E66" s="10"/>
      <c r="G66" s="77"/>
      <c r="H66" s="77"/>
      <c r="I66" s="14"/>
      <c r="J66" s="77"/>
      <c r="K66" s="14"/>
      <c r="L66" s="14"/>
    </row>
    <row r="67" spans="1:13" s="15" customFormat="1" x14ac:dyDescent="0.25">
      <c r="A67" s="78" t="s">
        <v>925</v>
      </c>
      <c r="B67" s="9"/>
      <c r="C67" s="10"/>
      <c r="D67" s="11"/>
      <c r="E67" s="10"/>
      <c r="G67" s="77"/>
      <c r="H67" s="77"/>
      <c r="I67" s="14"/>
      <c r="J67" s="77"/>
      <c r="K67" s="14"/>
      <c r="L67" s="14"/>
    </row>
    <row r="68" spans="1:13" s="15" customFormat="1" x14ac:dyDescent="0.25">
      <c r="A68" s="38" t="s">
        <v>42</v>
      </c>
      <c r="B68" s="38">
        <v>7478</v>
      </c>
      <c r="C68" s="43">
        <v>929689208905</v>
      </c>
      <c r="D68" s="39" t="s">
        <v>1059</v>
      </c>
      <c r="E68" s="35">
        <v>8718696475188</v>
      </c>
      <c r="F68" s="36" t="s">
        <v>1057</v>
      </c>
      <c r="G68" s="79">
        <v>71400</v>
      </c>
      <c r="H68" s="79">
        <v>84000</v>
      </c>
      <c r="I68" s="36" t="s">
        <v>499</v>
      </c>
      <c r="J68" s="79">
        <v>82</v>
      </c>
      <c r="K68" s="39" t="s">
        <v>14</v>
      </c>
      <c r="L68" s="39" t="s">
        <v>15</v>
      </c>
      <c r="M68" s="36" t="s">
        <v>1040</v>
      </c>
    </row>
    <row r="69" spans="1:13" s="15" customFormat="1" x14ac:dyDescent="0.25">
      <c r="A69" s="38" t="s">
        <v>42</v>
      </c>
      <c r="B69" s="38">
        <v>7478</v>
      </c>
      <c r="C69" s="43">
        <v>929676009201</v>
      </c>
      <c r="D69" s="39" t="s">
        <v>1060</v>
      </c>
      <c r="E69" s="35"/>
      <c r="F69" s="36" t="s">
        <v>1058</v>
      </c>
      <c r="G69" s="79">
        <v>81175</v>
      </c>
      <c r="H69" s="79">
        <v>95500</v>
      </c>
      <c r="I69" s="36" t="s">
        <v>510</v>
      </c>
      <c r="J69" s="79">
        <v>82</v>
      </c>
      <c r="K69" s="39" t="s">
        <v>22</v>
      </c>
      <c r="L69" s="39" t="s">
        <v>15</v>
      </c>
      <c r="M69" s="36" t="s">
        <v>1040</v>
      </c>
    </row>
    <row r="70" spans="1:13" s="15" customFormat="1" x14ac:dyDescent="0.25">
      <c r="A70" s="47" t="s">
        <v>42</v>
      </c>
      <c r="B70" s="47">
        <v>7482</v>
      </c>
      <c r="C70" s="38">
        <v>929676009401</v>
      </c>
      <c r="D70" s="40" t="s">
        <v>43</v>
      </c>
      <c r="E70" s="38"/>
      <c r="F70" s="37" t="s">
        <v>44</v>
      </c>
      <c r="G70" s="79">
        <v>85850</v>
      </c>
      <c r="H70" s="79">
        <v>101000</v>
      </c>
      <c r="I70" s="112" t="s">
        <v>499</v>
      </c>
      <c r="J70" s="79">
        <v>82</v>
      </c>
      <c r="K70" s="112" t="s">
        <v>14</v>
      </c>
      <c r="L70" s="112" t="s">
        <v>15</v>
      </c>
      <c r="M70" s="37" t="s">
        <v>1040</v>
      </c>
    </row>
    <row r="71" spans="1:13" s="15" customFormat="1" x14ac:dyDescent="0.25">
      <c r="A71" s="78" t="s">
        <v>925</v>
      </c>
      <c r="B71" s="9"/>
      <c r="C71" s="10"/>
      <c r="D71" s="11"/>
      <c r="E71" s="10"/>
      <c r="G71" s="77"/>
      <c r="H71" s="77"/>
      <c r="I71" s="14"/>
      <c r="J71" s="77"/>
      <c r="K71" s="14"/>
      <c r="L71" s="14"/>
    </row>
    <row r="72" spans="1:13" s="15" customFormat="1" x14ac:dyDescent="0.25">
      <c r="A72" s="38" t="s">
        <v>42</v>
      </c>
      <c r="B72" s="38" t="s">
        <v>926</v>
      </c>
      <c r="C72" s="38">
        <v>929689221301</v>
      </c>
      <c r="D72" s="39" t="s">
        <v>45</v>
      </c>
      <c r="E72" s="35">
        <v>8718699689247</v>
      </c>
      <c r="F72" s="36" t="s">
        <v>46</v>
      </c>
      <c r="G72" s="79">
        <v>105825</v>
      </c>
      <c r="H72" s="79">
        <v>124500</v>
      </c>
      <c r="I72" s="36" t="s">
        <v>499</v>
      </c>
      <c r="J72" s="79">
        <v>82</v>
      </c>
      <c r="K72" s="39" t="s">
        <v>14</v>
      </c>
      <c r="L72" s="39" t="s">
        <v>15</v>
      </c>
      <c r="M72" s="36" t="s">
        <v>1040</v>
      </c>
    </row>
    <row r="73" spans="1:13" s="15" customFormat="1" x14ac:dyDescent="0.25">
      <c r="A73" s="9"/>
      <c r="B73" s="9"/>
      <c r="C73" s="10"/>
      <c r="D73" s="11"/>
      <c r="E73" s="10"/>
      <c r="G73" s="77"/>
      <c r="H73" s="77"/>
      <c r="I73" s="14"/>
      <c r="J73" s="77"/>
      <c r="K73" s="14"/>
      <c r="L73" s="14"/>
    </row>
    <row r="74" spans="1:13" s="15" customFormat="1" x14ac:dyDescent="0.25">
      <c r="A74" s="78" t="s">
        <v>927</v>
      </c>
      <c r="B74" s="9"/>
      <c r="C74" s="10"/>
      <c r="D74" s="11"/>
      <c r="E74" s="10"/>
      <c r="G74" s="77"/>
      <c r="H74" s="77"/>
      <c r="I74" s="14"/>
      <c r="J74" s="77"/>
      <c r="K74" s="14"/>
      <c r="L74" s="14"/>
    </row>
    <row r="75" spans="1:13" s="15" customFormat="1" x14ac:dyDescent="0.25">
      <c r="A75" s="38" t="s">
        <v>47</v>
      </c>
      <c r="B75" s="38">
        <v>280</v>
      </c>
      <c r="C75" s="38">
        <v>928482600096</v>
      </c>
      <c r="D75" s="39">
        <v>928482600096</v>
      </c>
      <c r="E75" s="35">
        <v>8711500183736</v>
      </c>
      <c r="F75" s="36" t="s">
        <v>49</v>
      </c>
      <c r="G75" s="79">
        <v>2434825</v>
      </c>
      <c r="H75" s="79">
        <v>2864500</v>
      </c>
      <c r="I75" s="36" t="s">
        <v>501</v>
      </c>
      <c r="J75" s="79">
        <v>61</v>
      </c>
      <c r="K75" s="39" t="s">
        <v>22</v>
      </c>
      <c r="L75" s="39" t="s">
        <v>15</v>
      </c>
      <c r="M75" s="36" t="s">
        <v>1040</v>
      </c>
    </row>
    <row r="76" spans="1:13" s="15" customFormat="1" x14ac:dyDescent="0.25">
      <c r="A76" s="47" t="s">
        <v>47</v>
      </c>
      <c r="B76" s="47">
        <v>280</v>
      </c>
      <c r="C76" s="38">
        <v>928073609231</v>
      </c>
      <c r="D76" s="40">
        <v>928073609231</v>
      </c>
      <c r="E76" s="38"/>
      <c r="F76" s="37" t="s">
        <v>1061</v>
      </c>
      <c r="G76" s="79">
        <v>3530475</v>
      </c>
      <c r="H76" s="79">
        <v>4153500</v>
      </c>
      <c r="I76" s="112" t="s">
        <v>501</v>
      </c>
      <c r="J76" s="79">
        <v>61</v>
      </c>
      <c r="K76" s="112" t="s">
        <v>22</v>
      </c>
      <c r="L76" s="112" t="s">
        <v>15</v>
      </c>
      <c r="M76" s="37" t="s">
        <v>1040</v>
      </c>
    </row>
    <row r="77" spans="1:13" s="15" customFormat="1" x14ac:dyDescent="0.25">
      <c r="A77" s="78" t="s">
        <v>927</v>
      </c>
      <c r="B77" s="9"/>
      <c r="C77" s="10"/>
      <c r="D77" s="11"/>
      <c r="E77" s="10"/>
      <c r="G77" s="77"/>
      <c r="H77" s="77"/>
      <c r="I77" s="14"/>
      <c r="J77" s="77"/>
      <c r="K77" s="14"/>
      <c r="L77" s="14"/>
    </row>
    <row r="78" spans="1:13" s="15" customFormat="1" x14ac:dyDescent="0.25">
      <c r="A78" s="38" t="s">
        <v>47</v>
      </c>
      <c r="B78" s="38" t="s">
        <v>48</v>
      </c>
      <c r="C78" s="38">
        <v>928073005130</v>
      </c>
      <c r="D78" s="39" t="s">
        <v>601</v>
      </c>
      <c r="E78" s="35">
        <v>8718291548232</v>
      </c>
      <c r="F78" s="36" t="s">
        <v>602</v>
      </c>
      <c r="G78" s="79">
        <v>6392000</v>
      </c>
      <c r="H78" s="79">
        <v>7520000</v>
      </c>
      <c r="I78" s="36" t="s">
        <v>516</v>
      </c>
      <c r="J78" s="79">
        <v>76</v>
      </c>
      <c r="K78" s="39" t="s">
        <v>22</v>
      </c>
      <c r="L78" s="39" t="s">
        <v>28</v>
      </c>
      <c r="M78" s="36" t="s">
        <v>1040</v>
      </c>
    </row>
    <row r="79" spans="1:13" s="15" customFormat="1" x14ac:dyDescent="0.25">
      <c r="A79" s="38" t="s">
        <v>47</v>
      </c>
      <c r="B79" s="38" t="s">
        <v>48</v>
      </c>
      <c r="C79" s="38">
        <v>928071305130</v>
      </c>
      <c r="D79" s="39" t="s">
        <v>603</v>
      </c>
      <c r="E79" s="35">
        <v>8718291548201</v>
      </c>
      <c r="F79" s="36" t="s">
        <v>604</v>
      </c>
      <c r="G79" s="79">
        <v>6755800</v>
      </c>
      <c r="H79" s="79">
        <v>7948000</v>
      </c>
      <c r="I79" s="36" t="s">
        <v>516</v>
      </c>
      <c r="J79" s="79">
        <v>76</v>
      </c>
      <c r="K79" s="39" t="s">
        <v>22</v>
      </c>
      <c r="L79" s="39" t="s">
        <v>28</v>
      </c>
      <c r="M79" s="36" t="s">
        <v>1040</v>
      </c>
    </row>
    <row r="80" spans="1:13" s="15" customFormat="1" x14ac:dyDescent="0.25">
      <c r="A80" s="38" t="s">
        <v>47</v>
      </c>
      <c r="B80" s="38" t="s">
        <v>48</v>
      </c>
      <c r="C80" s="38">
        <v>928072505130</v>
      </c>
      <c r="D80" s="39" t="s">
        <v>603</v>
      </c>
      <c r="E80" s="35">
        <v>8718291548225</v>
      </c>
      <c r="F80" s="36" t="s">
        <v>605</v>
      </c>
      <c r="G80" s="79">
        <v>6755800</v>
      </c>
      <c r="H80" s="79">
        <v>7948000</v>
      </c>
      <c r="I80" s="36" t="s">
        <v>516</v>
      </c>
      <c r="J80" s="79">
        <v>76</v>
      </c>
      <c r="K80" s="39" t="s">
        <v>22</v>
      </c>
      <c r="L80" s="39" t="s">
        <v>28</v>
      </c>
      <c r="M80" s="36" t="s">
        <v>1040</v>
      </c>
    </row>
    <row r="81" spans="1:13" s="15" customFormat="1" x14ac:dyDescent="0.25">
      <c r="A81" s="38" t="s">
        <v>47</v>
      </c>
      <c r="B81" s="38" t="s">
        <v>48</v>
      </c>
      <c r="C81" s="38">
        <v>928079315130</v>
      </c>
      <c r="D81" s="39" t="s">
        <v>606</v>
      </c>
      <c r="E81" s="35">
        <v>8718291548270</v>
      </c>
      <c r="F81" s="36" t="s">
        <v>607</v>
      </c>
      <c r="G81" s="79">
        <v>8633875</v>
      </c>
      <c r="H81" s="79">
        <v>10157500</v>
      </c>
      <c r="I81" s="36" t="s">
        <v>516</v>
      </c>
      <c r="J81" s="79">
        <v>76</v>
      </c>
      <c r="K81" s="39" t="s">
        <v>22</v>
      </c>
      <c r="L81" s="39" t="s">
        <v>28</v>
      </c>
      <c r="M81" s="36" t="s">
        <v>1040</v>
      </c>
    </row>
    <row r="82" spans="1:13" s="15" customFormat="1" x14ac:dyDescent="0.25">
      <c r="A82" s="38" t="s">
        <v>47</v>
      </c>
      <c r="B82" s="38" t="s">
        <v>48</v>
      </c>
      <c r="C82" s="38">
        <v>928099205130</v>
      </c>
      <c r="D82" s="39" t="s">
        <v>608</v>
      </c>
      <c r="E82" s="35">
        <v>8718291548294</v>
      </c>
      <c r="F82" s="36" t="s">
        <v>609</v>
      </c>
      <c r="G82" s="79">
        <v>8629200</v>
      </c>
      <c r="H82" s="79">
        <v>10152000</v>
      </c>
      <c r="I82" s="36" t="s">
        <v>516</v>
      </c>
      <c r="J82" s="79">
        <v>76</v>
      </c>
      <c r="K82" s="39" t="s">
        <v>22</v>
      </c>
      <c r="L82" s="39" t="s">
        <v>28</v>
      </c>
      <c r="M82" s="36" t="s">
        <v>1040</v>
      </c>
    </row>
    <row r="83" spans="1:13" s="15" customFormat="1" x14ac:dyDescent="0.25">
      <c r="A83" s="38" t="s">
        <v>47</v>
      </c>
      <c r="B83" s="38" t="s">
        <v>48</v>
      </c>
      <c r="C83" s="38">
        <v>928099105129</v>
      </c>
      <c r="D83" s="39" t="s">
        <v>610</v>
      </c>
      <c r="E83" s="35">
        <v>8718291548287</v>
      </c>
      <c r="F83" s="36" t="s">
        <v>611</v>
      </c>
      <c r="G83" s="79">
        <v>8643650</v>
      </c>
      <c r="H83" s="79">
        <v>10169000</v>
      </c>
      <c r="I83" s="36" t="s">
        <v>516</v>
      </c>
      <c r="J83" s="79">
        <v>76</v>
      </c>
      <c r="K83" s="39" t="s">
        <v>22</v>
      </c>
      <c r="L83" s="39" t="s">
        <v>28</v>
      </c>
      <c r="M83" s="36" t="s">
        <v>1040</v>
      </c>
    </row>
    <row r="84" spans="1:13" s="15" customFormat="1" x14ac:dyDescent="0.25">
      <c r="A84" s="9"/>
      <c r="B84" s="9"/>
      <c r="C84" s="10"/>
      <c r="D84" s="11"/>
      <c r="E84" s="10"/>
      <c r="G84" s="77"/>
      <c r="H84" s="77"/>
      <c r="I84" s="14"/>
      <c r="J84" s="77"/>
      <c r="K84" s="14"/>
      <c r="L84" s="14"/>
    </row>
    <row r="85" spans="1:13" s="15" customFormat="1" x14ac:dyDescent="0.25">
      <c r="A85" s="78" t="s">
        <v>928</v>
      </c>
      <c r="B85" s="9"/>
      <c r="C85" s="10"/>
      <c r="D85" s="11"/>
      <c r="E85" s="10"/>
      <c r="G85" s="77"/>
      <c r="H85" s="77"/>
      <c r="I85" s="14"/>
      <c r="J85" s="77"/>
      <c r="K85" s="14"/>
      <c r="L85" s="14"/>
    </row>
    <row r="86" spans="1:13" s="15" customFormat="1" x14ac:dyDescent="0.25">
      <c r="A86" s="38" t="s">
        <v>47</v>
      </c>
      <c r="B86" s="38" t="s">
        <v>50</v>
      </c>
      <c r="C86" s="38">
        <v>928495009291</v>
      </c>
      <c r="D86" s="39">
        <v>928495009291</v>
      </c>
      <c r="E86" s="35">
        <v>8718696590089</v>
      </c>
      <c r="F86" s="36" t="s">
        <v>51</v>
      </c>
      <c r="G86" s="79">
        <v>273700</v>
      </c>
      <c r="H86" s="79">
        <v>322000</v>
      </c>
      <c r="I86" s="36" t="s">
        <v>509</v>
      </c>
      <c r="J86" s="79">
        <v>89</v>
      </c>
      <c r="K86" s="39" t="s">
        <v>22</v>
      </c>
      <c r="L86" s="39" t="s">
        <v>15</v>
      </c>
      <c r="M86" s="36" t="s">
        <v>1040</v>
      </c>
    </row>
    <row r="87" spans="1:13" s="15" customFormat="1" x14ac:dyDescent="0.25">
      <c r="A87" s="38" t="s">
        <v>47</v>
      </c>
      <c r="B87" s="38" t="s">
        <v>50</v>
      </c>
      <c r="C87" s="38">
        <v>928495109291</v>
      </c>
      <c r="D87" s="39">
        <v>928495109291</v>
      </c>
      <c r="E87" s="35">
        <v>8718696590133</v>
      </c>
      <c r="F87" s="36" t="s">
        <v>52</v>
      </c>
      <c r="G87" s="79">
        <v>298350</v>
      </c>
      <c r="H87" s="79">
        <v>351000</v>
      </c>
      <c r="I87" s="36" t="s">
        <v>509</v>
      </c>
      <c r="J87" s="79">
        <v>89</v>
      </c>
      <c r="K87" s="39" t="s">
        <v>22</v>
      </c>
      <c r="L87" s="39" t="s">
        <v>15</v>
      </c>
      <c r="M87" s="36" t="s">
        <v>1040</v>
      </c>
    </row>
    <row r="88" spans="1:13" s="15" customFormat="1" x14ac:dyDescent="0.25">
      <c r="A88" s="38" t="s">
        <v>47</v>
      </c>
      <c r="B88" s="38" t="s">
        <v>50</v>
      </c>
      <c r="C88" s="38">
        <v>928481300098</v>
      </c>
      <c r="D88" s="39">
        <v>928481300098</v>
      </c>
      <c r="E88" s="35">
        <v>8711500179890</v>
      </c>
      <c r="F88" s="36" t="s">
        <v>53</v>
      </c>
      <c r="G88" s="79">
        <v>300475</v>
      </c>
      <c r="H88" s="79">
        <v>353500</v>
      </c>
      <c r="I88" s="36" t="s">
        <v>509</v>
      </c>
      <c r="J88" s="79">
        <v>89</v>
      </c>
      <c r="K88" s="39" t="s">
        <v>22</v>
      </c>
      <c r="L88" s="39" t="s">
        <v>15</v>
      </c>
      <c r="M88" s="36"/>
    </row>
    <row r="89" spans="1:13" s="15" customFormat="1" x14ac:dyDescent="0.25">
      <c r="A89" s="38" t="s">
        <v>47</v>
      </c>
      <c r="B89" s="38" t="s">
        <v>50</v>
      </c>
      <c r="C89" s="38">
        <v>928481600096</v>
      </c>
      <c r="D89" s="39">
        <v>928481600096</v>
      </c>
      <c r="E89" s="35">
        <v>8711500179906</v>
      </c>
      <c r="F89" s="36" t="s">
        <v>54</v>
      </c>
      <c r="G89" s="79">
        <v>317900</v>
      </c>
      <c r="H89" s="79">
        <v>374000</v>
      </c>
      <c r="I89" s="36" t="s">
        <v>509</v>
      </c>
      <c r="J89" s="79">
        <v>89</v>
      </c>
      <c r="K89" s="39" t="s">
        <v>22</v>
      </c>
      <c r="L89" s="39" t="s">
        <v>15</v>
      </c>
      <c r="M89" s="36"/>
    </row>
    <row r="90" spans="1:13" s="15" customFormat="1" x14ac:dyDescent="0.25">
      <c r="A90" s="9"/>
      <c r="B90" s="9"/>
      <c r="C90" s="10"/>
      <c r="D90" s="11"/>
      <c r="E90" s="10"/>
      <c r="G90" s="77"/>
      <c r="H90" s="77"/>
      <c r="I90" s="14"/>
      <c r="J90" s="77"/>
      <c r="K90" s="14"/>
      <c r="L90" s="14"/>
    </row>
    <row r="91" spans="1:13" s="15" customFormat="1" x14ac:dyDescent="0.25">
      <c r="A91" s="78" t="s">
        <v>929</v>
      </c>
      <c r="B91" s="9"/>
      <c r="C91" s="10"/>
      <c r="D91" s="11"/>
      <c r="E91" s="10"/>
      <c r="G91" s="77"/>
      <c r="H91" s="77"/>
      <c r="I91" s="14"/>
      <c r="J91" s="77"/>
      <c r="K91" s="14"/>
      <c r="L91" s="14"/>
    </row>
    <row r="92" spans="1:13" s="15" customFormat="1" x14ac:dyDescent="0.25">
      <c r="A92" s="38" t="s">
        <v>47</v>
      </c>
      <c r="B92" s="38">
        <v>360</v>
      </c>
      <c r="C92" s="38">
        <v>928152800035</v>
      </c>
      <c r="D92" s="39">
        <v>928152800035</v>
      </c>
      <c r="E92" s="35">
        <v>8711500192677</v>
      </c>
      <c r="F92" s="36" t="s">
        <v>55</v>
      </c>
      <c r="G92" s="79">
        <v>156400</v>
      </c>
      <c r="H92" s="79">
        <v>184000</v>
      </c>
      <c r="I92" s="36" t="s">
        <v>509</v>
      </c>
      <c r="J92" s="79">
        <v>69</v>
      </c>
      <c r="K92" s="39" t="s">
        <v>22</v>
      </c>
      <c r="L92" s="39" t="s">
        <v>15</v>
      </c>
      <c r="M92" s="36" t="s">
        <v>1040</v>
      </c>
    </row>
    <row r="93" spans="1:13" s="15" customFormat="1" x14ac:dyDescent="0.25">
      <c r="A93" s="9" t="s">
        <v>47</v>
      </c>
      <c r="B93" s="9">
        <v>360</v>
      </c>
      <c r="C93" s="10">
        <v>928150108828</v>
      </c>
      <c r="D93" s="11">
        <v>928150108828</v>
      </c>
      <c r="E93" s="10"/>
      <c r="F93" s="15" t="s">
        <v>1062</v>
      </c>
      <c r="G93" s="77">
        <v>169575</v>
      </c>
      <c r="H93" s="77">
        <v>199500</v>
      </c>
      <c r="I93" s="14" t="s">
        <v>510</v>
      </c>
      <c r="J93" s="77">
        <v>69</v>
      </c>
      <c r="K93" s="14" t="s">
        <v>22</v>
      </c>
      <c r="L93" s="14" t="s">
        <v>15</v>
      </c>
      <c r="M93" s="15" t="s">
        <v>1040</v>
      </c>
    </row>
    <row r="94" spans="1:13" s="15" customFormat="1" x14ac:dyDescent="0.25">
      <c r="A94" s="78" t="s">
        <v>930</v>
      </c>
      <c r="B94" s="9"/>
      <c r="C94" s="10"/>
      <c r="D94" s="11"/>
      <c r="E94" s="10"/>
      <c r="G94" s="77"/>
      <c r="H94" s="77"/>
      <c r="I94" s="14"/>
      <c r="J94" s="77"/>
      <c r="K94" s="14"/>
      <c r="L94" s="14"/>
    </row>
    <row r="95" spans="1:13" s="15" customFormat="1" x14ac:dyDescent="0.25">
      <c r="A95" s="38" t="s">
        <v>47</v>
      </c>
      <c r="B95" s="38" t="s">
        <v>56</v>
      </c>
      <c r="C95" s="38">
        <v>928481500092</v>
      </c>
      <c r="D95" s="39">
        <v>928481500092</v>
      </c>
      <c r="E95" s="35">
        <v>8718291212645</v>
      </c>
      <c r="F95" s="37" t="s">
        <v>60</v>
      </c>
      <c r="G95" s="45">
        <v>150450</v>
      </c>
      <c r="H95" s="45">
        <v>177000</v>
      </c>
      <c r="I95" s="36" t="s">
        <v>891</v>
      </c>
      <c r="J95" s="79">
        <v>69</v>
      </c>
      <c r="K95" s="39" t="s">
        <v>22</v>
      </c>
      <c r="L95" s="39" t="s">
        <v>15</v>
      </c>
      <c r="M95" s="36" t="s">
        <v>1040</v>
      </c>
    </row>
    <row r="96" spans="1:13" x14ac:dyDescent="0.25">
      <c r="A96" s="38" t="s">
        <v>47</v>
      </c>
      <c r="B96" s="38" t="s">
        <v>56</v>
      </c>
      <c r="C96" s="43">
        <v>928487100096</v>
      </c>
      <c r="D96" s="39">
        <v>928487100096</v>
      </c>
      <c r="E96" s="35">
        <v>8718291212706</v>
      </c>
      <c r="F96" s="42" t="s">
        <v>61</v>
      </c>
      <c r="G96" s="46">
        <v>184025</v>
      </c>
      <c r="H96" s="46">
        <v>216500</v>
      </c>
      <c r="I96" s="36" t="s">
        <v>891</v>
      </c>
      <c r="J96" s="79">
        <v>69</v>
      </c>
      <c r="K96" s="39" t="s">
        <v>22</v>
      </c>
      <c r="L96" s="39" t="s">
        <v>15</v>
      </c>
      <c r="M96" s="36" t="s">
        <v>1040</v>
      </c>
    </row>
    <row r="97" spans="1:13" x14ac:dyDescent="0.25">
      <c r="A97" s="38" t="s">
        <v>47</v>
      </c>
      <c r="B97" s="38" t="s">
        <v>56</v>
      </c>
      <c r="C97" s="43">
        <v>928487200098</v>
      </c>
      <c r="D97" s="39">
        <v>928487200098</v>
      </c>
      <c r="E97" s="35">
        <v>8718291212881</v>
      </c>
      <c r="F97" s="42" t="s">
        <v>62</v>
      </c>
      <c r="G97" s="46">
        <v>218875</v>
      </c>
      <c r="H97" s="46">
        <v>257500</v>
      </c>
      <c r="I97" s="36" t="s">
        <v>891</v>
      </c>
      <c r="J97" s="79">
        <v>69</v>
      </c>
      <c r="K97" s="39" t="s">
        <v>22</v>
      </c>
      <c r="L97" s="39" t="s">
        <v>15</v>
      </c>
      <c r="M97" s="36" t="s">
        <v>1040</v>
      </c>
    </row>
    <row r="98" spans="1:13" x14ac:dyDescent="0.25">
      <c r="A98" s="38" t="s">
        <v>47</v>
      </c>
      <c r="B98" s="38" t="s">
        <v>56</v>
      </c>
      <c r="C98" s="43">
        <v>928487300098</v>
      </c>
      <c r="D98" s="39">
        <v>928487300098</v>
      </c>
      <c r="E98" s="35">
        <v>8718291212928</v>
      </c>
      <c r="F98" s="42" t="s">
        <v>63</v>
      </c>
      <c r="G98" s="80">
        <v>234600</v>
      </c>
      <c r="H98" s="80">
        <v>276000</v>
      </c>
      <c r="I98" s="36" t="s">
        <v>891</v>
      </c>
      <c r="J98" s="79">
        <v>69</v>
      </c>
      <c r="K98" s="39" t="s">
        <v>22</v>
      </c>
      <c r="L98" s="39" t="s">
        <v>15</v>
      </c>
      <c r="M98" s="36" t="s">
        <v>1040</v>
      </c>
    </row>
    <row r="99" spans="1:13" x14ac:dyDescent="0.25">
      <c r="A99" s="38" t="s">
        <v>47</v>
      </c>
      <c r="B99" s="38" t="s">
        <v>56</v>
      </c>
      <c r="C99" s="43">
        <v>928492309291</v>
      </c>
      <c r="D99" s="39">
        <v>928492309291</v>
      </c>
      <c r="E99" s="35">
        <v>8718291778448</v>
      </c>
      <c r="F99" s="42" t="s">
        <v>57</v>
      </c>
      <c r="G99" s="80">
        <v>163625</v>
      </c>
      <c r="H99" s="80">
        <v>192500</v>
      </c>
      <c r="I99" s="36" t="s">
        <v>509</v>
      </c>
      <c r="J99" s="79">
        <v>69</v>
      </c>
      <c r="K99" s="39" t="s">
        <v>22</v>
      </c>
      <c r="L99" s="39" t="s">
        <v>15</v>
      </c>
      <c r="M99" s="36" t="s">
        <v>1040</v>
      </c>
    </row>
    <row r="100" spans="1:13" x14ac:dyDescent="0.25">
      <c r="A100" s="38" t="s">
        <v>47</v>
      </c>
      <c r="B100" s="38" t="s">
        <v>56</v>
      </c>
      <c r="C100" s="43">
        <v>928492409291</v>
      </c>
      <c r="D100" s="39">
        <v>928492409291</v>
      </c>
      <c r="E100" s="35">
        <v>8718291778462</v>
      </c>
      <c r="F100" s="42" t="s">
        <v>58</v>
      </c>
      <c r="G100" s="80">
        <v>192100</v>
      </c>
      <c r="H100" s="80">
        <v>226000</v>
      </c>
      <c r="I100" s="36" t="s">
        <v>509</v>
      </c>
      <c r="J100" s="79">
        <v>69</v>
      </c>
      <c r="K100" s="39" t="s">
        <v>22</v>
      </c>
      <c r="L100" s="39" t="s">
        <v>15</v>
      </c>
      <c r="M100" s="36" t="s">
        <v>1040</v>
      </c>
    </row>
    <row r="101" spans="1:13" x14ac:dyDescent="0.25">
      <c r="A101" s="38" t="s">
        <v>47</v>
      </c>
      <c r="B101" s="38" t="s">
        <v>56</v>
      </c>
      <c r="C101" s="43">
        <v>928492509291</v>
      </c>
      <c r="D101" s="39">
        <v>928492509291</v>
      </c>
      <c r="E101" s="35">
        <v>8718291778486</v>
      </c>
      <c r="F101" s="42" t="s">
        <v>59</v>
      </c>
      <c r="G101" s="80">
        <v>211650</v>
      </c>
      <c r="H101" s="80">
        <v>249000</v>
      </c>
      <c r="I101" s="36" t="s">
        <v>509</v>
      </c>
      <c r="J101" s="79">
        <v>69</v>
      </c>
      <c r="K101" s="39" t="s">
        <v>22</v>
      </c>
      <c r="L101" s="39" t="s">
        <v>15</v>
      </c>
      <c r="M101" s="36" t="s">
        <v>1040</v>
      </c>
    </row>
    <row r="102" spans="1:13" s="15" customFormat="1" x14ac:dyDescent="0.25">
      <c r="A102" s="9"/>
      <c r="B102" s="9"/>
      <c r="C102" s="10"/>
      <c r="D102" s="11"/>
      <c r="E102" s="10"/>
      <c r="G102" s="77"/>
      <c r="H102" s="77"/>
      <c r="I102" s="14"/>
      <c r="J102" s="77"/>
      <c r="K102" s="14"/>
      <c r="L102" s="14"/>
    </row>
    <row r="103" spans="1:13" s="15" customFormat="1" x14ac:dyDescent="0.25">
      <c r="A103" s="78" t="s">
        <v>931</v>
      </c>
      <c r="B103" s="9"/>
      <c r="C103" s="10"/>
      <c r="D103" s="11"/>
      <c r="E103" s="10"/>
      <c r="G103" s="77"/>
      <c r="H103" s="77"/>
      <c r="I103" s="14"/>
      <c r="J103" s="77"/>
      <c r="K103" s="14"/>
      <c r="L103" s="14"/>
    </row>
    <row r="104" spans="1:13" x14ac:dyDescent="0.25">
      <c r="A104" s="38" t="s">
        <v>47</v>
      </c>
      <c r="B104" s="38" t="s">
        <v>932</v>
      </c>
      <c r="C104" s="43">
        <v>928487400091</v>
      </c>
      <c r="D104" s="39" t="s">
        <v>64</v>
      </c>
      <c r="E104" s="35">
        <v>8711500210609</v>
      </c>
      <c r="F104" s="42" t="s">
        <v>65</v>
      </c>
      <c r="G104" s="80">
        <v>937975</v>
      </c>
      <c r="H104" s="80">
        <v>1103500</v>
      </c>
      <c r="I104" s="36" t="s">
        <v>1063</v>
      </c>
      <c r="J104" s="79">
        <v>61</v>
      </c>
      <c r="K104" s="39" t="s">
        <v>22</v>
      </c>
      <c r="L104" s="39" t="s">
        <v>15</v>
      </c>
      <c r="M104" s="36" t="s">
        <v>1040</v>
      </c>
    </row>
    <row r="105" spans="1:13" s="15" customFormat="1" x14ac:dyDescent="0.25">
      <c r="A105" s="9"/>
      <c r="B105" s="9"/>
      <c r="C105" s="10"/>
      <c r="D105" s="11"/>
      <c r="E105" s="10"/>
      <c r="G105" s="77"/>
      <c r="H105" s="77"/>
      <c r="I105" s="14"/>
      <c r="J105" s="77"/>
      <c r="K105" s="14"/>
      <c r="L105" s="14"/>
    </row>
    <row r="106" spans="1:13" s="15" customFormat="1" x14ac:dyDescent="0.25">
      <c r="A106" s="78" t="s">
        <v>933</v>
      </c>
      <c r="B106" s="9"/>
      <c r="C106" s="10"/>
      <c r="D106" s="11"/>
      <c r="E106" s="10"/>
      <c r="G106" s="77"/>
      <c r="H106" s="77"/>
      <c r="I106" s="14"/>
      <c r="J106" s="77"/>
      <c r="K106" s="14"/>
      <c r="L106" s="14"/>
    </row>
    <row r="107" spans="1:13" x14ac:dyDescent="0.25">
      <c r="A107" s="38" t="s">
        <v>66</v>
      </c>
      <c r="B107" s="38" t="s">
        <v>67</v>
      </c>
      <c r="C107" s="43">
        <v>928024005436</v>
      </c>
      <c r="D107" s="39" t="s">
        <v>68</v>
      </c>
      <c r="E107" s="35">
        <v>8711500641304</v>
      </c>
      <c r="F107" s="42" t="s">
        <v>69</v>
      </c>
      <c r="G107" s="80">
        <v>21675</v>
      </c>
      <c r="H107" s="80">
        <v>25500</v>
      </c>
      <c r="I107" s="36" t="s">
        <v>896</v>
      </c>
      <c r="J107" s="79">
        <v>61</v>
      </c>
      <c r="K107" s="39" t="s">
        <v>22</v>
      </c>
      <c r="L107" s="39" t="s">
        <v>15</v>
      </c>
      <c r="M107" s="36" t="s">
        <v>1040</v>
      </c>
    </row>
    <row r="108" spans="1:13" x14ac:dyDescent="0.25">
      <c r="A108" s="38" t="s">
        <v>66</v>
      </c>
      <c r="B108" s="38" t="s">
        <v>67</v>
      </c>
      <c r="C108" s="43">
        <v>928024805436</v>
      </c>
      <c r="D108" s="39" t="s">
        <v>70</v>
      </c>
      <c r="E108" s="35">
        <v>8711500722218</v>
      </c>
      <c r="F108" s="42" t="s">
        <v>71</v>
      </c>
      <c r="G108" s="80">
        <v>23800</v>
      </c>
      <c r="H108" s="80">
        <v>28000</v>
      </c>
      <c r="I108" s="36" t="s">
        <v>896</v>
      </c>
      <c r="J108" s="79">
        <v>61</v>
      </c>
      <c r="K108" s="39" t="s">
        <v>22</v>
      </c>
      <c r="L108" s="39" t="s">
        <v>15</v>
      </c>
      <c r="M108" s="36" t="s">
        <v>1040</v>
      </c>
    </row>
    <row r="109" spans="1:13" x14ac:dyDescent="0.25">
      <c r="A109" s="38" t="s">
        <v>66</v>
      </c>
      <c r="B109" s="38" t="s">
        <v>67</v>
      </c>
      <c r="C109" s="43">
        <v>926000205065</v>
      </c>
      <c r="D109" s="39" t="s">
        <v>72</v>
      </c>
      <c r="E109" s="35">
        <v>8718696589052</v>
      </c>
      <c r="F109" s="42" t="s">
        <v>73</v>
      </c>
      <c r="G109" s="80">
        <v>23375</v>
      </c>
      <c r="H109" s="80">
        <v>27500</v>
      </c>
      <c r="I109" s="36" t="s">
        <v>504</v>
      </c>
      <c r="J109" s="79">
        <v>51</v>
      </c>
      <c r="K109" s="39" t="s">
        <v>14</v>
      </c>
      <c r="L109" s="39" t="s">
        <v>25</v>
      </c>
      <c r="M109" s="36" t="s">
        <v>1040</v>
      </c>
    </row>
    <row r="110" spans="1:13" x14ac:dyDescent="0.25">
      <c r="A110" s="38" t="s">
        <v>66</v>
      </c>
      <c r="B110" s="38" t="s">
        <v>67</v>
      </c>
      <c r="C110" s="43">
        <v>928025405482</v>
      </c>
      <c r="D110" s="39" t="s">
        <v>76</v>
      </c>
      <c r="E110" s="35">
        <v>8711500722638</v>
      </c>
      <c r="F110" s="42" t="s">
        <v>77</v>
      </c>
      <c r="G110" s="80">
        <v>28475</v>
      </c>
      <c r="H110" s="80">
        <v>33500</v>
      </c>
      <c r="I110" s="36" t="s">
        <v>496</v>
      </c>
      <c r="J110" s="79">
        <v>61</v>
      </c>
      <c r="K110" s="39" t="s">
        <v>22</v>
      </c>
      <c r="L110" s="39" t="s">
        <v>15</v>
      </c>
      <c r="M110" s="36" t="s">
        <v>1040</v>
      </c>
    </row>
    <row r="111" spans="1:13" x14ac:dyDescent="0.25">
      <c r="A111" s="38" t="s">
        <v>66</v>
      </c>
      <c r="B111" s="38" t="s">
        <v>67</v>
      </c>
      <c r="C111" s="43">
        <v>926000205058</v>
      </c>
      <c r="D111" s="39" t="s">
        <v>74</v>
      </c>
      <c r="E111" s="35">
        <v>8718696588970</v>
      </c>
      <c r="F111" s="42" t="s">
        <v>75</v>
      </c>
      <c r="G111" s="80">
        <v>26775</v>
      </c>
      <c r="H111" s="80">
        <v>31500</v>
      </c>
      <c r="I111" s="36" t="s">
        <v>504</v>
      </c>
      <c r="J111" s="79">
        <v>51</v>
      </c>
      <c r="K111" s="39" t="s">
        <v>14</v>
      </c>
      <c r="L111" s="39" t="s">
        <v>25</v>
      </c>
      <c r="M111" s="36" t="s">
        <v>1040</v>
      </c>
    </row>
    <row r="112" spans="1:13" x14ac:dyDescent="0.25">
      <c r="A112" s="38" t="s">
        <v>66</v>
      </c>
      <c r="B112" s="38" t="s">
        <v>67</v>
      </c>
      <c r="C112" s="43">
        <v>928049005482</v>
      </c>
      <c r="D112" s="39" t="s">
        <v>612</v>
      </c>
      <c r="E112" s="35">
        <v>8711500702753</v>
      </c>
      <c r="F112" s="42" t="s">
        <v>613</v>
      </c>
      <c r="G112" s="80">
        <v>34850</v>
      </c>
      <c r="H112" s="80">
        <v>41000</v>
      </c>
      <c r="I112" s="36" t="s">
        <v>496</v>
      </c>
      <c r="J112" s="79">
        <v>61</v>
      </c>
      <c r="K112" s="39" t="s">
        <v>22</v>
      </c>
      <c r="L112" s="39" t="s">
        <v>15</v>
      </c>
      <c r="M112" s="36" t="s">
        <v>1040</v>
      </c>
    </row>
    <row r="113" spans="1:13" s="15" customFormat="1" x14ac:dyDescent="0.25">
      <c r="A113" s="9"/>
      <c r="B113" s="9"/>
      <c r="C113" s="10"/>
      <c r="D113" s="11"/>
      <c r="E113" s="10"/>
      <c r="G113" s="77"/>
      <c r="H113" s="77"/>
      <c r="I113" s="14"/>
      <c r="J113" s="77"/>
      <c r="K113" s="14"/>
      <c r="L113" s="14"/>
    </row>
    <row r="114" spans="1:13" s="15" customFormat="1" x14ac:dyDescent="0.25">
      <c r="A114" s="78" t="s">
        <v>934</v>
      </c>
      <c r="B114" s="9"/>
      <c r="C114" s="10"/>
      <c r="D114" s="11"/>
      <c r="E114" s="10"/>
      <c r="G114" s="77"/>
      <c r="H114" s="77"/>
      <c r="I114" s="14"/>
      <c r="J114" s="77"/>
      <c r="K114" s="14"/>
      <c r="L114" s="14"/>
    </row>
    <row r="115" spans="1:13" x14ac:dyDescent="0.25">
      <c r="A115" s="38" t="s">
        <v>66</v>
      </c>
      <c r="B115" s="38" t="s">
        <v>78</v>
      </c>
      <c r="C115" s="43">
        <v>927980282736</v>
      </c>
      <c r="D115" s="39" t="s">
        <v>79</v>
      </c>
      <c r="E115" s="35">
        <v>8711500285768</v>
      </c>
      <c r="F115" s="42" t="s">
        <v>80</v>
      </c>
      <c r="G115" s="80">
        <v>34850</v>
      </c>
      <c r="H115" s="80">
        <v>41000</v>
      </c>
      <c r="I115" s="36" t="s">
        <v>1039</v>
      </c>
      <c r="J115" s="79">
        <v>61</v>
      </c>
      <c r="K115" s="39" t="s">
        <v>22</v>
      </c>
      <c r="L115" s="39" t="s">
        <v>15</v>
      </c>
      <c r="M115" s="36" t="s">
        <v>1040</v>
      </c>
    </row>
    <row r="116" spans="1:13" x14ac:dyDescent="0.25">
      <c r="A116" s="38" t="s">
        <v>66</v>
      </c>
      <c r="B116" s="38" t="s">
        <v>78</v>
      </c>
      <c r="C116" s="43">
        <v>927980283036</v>
      </c>
      <c r="D116" s="39" t="s">
        <v>81</v>
      </c>
      <c r="E116" s="35">
        <v>8711500285584</v>
      </c>
      <c r="F116" s="42" t="s">
        <v>82</v>
      </c>
      <c r="G116" s="80">
        <v>34850</v>
      </c>
      <c r="H116" s="80">
        <v>41000</v>
      </c>
      <c r="I116" s="36" t="s">
        <v>1039</v>
      </c>
      <c r="J116" s="79">
        <v>61</v>
      </c>
      <c r="K116" s="39" t="s">
        <v>22</v>
      </c>
      <c r="L116" s="39" t="s">
        <v>15</v>
      </c>
      <c r="M116" s="36" t="s">
        <v>1040</v>
      </c>
    </row>
    <row r="117" spans="1:13" x14ac:dyDescent="0.25">
      <c r="A117" s="38" t="s">
        <v>66</v>
      </c>
      <c r="B117" s="38" t="s">
        <v>78</v>
      </c>
      <c r="C117" s="43">
        <v>927980284036</v>
      </c>
      <c r="D117" s="39" t="s">
        <v>83</v>
      </c>
      <c r="E117" s="35">
        <v>8711500285607</v>
      </c>
      <c r="F117" s="42" t="s">
        <v>84</v>
      </c>
      <c r="G117" s="80">
        <v>34850</v>
      </c>
      <c r="H117" s="80">
        <v>41000</v>
      </c>
      <c r="I117" s="36" t="s">
        <v>1039</v>
      </c>
      <c r="J117" s="79">
        <v>61</v>
      </c>
      <c r="K117" s="39" t="s">
        <v>22</v>
      </c>
      <c r="L117" s="39" t="s">
        <v>15</v>
      </c>
      <c r="M117" s="36" t="s">
        <v>1040</v>
      </c>
    </row>
    <row r="118" spans="1:13" x14ac:dyDescent="0.25">
      <c r="A118" s="38" t="s">
        <v>66</v>
      </c>
      <c r="B118" s="38" t="s">
        <v>78</v>
      </c>
      <c r="C118" s="43">
        <v>927980286536</v>
      </c>
      <c r="D118" s="39" t="s">
        <v>85</v>
      </c>
      <c r="E118" s="35">
        <v>8711500285621</v>
      </c>
      <c r="F118" s="42" t="s">
        <v>86</v>
      </c>
      <c r="G118" s="80">
        <v>34850</v>
      </c>
      <c r="H118" s="80">
        <v>41000</v>
      </c>
      <c r="I118" s="36" t="s">
        <v>1039</v>
      </c>
      <c r="J118" s="79">
        <v>61</v>
      </c>
      <c r="K118" s="39" t="s">
        <v>22</v>
      </c>
      <c r="L118" s="39" t="s">
        <v>15</v>
      </c>
      <c r="M118" s="36" t="s">
        <v>1040</v>
      </c>
    </row>
    <row r="119" spans="1:13" x14ac:dyDescent="0.25">
      <c r="A119" s="38" t="s">
        <v>66</v>
      </c>
      <c r="B119" s="38" t="s">
        <v>78</v>
      </c>
      <c r="C119" s="43">
        <v>927982282736</v>
      </c>
      <c r="D119" s="39" t="s">
        <v>87</v>
      </c>
      <c r="E119" s="35">
        <v>8711500285843</v>
      </c>
      <c r="F119" s="42" t="s">
        <v>88</v>
      </c>
      <c r="G119" s="80">
        <v>42925</v>
      </c>
      <c r="H119" s="80">
        <v>50500</v>
      </c>
      <c r="I119" s="36" t="s">
        <v>496</v>
      </c>
      <c r="J119" s="79">
        <v>61</v>
      </c>
      <c r="K119" s="39" t="s">
        <v>22</v>
      </c>
      <c r="L119" s="39" t="s">
        <v>15</v>
      </c>
      <c r="M119" s="36" t="s">
        <v>1040</v>
      </c>
    </row>
    <row r="120" spans="1:13" x14ac:dyDescent="0.25">
      <c r="A120" s="38" t="s">
        <v>66</v>
      </c>
      <c r="B120" s="38" t="s">
        <v>78</v>
      </c>
      <c r="C120" s="43">
        <v>927982283036</v>
      </c>
      <c r="D120" s="39" t="s">
        <v>89</v>
      </c>
      <c r="E120" s="35">
        <v>8711500285591</v>
      </c>
      <c r="F120" s="42" t="s">
        <v>90</v>
      </c>
      <c r="G120" s="80">
        <v>42925</v>
      </c>
      <c r="H120" s="80">
        <v>50500</v>
      </c>
      <c r="I120" s="36" t="s">
        <v>496</v>
      </c>
      <c r="J120" s="79">
        <v>61</v>
      </c>
      <c r="K120" s="39" t="s">
        <v>22</v>
      </c>
      <c r="L120" s="39" t="s">
        <v>15</v>
      </c>
      <c r="M120" s="36" t="s">
        <v>1040</v>
      </c>
    </row>
    <row r="121" spans="1:13" x14ac:dyDescent="0.25">
      <c r="A121" s="38" t="s">
        <v>66</v>
      </c>
      <c r="B121" s="38" t="s">
        <v>78</v>
      </c>
      <c r="C121" s="43">
        <v>927982284036</v>
      </c>
      <c r="D121" s="39" t="s">
        <v>91</v>
      </c>
      <c r="E121" s="35">
        <v>8711500285614</v>
      </c>
      <c r="F121" s="42" t="s">
        <v>92</v>
      </c>
      <c r="G121" s="80">
        <v>42925</v>
      </c>
      <c r="H121" s="80">
        <v>50500</v>
      </c>
      <c r="I121" s="36" t="s">
        <v>496</v>
      </c>
      <c r="J121" s="79">
        <v>61</v>
      </c>
      <c r="K121" s="39" t="s">
        <v>22</v>
      </c>
      <c r="L121" s="39" t="s">
        <v>15</v>
      </c>
      <c r="M121" s="36" t="s">
        <v>1040</v>
      </c>
    </row>
    <row r="122" spans="1:13" x14ac:dyDescent="0.25">
      <c r="A122" s="38" t="s">
        <v>66</v>
      </c>
      <c r="B122" s="38" t="s">
        <v>78</v>
      </c>
      <c r="C122" s="43">
        <v>927982286536</v>
      </c>
      <c r="D122" s="39" t="s">
        <v>93</v>
      </c>
      <c r="E122" s="35">
        <v>8711500285638</v>
      </c>
      <c r="F122" s="42" t="s">
        <v>94</v>
      </c>
      <c r="G122" s="80">
        <v>42925</v>
      </c>
      <c r="H122" s="80">
        <v>50500</v>
      </c>
      <c r="I122" s="36" t="s">
        <v>496</v>
      </c>
      <c r="J122" s="79">
        <v>61</v>
      </c>
      <c r="K122" s="39" t="s">
        <v>22</v>
      </c>
      <c r="L122" s="39" t="s">
        <v>15</v>
      </c>
      <c r="M122" s="36" t="s">
        <v>1040</v>
      </c>
    </row>
    <row r="123" spans="1:13" x14ac:dyDescent="0.25">
      <c r="A123" s="38" t="s">
        <v>66</v>
      </c>
      <c r="B123" s="38" t="s">
        <v>78</v>
      </c>
      <c r="C123" s="43">
        <v>927983286536</v>
      </c>
      <c r="D123" s="39" t="s">
        <v>614</v>
      </c>
      <c r="E123" s="35">
        <v>8711500284969</v>
      </c>
      <c r="F123" s="42" t="s">
        <v>615</v>
      </c>
      <c r="G123" s="80">
        <v>55675</v>
      </c>
      <c r="H123" s="80">
        <v>65500</v>
      </c>
      <c r="I123" s="36" t="s">
        <v>496</v>
      </c>
      <c r="J123" s="79">
        <v>61</v>
      </c>
      <c r="K123" s="39" t="s">
        <v>22</v>
      </c>
      <c r="L123" s="39" t="s">
        <v>15</v>
      </c>
      <c r="M123" s="36" t="s">
        <v>1040</v>
      </c>
    </row>
    <row r="124" spans="1:13" s="15" customFormat="1" x14ac:dyDescent="0.25">
      <c r="A124" s="9"/>
      <c r="B124" s="9"/>
      <c r="C124" s="10"/>
      <c r="D124" s="11"/>
      <c r="E124" s="10"/>
      <c r="G124" s="77"/>
      <c r="H124" s="77"/>
      <c r="I124" s="14"/>
      <c r="J124" s="77"/>
      <c r="K124" s="14"/>
      <c r="L124" s="14"/>
    </row>
    <row r="125" spans="1:13" s="15" customFormat="1" x14ac:dyDescent="0.25">
      <c r="A125" s="78" t="s">
        <v>935</v>
      </c>
      <c r="B125" s="9"/>
      <c r="C125" s="10"/>
      <c r="D125" s="11"/>
      <c r="E125" s="10"/>
      <c r="G125" s="77"/>
      <c r="H125" s="77"/>
      <c r="I125" s="14"/>
      <c r="J125" s="77"/>
      <c r="K125" s="14"/>
      <c r="L125" s="14"/>
    </row>
    <row r="126" spans="1:13" x14ac:dyDescent="0.25">
      <c r="A126" s="38" t="s">
        <v>66</v>
      </c>
      <c r="B126" s="38" t="s">
        <v>95</v>
      </c>
      <c r="C126" s="43">
        <v>928026205475</v>
      </c>
      <c r="D126" s="39">
        <v>928026205475</v>
      </c>
      <c r="E126" s="35">
        <v>8721103094667</v>
      </c>
      <c r="F126" s="42" t="s">
        <v>858</v>
      </c>
      <c r="G126" s="80">
        <v>65025</v>
      </c>
      <c r="H126" s="80">
        <v>76500</v>
      </c>
      <c r="I126" s="36" t="s">
        <v>507</v>
      </c>
      <c r="J126" s="79">
        <v>62</v>
      </c>
      <c r="K126" s="39" t="s">
        <v>22</v>
      </c>
      <c r="L126" s="39" t="s">
        <v>15</v>
      </c>
      <c r="M126" s="36" t="s">
        <v>1040</v>
      </c>
    </row>
    <row r="127" spans="1:13" x14ac:dyDescent="0.25">
      <c r="A127" s="38" t="s">
        <v>66</v>
      </c>
      <c r="B127" s="38" t="s">
        <v>95</v>
      </c>
      <c r="C127" s="43">
        <v>928026305475</v>
      </c>
      <c r="D127" s="39">
        <v>928026305475</v>
      </c>
      <c r="E127" s="35">
        <v>8721103094926</v>
      </c>
      <c r="F127" s="42" t="s">
        <v>859</v>
      </c>
      <c r="G127" s="80">
        <v>70550</v>
      </c>
      <c r="H127" s="80">
        <v>83000</v>
      </c>
      <c r="I127" s="36" t="s">
        <v>504</v>
      </c>
      <c r="J127" s="79">
        <v>62</v>
      </c>
      <c r="K127" s="39" t="s">
        <v>22</v>
      </c>
      <c r="L127" s="39" t="s">
        <v>15</v>
      </c>
      <c r="M127" s="36" t="s">
        <v>1040</v>
      </c>
    </row>
    <row r="128" spans="1:13" s="15" customFormat="1" x14ac:dyDescent="0.25">
      <c r="A128" s="9"/>
      <c r="B128" s="9"/>
      <c r="C128" s="10"/>
      <c r="D128" s="11"/>
      <c r="E128" s="10"/>
      <c r="G128" s="77"/>
      <c r="H128" s="77"/>
      <c r="I128" s="14"/>
      <c r="J128" s="77"/>
      <c r="K128" s="14"/>
      <c r="L128" s="14"/>
    </row>
    <row r="129" spans="1:13" s="15" customFormat="1" x14ac:dyDescent="0.25">
      <c r="A129" s="78" t="s">
        <v>937</v>
      </c>
      <c r="B129" s="9"/>
      <c r="C129" s="10"/>
      <c r="D129" s="11"/>
      <c r="E129" s="10"/>
      <c r="G129" s="77"/>
      <c r="H129" s="77"/>
      <c r="I129" s="14"/>
      <c r="J129" s="77"/>
      <c r="K129" s="14"/>
      <c r="L129" s="14"/>
    </row>
    <row r="130" spans="1:13" x14ac:dyDescent="0.25">
      <c r="A130" s="38" t="s">
        <v>66</v>
      </c>
      <c r="B130" s="38" t="s">
        <v>98</v>
      </c>
      <c r="C130" s="43">
        <v>927925983058</v>
      </c>
      <c r="D130" s="39" t="s">
        <v>99</v>
      </c>
      <c r="E130" s="35">
        <v>8711500570314</v>
      </c>
      <c r="F130" s="42" t="s">
        <v>100</v>
      </c>
      <c r="G130" s="80">
        <v>36550</v>
      </c>
      <c r="H130" s="80">
        <v>43000</v>
      </c>
      <c r="I130" s="36" t="s">
        <v>1064</v>
      </c>
      <c r="J130" s="79">
        <v>61</v>
      </c>
      <c r="K130" s="39" t="s">
        <v>22</v>
      </c>
      <c r="L130" s="39" t="s">
        <v>15</v>
      </c>
      <c r="M130" s="36" t="s">
        <v>1040</v>
      </c>
    </row>
    <row r="131" spans="1:13" x14ac:dyDescent="0.25">
      <c r="A131" s="38" t="s">
        <v>66</v>
      </c>
      <c r="B131" s="38" t="s">
        <v>98</v>
      </c>
      <c r="C131" s="43">
        <v>927925984058</v>
      </c>
      <c r="D131" s="39" t="s">
        <v>101</v>
      </c>
      <c r="E131" s="35">
        <v>8711500570338</v>
      </c>
      <c r="F131" s="42" t="s">
        <v>102</v>
      </c>
      <c r="G131" s="80">
        <v>36550</v>
      </c>
      <c r="H131" s="80">
        <v>43000</v>
      </c>
      <c r="I131" s="36" t="s">
        <v>1064</v>
      </c>
      <c r="J131" s="79">
        <v>61</v>
      </c>
      <c r="K131" s="39" t="s">
        <v>22</v>
      </c>
      <c r="L131" s="39" t="s">
        <v>15</v>
      </c>
      <c r="M131" s="36" t="s">
        <v>1040</v>
      </c>
    </row>
    <row r="132" spans="1:13" x14ac:dyDescent="0.25">
      <c r="A132" s="38" t="s">
        <v>66</v>
      </c>
      <c r="B132" s="38" t="s">
        <v>98</v>
      </c>
      <c r="C132" s="43">
        <v>927925986558</v>
      </c>
      <c r="D132" s="39" t="s">
        <v>103</v>
      </c>
      <c r="E132" s="35">
        <v>8711500570352</v>
      </c>
      <c r="F132" s="42" t="s">
        <v>104</v>
      </c>
      <c r="G132" s="80">
        <v>36550</v>
      </c>
      <c r="H132" s="80">
        <v>43000</v>
      </c>
      <c r="I132" s="36" t="s">
        <v>1064</v>
      </c>
      <c r="J132" s="79">
        <v>61</v>
      </c>
      <c r="K132" s="39" t="s">
        <v>22</v>
      </c>
      <c r="L132" s="39" t="s">
        <v>15</v>
      </c>
      <c r="M132" s="36" t="s">
        <v>1040</v>
      </c>
    </row>
    <row r="133" spans="1:13" x14ac:dyDescent="0.25">
      <c r="A133" s="38" t="s">
        <v>66</v>
      </c>
      <c r="B133" s="38" t="s">
        <v>98</v>
      </c>
      <c r="C133" s="43">
        <v>927926483058</v>
      </c>
      <c r="D133" s="39" t="s">
        <v>105</v>
      </c>
      <c r="E133" s="35">
        <v>8711500570376</v>
      </c>
      <c r="F133" s="42" t="s">
        <v>106</v>
      </c>
      <c r="G133" s="80">
        <v>43775</v>
      </c>
      <c r="H133" s="80">
        <v>51500</v>
      </c>
      <c r="I133" s="36" t="s">
        <v>894</v>
      </c>
      <c r="J133" s="79">
        <v>61</v>
      </c>
      <c r="K133" s="39" t="s">
        <v>22</v>
      </c>
      <c r="L133" s="39" t="s">
        <v>15</v>
      </c>
      <c r="M133" s="36" t="s">
        <v>1040</v>
      </c>
    </row>
    <row r="134" spans="1:13" x14ac:dyDescent="0.25">
      <c r="A134" s="38" t="s">
        <v>66</v>
      </c>
      <c r="B134" s="38" t="s">
        <v>98</v>
      </c>
      <c r="C134" s="43">
        <v>927926484058</v>
      </c>
      <c r="D134" s="39" t="s">
        <v>107</v>
      </c>
      <c r="E134" s="35">
        <v>8711500570390</v>
      </c>
      <c r="F134" s="42" t="s">
        <v>108</v>
      </c>
      <c r="G134" s="80">
        <v>43775</v>
      </c>
      <c r="H134" s="80">
        <v>51500</v>
      </c>
      <c r="I134" s="36" t="s">
        <v>894</v>
      </c>
      <c r="J134" s="79">
        <v>61</v>
      </c>
      <c r="K134" s="39" t="s">
        <v>22</v>
      </c>
      <c r="L134" s="39" t="s">
        <v>15</v>
      </c>
      <c r="M134" s="36" t="s">
        <v>1040</v>
      </c>
    </row>
    <row r="135" spans="1:13" x14ac:dyDescent="0.25">
      <c r="A135" s="38" t="s">
        <v>66</v>
      </c>
      <c r="B135" s="38" t="s">
        <v>98</v>
      </c>
      <c r="C135" s="43">
        <v>927926486558</v>
      </c>
      <c r="D135" s="39" t="s">
        <v>109</v>
      </c>
      <c r="E135" s="35">
        <v>8711500570413</v>
      </c>
      <c r="F135" s="42" t="s">
        <v>110</v>
      </c>
      <c r="G135" s="80">
        <v>43775</v>
      </c>
      <c r="H135" s="80">
        <v>51500</v>
      </c>
      <c r="I135" s="36" t="s">
        <v>894</v>
      </c>
      <c r="J135" s="79">
        <v>61</v>
      </c>
      <c r="K135" s="39" t="s">
        <v>22</v>
      </c>
      <c r="L135" s="39" t="s">
        <v>15</v>
      </c>
      <c r="M135" s="36" t="s">
        <v>1040</v>
      </c>
    </row>
    <row r="136" spans="1:13" x14ac:dyDescent="0.25">
      <c r="A136" s="38" t="s">
        <v>66</v>
      </c>
      <c r="B136" s="38" t="s">
        <v>98</v>
      </c>
      <c r="C136" s="43">
        <v>927926783058</v>
      </c>
      <c r="D136" s="39" t="s">
        <v>111</v>
      </c>
      <c r="E136" s="35">
        <v>8711500570437</v>
      </c>
      <c r="F136" s="42" t="s">
        <v>112</v>
      </c>
      <c r="G136" s="80">
        <v>46325</v>
      </c>
      <c r="H136" s="80">
        <v>54500</v>
      </c>
      <c r="I136" s="36" t="s">
        <v>936</v>
      </c>
      <c r="J136" s="79">
        <v>61</v>
      </c>
      <c r="K136" s="39" t="s">
        <v>22</v>
      </c>
      <c r="L136" s="39" t="s">
        <v>15</v>
      </c>
      <c r="M136" s="36" t="s">
        <v>1040</v>
      </c>
    </row>
    <row r="137" spans="1:13" x14ac:dyDescent="0.25">
      <c r="A137" s="38" t="s">
        <v>66</v>
      </c>
      <c r="B137" s="38" t="s">
        <v>98</v>
      </c>
      <c r="C137" s="43">
        <v>927926784058</v>
      </c>
      <c r="D137" s="39" t="s">
        <v>113</v>
      </c>
      <c r="E137" s="35">
        <v>8711500570451</v>
      </c>
      <c r="F137" s="42" t="s">
        <v>114</v>
      </c>
      <c r="G137" s="80">
        <v>46325</v>
      </c>
      <c r="H137" s="80">
        <v>54500</v>
      </c>
      <c r="I137" s="36" t="s">
        <v>936</v>
      </c>
      <c r="J137" s="79">
        <v>61</v>
      </c>
      <c r="K137" s="39" t="s">
        <v>22</v>
      </c>
      <c r="L137" s="39" t="s">
        <v>15</v>
      </c>
      <c r="M137" s="36" t="s">
        <v>1040</v>
      </c>
    </row>
    <row r="138" spans="1:13" x14ac:dyDescent="0.25">
      <c r="A138" s="38" t="s">
        <v>66</v>
      </c>
      <c r="B138" s="38" t="s">
        <v>98</v>
      </c>
      <c r="C138" s="43">
        <v>927926786558</v>
      </c>
      <c r="D138" s="39" t="s">
        <v>115</v>
      </c>
      <c r="E138" s="35">
        <v>8711500570475</v>
      </c>
      <c r="F138" s="42" t="s">
        <v>116</v>
      </c>
      <c r="G138" s="80">
        <v>46325</v>
      </c>
      <c r="H138" s="80">
        <v>54500</v>
      </c>
      <c r="I138" s="36" t="s">
        <v>936</v>
      </c>
      <c r="J138" s="79">
        <v>61</v>
      </c>
      <c r="K138" s="39" t="s">
        <v>22</v>
      </c>
      <c r="L138" s="39" t="s">
        <v>15</v>
      </c>
      <c r="M138" s="36" t="s">
        <v>1040</v>
      </c>
    </row>
    <row r="139" spans="1:13" s="15" customFormat="1" x14ac:dyDescent="0.25">
      <c r="A139" s="9"/>
      <c r="B139" s="9"/>
      <c r="C139" s="10"/>
      <c r="D139" s="11"/>
      <c r="E139" s="10"/>
      <c r="G139" s="77"/>
      <c r="H139" s="77"/>
      <c r="I139" s="14"/>
      <c r="J139" s="77"/>
      <c r="K139" s="14"/>
      <c r="L139" s="14"/>
    </row>
    <row r="140" spans="1:13" s="15" customFormat="1" x14ac:dyDescent="0.25">
      <c r="A140" s="78" t="s">
        <v>938</v>
      </c>
      <c r="B140" s="9"/>
      <c r="C140" s="10"/>
      <c r="D140" s="11"/>
      <c r="E140" s="10"/>
      <c r="G140" s="77"/>
      <c r="H140" s="77"/>
      <c r="I140" s="14"/>
      <c r="J140" s="77"/>
      <c r="K140" s="14"/>
      <c r="L140" s="14"/>
    </row>
    <row r="141" spans="1:13" x14ac:dyDescent="0.25">
      <c r="A141" s="38" t="s">
        <v>96</v>
      </c>
      <c r="B141" s="38" t="s">
        <v>97</v>
      </c>
      <c r="C141" s="43">
        <v>928392110105</v>
      </c>
      <c r="D141" s="39">
        <v>928392110105</v>
      </c>
      <c r="E141" s="35">
        <v>8711500697554</v>
      </c>
      <c r="F141" s="42" t="s">
        <v>537</v>
      </c>
      <c r="G141" s="80">
        <v>10625</v>
      </c>
      <c r="H141" s="80">
        <v>12500</v>
      </c>
      <c r="I141" s="36" t="s">
        <v>498</v>
      </c>
      <c r="J141" s="79">
        <v>88</v>
      </c>
      <c r="K141" s="39" t="s">
        <v>14</v>
      </c>
      <c r="L141" s="39" t="s">
        <v>28</v>
      </c>
      <c r="M141" s="36" t="s">
        <v>1040</v>
      </c>
    </row>
    <row r="142" spans="1:13" x14ac:dyDescent="0.25">
      <c r="A142" s="38" t="s">
        <v>96</v>
      </c>
      <c r="B142" s="38" t="s">
        <v>97</v>
      </c>
      <c r="C142" s="43">
        <v>928390610105</v>
      </c>
      <c r="D142" s="39">
        <v>928390610105</v>
      </c>
      <c r="E142" s="35">
        <v>8711500697523</v>
      </c>
      <c r="F142" s="42" t="s">
        <v>536</v>
      </c>
      <c r="G142" s="80">
        <v>11475</v>
      </c>
      <c r="H142" s="80">
        <v>13500</v>
      </c>
      <c r="I142" s="36" t="s">
        <v>498</v>
      </c>
      <c r="J142" s="79">
        <v>88</v>
      </c>
      <c r="K142" s="39" t="s">
        <v>14</v>
      </c>
      <c r="L142" s="39" t="s">
        <v>28</v>
      </c>
      <c r="M142" s="36" t="s">
        <v>1040</v>
      </c>
    </row>
    <row r="143" spans="1:13" s="15" customFormat="1" x14ac:dyDescent="0.25">
      <c r="A143" s="9"/>
      <c r="B143" s="9"/>
      <c r="C143" s="10"/>
      <c r="D143" s="11"/>
      <c r="E143" s="10"/>
      <c r="G143" s="77"/>
      <c r="H143" s="77"/>
      <c r="I143" s="14"/>
      <c r="J143" s="77"/>
      <c r="K143" s="14"/>
      <c r="L143" s="14"/>
    </row>
    <row r="144" spans="1:13" s="15" customFormat="1" x14ac:dyDescent="0.25">
      <c r="A144" s="78" t="s">
        <v>939</v>
      </c>
      <c r="B144" s="9"/>
      <c r="C144" s="10"/>
      <c r="D144" s="11"/>
      <c r="E144" s="10"/>
      <c r="G144" s="77"/>
      <c r="H144" s="77"/>
      <c r="I144" s="14"/>
      <c r="J144" s="77"/>
      <c r="K144" s="14"/>
      <c r="L144" s="14"/>
    </row>
    <row r="145" spans="1:13" x14ac:dyDescent="0.25">
      <c r="A145" s="38" t="s">
        <v>117</v>
      </c>
      <c r="B145" s="38" t="s">
        <v>118</v>
      </c>
      <c r="C145" s="43">
        <v>927935684065</v>
      </c>
      <c r="D145" s="39">
        <v>927935684065</v>
      </c>
      <c r="E145" s="35">
        <v>8718699606961</v>
      </c>
      <c r="F145" s="42" t="s">
        <v>119</v>
      </c>
      <c r="G145" s="81">
        <v>53125</v>
      </c>
      <c r="H145" s="81">
        <v>62500</v>
      </c>
      <c r="I145" s="36" t="s">
        <v>508</v>
      </c>
      <c r="J145" s="79">
        <v>87</v>
      </c>
      <c r="K145" s="39" t="s">
        <v>22</v>
      </c>
      <c r="L145" s="39" t="s">
        <v>28</v>
      </c>
      <c r="M145" s="36" t="s">
        <v>1040</v>
      </c>
    </row>
    <row r="146" spans="1:13" x14ac:dyDescent="0.25">
      <c r="A146" s="38" t="s">
        <v>117</v>
      </c>
      <c r="B146" s="38" t="s">
        <v>118</v>
      </c>
      <c r="C146" s="43">
        <v>927935686565</v>
      </c>
      <c r="D146" s="39">
        <v>927935686565</v>
      </c>
      <c r="E146" s="35">
        <v>8718699606985</v>
      </c>
      <c r="F146" s="42" t="s">
        <v>120</v>
      </c>
      <c r="G146" s="81">
        <v>53125</v>
      </c>
      <c r="H146" s="81">
        <v>62500</v>
      </c>
      <c r="I146" s="36" t="s">
        <v>508</v>
      </c>
      <c r="J146" s="79">
        <v>87</v>
      </c>
      <c r="K146" s="39" t="s">
        <v>22</v>
      </c>
      <c r="L146" s="39" t="s">
        <v>28</v>
      </c>
      <c r="M146" s="36" t="s">
        <v>1040</v>
      </c>
    </row>
    <row r="147" spans="1:13" x14ac:dyDescent="0.25">
      <c r="A147" s="38" t="s">
        <v>117</v>
      </c>
      <c r="B147" s="38" t="s">
        <v>118</v>
      </c>
      <c r="C147" s="43">
        <v>927936082765</v>
      </c>
      <c r="D147" s="39">
        <v>927936082765</v>
      </c>
      <c r="E147" s="35">
        <v>8718699607005</v>
      </c>
      <c r="F147" s="42" t="s">
        <v>121</v>
      </c>
      <c r="G147" s="81">
        <v>53125</v>
      </c>
      <c r="H147" s="81">
        <v>62500</v>
      </c>
      <c r="I147" s="36" t="s">
        <v>1065</v>
      </c>
      <c r="J147" s="79">
        <v>87</v>
      </c>
      <c r="K147" s="39" t="s">
        <v>22</v>
      </c>
      <c r="L147" s="39" t="s">
        <v>28</v>
      </c>
      <c r="M147" s="36" t="s">
        <v>1040</v>
      </c>
    </row>
    <row r="148" spans="1:13" x14ac:dyDescent="0.25">
      <c r="A148" s="38" t="s">
        <v>117</v>
      </c>
      <c r="B148" s="38" t="s">
        <v>118</v>
      </c>
      <c r="C148" s="43">
        <v>927936084065</v>
      </c>
      <c r="D148" s="39">
        <v>927936084065</v>
      </c>
      <c r="E148" s="35">
        <v>8718699607029</v>
      </c>
      <c r="F148" s="42" t="s">
        <v>122</v>
      </c>
      <c r="G148" s="81">
        <v>53125</v>
      </c>
      <c r="H148" s="81">
        <v>62500</v>
      </c>
      <c r="I148" s="36" t="s">
        <v>1065</v>
      </c>
      <c r="J148" s="79">
        <v>87</v>
      </c>
      <c r="K148" s="39" t="s">
        <v>22</v>
      </c>
      <c r="L148" s="39" t="s">
        <v>28</v>
      </c>
      <c r="M148" s="36" t="s">
        <v>1040</v>
      </c>
    </row>
    <row r="149" spans="1:13" x14ac:dyDescent="0.25">
      <c r="A149" s="38" t="s">
        <v>117</v>
      </c>
      <c r="B149" s="38" t="s">
        <v>118</v>
      </c>
      <c r="C149" s="43">
        <v>927936086565</v>
      </c>
      <c r="D149" s="39">
        <v>927936086565</v>
      </c>
      <c r="E149" s="35">
        <v>8718699607043</v>
      </c>
      <c r="F149" s="42" t="s">
        <v>123</v>
      </c>
      <c r="G149" s="81">
        <v>53125</v>
      </c>
      <c r="H149" s="81">
        <v>62500</v>
      </c>
      <c r="I149" s="36" t="s">
        <v>1065</v>
      </c>
      <c r="J149" s="79">
        <v>87</v>
      </c>
      <c r="K149" s="39" t="s">
        <v>22</v>
      </c>
      <c r="L149" s="39" t="s">
        <v>28</v>
      </c>
      <c r="M149" s="36" t="s">
        <v>1040</v>
      </c>
    </row>
    <row r="150" spans="1:13" x14ac:dyDescent="0.25">
      <c r="A150" s="38" t="s">
        <v>117</v>
      </c>
      <c r="B150" s="38" t="s">
        <v>118</v>
      </c>
      <c r="C150" s="43">
        <v>927936486565</v>
      </c>
      <c r="D150" s="39">
        <v>927936486565</v>
      </c>
      <c r="E150" s="35">
        <v>8718699607104</v>
      </c>
      <c r="F150" s="42" t="s">
        <v>124</v>
      </c>
      <c r="G150" s="80">
        <v>53125</v>
      </c>
      <c r="H150" s="80">
        <v>62500</v>
      </c>
      <c r="I150" s="36" t="s">
        <v>894</v>
      </c>
      <c r="J150" s="79">
        <v>87</v>
      </c>
      <c r="K150" s="39" t="s">
        <v>22</v>
      </c>
      <c r="L150" s="39" t="s">
        <v>28</v>
      </c>
      <c r="M150" s="36" t="s">
        <v>1040</v>
      </c>
    </row>
    <row r="151" spans="1:13" s="15" customFormat="1" x14ac:dyDescent="0.25">
      <c r="A151" s="9"/>
      <c r="B151" s="9"/>
      <c r="C151" s="10"/>
      <c r="D151" s="11"/>
      <c r="E151" s="10"/>
      <c r="G151" s="77"/>
      <c r="H151" s="77"/>
      <c r="I151" s="14"/>
      <c r="J151" s="77"/>
      <c r="K151" s="14"/>
      <c r="L151" s="14"/>
    </row>
    <row r="152" spans="1:13" s="15" customFormat="1" x14ac:dyDescent="0.25">
      <c r="A152" s="78" t="s">
        <v>940</v>
      </c>
      <c r="B152" s="9"/>
      <c r="C152" s="10"/>
      <c r="D152" s="11"/>
      <c r="E152" s="10"/>
      <c r="G152" s="77"/>
      <c r="H152" s="77"/>
      <c r="I152" s="14"/>
      <c r="J152" s="77"/>
      <c r="K152" s="14"/>
      <c r="L152" s="14"/>
    </row>
    <row r="153" spans="1:13" x14ac:dyDescent="0.25">
      <c r="A153" s="38" t="s">
        <v>117</v>
      </c>
      <c r="B153" s="38" t="s">
        <v>125</v>
      </c>
      <c r="C153" s="43">
        <v>927812482701</v>
      </c>
      <c r="D153" s="39">
        <v>927812482701</v>
      </c>
      <c r="E153" s="35">
        <v>8720169225121</v>
      </c>
      <c r="F153" s="42" t="s">
        <v>487</v>
      </c>
      <c r="G153" s="80">
        <v>47600</v>
      </c>
      <c r="H153" s="80">
        <v>56000</v>
      </c>
      <c r="I153" s="36" t="s">
        <v>508</v>
      </c>
      <c r="J153" s="79">
        <v>81</v>
      </c>
      <c r="K153" s="39" t="s">
        <v>22</v>
      </c>
      <c r="L153" s="39" t="s">
        <v>15</v>
      </c>
      <c r="M153" s="36" t="s">
        <v>1040</v>
      </c>
    </row>
    <row r="154" spans="1:13" x14ac:dyDescent="0.25">
      <c r="A154" s="38" t="s">
        <v>117</v>
      </c>
      <c r="B154" s="38" t="s">
        <v>125</v>
      </c>
      <c r="C154" s="43">
        <v>927812486501</v>
      </c>
      <c r="D154" s="39">
        <v>927812486501</v>
      </c>
      <c r="E154" s="35">
        <v>8720169225305</v>
      </c>
      <c r="F154" s="42" t="s">
        <v>488</v>
      </c>
      <c r="G154" s="80">
        <v>47600</v>
      </c>
      <c r="H154" s="80">
        <v>56000</v>
      </c>
      <c r="I154" s="36" t="s">
        <v>508</v>
      </c>
      <c r="J154" s="79">
        <v>81</v>
      </c>
      <c r="K154" s="39" t="s">
        <v>22</v>
      </c>
      <c r="L154" s="39" t="s">
        <v>15</v>
      </c>
      <c r="M154" s="36" t="s">
        <v>1040</v>
      </c>
    </row>
    <row r="155" spans="1:13" x14ac:dyDescent="0.25">
      <c r="A155" s="38" t="s">
        <v>117</v>
      </c>
      <c r="B155" s="38" t="s">
        <v>125</v>
      </c>
      <c r="C155" s="43">
        <v>927812582701</v>
      </c>
      <c r="D155" s="39">
        <v>927812582701</v>
      </c>
      <c r="E155" s="35">
        <v>8720169225480</v>
      </c>
      <c r="F155" s="42" t="s">
        <v>489</v>
      </c>
      <c r="G155" s="80">
        <v>47600</v>
      </c>
      <c r="H155" s="80">
        <v>56000</v>
      </c>
      <c r="I155" s="36" t="s">
        <v>508</v>
      </c>
      <c r="J155" s="79">
        <v>81</v>
      </c>
      <c r="K155" s="39" t="s">
        <v>22</v>
      </c>
      <c r="L155" s="39" t="s">
        <v>15</v>
      </c>
      <c r="M155" s="36" t="s">
        <v>1040</v>
      </c>
    </row>
    <row r="156" spans="1:13" x14ac:dyDescent="0.25">
      <c r="A156" s="38" t="s">
        <v>117</v>
      </c>
      <c r="B156" s="38" t="s">
        <v>125</v>
      </c>
      <c r="C156" s="43">
        <v>927812583001</v>
      </c>
      <c r="D156" s="39">
        <v>927812583001</v>
      </c>
      <c r="E156" s="35">
        <v>8720169225664</v>
      </c>
      <c r="F156" s="42" t="s">
        <v>490</v>
      </c>
      <c r="G156" s="80">
        <v>47600</v>
      </c>
      <c r="H156" s="80">
        <v>56000</v>
      </c>
      <c r="I156" s="36" t="s">
        <v>508</v>
      </c>
      <c r="J156" s="79">
        <v>81</v>
      </c>
      <c r="K156" s="39" t="s">
        <v>22</v>
      </c>
      <c r="L156" s="39" t="s">
        <v>15</v>
      </c>
      <c r="M156" s="36" t="s">
        <v>1040</v>
      </c>
    </row>
    <row r="157" spans="1:13" x14ac:dyDescent="0.25">
      <c r="A157" s="38" t="s">
        <v>117</v>
      </c>
      <c r="B157" s="38" t="s">
        <v>125</v>
      </c>
      <c r="C157" s="43">
        <v>927812584001</v>
      </c>
      <c r="D157" s="39">
        <v>927812584001</v>
      </c>
      <c r="E157" s="35">
        <v>8720169225848</v>
      </c>
      <c r="F157" s="42" t="s">
        <v>491</v>
      </c>
      <c r="G157" s="80">
        <v>47600</v>
      </c>
      <c r="H157" s="80">
        <v>56000</v>
      </c>
      <c r="I157" s="36" t="s">
        <v>508</v>
      </c>
      <c r="J157" s="79">
        <v>81</v>
      </c>
      <c r="K157" s="39" t="s">
        <v>22</v>
      </c>
      <c r="L157" s="39" t="s">
        <v>15</v>
      </c>
      <c r="M157" s="36" t="s">
        <v>1040</v>
      </c>
    </row>
    <row r="158" spans="1:13" x14ac:dyDescent="0.25">
      <c r="A158" s="38" t="s">
        <v>117</v>
      </c>
      <c r="B158" s="38" t="s">
        <v>125</v>
      </c>
      <c r="C158" s="43">
        <v>927812586501</v>
      </c>
      <c r="D158" s="39">
        <v>927812586501</v>
      </c>
      <c r="E158" s="35">
        <v>8720169226029</v>
      </c>
      <c r="F158" s="42" t="s">
        <v>492</v>
      </c>
      <c r="G158" s="80">
        <v>47600</v>
      </c>
      <c r="H158" s="80">
        <v>56000</v>
      </c>
      <c r="I158" s="36" t="s">
        <v>508</v>
      </c>
      <c r="J158" s="79">
        <v>81</v>
      </c>
      <c r="K158" s="39" t="s">
        <v>22</v>
      </c>
      <c r="L158" s="39" t="s">
        <v>15</v>
      </c>
      <c r="M158" s="36" t="s">
        <v>1040</v>
      </c>
    </row>
    <row r="159" spans="1:13" x14ac:dyDescent="0.25">
      <c r="A159" s="38" t="s">
        <v>117</v>
      </c>
      <c r="B159" s="38" t="s">
        <v>125</v>
      </c>
      <c r="C159" s="43">
        <v>927812782701</v>
      </c>
      <c r="D159" s="39">
        <v>927812782701</v>
      </c>
      <c r="E159" s="35">
        <v>8720169226920</v>
      </c>
      <c r="F159" s="42" t="s">
        <v>493</v>
      </c>
      <c r="G159" s="80">
        <v>47600</v>
      </c>
      <c r="H159" s="80">
        <v>56000</v>
      </c>
      <c r="I159" s="36" t="s">
        <v>508</v>
      </c>
      <c r="J159" s="79">
        <v>81</v>
      </c>
      <c r="K159" s="39" t="s">
        <v>22</v>
      </c>
      <c r="L159" s="39" t="s">
        <v>15</v>
      </c>
      <c r="M159" s="36" t="s">
        <v>1040</v>
      </c>
    </row>
    <row r="160" spans="1:13" x14ac:dyDescent="0.25">
      <c r="A160" s="38" t="s">
        <v>117</v>
      </c>
      <c r="B160" s="38" t="s">
        <v>125</v>
      </c>
      <c r="C160" s="43">
        <v>927812783001</v>
      </c>
      <c r="D160" s="39">
        <v>927812783001</v>
      </c>
      <c r="E160" s="35">
        <v>8720169227101</v>
      </c>
      <c r="F160" s="42" t="s">
        <v>494</v>
      </c>
      <c r="G160" s="80">
        <v>47600</v>
      </c>
      <c r="H160" s="80">
        <v>56000</v>
      </c>
      <c r="I160" s="36" t="s">
        <v>508</v>
      </c>
      <c r="J160" s="79">
        <v>81</v>
      </c>
      <c r="K160" s="39" t="s">
        <v>22</v>
      </c>
      <c r="L160" s="39" t="s">
        <v>15</v>
      </c>
      <c r="M160" s="36" t="s">
        <v>1040</v>
      </c>
    </row>
    <row r="161" spans="1:13" x14ac:dyDescent="0.25">
      <c r="A161" s="38" t="s">
        <v>117</v>
      </c>
      <c r="B161" s="38" t="s">
        <v>125</v>
      </c>
      <c r="C161" s="43">
        <v>927812786501</v>
      </c>
      <c r="D161" s="39">
        <v>927812786501</v>
      </c>
      <c r="E161" s="35">
        <v>8720169227460</v>
      </c>
      <c r="F161" s="42" t="s">
        <v>495</v>
      </c>
      <c r="G161" s="80">
        <v>47600</v>
      </c>
      <c r="H161" s="80">
        <v>56000</v>
      </c>
      <c r="I161" s="36" t="s">
        <v>508</v>
      </c>
      <c r="J161" s="79">
        <v>81</v>
      </c>
      <c r="K161" s="39" t="s">
        <v>22</v>
      </c>
      <c r="L161" s="39" t="s">
        <v>15</v>
      </c>
      <c r="M161" s="36" t="s">
        <v>1040</v>
      </c>
    </row>
    <row r="162" spans="1:13" x14ac:dyDescent="0.25">
      <c r="A162" s="38" t="s">
        <v>117</v>
      </c>
      <c r="B162" s="38" t="s">
        <v>125</v>
      </c>
      <c r="C162" s="43">
        <v>927812886501</v>
      </c>
      <c r="D162" s="39">
        <v>927812886501</v>
      </c>
      <c r="E162" s="35">
        <v>8720169228184</v>
      </c>
      <c r="F162" s="42" t="s">
        <v>483</v>
      </c>
      <c r="G162" s="80">
        <v>47600</v>
      </c>
      <c r="H162" s="80">
        <v>56000</v>
      </c>
      <c r="I162" s="36" t="s">
        <v>508</v>
      </c>
      <c r="J162" s="79">
        <v>81</v>
      </c>
      <c r="K162" s="39" t="s">
        <v>22</v>
      </c>
      <c r="L162" s="39" t="s">
        <v>15</v>
      </c>
      <c r="M162" s="36" t="s">
        <v>1040</v>
      </c>
    </row>
    <row r="163" spans="1:13" x14ac:dyDescent="0.25">
      <c r="A163" s="38" t="s">
        <v>117</v>
      </c>
      <c r="B163" s="38" t="s">
        <v>125</v>
      </c>
      <c r="C163" s="43">
        <v>927812984001</v>
      </c>
      <c r="D163" s="39">
        <v>927812984001</v>
      </c>
      <c r="E163" s="35">
        <v>8720169228542</v>
      </c>
      <c r="F163" s="42" t="s">
        <v>485</v>
      </c>
      <c r="G163" s="80">
        <v>48875</v>
      </c>
      <c r="H163" s="80">
        <v>57500</v>
      </c>
      <c r="I163" s="36" t="s">
        <v>508</v>
      </c>
      <c r="J163" s="79">
        <v>81</v>
      </c>
      <c r="K163" s="39" t="s">
        <v>22</v>
      </c>
      <c r="L163" s="39" t="s">
        <v>15</v>
      </c>
      <c r="M163" s="36" t="s">
        <v>1040</v>
      </c>
    </row>
    <row r="164" spans="1:13" x14ac:dyDescent="0.25">
      <c r="A164" s="38" t="s">
        <v>117</v>
      </c>
      <c r="B164" s="38" t="s">
        <v>125</v>
      </c>
      <c r="C164" s="43">
        <v>927812986501</v>
      </c>
      <c r="D164" s="39">
        <v>927812986501</v>
      </c>
      <c r="E164" s="35">
        <v>8720169228726</v>
      </c>
      <c r="F164" s="42" t="s">
        <v>486</v>
      </c>
      <c r="G164" s="80">
        <v>48875</v>
      </c>
      <c r="H164" s="80">
        <v>57500</v>
      </c>
      <c r="I164" s="36" t="s">
        <v>508</v>
      </c>
      <c r="J164" s="79">
        <v>81</v>
      </c>
      <c r="K164" s="39" t="s">
        <v>22</v>
      </c>
      <c r="L164" s="39" t="s">
        <v>15</v>
      </c>
      <c r="M164" s="36" t="s">
        <v>1040</v>
      </c>
    </row>
    <row r="165" spans="1:13" s="15" customFormat="1" x14ac:dyDescent="0.25">
      <c r="A165" s="9"/>
      <c r="B165" s="9"/>
      <c r="C165" s="10"/>
      <c r="D165" s="11"/>
      <c r="E165" s="10"/>
      <c r="G165" s="77"/>
      <c r="H165" s="77"/>
      <c r="I165" s="14"/>
      <c r="J165" s="77"/>
      <c r="K165" s="14"/>
      <c r="L165" s="14"/>
    </row>
    <row r="166" spans="1:13" s="15" customFormat="1" x14ac:dyDescent="0.25">
      <c r="A166" s="78" t="s">
        <v>941</v>
      </c>
      <c r="B166" s="9"/>
      <c r="C166" s="10"/>
      <c r="D166" s="11"/>
      <c r="E166" s="10"/>
      <c r="G166" s="77"/>
      <c r="H166" s="77"/>
      <c r="I166" s="14"/>
      <c r="J166" s="77"/>
      <c r="K166" s="14"/>
      <c r="L166" s="14"/>
    </row>
    <row r="167" spans="1:13" x14ac:dyDescent="0.25">
      <c r="A167" s="38" t="s">
        <v>616</v>
      </c>
      <c r="B167" s="38" t="s">
        <v>617</v>
      </c>
      <c r="C167" s="43">
        <v>928083105125</v>
      </c>
      <c r="D167" s="39" t="s">
        <v>618</v>
      </c>
      <c r="E167" s="35">
        <v>8711500196972</v>
      </c>
      <c r="F167" s="42" t="s">
        <v>619</v>
      </c>
      <c r="G167" s="80">
        <v>451350</v>
      </c>
      <c r="H167" s="80">
        <v>531000</v>
      </c>
      <c r="I167" s="36" t="s">
        <v>895</v>
      </c>
      <c r="J167" s="79">
        <v>58</v>
      </c>
      <c r="K167" s="39" t="s">
        <v>22</v>
      </c>
      <c r="L167" s="39" t="s">
        <v>28</v>
      </c>
      <c r="M167" s="36" t="s">
        <v>1040</v>
      </c>
    </row>
    <row r="168" spans="1:13" x14ac:dyDescent="0.25">
      <c r="A168" s="38" t="s">
        <v>616</v>
      </c>
      <c r="B168" s="38" t="s">
        <v>617</v>
      </c>
      <c r="C168" s="43">
        <v>928094305125</v>
      </c>
      <c r="D168" s="39" t="s">
        <v>620</v>
      </c>
      <c r="E168" s="35">
        <v>8711500211262</v>
      </c>
      <c r="F168" s="42" t="s">
        <v>621</v>
      </c>
      <c r="G168" s="80">
        <v>451350</v>
      </c>
      <c r="H168" s="80">
        <v>531000</v>
      </c>
      <c r="I168" s="36" t="s">
        <v>895</v>
      </c>
      <c r="J168" s="79">
        <v>58</v>
      </c>
      <c r="K168" s="39" t="s">
        <v>22</v>
      </c>
      <c r="L168" s="39" t="s">
        <v>28</v>
      </c>
      <c r="M168" s="36" t="s">
        <v>1040</v>
      </c>
    </row>
    <row r="169" spans="1:13" x14ac:dyDescent="0.25">
      <c r="A169" s="38" t="s">
        <v>616</v>
      </c>
      <c r="B169" s="38" t="s">
        <v>617</v>
      </c>
      <c r="C169" s="43">
        <v>928082305125</v>
      </c>
      <c r="D169" s="39" t="s">
        <v>622</v>
      </c>
      <c r="E169" s="35">
        <v>8711500196996</v>
      </c>
      <c r="F169" s="42" t="s">
        <v>623</v>
      </c>
      <c r="G169" s="80">
        <v>467925</v>
      </c>
      <c r="H169" s="80">
        <v>550500</v>
      </c>
      <c r="I169" s="36" t="s">
        <v>895</v>
      </c>
      <c r="J169" s="79">
        <v>58</v>
      </c>
      <c r="K169" s="39" t="s">
        <v>22</v>
      </c>
      <c r="L169" s="39" t="s">
        <v>28</v>
      </c>
      <c r="M169" s="36" t="s">
        <v>1040</v>
      </c>
    </row>
    <row r="170" spans="1:13" x14ac:dyDescent="0.25">
      <c r="A170" s="38" t="s">
        <v>616</v>
      </c>
      <c r="B170" s="38" t="s">
        <v>617</v>
      </c>
      <c r="C170" s="43">
        <v>928084505131</v>
      </c>
      <c r="D170" s="39" t="s">
        <v>624</v>
      </c>
      <c r="E170" s="35">
        <v>8711500199270</v>
      </c>
      <c r="F170" s="42" t="s">
        <v>625</v>
      </c>
      <c r="G170" s="80">
        <v>467925</v>
      </c>
      <c r="H170" s="80">
        <v>550500</v>
      </c>
      <c r="I170" s="36" t="s">
        <v>895</v>
      </c>
      <c r="J170" s="79">
        <v>58</v>
      </c>
      <c r="K170" s="39" t="s">
        <v>22</v>
      </c>
      <c r="L170" s="39" t="s">
        <v>28</v>
      </c>
      <c r="M170" s="36" t="s">
        <v>1040</v>
      </c>
    </row>
    <row r="171" spans="1:13" x14ac:dyDescent="0.25">
      <c r="A171" s="38" t="s">
        <v>616</v>
      </c>
      <c r="B171" s="38" t="s">
        <v>617</v>
      </c>
      <c r="C171" s="43">
        <v>928083705125</v>
      </c>
      <c r="D171" s="39" t="s">
        <v>626</v>
      </c>
      <c r="E171" s="35">
        <v>8711500197801</v>
      </c>
      <c r="F171" s="42" t="s">
        <v>627</v>
      </c>
      <c r="G171" s="80">
        <v>483650</v>
      </c>
      <c r="H171" s="80">
        <v>569000</v>
      </c>
      <c r="I171" s="36" t="s">
        <v>895</v>
      </c>
      <c r="J171" s="79">
        <v>58</v>
      </c>
      <c r="K171" s="39" t="s">
        <v>22</v>
      </c>
      <c r="L171" s="39" t="s">
        <v>28</v>
      </c>
      <c r="M171" s="36" t="s">
        <v>1040</v>
      </c>
    </row>
    <row r="172" spans="1:13" x14ac:dyDescent="0.25">
      <c r="A172" s="38" t="s">
        <v>616</v>
      </c>
      <c r="B172" s="38" t="s">
        <v>617</v>
      </c>
      <c r="C172" s="43">
        <v>928084605131</v>
      </c>
      <c r="D172" s="39" t="s">
        <v>628</v>
      </c>
      <c r="E172" s="35">
        <v>8711500200051</v>
      </c>
      <c r="F172" s="42" t="s">
        <v>629</v>
      </c>
      <c r="G172" s="80">
        <v>483650</v>
      </c>
      <c r="H172" s="80">
        <v>569000</v>
      </c>
      <c r="I172" s="36" t="s">
        <v>895</v>
      </c>
      <c r="J172" s="79">
        <v>58</v>
      </c>
      <c r="K172" s="39" t="s">
        <v>22</v>
      </c>
      <c r="L172" s="39" t="s">
        <v>28</v>
      </c>
      <c r="M172" s="36" t="s">
        <v>1040</v>
      </c>
    </row>
    <row r="173" spans="1:13" x14ac:dyDescent="0.25">
      <c r="A173" s="38" t="s">
        <v>616</v>
      </c>
      <c r="B173" s="38" t="s">
        <v>617</v>
      </c>
      <c r="C173" s="43">
        <v>928085205125</v>
      </c>
      <c r="D173" s="39" t="s">
        <v>630</v>
      </c>
      <c r="E173" s="35">
        <v>8711500200006</v>
      </c>
      <c r="F173" s="42" t="s">
        <v>631</v>
      </c>
      <c r="G173" s="80">
        <v>471325</v>
      </c>
      <c r="H173" s="80">
        <v>554500</v>
      </c>
      <c r="I173" s="36" t="s">
        <v>895</v>
      </c>
      <c r="J173" s="79">
        <v>58</v>
      </c>
      <c r="K173" s="39" t="s">
        <v>22</v>
      </c>
      <c r="L173" s="39" t="s">
        <v>28</v>
      </c>
      <c r="M173" s="36" t="s">
        <v>1040</v>
      </c>
    </row>
    <row r="174" spans="1:13" x14ac:dyDescent="0.25">
      <c r="A174" s="38" t="s">
        <v>616</v>
      </c>
      <c r="B174" s="38" t="s">
        <v>617</v>
      </c>
      <c r="C174" s="43">
        <v>928086505131</v>
      </c>
      <c r="D174" s="39" t="s">
        <v>632</v>
      </c>
      <c r="E174" s="35">
        <v>8711500201676</v>
      </c>
      <c r="F174" s="42" t="s">
        <v>633</v>
      </c>
      <c r="G174" s="80">
        <v>490875</v>
      </c>
      <c r="H174" s="80">
        <v>577500</v>
      </c>
      <c r="I174" s="36" t="s">
        <v>895</v>
      </c>
      <c r="J174" s="79">
        <v>58</v>
      </c>
      <c r="K174" s="39" t="s">
        <v>22</v>
      </c>
      <c r="L174" s="39" t="s">
        <v>28</v>
      </c>
      <c r="M174" s="36" t="s">
        <v>1040</v>
      </c>
    </row>
    <row r="175" spans="1:13" x14ac:dyDescent="0.25">
      <c r="A175" s="38" t="s">
        <v>616</v>
      </c>
      <c r="B175" s="38" t="s">
        <v>617</v>
      </c>
      <c r="C175" s="43">
        <v>928094605131</v>
      </c>
      <c r="D175" s="39" t="s">
        <v>634</v>
      </c>
      <c r="E175" s="35">
        <v>8711500212757</v>
      </c>
      <c r="F175" s="42" t="s">
        <v>635</v>
      </c>
      <c r="G175" s="80">
        <v>490875</v>
      </c>
      <c r="H175" s="80">
        <v>577500</v>
      </c>
      <c r="I175" s="36" t="s">
        <v>895</v>
      </c>
      <c r="J175" s="79">
        <v>58</v>
      </c>
      <c r="K175" s="39" t="s">
        <v>22</v>
      </c>
      <c r="L175" s="39" t="s">
        <v>28</v>
      </c>
      <c r="M175" s="36" t="s">
        <v>1040</v>
      </c>
    </row>
    <row r="176" spans="1:13" x14ac:dyDescent="0.25">
      <c r="A176" s="38" t="s">
        <v>616</v>
      </c>
      <c r="B176" s="38" t="s">
        <v>636</v>
      </c>
      <c r="C176" s="43">
        <v>928071000691</v>
      </c>
      <c r="D176" s="39" t="s">
        <v>637</v>
      </c>
      <c r="E176" s="35">
        <v>8711500211705</v>
      </c>
      <c r="F176" s="42" t="s">
        <v>638</v>
      </c>
      <c r="G176" s="80">
        <v>659600</v>
      </c>
      <c r="H176" s="80">
        <v>776000</v>
      </c>
      <c r="I176" s="36" t="s">
        <v>504</v>
      </c>
      <c r="J176" s="79">
        <v>58</v>
      </c>
      <c r="K176" s="39" t="s">
        <v>22</v>
      </c>
      <c r="L176" s="39" t="s">
        <v>28</v>
      </c>
      <c r="M176" s="36" t="s">
        <v>1040</v>
      </c>
    </row>
    <row r="177" spans="1:14" x14ac:dyDescent="0.25">
      <c r="A177" s="38" t="s">
        <v>616</v>
      </c>
      <c r="B177" s="38" t="s">
        <v>636</v>
      </c>
      <c r="C177" s="43">
        <v>928071200691</v>
      </c>
      <c r="D177" s="39" t="s">
        <v>639</v>
      </c>
      <c r="E177" s="35">
        <v>8711500211743</v>
      </c>
      <c r="F177" s="42" t="s">
        <v>640</v>
      </c>
      <c r="G177" s="80">
        <v>690625</v>
      </c>
      <c r="H177" s="80">
        <v>812500</v>
      </c>
      <c r="I177" s="36" t="s">
        <v>504</v>
      </c>
      <c r="J177" s="79">
        <v>58</v>
      </c>
      <c r="K177" s="39" t="s">
        <v>22</v>
      </c>
      <c r="L177" s="39" t="s">
        <v>28</v>
      </c>
      <c r="M177" s="36" t="s">
        <v>1040</v>
      </c>
    </row>
    <row r="178" spans="1:14" s="15" customFormat="1" x14ac:dyDescent="0.25">
      <c r="A178" s="9"/>
      <c r="B178" s="9"/>
      <c r="C178" s="10"/>
      <c r="D178" s="11"/>
      <c r="E178" s="10"/>
      <c r="G178" s="77"/>
      <c r="H178" s="77"/>
      <c r="I178" s="14"/>
      <c r="J178" s="77"/>
      <c r="K178" s="14"/>
      <c r="L178" s="14"/>
    </row>
    <row r="179" spans="1:14" s="15" customFormat="1" x14ac:dyDescent="0.25">
      <c r="A179" s="78" t="s">
        <v>942</v>
      </c>
      <c r="B179" s="9"/>
      <c r="C179" s="10"/>
      <c r="D179" s="11"/>
      <c r="E179" s="10"/>
      <c r="G179" s="77"/>
      <c r="H179" s="77"/>
      <c r="I179" s="14"/>
      <c r="J179" s="77"/>
      <c r="K179" s="14"/>
      <c r="L179" s="14"/>
    </row>
    <row r="180" spans="1:14" x14ac:dyDescent="0.25">
      <c r="A180" s="38" t="s">
        <v>616</v>
      </c>
      <c r="B180" s="38" t="s">
        <v>641</v>
      </c>
      <c r="C180" s="43">
        <v>928076505190</v>
      </c>
      <c r="D180" s="39">
        <v>928076505190</v>
      </c>
      <c r="E180" s="35">
        <v>8718291215363</v>
      </c>
      <c r="F180" s="42" t="s">
        <v>642</v>
      </c>
      <c r="G180" s="80">
        <v>193800</v>
      </c>
      <c r="H180" s="80">
        <v>228000</v>
      </c>
      <c r="I180" s="36" t="s">
        <v>890</v>
      </c>
      <c r="J180" s="79">
        <v>63</v>
      </c>
      <c r="K180" s="39" t="s">
        <v>22</v>
      </c>
      <c r="L180" s="39" t="s">
        <v>15</v>
      </c>
      <c r="M180" s="36" t="s">
        <v>1040</v>
      </c>
    </row>
    <row r="181" spans="1:14" s="15" customFormat="1" x14ac:dyDescent="0.25">
      <c r="A181" s="9"/>
      <c r="B181" s="9"/>
      <c r="C181" s="10"/>
      <c r="D181" s="11"/>
      <c r="E181" s="10"/>
      <c r="G181" s="77"/>
      <c r="H181" s="77"/>
      <c r="I181" s="14"/>
      <c r="J181" s="77"/>
      <c r="K181" s="14"/>
      <c r="L181" s="14"/>
    </row>
    <row r="182" spans="1:14" s="15" customFormat="1" x14ac:dyDescent="0.25">
      <c r="A182" s="78" t="s">
        <v>943</v>
      </c>
      <c r="B182" s="9"/>
      <c r="C182" s="10"/>
      <c r="D182" s="11"/>
      <c r="E182" s="10"/>
      <c r="G182" s="77"/>
      <c r="H182" s="77"/>
      <c r="I182" s="14"/>
      <c r="J182" s="77"/>
      <c r="K182" s="14"/>
      <c r="L182" s="14"/>
    </row>
    <row r="183" spans="1:14" x14ac:dyDescent="0.25">
      <c r="A183" s="38" t="s">
        <v>900</v>
      </c>
      <c r="B183" s="38" t="s">
        <v>944</v>
      </c>
      <c r="C183" s="43">
        <v>923919944201</v>
      </c>
      <c r="D183" s="39">
        <v>923919944201</v>
      </c>
      <c r="E183" s="35">
        <v>8721103095411</v>
      </c>
      <c r="F183" s="42" t="s">
        <v>901</v>
      </c>
      <c r="G183" s="80">
        <v>93500</v>
      </c>
      <c r="H183" s="80">
        <v>110000</v>
      </c>
      <c r="I183" s="36" t="s">
        <v>898</v>
      </c>
      <c r="J183" s="79">
        <v>63</v>
      </c>
      <c r="K183" s="39" t="s">
        <v>22</v>
      </c>
      <c r="L183" s="39" t="s">
        <v>15</v>
      </c>
      <c r="M183" s="36"/>
    </row>
    <row r="185" spans="1:14" s="18" customFormat="1" x14ac:dyDescent="0.25">
      <c r="A185" s="17" t="s">
        <v>337</v>
      </c>
      <c r="B185" s="12"/>
      <c r="D185" s="19"/>
      <c r="F185" s="23"/>
      <c r="G185" s="82"/>
      <c r="H185" s="82"/>
      <c r="I185" s="23"/>
      <c r="J185" s="82"/>
      <c r="K185" s="23"/>
      <c r="L185" s="23"/>
      <c r="M185" s="23"/>
      <c r="N185" s="23"/>
    </row>
    <row r="186" spans="1:14" s="18" customFormat="1" x14ac:dyDescent="0.25">
      <c r="A186" s="20"/>
      <c r="B186" s="12" t="s">
        <v>338</v>
      </c>
      <c r="D186" s="19"/>
      <c r="F186" s="23"/>
      <c r="G186" s="82"/>
      <c r="H186" s="82"/>
      <c r="I186" s="23"/>
      <c r="J186" s="82"/>
      <c r="K186" s="23"/>
      <c r="L186" s="23"/>
      <c r="M186" s="23"/>
      <c r="N186" s="23"/>
    </row>
  </sheetData>
  <mergeCells count="15">
    <mergeCell ref="A1:M1"/>
    <mergeCell ref="A2:M2"/>
    <mergeCell ref="L5:L7"/>
    <mergeCell ref="M5:M7"/>
    <mergeCell ref="G5:G7"/>
    <mergeCell ref="H5:H7"/>
    <mergeCell ref="I5:I7"/>
    <mergeCell ref="J5:J7"/>
    <mergeCell ref="A5:A7"/>
    <mergeCell ref="B5:B7"/>
    <mergeCell ref="C5:C7"/>
    <mergeCell ref="D5:D7"/>
    <mergeCell ref="E5:E7"/>
    <mergeCell ref="F5:F7"/>
    <mergeCell ref="K5:K7"/>
  </mergeCells>
  <conditionalFormatting sqref="G10:H15 G18:H21 G24:H26 G29:H33 G36:H37 G40:H40 G43:H44 G47:H49 G52:H53 G56:H58 G61:H65 G68:H69 G72:H72 G75:H75 G78:H83 G86:H89 G92:H92">
    <cfRule type="cellIs" dxfId="47" priority="13" operator="lessThan">
      <formula>#REF!</formula>
    </cfRule>
  </conditionalFormatting>
  <pageMargins left="0.25" right="0" top="0.25" bottom="0.25" header="0" footer="0"/>
  <pageSetup paperSize="9" scale="65" orientation="portrait" r:id="rId1"/>
  <headerFooter scaleWithDoc="0"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1D02-542B-46CB-B786-CE961E200499}">
  <sheetPr codeName="Sheet2"/>
  <dimension ref="A1:AK603"/>
  <sheetViews>
    <sheetView topLeftCell="A583" zoomScaleNormal="100" workbookViewId="0">
      <selection activeCell="K607" sqref="K607"/>
    </sheetView>
  </sheetViews>
  <sheetFormatPr defaultColWidth="9.28515625" defaultRowHeight="11.25" x14ac:dyDescent="0.25"/>
  <cols>
    <col min="1" max="2" width="4.7109375" style="21" customWidth="1"/>
    <col min="3" max="3" width="12.7109375" style="18" customWidth="1"/>
    <col min="4" max="4" width="12.7109375" style="19" customWidth="1"/>
    <col min="5" max="5" width="12.85546875" style="18" bestFit="1" customWidth="1"/>
    <col min="6" max="6" width="29.7109375" style="4" bestFit="1" customWidth="1"/>
    <col min="7" max="8" width="8.7109375" style="22" customWidth="1"/>
    <col min="9" max="9" width="8.5703125" style="23" customWidth="1"/>
    <col min="10" max="10" width="7.7109375" style="27" customWidth="1"/>
    <col min="11" max="11" width="5.7109375" style="23" customWidth="1"/>
    <col min="12" max="12" width="6.85546875" style="23" customWidth="1"/>
    <col min="13" max="13" width="16.42578125" style="23" customWidth="1"/>
    <col min="14" max="14" width="19.42578125" style="4" customWidth="1"/>
    <col min="15" max="15" width="11.140625" style="4" customWidth="1"/>
    <col min="16" max="17" width="27" style="4" customWidth="1"/>
    <col min="18" max="18" width="29.7109375" style="4" bestFit="1" customWidth="1"/>
    <col min="19" max="19" width="9.28515625" style="4"/>
    <col min="20" max="20" width="14.85546875" style="4" bestFit="1" customWidth="1"/>
    <col min="21" max="27" width="9.28515625" style="4"/>
    <col min="28" max="28" width="1.85546875" style="4" customWidth="1"/>
    <col min="29" max="35" width="9.28515625" style="4"/>
    <col min="36" max="36" width="14.42578125" style="4" bestFit="1" customWidth="1"/>
    <col min="37" max="16384" width="9.28515625" style="4"/>
  </cols>
  <sheetData>
    <row r="1" spans="1:32" s="2" customFormat="1" ht="21" x14ac:dyDescent="0.25">
      <c r="A1" s="229" t="s">
        <v>339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1"/>
    </row>
    <row r="2" spans="1:32" s="2" customFormat="1" ht="21" x14ac:dyDescent="0.25">
      <c r="A2" s="238" t="s">
        <v>1631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1"/>
    </row>
    <row r="3" spans="1:32" s="2" customFormat="1" ht="21" x14ac:dyDescent="0.25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3"/>
    </row>
    <row r="4" spans="1:32" x14ac:dyDescent="0.25">
      <c r="A4" s="5"/>
      <c r="B4" s="5"/>
      <c r="C4" s="6"/>
      <c r="D4" s="5"/>
      <c r="E4" s="5"/>
      <c r="F4" s="5"/>
      <c r="G4" s="5"/>
      <c r="H4" s="5"/>
      <c r="I4" s="7"/>
      <c r="J4" s="26"/>
      <c r="K4" s="7"/>
      <c r="L4" s="7"/>
      <c r="M4" s="5"/>
      <c r="N4" s="5"/>
    </row>
    <row r="5" spans="1:32" x14ac:dyDescent="0.25">
      <c r="A5" s="8" t="s">
        <v>0</v>
      </c>
      <c r="B5" s="5"/>
      <c r="C5" s="6"/>
      <c r="D5" s="5"/>
      <c r="E5" s="5"/>
      <c r="F5" s="5"/>
      <c r="G5" s="101"/>
      <c r="H5" s="5"/>
      <c r="I5" s="7"/>
      <c r="J5" s="26"/>
      <c r="K5" s="7"/>
      <c r="L5" s="7"/>
      <c r="M5" s="5"/>
    </row>
    <row r="6" spans="1:32" s="12" customFormat="1" x14ac:dyDescent="0.25">
      <c r="A6" s="228" t="s">
        <v>1</v>
      </c>
      <c r="B6" s="240" t="s">
        <v>2</v>
      </c>
      <c r="C6" s="240" t="s">
        <v>3</v>
      </c>
      <c r="D6" s="240" t="s">
        <v>4</v>
      </c>
      <c r="E6" s="240" t="s">
        <v>5</v>
      </c>
      <c r="F6" s="228" t="s">
        <v>6</v>
      </c>
      <c r="G6" s="237" t="s">
        <v>7</v>
      </c>
      <c r="H6" s="237" t="s">
        <v>8</v>
      </c>
      <c r="I6" s="228" t="s">
        <v>9</v>
      </c>
      <c r="J6" s="237" t="s">
        <v>10</v>
      </c>
      <c r="K6" s="228" t="s">
        <v>517</v>
      </c>
      <c r="L6" s="228" t="s">
        <v>11</v>
      </c>
      <c r="M6" s="228" t="s">
        <v>12</v>
      </c>
      <c r="N6" s="228" t="s">
        <v>790</v>
      </c>
    </row>
    <row r="7" spans="1:32" s="12" customFormat="1" x14ac:dyDescent="0.25">
      <c r="A7" s="228"/>
      <c r="B7" s="240"/>
      <c r="C7" s="240"/>
      <c r="D7" s="240"/>
      <c r="E7" s="240"/>
      <c r="F7" s="228"/>
      <c r="G7" s="237"/>
      <c r="H7" s="237"/>
      <c r="I7" s="228"/>
      <c r="J7" s="237"/>
      <c r="K7" s="228"/>
      <c r="L7" s="228"/>
      <c r="M7" s="228"/>
      <c r="N7" s="228"/>
    </row>
    <row r="8" spans="1:32" s="12" customFormat="1" x14ac:dyDescent="0.25">
      <c r="A8" s="228"/>
      <c r="B8" s="240"/>
      <c r="C8" s="240"/>
      <c r="D8" s="240"/>
      <c r="E8" s="240"/>
      <c r="F8" s="228"/>
      <c r="G8" s="237"/>
      <c r="H8" s="237"/>
      <c r="I8" s="228"/>
      <c r="J8" s="237"/>
      <c r="K8" s="228"/>
      <c r="L8" s="228"/>
      <c r="M8" s="228"/>
      <c r="N8" s="228"/>
    </row>
    <row r="9" spans="1:32" s="12" customFormat="1" x14ac:dyDescent="0.25">
      <c r="A9" s="9"/>
      <c r="B9" s="9"/>
      <c r="C9" s="10"/>
      <c r="D9" s="11"/>
      <c r="E9" s="10"/>
      <c r="G9" s="13"/>
      <c r="H9" s="13"/>
      <c r="I9" s="14"/>
      <c r="J9" s="13"/>
      <c r="K9" s="14"/>
      <c r="L9" s="14"/>
      <c r="M9" s="15"/>
      <c r="R9" s="67"/>
    </row>
    <row r="10" spans="1:32" s="12" customFormat="1" x14ac:dyDescent="0.25">
      <c r="A10" s="47" t="s">
        <v>162</v>
      </c>
      <c r="B10" s="47">
        <v>4334</v>
      </c>
      <c r="C10" s="48">
        <v>929002339108</v>
      </c>
      <c r="D10" s="35">
        <v>929002339108</v>
      </c>
      <c r="E10" s="35">
        <v>6922341906114</v>
      </c>
      <c r="F10" s="49" t="s">
        <v>163</v>
      </c>
      <c r="G10" s="16">
        <v>202920</v>
      </c>
      <c r="H10" s="16">
        <v>225467</v>
      </c>
      <c r="I10" s="49" t="s">
        <v>502</v>
      </c>
      <c r="J10" s="31">
        <v>105</v>
      </c>
      <c r="K10" s="50" t="s">
        <v>22</v>
      </c>
      <c r="L10" s="49" t="s">
        <v>15</v>
      </c>
      <c r="M10" s="104" t="s">
        <v>997</v>
      </c>
      <c r="N10" s="37" t="s">
        <v>813</v>
      </c>
      <c r="O10" s="32"/>
      <c r="P10" s="72"/>
      <c r="Q10" s="27"/>
      <c r="R10" s="27"/>
      <c r="S10" s="72"/>
      <c r="U10" s="33"/>
      <c r="V10" s="33"/>
      <c r="W10" s="33"/>
      <c r="Y10" s="33"/>
      <c r="AC10" s="27"/>
      <c r="AE10" s="33"/>
      <c r="AF10" s="103"/>
    </row>
    <row r="11" spans="1:32" s="12" customFormat="1" x14ac:dyDescent="0.25">
      <c r="A11" s="47" t="s">
        <v>162</v>
      </c>
      <c r="B11" s="47">
        <v>7018</v>
      </c>
      <c r="C11" s="48">
        <v>929001239708</v>
      </c>
      <c r="D11" s="35" t="s">
        <v>167</v>
      </c>
      <c r="E11" s="35">
        <v>8718696579510</v>
      </c>
      <c r="F11" s="49" t="s">
        <v>168</v>
      </c>
      <c r="G11" s="16">
        <v>52968</v>
      </c>
      <c r="H11" s="16">
        <v>62315</v>
      </c>
      <c r="I11" s="49" t="s">
        <v>497</v>
      </c>
      <c r="J11" s="31">
        <v>90</v>
      </c>
      <c r="K11" s="50" t="s">
        <v>14</v>
      </c>
      <c r="L11" s="49" t="s">
        <v>15</v>
      </c>
      <c r="M11" s="104" t="s">
        <v>997</v>
      </c>
      <c r="N11" s="37" t="s">
        <v>813</v>
      </c>
      <c r="O11" s="32"/>
      <c r="P11" s="72"/>
      <c r="Q11" s="27"/>
      <c r="R11" s="27"/>
      <c r="S11" s="72"/>
      <c r="T11" s="33"/>
      <c r="U11" s="33"/>
      <c r="V11" s="33"/>
      <c r="W11" s="33"/>
      <c r="Y11" s="33"/>
      <c r="AC11" s="27"/>
      <c r="AE11" s="33"/>
      <c r="AF11" s="103"/>
    </row>
    <row r="12" spans="1:32" s="12" customFormat="1" x14ac:dyDescent="0.25">
      <c r="A12" s="47" t="s">
        <v>162</v>
      </c>
      <c r="B12" s="47">
        <v>7018</v>
      </c>
      <c r="C12" s="48">
        <v>929001240108</v>
      </c>
      <c r="D12" s="35" t="s">
        <v>169</v>
      </c>
      <c r="E12" s="35">
        <v>8718696579558</v>
      </c>
      <c r="F12" s="49" t="s">
        <v>170</v>
      </c>
      <c r="G12" s="16">
        <v>60191</v>
      </c>
      <c r="H12" s="16">
        <v>70813</v>
      </c>
      <c r="I12" s="49" t="s">
        <v>497</v>
      </c>
      <c r="J12" s="31">
        <v>90</v>
      </c>
      <c r="K12" s="50" t="s">
        <v>14</v>
      </c>
      <c r="L12" s="49" t="s">
        <v>15</v>
      </c>
      <c r="M12" s="104" t="s">
        <v>997</v>
      </c>
      <c r="N12" s="37" t="s">
        <v>813</v>
      </c>
      <c r="O12" s="32"/>
      <c r="P12" s="72"/>
      <c r="Q12" s="27"/>
      <c r="R12" s="27"/>
      <c r="S12" s="72"/>
      <c r="T12" s="33"/>
      <c r="U12" s="33"/>
      <c r="V12" s="33"/>
      <c r="W12" s="33"/>
      <c r="Y12" s="33"/>
      <c r="AC12" s="27"/>
      <c r="AE12" s="33"/>
      <c r="AF12" s="103"/>
    </row>
    <row r="13" spans="1:32" s="12" customFormat="1" x14ac:dyDescent="0.25">
      <c r="A13" s="47" t="s">
        <v>162</v>
      </c>
      <c r="B13" s="47">
        <v>7018</v>
      </c>
      <c r="C13" s="48">
        <v>929001240208</v>
      </c>
      <c r="D13" s="35" t="s">
        <v>171</v>
      </c>
      <c r="E13" s="35">
        <v>8718696579572</v>
      </c>
      <c r="F13" s="49" t="s">
        <v>172</v>
      </c>
      <c r="G13" s="16">
        <v>60191</v>
      </c>
      <c r="H13" s="16">
        <v>70813</v>
      </c>
      <c r="I13" s="49" t="s">
        <v>497</v>
      </c>
      <c r="J13" s="31">
        <v>90</v>
      </c>
      <c r="K13" s="50" t="s">
        <v>14</v>
      </c>
      <c r="L13" s="49" t="s">
        <v>15</v>
      </c>
      <c r="M13" s="104" t="s">
        <v>997</v>
      </c>
      <c r="N13" s="37" t="s">
        <v>813</v>
      </c>
      <c r="O13" s="32"/>
      <c r="P13" s="72"/>
      <c r="Q13" s="27"/>
      <c r="R13" s="27"/>
      <c r="S13" s="72"/>
      <c r="T13" s="33"/>
      <c r="U13" s="33"/>
      <c r="V13" s="33"/>
      <c r="W13" s="33"/>
      <c r="Y13" s="33"/>
      <c r="AC13" s="27"/>
      <c r="AE13" s="33"/>
      <c r="AF13" s="103"/>
    </row>
    <row r="14" spans="1:32" s="12" customFormat="1" x14ac:dyDescent="0.25">
      <c r="A14" s="47" t="s">
        <v>162</v>
      </c>
      <c r="B14" s="47">
        <v>7018</v>
      </c>
      <c r="C14" s="48">
        <v>929001874008</v>
      </c>
      <c r="D14" s="35">
        <v>929001874008</v>
      </c>
      <c r="E14" s="35">
        <v>8718696809198</v>
      </c>
      <c r="F14" s="49" t="s">
        <v>165</v>
      </c>
      <c r="G14" s="16">
        <v>59228</v>
      </c>
      <c r="H14" s="16">
        <v>69680</v>
      </c>
      <c r="I14" s="49" t="s">
        <v>497</v>
      </c>
      <c r="J14" s="31">
        <v>90</v>
      </c>
      <c r="K14" s="50" t="s">
        <v>14</v>
      </c>
      <c r="L14" s="49" t="s">
        <v>15</v>
      </c>
      <c r="M14" s="104" t="s">
        <v>997</v>
      </c>
      <c r="N14" s="37" t="s">
        <v>813</v>
      </c>
      <c r="O14" s="32"/>
      <c r="P14" s="72"/>
      <c r="Q14" s="27"/>
      <c r="R14" s="27"/>
      <c r="S14" s="72"/>
      <c r="T14" s="33"/>
      <c r="U14" s="33"/>
      <c r="V14" s="33"/>
      <c r="W14" s="33"/>
      <c r="Y14" s="33"/>
      <c r="AC14" s="27"/>
      <c r="AE14" s="33"/>
      <c r="AF14" s="103"/>
    </row>
    <row r="15" spans="1:32" s="12" customFormat="1" x14ac:dyDescent="0.25">
      <c r="A15" s="47" t="s">
        <v>162</v>
      </c>
      <c r="B15" s="47">
        <v>7018</v>
      </c>
      <c r="C15" s="48">
        <v>929001874108</v>
      </c>
      <c r="D15" s="35">
        <v>929001874108</v>
      </c>
      <c r="E15" s="35">
        <v>8718696809211</v>
      </c>
      <c r="F15" s="49" t="s">
        <v>166</v>
      </c>
      <c r="G15" s="16">
        <v>59228</v>
      </c>
      <c r="H15" s="16">
        <v>69680</v>
      </c>
      <c r="I15" s="49" t="s">
        <v>497</v>
      </c>
      <c r="J15" s="31">
        <v>90</v>
      </c>
      <c r="K15" s="50" t="s">
        <v>14</v>
      </c>
      <c r="L15" s="49" t="s">
        <v>15</v>
      </c>
      <c r="M15" s="104" t="s">
        <v>997</v>
      </c>
      <c r="N15" s="37" t="s">
        <v>813</v>
      </c>
      <c r="O15" s="32"/>
      <c r="P15" s="72"/>
      <c r="Q15" s="27"/>
      <c r="R15" s="27"/>
      <c r="S15" s="72"/>
      <c r="T15" s="33"/>
      <c r="U15" s="33"/>
      <c r="V15" s="33"/>
      <c r="W15" s="33"/>
      <c r="Y15" s="33"/>
      <c r="AC15" s="27"/>
      <c r="AE15" s="33"/>
      <c r="AF15" s="103"/>
    </row>
    <row r="16" spans="1:32" s="12" customFormat="1" x14ac:dyDescent="0.25">
      <c r="A16" s="47" t="s">
        <v>162</v>
      </c>
      <c r="B16" s="47">
        <v>7018</v>
      </c>
      <c r="C16" s="48">
        <v>929001874208</v>
      </c>
      <c r="D16" s="35">
        <v>929001874208</v>
      </c>
      <c r="E16" s="35">
        <v>8718696809150</v>
      </c>
      <c r="F16" s="49" t="s">
        <v>164</v>
      </c>
      <c r="G16" s="16">
        <v>51523</v>
      </c>
      <c r="H16" s="16">
        <v>60616</v>
      </c>
      <c r="I16" s="49" t="s">
        <v>497</v>
      </c>
      <c r="J16" s="31">
        <v>90</v>
      </c>
      <c r="K16" s="50" t="s">
        <v>14</v>
      </c>
      <c r="L16" s="49" t="s">
        <v>15</v>
      </c>
      <c r="M16" s="104" t="s">
        <v>997</v>
      </c>
      <c r="N16" s="37" t="s">
        <v>813</v>
      </c>
      <c r="O16" s="32"/>
      <c r="P16" s="72"/>
      <c r="Q16" s="27"/>
      <c r="R16" s="27"/>
      <c r="S16" s="72"/>
      <c r="T16" s="33"/>
      <c r="U16" s="33"/>
      <c r="V16" s="33"/>
      <c r="W16" s="33"/>
      <c r="Y16" s="33"/>
      <c r="AC16" s="27"/>
      <c r="AE16" s="33"/>
      <c r="AF16" s="103"/>
    </row>
    <row r="17" spans="1:32" s="12" customFormat="1" x14ac:dyDescent="0.25">
      <c r="A17" s="47" t="s">
        <v>173</v>
      </c>
      <c r="B17" s="47">
        <v>8792</v>
      </c>
      <c r="C17" s="38">
        <v>929002408437</v>
      </c>
      <c r="D17" s="35">
        <v>929002408437</v>
      </c>
      <c r="E17" s="35">
        <v>8720169347441</v>
      </c>
      <c r="F17" s="49" t="s">
        <v>694</v>
      </c>
      <c r="G17" s="16">
        <v>136460.16</v>
      </c>
      <c r="H17" s="16">
        <v>151622.39999999999</v>
      </c>
      <c r="I17" s="49" t="s">
        <v>502</v>
      </c>
      <c r="J17" s="31">
        <v>94</v>
      </c>
      <c r="K17" s="50" t="s">
        <v>14</v>
      </c>
      <c r="L17" s="49" t="s">
        <v>15</v>
      </c>
      <c r="M17" s="104"/>
      <c r="N17" s="37" t="s">
        <v>814</v>
      </c>
      <c r="O17" s="32"/>
      <c r="P17" s="72"/>
      <c r="Q17" s="27"/>
      <c r="R17" s="27"/>
      <c r="S17" s="72"/>
      <c r="T17" s="33"/>
      <c r="U17" s="33"/>
      <c r="V17" s="33"/>
      <c r="W17" s="33"/>
      <c r="Y17" s="33"/>
      <c r="AC17" s="27"/>
      <c r="AE17" s="33"/>
      <c r="AF17" s="103"/>
    </row>
    <row r="18" spans="1:32" s="12" customFormat="1" x14ac:dyDescent="0.25">
      <c r="A18" s="47" t="s">
        <v>173</v>
      </c>
      <c r="B18" s="47">
        <v>8792</v>
      </c>
      <c r="C18" s="38">
        <v>929002408637</v>
      </c>
      <c r="D18" s="35">
        <v>929002408637</v>
      </c>
      <c r="E18" s="35">
        <v>8720169347465</v>
      </c>
      <c r="F18" s="49" t="s">
        <v>695</v>
      </c>
      <c r="G18" s="16">
        <v>180420.47999999998</v>
      </c>
      <c r="H18" s="16">
        <v>200467.19999999998</v>
      </c>
      <c r="I18" s="49" t="s">
        <v>502</v>
      </c>
      <c r="J18" s="31">
        <v>94</v>
      </c>
      <c r="K18" s="50" t="s">
        <v>14</v>
      </c>
      <c r="L18" s="49" t="s">
        <v>15</v>
      </c>
      <c r="M18" s="104"/>
      <c r="N18" s="37" t="s">
        <v>814</v>
      </c>
      <c r="O18" s="32"/>
      <c r="P18" s="72"/>
      <c r="Q18" s="27"/>
      <c r="R18" s="27"/>
      <c r="S18" s="72"/>
      <c r="T18" s="33"/>
      <c r="U18" s="33"/>
      <c r="V18" s="33"/>
      <c r="W18" s="33"/>
      <c r="Y18" s="33"/>
      <c r="AC18" s="27"/>
      <c r="AE18" s="33"/>
      <c r="AF18" s="103"/>
    </row>
    <row r="19" spans="1:32" s="12" customFormat="1" x14ac:dyDescent="0.25">
      <c r="A19" s="47" t="s">
        <v>173</v>
      </c>
      <c r="B19" s="47">
        <v>8792</v>
      </c>
      <c r="C19" s="38">
        <v>929002408837</v>
      </c>
      <c r="D19" s="35">
        <v>929002408837</v>
      </c>
      <c r="E19" s="35">
        <v>8720169347489</v>
      </c>
      <c r="F19" s="49" t="s">
        <v>696</v>
      </c>
      <c r="G19" s="16">
        <v>234912.96000000002</v>
      </c>
      <c r="H19" s="16">
        <v>261014.39999999999</v>
      </c>
      <c r="I19" s="49" t="s">
        <v>502</v>
      </c>
      <c r="J19" s="31">
        <v>94</v>
      </c>
      <c r="K19" s="50" t="s">
        <v>14</v>
      </c>
      <c r="L19" s="49" t="s">
        <v>15</v>
      </c>
      <c r="M19" s="104"/>
      <c r="N19" s="37" t="s">
        <v>814</v>
      </c>
      <c r="O19" s="32"/>
      <c r="P19" s="72"/>
      <c r="Q19" s="27"/>
      <c r="R19" s="27"/>
      <c r="S19" s="72"/>
      <c r="T19" s="33"/>
      <c r="U19" s="33"/>
      <c r="V19" s="33"/>
      <c r="W19" s="33"/>
      <c r="Y19" s="33"/>
      <c r="AC19" s="27"/>
      <c r="AE19" s="33"/>
      <c r="AF19" s="103"/>
    </row>
    <row r="20" spans="1:32" s="12" customFormat="1" x14ac:dyDescent="0.25">
      <c r="A20" s="47" t="s">
        <v>173</v>
      </c>
      <c r="B20" s="47">
        <v>8792</v>
      </c>
      <c r="C20" s="38">
        <v>929002408937</v>
      </c>
      <c r="D20" s="35">
        <v>929002408937</v>
      </c>
      <c r="E20" s="35">
        <v>8720169347502</v>
      </c>
      <c r="F20" s="49" t="s">
        <v>697</v>
      </c>
      <c r="G20" s="16">
        <v>251856</v>
      </c>
      <c r="H20" s="16">
        <v>279840</v>
      </c>
      <c r="I20" s="49" t="s">
        <v>502</v>
      </c>
      <c r="J20" s="31">
        <v>104</v>
      </c>
      <c r="K20" s="50" t="s">
        <v>14</v>
      </c>
      <c r="L20" s="49" t="s">
        <v>15</v>
      </c>
      <c r="M20" s="104"/>
      <c r="N20" s="37" t="s">
        <v>814</v>
      </c>
      <c r="O20" s="32"/>
      <c r="P20" s="72"/>
      <c r="Q20" s="27"/>
      <c r="R20" s="27"/>
      <c r="S20" s="72"/>
      <c r="T20" s="33"/>
      <c r="U20" s="33"/>
      <c r="V20" s="33"/>
      <c r="W20" s="33"/>
      <c r="Y20" s="33"/>
      <c r="AC20" s="27"/>
      <c r="AE20" s="33"/>
      <c r="AF20" s="103"/>
    </row>
    <row r="21" spans="1:32" s="12" customFormat="1" x14ac:dyDescent="0.25">
      <c r="A21" s="47" t="s">
        <v>173</v>
      </c>
      <c r="B21" s="47">
        <v>8792</v>
      </c>
      <c r="C21" s="48">
        <v>929002409137</v>
      </c>
      <c r="D21" s="35" t="s">
        <v>866</v>
      </c>
      <c r="E21" s="35">
        <v>8720169347526</v>
      </c>
      <c r="F21" s="49" t="s">
        <v>864</v>
      </c>
      <c r="G21" s="16">
        <v>291924</v>
      </c>
      <c r="H21" s="16">
        <v>324360</v>
      </c>
      <c r="I21" s="49" t="s">
        <v>503</v>
      </c>
      <c r="J21" s="31">
        <v>104</v>
      </c>
      <c r="K21" s="50" t="s">
        <v>14</v>
      </c>
      <c r="L21" s="49" t="s">
        <v>15</v>
      </c>
      <c r="M21" s="104"/>
      <c r="N21" s="37" t="s">
        <v>814</v>
      </c>
      <c r="O21" s="32"/>
      <c r="P21" s="72"/>
      <c r="Q21" s="27"/>
      <c r="R21" s="27"/>
      <c r="S21" s="72"/>
      <c r="T21" s="33"/>
      <c r="U21" s="33"/>
      <c r="V21" s="33"/>
      <c r="W21" s="33"/>
      <c r="Y21" s="33"/>
      <c r="AC21" s="27"/>
      <c r="AE21" s="33"/>
      <c r="AF21" s="103"/>
    </row>
    <row r="22" spans="1:32" s="29" customFormat="1" x14ac:dyDescent="0.25">
      <c r="A22" s="47" t="s">
        <v>173</v>
      </c>
      <c r="B22" s="47">
        <v>8792</v>
      </c>
      <c r="C22" s="48">
        <v>929002409337</v>
      </c>
      <c r="D22" s="35" t="s">
        <v>867</v>
      </c>
      <c r="E22" s="35">
        <v>8720169347540</v>
      </c>
      <c r="F22" s="49" t="s">
        <v>865</v>
      </c>
      <c r="G22" s="16">
        <v>337716</v>
      </c>
      <c r="H22" s="16">
        <v>375240</v>
      </c>
      <c r="I22" s="49" t="s">
        <v>503</v>
      </c>
      <c r="J22" s="31">
        <v>104</v>
      </c>
      <c r="K22" s="50" t="s">
        <v>14</v>
      </c>
      <c r="L22" s="49" t="s">
        <v>15</v>
      </c>
      <c r="M22" s="104"/>
      <c r="N22" s="37" t="s">
        <v>814</v>
      </c>
      <c r="O22" s="32"/>
      <c r="P22" s="72"/>
      <c r="Q22" s="27"/>
      <c r="R22" s="27"/>
      <c r="S22" s="72"/>
      <c r="T22" s="33"/>
      <c r="U22" s="33"/>
      <c r="V22" s="33"/>
      <c r="W22" s="33"/>
      <c r="X22" s="12"/>
      <c r="Y22" s="33"/>
      <c r="AC22" s="27"/>
      <c r="AD22" s="12"/>
      <c r="AE22" s="33"/>
      <c r="AF22" s="103"/>
    </row>
    <row r="23" spans="1:32" s="29" customFormat="1" x14ac:dyDescent="0.25">
      <c r="A23" s="47" t="s">
        <v>173</v>
      </c>
      <c r="B23" s="47">
        <v>8792</v>
      </c>
      <c r="C23" s="38">
        <v>929003631837</v>
      </c>
      <c r="D23" s="35" t="s">
        <v>704</v>
      </c>
      <c r="E23" s="35">
        <v>8720169347366</v>
      </c>
      <c r="F23" s="49" t="s">
        <v>700</v>
      </c>
      <c r="G23" s="16">
        <v>63192.959999999999</v>
      </c>
      <c r="H23" s="16">
        <v>70214.399999999994</v>
      </c>
      <c r="I23" s="49" t="s">
        <v>502</v>
      </c>
      <c r="J23" s="31">
        <v>104</v>
      </c>
      <c r="K23" s="50" t="s">
        <v>14</v>
      </c>
      <c r="L23" s="49" t="s">
        <v>15</v>
      </c>
      <c r="M23" s="104"/>
      <c r="N23" s="37" t="s">
        <v>814</v>
      </c>
      <c r="O23" s="32"/>
      <c r="P23" s="72"/>
      <c r="Q23" s="27"/>
      <c r="R23" s="27"/>
      <c r="S23" s="72"/>
      <c r="T23" s="33"/>
      <c r="U23" s="33"/>
      <c r="V23" s="33"/>
      <c r="W23" s="33"/>
      <c r="X23" s="12"/>
      <c r="Y23" s="33"/>
      <c r="AC23" s="27"/>
      <c r="AD23" s="12"/>
      <c r="AE23" s="33"/>
      <c r="AF23" s="103"/>
    </row>
    <row r="24" spans="1:32" s="29" customFormat="1" x14ac:dyDescent="0.25">
      <c r="A24" s="47" t="s">
        <v>173</v>
      </c>
      <c r="B24" s="47">
        <v>8792</v>
      </c>
      <c r="C24" s="38">
        <v>929003631937</v>
      </c>
      <c r="D24" s="35" t="s">
        <v>705</v>
      </c>
      <c r="E24" s="35">
        <v>8720169347380</v>
      </c>
      <c r="F24" s="49" t="s">
        <v>701</v>
      </c>
      <c r="G24" s="16">
        <v>72351.360000000001</v>
      </c>
      <c r="H24" s="16">
        <v>80390.399999999994</v>
      </c>
      <c r="I24" s="49" t="s">
        <v>502</v>
      </c>
      <c r="J24" s="31">
        <v>104</v>
      </c>
      <c r="K24" s="50" t="s">
        <v>14</v>
      </c>
      <c r="L24" s="49" t="s">
        <v>15</v>
      </c>
      <c r="M24" s="104"/>
      <c r="N24" s="37" t="s">
        <v>814</v>
      </c>
      <c r="O24" s="32"/>
      <c r="P24" s="72"/>
      <c r="Q24" s="27"/>
      <c r="R24" s="27"/>
      <c r="S24" s="72"/>
      <c r="T24" s="33"/>
      <c r="U24" s="33"/>
      <c r="V24" s="33"/>
      <c r="W24" s="33"/>
      <c r="X24" s="12"/>
      <c r="Y24" s="33"/>
      <c r="AC24" s="27"/>
      <c r="AD24" s="12"/>
      <c r="AE24" s="33"/>
      <c r="AF24" s="103"/>
    </row>
    <row r="25" spans="1:32" s="29" customFormat="1" x14ac:dyDescent="0.25">
      <c r="A25" s="47" t="s">
        <v>173</v>
      </c>
      <c r="B25" s="47">
        <v>8792</v>
      </c>
      <c r="C25" s="38">
        <v>929003632037</v>
      </c>
      <c r="D25" s="35" t="s">
        <v>706</v>
      </c>
      <c r="E25" s="35">
        <v>8720169347403</v>
      </c>
      <c r="F25" s="49" t="s">
        <v>702</v>
      </c>
      <c r="G25" s="16">
        <v>90668.160000000003</v>
      </c>
      <c r="H25" s="16">
        <v>100742.39999999999</v>
      </c>
      <c r="I25" s="49" t="s">
        <v>502</v>
      </c>
      <c r="J25" s="31">
        <v>104</v>
      </c>
      <c r="K25" s="50" t="s">
        <v>14</v>
      </c>
      <c r="L25" s="49" t="s">
        <v>15</v>
      </c>
      <c r="M25" s="104"/>
      <c r="N25" s="37" t="s">
        <v>814</v>
      </c>
      <c r="O25" s="32"/>
      <c r="P25" s="72"/>
      <c r="Q25" s="27"/>
      <c r="R25" s="27"/>
      <c r="S25" s="72"/>
      <c r="T25" s="33"/>
      <c r="U25" s="33"/>
      <c r="V25" s="33"/>
      <c r="W25" s="33"/>
      <c r="X25" s="12"/>
      <c r="Y25" s="33"/>
      <c r="AC25" s="27"/>
      <c r="AD25" s="12"/>
      <c r="AE25" s="33"/>
      <c r="AF25" s="103"/>
    </row>
    <row r="26" spans="1:32" s="29" customFormat="1" x14ac:dyDescent="0.25">
      <c r="A26" s="47" t="s">
        <v>173</v>
      </c>
      <c r="B26" s="47">
        <v>8792</v>
      </c>
      <c r="C26" s="38">
        <v>929003632137</v>
      </c>
      <c r="D26" s="35" t="s">
        <v>707</v>
      </c>
      <c r="E26" s="35">
        <v>8720169347427</v>
      </c>
      <c r="F26" s="49" t="s">
        <v>703</v>
      </c>
      <c r="G26" s="16">
        <v>119059.2</v>
      </c>
      <c r="H26" s="16">
        <v>132288</v>
      </c>
      <c r="I26" s="49" t="s">
        <v>502</v>
      </c>
      <c r="J26" s="31">
        <v>104</v>
      </c>
      <c r="K26" s="50" t="s">
        <v>14</v>
      </c>
      <c r="L26" s="49" t="s">
        <v>15</v>
      </c>
      <c r="M26" s="104"/>
      <c r="N26" s="37" t="s">
        <v>814</v>
      </c>
      <c r="O26" s="32"/>
      <c r="P26" s="72"/>
      <c r="Q26" s="27"/>
      <c r="R26" s="27"/>
      <c r="S26" s="72"/>
      <c r="T26" s="33"/>
      <c r="U26" s="33"/>
      <c r="V26" s="33"/>
      <c r="W26" s="33"/>
      <c r="X26" s="12"/>
      <c r="Y26" s="33"/>
      <c r="AC26" s="27"/>
      <c r="AD26" s="12"/>
      <c r="AE26" s="33"/>
      <c r="AF26" s="103"/>
    </row>
    <row r="27" spans="1:32" s="29" customFormat="1" x14ac:dyDescent="0.25">
      <c r="A27" s="47" t="s">
        <v>392</v>
      </c>
      <c r="B27" s="51">
        <v>9385</v>
      </c>
      <c r="C27" s="48">
        <v>929002411407</v>
      </c>
      <c r="D27" s="35">
        <v>929002411407</v>
      </c>
      <c r="E27" s="35">
        <v>8718699782191</v>
      </c>
      <c r="F27" s="49" t="s">
        <v>327</v>
      </c>
      <c r="G27" s="16">
        <v>170009</v>
      </c>
      <c r="H27" s="16">
        <v>200010</v>
      </c>
      <c r="I27" s="49" t="s">
        <v>499</v>
      </c>
      <c r="J27" s="31">
        <v>108</v>
      </c>
      <c r="K27" s="50" t="s">
        <v>14</v>
      </c>
      <c r="L27" s="49" t="s">
        <v>15</v>
      </c>
      <c r="M27" s="104" t="s">
        <v>997</v>
      </c>
      <c r="N27" s="37" t="s">
        <v>786</v>
      </c>
      <c r="O27" s="32"/>
      <c r="P27" s="72"/>
      <c r="Q27" s="27"/>
      <c r="R27" s="27"/>
      <c r="S27" s="72"/>
      <c r="T27" s="33"/>
      <c r="U27" s="33"/>
      <c r="V27" s="33"/>
      <c r="W27" s="33"/>
      <c r="X27" s="12"/>
      <c r="Y27" s="33"/>
      <c r="AC27" s="27"/>
      <c r="AD27" s="12"/>
      <c r="AE27" s="33"/>
      <c r="AF27" s="103"/>
    </row>
    <row r="28" spans="1:32" s="29" customFormat="1" x14ac:dyDescent="0.25">
      <c r="A28" s="47" t="s">
        <v>392</v>
      </c>
      <c r="B28" s="51">
        <v>9385</v>
      </c>
      <c r="C28" s="41">
        <v>929002411607</v>
      </c>
      <c r="D28" s="35">
        <v>929002411607</v>
      </c>
      <c r="E28" s="35">
        <v>8718699782214</v>
      </c>
      <c r="F28" s="49" t="s">
        <v>328</v>
      </c>
      <c r="G28" s="16">
        <v>250249</v>
      </c>
      <c r="H28" s="16">
        <v>294410</v>
      </c>
      <c r="I28" s="49" t="s">
        <v>499</v>
      </c>
      <c r="J28" s="31">
        <v>108</v>
      </c>
      <c r="K28" s="50" t="s">
        <v>14</v>
      </c>
      <c r="L28" s="49" t="s">
        <v>15</v>
      </c>
      <c r="M28" s="104" t="s">
        <v>997</v>
      </c>
      <c r="N28" s="37" t="s">
        <v>786</v>
      </c>
      <c r="O28" s="32"/>
      <c r="P28" s="72"/>
      <c r="Q28" s="27"/>
      <c r="R28" s="27"/>
      <c r="S28" s="72"/>
      <c r="T28" s="33"/>
      <c r="U28" s="33"/>
      <c r="V28" s="33"/>
      <c r="W28" s="33"/>
      <c r="X28" s="12"/>
      <c r="Y28" s="33"/>
      <c r="AC28" s="27"/>
      <c r="AD28" s="12"/>
      <c r="AE28" s="33"/>
      <c r="AF28" s="103"/>
    </row>
    <row r="29" spans="1:32" s="29" customFormat="1" x14ac:dyDescent="0.25">
      <c r="A29" s="47" t="s">
        <v>392</v>
      </c>
      <c r="B29" s="51">
        <v>9385</v>
      </c>
      <c r="C29" s="48">
        <v>929002449607</v>
      </c>
      <c r="D29" s="35">
        <v>929002449607</v>
      </c>
      <c r="E29" s="52">
        <v>8719514332027</v>
      </c>
      <c r="F29" s="53" t="s">
        <v>393</v>
      </c>
      <c r="G29" s="16">
        <v>244231</v>
      </c>
      <c r="H29" s="16">
        <v>287330</v>
      </c>
      <c r="I29" s="49" t="s">
        <v>502</v>
      </c>
      <c r="J29" s="31">
        <v>75</v>
      </c>
      <c r="K29" s="50" t="s">
        <v>14</v>
      </c>
      <c r="L29" s="49" t="s">
        <v>15</v>
      </c>
      <c r="M29" s="104" t="s">
        <v>997</v>
      </c>
      <c r="N29" s="37" t="s">
        <v>786</v>
      </c>
      <c r="O29" s="32"/>
      <c r="P29" s="72"/>
      <c r="Q29" s="27"/>
      <c r="R29" s="27"/>
      <c r="S29" s="72"/>
      <c r="T29" s="33"/>
      <c r="U29" s="33"/>
      <c r="V29" s="33"/>
      <c r="W29" s="33"/>
      <c r="X29" s="12"/>
      <c r="Y29" s="33"/>
      <c r="AC29" s="27"/>
      <c r="AD29" s="12"/>
      <c r="AE29" s="33"/>
      <c r="AF29" s="103"/>
    </row>
    <row r="30" spans="1:32" s="29" customFormat="1" x14ac:dyDescent="0.25">
      <c r="A30" s="47" t="s">
        <v>392</v>
      </c>
      <c r="B30" s="51">
        <v>9385</v>
      </c>
      <c r="C30" s="48">
        <v>929002449707</v>
      </c>
      <c r="D30" s="35">
        <v>929002449707</v>
      </c>
      <c r="E30" s="52">
        <v>8719514332041</v>
      </c>
      <c r="F30" s="53" t="s">
        <v>394</v>
      </c>
      <c r="G30" s="16">
        <v>358071</v>
      </c>
      <c r="H30" s="16">
        <v>421260</v>
      </c>
      <c r="I30" s="49" t="s">
        <v>502</v>
      </c>
      <c r="J30" s="31">
        <v>75</v>
      </c>
      <c r="K30" s="50" t="s">
        <v>14</v>
      </c>
      <c r="L30" s="49" t="s">
        <v>15</v>
      </c>
      <c r="M30" s="104" t="s">
        <v>997</v>
      </c>
      <c r="N30" s="37" t="s">
        <v>786</v>
      </c>
      <c r="O30" s="32"/>
      <c r="P30" s="72"/>
      <c r="Q30" s="27"/>
      <c r="R30" s="27"/>
      <c r="S30" s="72"/>
      <c r="T30" s="33"/>
      <c r="U30" s="33"/>
      <c r="V30" s="33"/>
      <c r="W30" s="33"/>
      <c r="X30" s="12"/>
      <c r="Y30" s="33"/>
      <c r="AC30" s="27"/>
      <c r="AD30" s="12"/>
      <c r="AE30" s="33"/>
      <c r="AF30" s="103"/>
    </row>
    <row r="31" spans="1:32" s="29" customFormat="1" x14ac:dyDescent="0.25">
      <c r="A31" s="47" t="s">
        <v>392</v>
      </c>
      <c r="B31" s="51">
        <v>9385</v>
      </c>
      <c r="C31" s="41">
        <v>929003601007</v>
      </c>
      <c r="D31" s="35">
        <v>929003601007</v>
      </c>
      <c r="E31" s="35">
        <v>8720169171220</v>
      </c>
      <c r="F31" s="49" t="s">
        <v>484</v>
      </c>
      <c r="G31" s="16">
        <v>250249</v>
      </c>
      <c r="H31" s="16">
        <v>294410</v>
      </c>
      <c r="I31" s="49" t="s">
        <v>502</v>
      </c>
      <c r="J31" s="31">
        <v>75</v>
      </c>
      <c r="K31" s="50" t="s">
        <v>14</v>
      </c>
      <c r="L31" s="49" t="s">
        <v>15</v>
      </c>
      <c r="M31" s="104" t="s">
        <v>997</v>
      </c>
      <c r="N31" s="37" t="s">
        <v>786</v>
      </c>
      <c r="O31" s="32"/>
      <c r="P31" s="72"/>
      <c r="Q31" s="27"/>
      <c r="R31" s="27"/>
      <c r="S31" s="72"/>
      <c r="T31" s="33"/>
      <c r="U31" s="33"/>
      <c r="V31" s="33"/>
      <c r="W31" s="33"/>
      <c r="X31" s="12"/>
      <c r="Y31" s="33"/>
      <c r="AC31" s="27"/>
      <c r="AD31" s="12"/>
      <c r="AE31" s="33"/>
      <c r="AF31" s="103"/>
    </row>
    <row r="32" spans="1:32" s="29" customFormat="1" x14ac:dyDescent="0.25">
      <c r="A32" s="47" t="s">
        <v>392</v>
      </c>
      <c r="B32" s="47">
        <v>9385</v>
      </c>
      <c r="C32" s="48">
        <v>929003601037</v>
      </c>
      <c r="D32" s="35">
        <f>C32</f>
        <v>929003601037</v>
      </c>
      <c r="E32" s="35">
        <v>8720169171107</v>
      </c>
      <c r="F32" s="49" t="s">
        <v>776</v>
      </c>
      <c r="G32" s="16">
        <v>385654</v>
      </c>
      <c r="H32" s="16">
        <v>453710</v>
      </c>
      <c r="I32" s="49" t="s">
        <v>502</v>
      </c>
      <c r="J32" s="31">
        <v>90</v>
      </c>
      <c r="K32" s="50" t="s">
        <v>14</v>
      </c>
      <c r="L32" s="49" t="s">
        <v>15</v>
      </c>
      <c r="M32" s="104" t="s">
        <v>997</v>
      </c>
      <c r="N32" s="37" t="s">
        <v>786</v>
      </c>
      <c r="O32" s="32"/>
      <c r="P32" s="72"/>
      <c r="Q32" s="27"/>
      <c r="R32" s="27"/>
      <c r="S32" s="72"/>
      <c r="T32" s="33"/>
      <c r="U32" s="33"/>
      <c r="V32" s="33"/>
      <c r="W32" s="33"/>
      <c r="X32" s="12"/>
      <c r="Y32" s="33"/>
      <c r="AC32" s="27"/>
      <c r="AD32" s="12"/>
      <c r="AE32" s="33"/>
      <c r="AF32" s="103"/>
    </row>
    <row r="33" spans="1:32" s="12" customFormat="1" x14ac:dyDescent="0.25">
      <c r="A33" s="47" t="s">
        <v>392</v>
      </c>
      <c r="B33" s="51">
        <v>9385</v>
      </c>
      <c r="C33" s="48">
        <v>929003781907</v>
      </c>
      <c r="D33" s="35">
        <v>929003781907</v>
      </c>
      <c r="E33" s="35">
        <v>8720169302914</v>
      </c>
      <c r="F33" s="49" t="s">
        <v>667</v>
      </c>
      <c r="G33" s="16">
        <v>170009</v>
      </c>
      <c r="H33" s="16">
        <v>200010</v>
      </c>
      <c r="I33" s="49" t="s">
        <v>502</v>
      </c>
      <c r="J33" s="31">
        <v>75</v>
      </c>
      <c r="K33" s="50" t="s">
        <v>14</v>
      </c>
      <c r="L33" s="49" t="s">
        <v>15</v>
      </c>
      <c r="M33" s="104" t="s">
        <v>997</v>
      </c>
      <c r="N33" s="37" t="s">
        <v>786</v>
      </c>
      <c r="O33" s="32"/>
      <c r="P33" s="72"/>
      <c r="Q33" s="27"/>
      <c r="R33" s="27"/>
      <c r="S33" s="72"/>
      <c r="T33" s="33"/>
      <c r="U33" s="33"/>
      <c r="V33" s="33"/>
      <c r="W33" s="33"/>
      <c r="Y33" s="33"/>
      <c r="AC33" s="27"/>
      <c r="AE33" s="33"/>
      <c r="AF33" s="103"/>
    </row>
    <row r="34" spans="1:32" s="12" customFormat="1" x14ac:dyDescent="0.25">
      <c r="A34" s="47" t="s">
        <v>392</v>
      </c>
      <c r="B34" s="47">
        <v>9393</v>
      </c>
      <c r="C34" s="48">
        <v>929002448807</v>
      </c>
      <c r="D34" s="35">
        <v>929002448807</v>
      </c>
      <c r="E34" s="35">
        <v>8719514275966</v>
      </c>
      <c r="F34" s="49" t="s">
        <v>819</v>
      </c>
      <c r="G34" s="16">
        <v>187060</v>
      </c>
      <c r="H34" s="16">
        <v>220070</v>
      </c>
      <c r="I34" s="49" t="s">
        <v>502</v>
      </c>
      <c r="J34" s="31">
        <v>90</v>
      </c>
      <c r="K34" s="50" t="s">
        <v>14</v>
      </c>
      <c r="L34" s="49" t="s">
        <v>15</v>
      </c>
      <c r="M34" s="104" t="s">
        <v>997</v>
      </c>
      <c r="N34" s="37" t="s">
        <v>786</v>
      </c>
      <c r="O34" s="32"/>
      <c r="P34" s="72"/>
      <c r="Q34" s="27"/>
      <c r="R34" s="27"/>
      <c r="S34" s="72"/>
      <c r="T34" s="33"/>
      <c r="U34" s="33"/>
      <c r="V34" s="33"/>
      <c r="W34" s="33"/>
      <c r="Y34" s="33"/>
      <c r="AC34" s="27"/>
      <c r="AE34" s="33"/>
      <c r="AF34" s="103"/>
    </row>
    <row r="35" spans="1:32" s="12" customFormat="1" x14ac:dyDescent="0.25">
      <c r="A35" s="47" t="s">
        <v>392</v>
      </c>
      <c r="B35" s="47">
        <v>9395</v>
      </c>
      <c r="C35" s="48">
        <v>929003772307</v>
      </c>
      <c r="D35" s="35">
        <f>C35</f>
        <v>929003772307</v>
      </c>
      <c r="E35" s="35">
        <v>8720169296824</v>
      </c>
      <c r="F35" s="49" t="s">
        <v>777</v>
      </c>
      <c r="G35" s="16">
        <v>187060</v>
      </c>
      <c r="H35" s="16">
        <v>220070</v>
      </c>
      <c r="I35" s="49" t="s">
        <v>502</v>
      </c>
      <c r="J35" s="31">
        <v>90</v>
      </c>
      <c r="K35" s="50" t="s">
        <v>14</v>
      </c>
      <c r="L35" s="49" t="s">
        <v>15</v>
      </c>
      <c r="M35" s="104" t="s">
        <v>997</v>
      </c>
      <c r="N35" s="37" t="s">
        <v>786</v>
      </c>
      <c r="O35" s="32"/>
      <c r="P35" s="72"/>
      <c r="Q35" s="27"/>
      <c r="R35" s="27"/>
      <c r="S35" s="72"/>
      <c r="T35" s="33"/>
      <c r="U35" s="33"/>
      <c r="V35" s="33"/>
      <c r="W35" s="33"/>
      <c r="Y35" s="33"/>
      <c r="AC35" s="27"/>
      <c r="AE35" s="33"/>
      <c r="AF35" s="103"/>
    </row>
    <row r="36" spans="1:32" s="12" customFormat="1" x14ac:dyDescent="0.25">
      <c r="A36" s="47" t="s">
        <v>392</v>
      </c>
      <c r="B36" s="47">
        <v>9396</v>
      </c>
      <c r="C36" s="48">
        <v>929003267107</v>
      </c>
      <c r="D36" s="35">
        <f>C36</f>
        <v>929003267107</v>
      </c>
      <c r="E36" s="35">
        <v>8720169199941</v>
      </c>
      <c r="F36" s="49" t="s">
        <v>773</v>
      </c>
      <c r="G36" s="16">
        <v>376125</v>
      </c>
      <c r="H36" s="16">
        <v>442500</v>
      </c>
      <c r="I36" s="49" t="s">
        <v>502</v>
      </c>
      <c r="J36" s="31">
        <v>90</v>
      </c>
      <c r="K36" s="50" t="s">
        <v>14</v>
      </c>
      <c r="L36" s="49" t="s">
        <v>15</v>
      </c>
      <c r="M36" s="104" t="s">
        <v>997</v>
      </c>
      <c r="N36" s="37" t="s">
        <v>786</v>
      </c>
      <c r="O36" s="32"/>
      <c r="P36" s="72"/>
      <c r="Q36" s="27"/>
      <c r="R36" s="27"/>
      <c r="S36" s="72"/>
      <c r="T36" s="33"/>
      <c r="U36" s="33"/>
      <c r="V36" s="33"/>
      <c r="W36" s="33"/>
      <c r="Y36" s="33"/>
      <c r="AC36" s="27"/>
      <c r="AE36" s="33"/>
      <c r="AF36" s="103"/>
    </row>
    <row r="37" spans="1:32" s="12" customFormat="1" x14ac:dyDescent="0.25">
      <c r="A37" s="47" t="s">
        <v>392</v>
      </c>
      <c r="B37" s="47">
        <v>9396</v>
      </c>
      <c r="C37" s="48">
        <v>929003267207</v>
      </c>
      <c r="D37" s="35">
        <f>C37</f>
        <v>929003267207</v>
      </c>
      <c r="E37" s="35">
        <v>8720169171183</v>
      </c>
      <c r="F37" s="49" t="s">
        <v>774</v>
      </c>
      <c r="G37" s="16">
        <v>376125</v>
      </c>
      <c r="H37" s="16">
        <v>442500</v>
      </c>
      <c r="I37" s="49" t="s">
        <v>502</v>
      </c>
      <c r="J37" s="31">
        <v>90</v>
      </c>
      <c r="K37" s="50" t="s">
        <v>14</v>
      </c>
      <c r="L37" s="49" t="s">
        <v>15</v>
      </c>
      <c r="M37" s="104" t="s">
        <v>997</v>
      </c>
      <c r="N37" s="37" t="s">
        <v>786</v>
      </c>
      <c r="O37" s="32"/>
      <c r="P37" s="72"/>
      <c r="Q37" s="27"/>
      <c r="R37" s="27"/>
      <c r="S37" s="72"/>
      <c r="T37" s="33"/>
      <c r="U37" s="33"/>
      <c r="V37" s="33"/>
      <c r="W37" s="33"/>
      <c r="Y37" s="33"/>
      <c r="AC37" s="27"/>
      <c r="AE37" s="33"/>
      <c r="AF37" s="103"/>
    </row>
    <row r="38" spans="1:32" s="12" customFormat="1" x14ac:dyDescent="0.25">
      <c r="A38" s="47" t="s">
        <v>392</v>
      </c>
      <c r="B38" s="47">
        <v>9396</v>
      </c>
      <c r="C38" s="48">
        <v>929003267307</v>
      </c>
      <c r="D38" s="35">
        <f>C38</f>
        <v>929003267307</v>
      </c>
      <c r="E38" s="35">
        <v>8720169171206</v>
      </c>
      <c r="F38" s="49" t="s">
        <v>775</v>
      </c>
      <c r="G38" s="16">
        <v>376125</v>
      </c>
      <c r="H38" s="16">
        <v>442500</v>
      </c>
      <c r="I38" s="49" t="s">
        <v>502</v>
      </c>
      <c r="J38" s="31">
        <v>90</v>
      </c>
      <c r="K38" s="50" t="s">
        <v>14</v>
      </c>
      <c r="L38" s="49" t="s">
        <v>15</v>
      </c>
      <c r="M38" s="104" t="s">
        <v>997</v>
      </c>
      <c r="N38" s="37" t="s">
        <v>786</v>
      </c>
      <c r="O38" s="32"/>
      <c r="P38" s="72"/>
      <c r="Q38" s="27"/>
      <c r="R38" s="27"/>
      <c r="S38" s="72"/>
      <c r="T38" s="33"/>
      <c r="U38" s="33"/>
      <c r="V38" s="33"/>
      <c r="W38" s="33"/>
      <c r="Y38" s="33"/>
      <c r="AC38" s="27"/>
      <c r="AE38" s="33"/>
      <c r="AF38" s="103"/>
    </row>
    <row r="39" spans="1:32" s="12" customFormat="1" x14ac:dyDescent="0.25">
      <c r="A39" s="47" t="s">
        <v>395</v>
      </c>
      <c r="B39" s="47">
        <v>9400</v>
      </c>
      <c r="C39" s="48">
        <v>929002646907</v>
      </c>
      <c r="D39" s="35">
        <v>929002646907</v>
      </c>
      <c r="E39" s="35">
        <v>8719514336612</v>
      </c>
      <c r="F39" s="49" t="s">
        <v>329</v>
      </c>
      <c r="G39" s="16">
        <v>186057</v>
      </c>
      <c r="H39" s="16">
        <v>218890</v>
      </c>
      <c r="I39" s="49" t="s">
        <v>499</v>
      </c>
      <c r="J39" s="31">
        <v>90</v>
      </c>
      <c r="K39" s="50" t="s">
        <v>14</v>
      </c>
      <c r="L39" s="49" t="s">
        <v>15</v>
      </c>
      <c r="M39" s="104" t="s">
        <v>997</v>
      </c>
      <c r="N39" s="37" t="s">
        <v>786</v>
      </c>
      <c r="O39" s="32"/>
      <c r="P39" s="72"/>
      <c r="Q39" s="27"/>
      <c r="R39" s="27"/>
      <c r="S39" s="72"/>
      <c r="T39" s="33"/>
      <c r="U39" s="33"/>
      <c r="V39" s="33"/>
      <c r="W39" s="33"/>
      <c r="Y39" s="33"/>
      <c r="AC39" s="27"/>
      <c r="AE39" s="33"/>
      <c r="AF39" s="103"/>
    </row>
    <row r="40" spans="1:32" s="12" customFormat="1" x14ac:dyDescent="0.25">
      <c r="A40" s="47" t="s">
        <v>395</v>
      </c>
      <c r="B40" s="47">
        <v>9400</v>
      </c>
      <c r="C40" s="41">
        <v>929002647007</v>
      </c>
      <c r="D40" s="35">
        <v>929002647007</v>
      </c>
      <c r="E40" s="35">
        <v>8719514336636</v>
      </c>
      <c r="F40" s="49" t="s">
        <v>330</v>
      </c>
      <c r="G40" s="16">
        <v>224171</v>
      </c>
      <c r="H40" s="16">
        <v>263730</v>
      </c>
      <c r="I40" s="49" t="s">
        <v>499</v>
      </c>
      <c r="J40" s="31">
        <v>90</v>
      </c>
      <c r="K40" s="50" t="s">
        <v>14</v>
      </c>
      <c r="L40" s="49" t="s">
        <v>15</v>
      </c>
      <c r="M40" s="104" t="s">
        <v>997</v>
      </c>
      <c r="N40" s="37" t="s">
        <v>786</v>
      </c>
      <c r="O40" s="32"/>
      <c r="P40" s="72"/>
      <c r="Q40" s="27"/>
      <c r="R40" s="27"/>
      <c r="S40" s="72"/>
      <c r="T40" s="33"/>
      <c r="U40" s="33"/>
      <c r="V40" s="33"/>
      <c r="W40" s="33"/>
      <c r="Y40" s="33"/>
      <c r="AC40" s="27"/>
      <c r="AE40" s="33"/>
      <c r="AF40" s="103"/>
    </row>
    <row r="41" spans="1:32" s="12" customFormat="1" x14ac:dyDescent="0.25">
      <c r="A41" s="47" t="s">
        <v>395</v>
      </c>
      <c r="B41" s="47">
        <v>9400</v>
      </c>
      <c r="C41" s="48">
        <v>929002647207</v>
      </c>
      <c r="D41" s="35">
        <v>929002647207</v>
      </c>
      <c r="E41" s="35">
        <v>8719514336650</v>
      </c>
      <c r="F41" s="49" t="s">
        <v>331</v>
      </c>
      <c r="G41" s="16">
        <v>255765</v>
      </c>
      <c r="H41" s="16">
        <v>300900</v>
      </c>
      <c r="I41" s="49" t="s">
        <v>499</v>
      </c>
      <c r="J41" s="31">
        <v>90</v>
      </c>
      <c r="K41" s="50" t="s">
        <v>14</v>
      </c>
      <c r="L41" s="49" t="s">
        <v>15</v>
      </c>
      <c r="M41" s="104" t="s">
        <v>997</v>
      </c>
      <c r="N41" s="37" t="s">
        <v>786</v>
      </c>
      <c r="O41" s="32"/>
      <c r="P41" s="72"/>
      <c r="Q41" s="27"/>
      <c r="R41" s="27"/>
      <c r="S41" s="72"/>
      <c r="T41" s="33"/>
      <c r="U41" s="33"/>
      <c r="V41" s="33"/>
      <c r="W41" s="33"/>
      <c r="Y41" s="33"/>
      <c r="AC41" s="27"/>
      <c r="AE41" s="33"/>
      <c r="AF41" s="103"/>
    </row>
    <row r="42" spans="1:32" s="12" customFormat="1" x14ac:dyDescent="0.25">
      <c r="A42" s="47" t="s">
        <v>395</v>
      </c>
      <c r="B42" s="47">
        <v>9400</v>
      </c>
      <c r="C42" s="41">
        <v>929002647407</v>
      </c>
      <c r="D42" s="35">
        <v>929002647407</v>
      </c>
      <c r="E42" s="35">
        <v>8719514336674</v>
      </c>
      <c r="F42" s="49" t="s">
        <v>332</v>
      </c>
      <c r="G42" s="16">
        <v>288363</v>
      </c>
      <c r="H42" s="16">
        <v>339250</v>
      </c>
      <c r="I42" s="49" t="s">
        <v>499</v>
      </c>
      <c r="J42" s="31">
        <v>90</v>
      </c>
      <c r="K42" s="50" t="s">
        <v>14</v>
      </c>
      <c r="L42" s="49" t="s">
        <v>15</v>
      </c>
      <c r="M42" s="104" t="s">
        <v>997</v>
      </c>
      <c r="N42" s="37" t="s">
        <v>786</v>
      </c>
      <c r="O42" s="32"/>
      <c r="P42" s="72"/>
      <c r="Q42" s="27"/>
      <c r="R42" s="27"/>
      <c r="S42" s="72"/>
      <c r="T42" s="33"/>
      <c r="U42" s="33"/>
      <c r="V42" s="33"/>
      <c r="W42" s="33"/>
      <c r="Y42" s="33"/>
      <c r="AC42" s="27"/>
      <c r="AE42" s="33"/>
      <c r="AF42" s="103"/>
    </row>
    <row r="43" spans="1:32" s="12" customFormat="1" x14ac:dyDescent="0.25">
      <c r="A43" s="47" t="s">
        <v>395</v>
      </c>
      <c r="B43" s="47">
        <v>9400</v>
      </c>
      <c r="C43" s="48">
        <v>929004665307</v>
      </c>
      <c r="D43" s="35">
        <f t="shared" ref="D43:D50" si="0">C43</f>
        <v>929004665307</v>
      </c>
      <c r="E43" s="35">
        <v>8721103035110</v>
      </c>
      <c r="F43" s="49" t="s">
        <v>778</v>
      </c>
      <c r="G43" s="16">
        <v>208624</v>
      </c>
      <c r="H43" s="16">
        <v>245440</v>
      </c>
      <c r="I43" s="49" t="s">
        <v>499</v>
      </c>
      <c r="J43" s="31">
        <v>90</v>
      </c>
      <c r="K43" s="50" t="s">
        <v>14</v>
      </c>
      <c r="L43" s="49" t="s">
        <v>15</v>
      </c>
      <c r="M43" s="104" t="s">
        <v>997</v>
      </c>
      <c r="N43" s="37" t="s">
        <v>786</v>
      </c>
      <c r="O43" s="32"/>
      <c r="P43" s="72"/>
      <c r="Q43" s="27"/>
      <c r="R43" s="27"/>
      <c r="S43" s="72"/>
      <c r="T43" s="33"/>
      <c r="U43" s="33"/>
      <c r="V43" s="33"/>
      <c r="W43" s="33"/>
      <c r="Y43" s="33"/>
      <c r="AC43" s="27"/>
      <c r="AE43" s="33"/>
      <c r="AF43" s="103"/>
    </row>
    <row r="44" spans="1:32" s="12" customFormat="1" x14ac:dyDescent="0.25">
      <c r="A44" s="47" t="s">
        <v>395</v>
      </c>
      <c r="B44" s="47">
        <v>9400</v>
      </c>
      <c r="C44" s="48">
        <v>929004665337</v>
      </c>
      <c r="D44" s="35">
        <f t="shared" si="0"/>
        <v>929004665337</v>
      </c>
      <c r="E44" s="35">
        <v>8721103038470</v>
      </c>
      <c r="F44" s="49" t="s">
        <v>779</v>
      </c>
      <c r="G44" s="16">
        <v>624869</v>
      </c>
      <c r="H44" s="16">
        <v>735140</v>
      </c>
      <c r="I44" s="49" t="s">
        <v>512</v>
      </c>
      <c r="J44" s="31">
        <v>90</v>
      </c>
      <c r="K44" s="50" t="s">
        <v>14</v>
      </c>
      <c r="L44" s="49" t="s">
        <v>15</v>
      </c>
      <c r="M44" s="104" t="s">
        <v>997</v>
      </c>
      <c r="N44" s="37" t="s">
        <v>786</v>
      </c>
      <c r="O44" s="32"/>
      <c r="P44" s="72"/>
      <c r="Q44" s="27"/>
      <c r="R44" s="27"/>
      <c r="S44" s="72"/>
      <c r="T44" s="33"/>
      <c r="U44" s="33"/>
      <c r="V44" s="33"/>
      <c r="W44" s="33"/>
      <c r="Y44" s="33"/>
      <c r="AC44" s="27"/>
      <c r="AE44" s="33"/>
      <c r="AF44" s="103"/>
    </row>
    <row r="45" spans="1:32" s="12" customFormat="1" x14ac:dyDescent="0.25">
      <c r="A45" s="47" t="s">
        <v>395</v>
      </c>
      <c r="B45" s="47">
        <v>9400</v>
      </c>
      <c r="C45" s="48">
        <v>929004665407</v>
      </c>
      <c r="D45" s="35">
        <f t="shared" si="0"/>
        <v>929004665407</v>
      </c>
      <c r="E45" s="35">
        <v>8721103035134</v>
      </c>
      <c r="F45" s="49" t="s">
        <v>780</v>
      </c>
      <c r="G45" s="16">
        <v>251753</v>
      </c>
      <c r="H45" s="16">
        <v>296180</v>
      </c>
      <c r="I45" s="49" t="s">
        <v>499</v>
      </c>
      <c r="J45" s="31">
        <v>90</v>
      </c>
      <c r="K45" s="50" t="s">
        <v>14</v>
      </c>
      <c r="L45" s="49" t="s">
        <v>15</v>
      </c>
      <c r="M45" s="104" t="s">
        <v>997</v>
      </c>
      <c r="N45" s="37" t="s">
        <v>786</v>
      </c>
      <c r="O45" s="32"/>
      <c r="P45" s="72"/>
      <c r="Q45" s="27"/>
      <c r="R45" s="27"/>
      <c r="S45" s="72"/>
      <c r="T45" s="33"/>
      <c r="U45" s="33"/>
      <c r="V45" s="33"/>
      <c r="W45" s="33"/>
      <c r="Y45" s="33"/>
      <c r="AC45" s="27"/>
      <c r="AE45" s="33"/>
      <c r="AF45" s="103"/>
    </row>
    <row r="46" spans="1:32" s="12" customFormat="1" x14ac:dyDescent="0.25">
      <c r="A46" s="47" t="s">
        <v>395</v>
      </c>
      <c r="B46" s="47">
        <v>9400</v>
      </c>
      <c r="C46" s="48">
        <v>929004665437</v>
      </c>
      <c r="D46" s="35">
        <f t="shared" si="0"/>
        <v>929004665437</v>
      </c>
      <c r="E46" s="35">
        <v>8721103038494</v>
      </c>
      <c r="F46" s="49" t="s">
        <v>781</v>
      </c>
      <c r="G46" s="16">
        <v>755259</v>
      </c>
      <c r="H46" s="16">
        <v>888540</v>
      </c>
      <c r="I46" s="49" t="s">
        <v>512</v>
      </c>
      <c r="J46" s="31">
        <v>90</v>
      </c>
      <c r="K46" s="50" t="s">
        <v>14</v>
      </c>
      <c r="L46" s="49" t="s">
        <v>15</v>
      </c>
      <c r="M46" s="104" t="s">
        <v>997</v>
      </c>
      <c r="N46" s="37" t="s">
        <v>786</v>
      </c>
      <c r="O46" s="32"/>
      <c r="P46" s="72"/>
      <c r="Q46" s="27"/>
      <c r="R46" s="27"/>
      <c r="S46" s="72"/>
      <c r="T46" s="33"/>
      <c r="U46" s="33"/>
      <c r="V46" s="33"/>
      <c r="W46" s="33"/>
      <c r="Y46" s="33"/>
      <c r="AC46" s="27"/>
      <c r="AE46" s="33"/>
      <c r="AF46" s="103"/>
    </row>
    <row r="47" spans="1:32" s="12" customFormat="1" x14ac:dyDescent="0.25">
      <c r="A47" s="47" t="s">
        <v>395</v>
      </c>
      <c r="B47" s="47">
        <v>9400</v>
      </c>
      <c r="C47" s="48">
        <v>929004665507</v>
      </c>
      <c r="D47" s="35">
        <f t="shared" si="0"/>
        <v>929004665507</v>
      </c>
      <c r="E47" s="35">
        <v>8721103035158</v>
      </c>
      <c r="F47" s="49" t="s">
        <v>782</v>
      </c>
      <c r="G47" s="16">
        <v>286858</v>
      </c>
      <c r="H47" s="16">
        <v>337480</v>
      </c>
      <c r="I47" s="49" t="s">
        <v>499</v>
      </c>
      <c r="J47" s="31">
        <v>90</v>
      </c>
      <c r="K47" s="50" t="s">
        <v>14</v>
      </c>
      <c r="L47" s="49" t="s">
        <v>15</v>
      </c>
      <c r="M47" s="104" t="s">
        <v>997</v>
      </c>
      <c r="N47" s="37" t="s">
        <v>786</v>
      </c>
      <c r="O47" s="32"/>
      <c r="P47" s="72"/>
      <c r="Q47" s="27"/>
      <c r="R47" s="27"/>
      <c r="S47" s="72"/>
      <c r="T47" s="33"/>
      <c r="U47" s="33"/>
      <c r="V47" s="33"/>
      <c r="W47" s="33"/>
      <c r="Y47" s="33"/>
      <c r="AC47" s="27"/>
      <c r="AE47" s="33"/>
      <c r="AF47" s="103"/>
    </row>
    <row r="48" spans="1:32" s="12" customFormat="1" x14ac:dyDescent="0.25">
      <c r="A48" s="47" t="s">
        <v>395</v>
      </c>
      <c r="B48" s="47">
        <v>9400</v>
      </c>
      <c r="C48" s="48">
        <v>929004665537</v>
      </c>
      <c r="D48" s="35">
        <f t="shared" si="0"/>
        <v>929004665537</v>
      </c>
      <c r="E48" s="35">
        <v>8721103038517</v>
      </c>
      <c r="F48" s="49" t="s">
        <v>783</v>
      </c>
      <c r="G48" s="16">
        <v>859571</v>
      </c>
      <c r="H48" s="16">
        <v>1011260</v>
      </c>
      <c r="I48" s="49" t="s">
        <v>512</v>
      </c>
      <c r="J48" s="31">
        <v>90</v>
      </c>
      <c r="K48" s="50" t="s">
        <v>14</v>
      </c>
      <c r="L48" s="49" t="s">
        <v>15</v>
      </c>
      <c r="M48" s="104" t="s">
        <v>997</v>
      </c>
      <c r="N48" s="37" t="s">
        <v>786</v>
      </c>
      <c r="O48" s="32"/>
      <c r="P48" s="72"/>
      <c r="Q48" s="27"/>
      <c r="R48" s="27"/>
      <c r="S48" s="72"/>
      <c r="T48" s="33"/>
      <c r="U48" s="33"/>
      <c r="V48" s="33"/>
      <c r="W48" s="33"/>
      <c r="Y48" s="33"/>
      <c r="AC48" s="27"/>
      <c r="AE48" s="33"/>
      <c r="AF48" s="103"/>
    </row>
    <row r="49" spans="1:32" s="12" customFormat="1" x14ac:dyDescent="0.25">
      <c r="A49" s="47" t="s">
        <v>395</v>
      </c>
      <c r="B49" s="47">
        <v>9400</v>
      </c>
      <c r="C49" s="48">
        <v>929004665607</v>
      </c>
      <c r="D49" s="35">
        <f t="shared" si="0"/>
        <v>929004665607</v>
      </c>
      <c r="E49" s="35">
        <v>8721103035172</v>
      </c>
      <c r="F49" s="49" t="s">
        <v>784</v>
      </c>
      <c r="G49" s="16">
        <v>321963</v>
      </c>
      <c r="H49" s="16">
        <v>378780</v>
      </c>
      <c r="I49" s="49" t="s">
        <v>499</v>
      </c>
      <c r="J49" s="31">
        <v>90</v>
      </c>
      <c r="K49" s="50" t="s">
        <v>14</v>
      </c>
      <c r="L49" s="49" t="s">
        <v>15</v>
      </c>
      <c r="M49" s="104" t="s">
        <v>997</v>
      </c>
      <c r="N49" s="37" t="s">
        <v>786</v>
      </c>
      <c r="O49" s="32"/>
      <c r="P49" s="72"/>
      <c r="Q49" s="27"/>
      <c r="R49" s="27"/>
      <c r="S49" s="72"/>
      <c r="T49" s="33"/>
      <c r="U49" s="33"/>
      <c r="V49" s="33"/>
      <c r="W49" s="33"/>
      <c r="Y49" s="33"/>
      <c r="AC49" s="27"/>
      <c r="AE49" s="33"/>
      <c r="AF49" s="103"/>
    </row>
    <row r="50" spans="1:32" s="12" customFormat="1" x14ac:dyDescent="0.25">
      <c r="A50" s="47" t="s">
        <v>395</v>
      </c>
      <c r="B50" s="47">
        <v>9400</v>
      </c>
      <c r="C50" s="48">
        <v>929004665637</v>
      </c>
      <c r="D50" s="35">
        <f t="shared" si="0"/>
        <v>929004665637</v>
      </c>
      <c r="E50" s="35">
        <v>8721103038531</v>
      </c>
      <c r="F50" s="49" t="s">
        <v>785</v>
      </c>
      <c r="G50" s="16">
        <v>963883</v>
      </c>
      <c r="H50" s="16">
        <v>1133980</v>
      </c>
      <c r="I50" s="49" t="s">
        <v>512</v>
      </c>
      <c r="J50" s="31">
        <v>90</v>
      </c>
      <c r="K50" s="50" t="s">
        <v>14</v>
      </c>
      <c r="L50" s="49" t="s">
        <v>15</v>
      </c>
      <c r="M50" s="104" t="s">
        <v>997</v>
      </c>
      <c r="N50" s="37" t="s">
        <v>786</v>
      </c>
      <c r="O50" s="32"/>
      <c r="P50" s="72"/>
      <c r="Q50" s="27"/>
      <c r="R50" s="27"/>
      <c r="S50" s="72"/>
      <c r="T50" s="33"/>
      <c r="U50" s="33"/>
      <c r="V50" s="33"/>
      <c r="W50" s="33"/>
      <c r="Y50" s="33"/>
      <c r="AC50" s="27"/>
      <c r="AE50" s="33"/>
      <c r="AF50" s="103"/>
    </row>
    <row r="51" spans="1:32" s="12" customFormat="1" x14ac:dyDescent="0.25">
      <c r="A51" s="47" t="s">
        <v>395</v>
      </c>
      <c r="B51" s="47">
        <v>9437</v>
      </c>
      <c r="C51" s="48">
        <v>929004694913</v>
      </c>
      <c r="D51" s="35">
        <v>929004694913</v>
      </c>
      <c r="E51" s="35">
        <v>8721103066763</v>
      </c>
      <c r="F51" s="49" t="s">
        <v>856</v>
      </c>
      <c r="G51" s="16">
        <v>310930</v>
      </c>
      <c r="H51" s="16">
        <v>365800</v>
      </c>
      <c r="I51" s="49" t="s">
        <v>502</v>
      </c>
      <c r="J51" s="31">
        <v>90</v>
      </c>
      <c r="K51" s="50" t="s">
        <v>14</v>
      </c>
      <c r="L51" s="49" t="s">
        <v>15</v>
      </c>
      <c r="M51" s="104" t="s">
        <v>997</v>
      </c>
      <c r="N51" s="37" t="s">
        <v>786</v>
      </c>
      <c r="O51" s="32"/>
      <c r="P51" s="72"/>
      <c r="Q51" s="27"/>
      <c r="R51" s="27"/>
      <c r="S51" s="72"/>
      <c r="T51" s="33"/>
      <c r="U51" s="33"/>
      <c r="V51" s="33"/>
      <c r="W51" s="33"/>
      <c r="Y51" s="33"/>
      <c r="AC51" s="27"/>
      <c r="AE51" s="33"/>
      <c r="AF51" s="103"/>
    </row>
    <row r="52" spans="1:32" s="12" customFormat="1" x14ac:dyDescent="0.25">
      <c r="A52" s="47" t="s">
        <v>395</v>
      </c>
      <c r="B52" s="47">
        <v>9437</v>
      </c>
      <c r="C52" s="48">
        <v>929004695013</v>
      </c>
      <c r="D52" s="35">
        <v>929004695013</v>
      </c>
      <c r="E52" s="35">
        <v>8721103066787</v>
      </c>
      <c r="F52" s="49" t="s">
        <v>857</v>
      </c>
      <c r="G52" s="16">
        <v>310930</v>
      </c>
      <c r="H52" s="16">
        <v>365800</v>
      </c>
      <c r="I52" s="49" t="s">
        <v>502</v>
      </c>
      <c r="J52" s="31">
        <v>90</v>
      </c>
      <c r="K52" s="50" t="s">
        <v>14</v>
      </c>
      <c r="L52" s="49" t="s">
        <v>15</v>
      </c>
      <c r="M52" s="104" t="s">
        <v>997</v>
      </c>
      <c r="N52" s="37" t="s">
        <v>786</v>
      </c>
      <c r="O52" s="32"/>
      <c r="P52" s="72"/>
      <c r="Q52" s="27"/>
      <c r="R52" s="27"/>
      <c r="S52" s="72"/>
      <c r="T52" s="33"/>
      <c r="U52" s="33"/>
      <c r="V52" s="33"/>
      <c r="W52" s="33"/>
      <c r="Y52" s="33"/>
      <c r="AC52" s="27"/>
      <c r="AE52" s="33"/>
      <c r="AF52" s="103"/>
    </row>
    <row r="53" spans="1:32" s="12" customFormat="1" x14ac:dyDescent="0.25">
      <c r="A53" s="47" t="s">
        <v>395</v>
      </c>
      <c r="B53" s="47">
        <v>9442</v>
      </c>
      <c r="C53" s="48">
        <v>929002687007</v>
      </c>
      <c r="D53" s="35">
        <v>929002687007</v>
      </c>
      <c r="E53" s="35">
        <v>8719514359208</v>
      </c>
      <c r="F53" s="49" t="s">
        <v>815</v>
      </c>
      <c r="G53" s="16">
        <v>399696</v>
      </c>
      <c r="H53" s="16">
        <v>470230</v>
      </c>
      <c r="I53" s="49" t="s">
        <v>502</v>
      </c>
      <c r="J53" s="31">
        <v>90</v>
      </c>
      <c r="K53" s="50" t="s">
        <v>14</v>
      </c>
      <c r="L53" s="49" t="s">
        <v>15</v>
      </c>
      <c r="M53" s="104" t="s">
        <v>997</v>
      </c>
      <c r="N53" s="37" t="s">
        <v>786</v>
      </c>
      <c r="O53" s="32"/>
      <c r="P53" s="72"/>
      <c r="Q53" s="27"/>
      <c r="R53" s="27"/>
      <c r="S53" s="72"/>
      <c r="T53" s="33"/>
      <c r="U53" s="33"/>
      <c r="V53" s="33"/>
      <c r="W53" s="33"/>
      <c r="Y53" s="33"/>
      <c r="AC53" s="27"/>
      <c r="AE53" s="33"/>
      <c r="AF53" s="103"/>
    </row>
    <row r="54" spans="1:32" s="12" customFormat="1" x14ac:dyDescent="0.25">
      <c r="A54" s="47" t="s">
        <v>395</v>
      </c>
      <c r="B54" s="47">
        <v>9444</v>
      </c>
      <c r="C54" s="48">
        <v>929002626707</v>
      </c>
      <c r="D54" s="35">
        <f>C54</f>
        <v>929002626707</v>
      </c>
      <c r="E54" s="35">
        <v>8719514375499</v>
      </c>
      <c r="F54" s="49" t="s">
        <v>769</v>
      </c>
      <c r="G54" s="16">
        <v>585251</v>
      </c>
      <c r="H54" s="16">
        <v>688530</v>
      </c>
      <c r="I54" s="49" t="s">
        <v>503</v>
      </c>
      <c r="J54" s="31">
        <v>90</v>
      </c>
      <c r="K54" s="50" t="s">
        <v>14</v>
      </c>
      <c r="L54" s="49" t="s">
        <v>15</v>
      </c>
      <c r="M54" s="104" t="s">
        <v>997</v>
      </c>
      <c r="N54" s="37" t="s">
        <v>786</v>
      </c>
      <c r="O54" s="32"/>
      <c r="P54" s="72"/>
      <c r="Q54" s="27"/>
      <c r="R54" s="27"/>
      <c r="S54" s="72"/>
      <c r="T54" s="33"/>
      <c r="U54" s="33"/>
      <c r="V54" s="33"/>
      <c r="W54" s="33"/>
      <c r="Y54" s="33"/>
      <c r="AC54" s="27"/>
      <c r="AE54" s="33"/>
      <c r="AF54" s="103"/>
    </row>
    <row r="55" spans="1:32" s="12" customFormat="1" x14ac:dyDescent="0.25">
      <c r="A55" s="47" t="s">
        <v>395</v>
      </c>
      <c r="B55" s="47">
        <v>9444</v>
      </c>
      <c r="C55" s="48">
        <v>929002690307</v>
      </c>
      <c r="D55" s="35">
        <f>C55</f>
        <v>929002690307</v>
      </c>
      <c r="E55" s="35">
        <v>8719514396999</v>
      </c>
      <c r="F55" s="49" t="s">
        <v>770</v>
      </c>
      <c r="G55" s="16">
        <v>638410</v>
      </c>
      <c r="H55" s="16">
        <v>751070</v>
      </c>
      <c r="I55" s="49" t="s">
        <v>503</v>
      </c>
      <c r="J55" s="31">
        <v>90</v>
      </c>
      <c r="K55" s="50" t="s">
        <v>14</v>
      </c>
      <c r="L55" s="49" t="s">
        <v>15</v>
      </c>
      <c r="M55" s="104" t="s">
        <v>997</v>
      </c>
      <c r="N55" s="37" t="s">
        <v>786</v>
      </c>
      <c r="O55" s="32"/>
      <c r="P55" s="72"/>
      <c r="Q55" s="27"/>
      <c r="R55" s="27"/>
      <c r="S55" s="72"/>
      <c r="T55" s="33"/>
      <c r="U55" s="33"/>
      <c r="V55" s="33"/>
      <c r="W55" s="33"/>
      <c r="Y55" s="33"/>
      <c r="AC55" s="27"/>
      <c r="AE55" s="33"/>
      <c r="AF55" s="103"/>
    </row>
    <row r="56" spans="1:32" s="12" customFormat="1" x14ac:dyDescent="0.25">
      <c r="A56" s="47" t="s">
        <v>395</v>
      </c>
      <c r="B56" s="47">
        <v>9444</v>
      </c>
      <c r="C56" s="48">
        <v>929003202407</v>
      </c>
      <c r="D56" s="35">
        <f>C56</f>
        <v>929003202407</v>
      </c>
      <c r="E56" s="35">
        <v>8719514435179</v>
      </c>
      <c r="F56" s="49" t="s">
        <v>771</v>
      </c>
      <c r="G56" s="16">
        <v>1124363</v>
      </c>
      <c r="H56" s="16">
        <v>1322780</v>
      </c>
      <c r="I56" s="49" t="s">
        <v>503</v>
      </c>
      <c r="J56" s="31">
        <v>90</v>
      </c>
      <c r="K56" s="50" t="s">
        <v>14</v>
      </c>
      <c r="L56" s="49" t="s">
        <v>15</v>
      </c>
      <c r="M56" s="104" t="s">
        <v>997</v>
      </c>
      <c r="N56" s="37" t="s">
        <v>786</v>
      </c>
      <c r="O56" s="32"/>
      <c r="P56" s="72"/>
      <c r="Q56" s="27"/>
      <c r="R56" s="27"/>
      <c r="S56" s="72"/>
      <c r="T56" s="33"/>
      <c r="U56" s="33"/>
      <c r="V56" s="33"/>
      <c r="W56" s="33"/>
      <c r="Y56" s="33"/>
      <c r="AC56" s="27"/>
      <c r="AE56" s="33"/>
      <c r="AF56" s="103"/>
    </row>
    <row r="57" spans="1:32" s="12" customFormat="1" x14ac:dyDescent="0.25">
      <c r="A57" s="47" t="s">
        <v>395</v>
      </c>
      <c r="B57" s="47">
        <v>9444</v>
      </c>
      <c r="C57" s="48">
        <v>929003212007</v>
      </c>
      <c r="D57" s="35">
        <f>C57</f>
        <v>929003212007</v>
      </c>
      <c r="E57" s="35">
        <v>8719514463714</v>
      </c>
      <c r="F57" s="49" t="s">
        <v>772</v>
      </c>
      <c r="G57" s="16">
        <v>1226669</v>
      </c>
      <c r="H57" s="16">
        <v>1443140</v>
      </c>
      <c r="I57" s="49" t="s">
        <v>503</v>
      </c>
      <c r="J57" s="31">
        <v>90</v>
      </c>
      <c r="K57" s="50" t="s">
        <v>14</v>
      </c>
      <c r="L57" s="49" t="s">
        <v>15</v>
      </c>
      <c r="M57" s="104" t="s">
        <v>997</v>
      </c>
      <c r="N57" s="37" t="s">
        <v>786</v>
      </c>
      <c r="O57" s="32"/>
      <c r="P57" s="72"/>
      <c r="Q57" s="27"/>
      <c r="R57" s="27"/>
      <c r="S57" s="72"/>
      <c r="T57" s="33"/>
      <c r="U57" s="33"/>
      <c r="V57" s="33"/>
      <c r="W57" s="33"/>
      <c r="Y57" s="33"/>
      <c r="AC57" s="27"/>
      <c r="AE57" s="33"/>
      <c r="AF57" s="103"/>
    </row>
    <row r="58" spans="1:32" s="12" customFormat="1" x14ac:dyDescent="0.25">
      <c r="A58" s="47" t="s">
        <v>396</v>
      </c>
      <c r="B58" s="47">
        <v>9471</v>
      </c>
      <c r="C58" s="48">
        <v>929002427607</v>
      </c>
      <c r="D58" s="35">
        <f>C58</f>
        <v>929002427607</v>
      </c>
      <c r="E58" s="35">
        <v>8719514386822</v>
      </c>
      <c r="F58" s="49" t="s">
        <v>768</v>
      </c>
      <c r="G58" s="16">
        <v>251685</v>
      </c>
      <c r="H58" s="16">
        <v>296100</v>
      </c>
      <c r="I58" s="49" t="s">
        <v>502</v>
      </c>
      <c r="J58" s="31">
        <v>90</v>
      </c>
      <c r="K58" s="50" t="s">
        <v>14</v>
      </c>
      <c r="L58" s="49" t="s">
        <v>15</v>
      </c>
      <c r="M58" s="104" t="s">
        <v>997</v>
      </c>
      <c r="N58" s="37" t="s">
        <v>786</v>
      </c>
      <c r="O58" s="32"/>
      <c r="P58" s="72"/>
      <c r="Q58" s="27"/>
      <c r="R58" s="27"/>
      <c r="S58" s="72"/>
      <c r="T58" s="33"/>
      <c r="U58" s="33"/>
      <c r="V58" s="33"/>
      <c r="W58" s="33"/>
      <c r="Y58" s="33"/>
      <c r="AC58" s="27"/>
      <c r="AE58" s="33"/>
      <c r="AF58" s="103"/>
    </row>
    <row r="59" spans="1:32" s="12" customFormat="1" x14ac:dyDescent="0.25">
      <c r="A59" s="47" t="s">
        <v>396</v>
      </c>
      <c r="B59" s="47">
        <v>9472</v>
      </c>
      <c r="C59" s="41">
        <v>929002426837</v>
      </c>
      <c r="D59" s="35">
        <v>929002426837</v>
      </c>
      <c r="E59" s="35">
        <v>8718696466162</v>
      </c>
      <c r="F59" s="49" t="s">
        <v>335</v>
      </c>
      <c r="G59" s="16">
        <v>255850</v>
      </c>
      <c r="H59" s="16">
        <v>301000</v>
      </c>
      <c r="I59" s="49" t="s">
        <v>502</v>
      </c>
      <c r="J59" s="31">
        <v>108</v>
      </c>
      <c r="K59" s="50" t="s">
        <v>14</v>
      </c>
      <c r="L59" s="49" t="s">
        <v>15</v>
      </c>
      <c r="M59" s="104" t="s">
        <v>997</v>
      </c>
      <c r="N59" s="37" t="s">
        <v>786</v>
      </c>
      <c r="O59" s="32"/>
      <c r="P59" s="72"/>
      <c r="Q59" s="27"/>
      <c r="R59" s="27"/>
      <c r="S59" s="72"/>
      <c r="T59" s="33"/>
      <c r="U59" s="33"/>
      <c r="V59" s="33"/>
      <c r="W59" s="33"/>
      <c r="Y59" s="33"/>
      <c r="AC59" s="27"/>
      <c r="AE59" s="33"/>
      <c r="AF59" s="103"/>
    </row>
    <row r="60" spans="1:32" s="12" customFormat="1" x14ac:dyDescent="0.25">
      <c r="A60" s="47" t="s">
        <v>396</v>
      </c>
      <c r="B60" s="47">
        <v>9473</v>
      </c>
      <c r="C60" s="48">
        <v>929002422337</v>
      </c>
      <c r="D60" s="35">
        <v>929002422337</v>
      </c>
      <c r="E60" s="35">
        <v>8719514261488</v>
      </c>
      <c r="F60" s="49" t="s">
        <v>336</v>
      </c>
      <c r="G60" s="16">
        <v>452200</v>
      </c>
      <c r="H60" s="16">
        <v>532000</v>
      </c>
      <c r="I60" s="49" t="s">
        <v>502</v>
      </c>
      <c r="J60" s="31">
        <v>90</v>
      </c>
      <c r="K60" s="50" t="s">
        <v>14</v>
      </c>
      <c r="L60" s="49" t="s">
        <v>15</v>
      </c>
      <c r="M60" s="104" t="s">
        <v>997</v>
      </c>
      <c r="N60" s="37" t="s">
        <v>786</v>
      </c>
      <c r="O60" s="32"/>
      <c r="P60" s="72"/>
      <c r="Q60" s="27"/>
      <c r="R60" s="27"/>
      <c r="S60" s="72"/>
      <c r="T60" s="33"/>
      <c r="U60" s="33"/>
      <c r="V60" s="33"/>
      <c r="W60" s="33"/>
      <c r="Y60" s="33"/>
      <c r="AC60" s="27"/>
      <c r="AE60" s="33"/>
      <c r="AF60" s="103"/>
    </row>
    <row r="61" spans="1:32" s="12" customFormat="1" x14ac:dyDescent="0.25">
      <c r="A61" s="47" t="s">
        <v>397</v>
      </c>
      <c r="B61" s="47">
        <v>9686</v>
      </c>
      <c r="C61" s="41">
        <v>929002525107</v>
      </c>
      <c r="D61" s="35">
        <v>929002525107</v>
      </c>
      <c r="E61" s="35">
        <v>8719514261525</v>
      </c>
      <c r="F61" s="49" t="s">
        <v>334</v>
      </c>
      <c r="G61" s="16">
        <v>187060</v>
      </c>
      <c r="H61" s="16">
        <v>220070</v>
      </c>
      <c r="I61" s="49" t="s">
        <v>502</v>
      </c>
      <c r="J61" s="31">
        <v>108</v>
      </c>
      <c r="K61" s="50" t="s">
        <v>14</v>
      </c>
      <c r="L61" s="49" t="s">
        <v>15</v>
      </c>
      <c r="M61" s="104" t="s">
        <v>997</v>
      </c>
      <c r="N61" s="37" t="s">
        <v>786</v>
      </c>
      <c r="O61" s="32"/>
      <c r="P61" s="72"/>
      <c r="Q61" s="27"/>
      <c r="R61" s="27"/>
      <c r="S61" s="72"/>
      <c r="T61" s="33"/>
      <c r="U61" s="33"/>
      <c r="V61" s="33"/>
      <c r="W61" s="33"/>
      <c r="Y61" s="33"/>
      <c r="AC61" s="27"/>
      <c r="AE61" s="33"/>
      <c r="AF61" s="103"/>
    </row>
    <row r="62" spans="1:32" s="25" customFormat="1" x14ac:dyDescent="0.25">
      <c r="A62" s="47" t="s">
        <v>397</v>
      </c>
      <c r="B62" s="47">
        <v>9686</v>
      </c>
      <c r="C62" s="48">
        <v>929002568107</v>
      </c>
      <c r="D62" s="35">
        <v>929002568107</v>
      </c>
      <c r="E62" s="35">
        <v>8719514268432</v>
      </c>
      <c r="F62" s="49" t="s">
        <v>333</v>
      </c>
      <c r="G62" s="16">
        <v>692070</v>
      </c>
      <c r="H62" s="16">
        <v>814200</v>
      </c>
      <c r="I62" s="49" t="s">
        <v>502</v>
      </c>
      <c r="J62" s="31">
        <v>108</v>
      </c>
      <c r="K62" s="50" t="s">
        <v>14</v>
      </c>
      <c r="L62" s="49" t="s">
        <v>15</v>
      </c>
      <c r="M62" s="104" t="s">
        <v>997</v>
      </c>
      <c r="N62" s="37" t="s">
        <v>786</v>
      </c>
      <c r="O62" s="32"/>
      <c r="P62" s="72"/>
      <c r="Q62" s="27"/>
      <c r="R62" s="27"/>
      <c r="S62" s="72"/>
      <c r="T62" s="33"/>
      <c r="U62" s="33"/>
      <c r="V62" s="33"/>
      <c r="W62" s="33"/>
      <c r="X62" s="12"/>
      <c r="Y62" s="33"/>
      <c r="AC62" s="27"/>
      <c r="AD62" s="12"/>
      <c r="AE62" s="33"/>
      <c r="AF62" s="103"/>
    </row>
    <row r="63" spans="1:32" s="25" customFormat="1" x14ac:dyDescent="0.25">
      <c r="A63" s="47" t="s">
        <v>397</v>
      </c>
      <c r="B63" s="47">
        <v>9686</v>
      </c>
      <c r="C63" s="48">
        <v>929003259707</v>
      </c>
      <c r="D63" s="35">
        <v>929003259707</v>
      </c>
      <c r="E63" s="35">
        <v>8719514474536</v>
      </c>
      <c r="F63" s="49" t="s">
        <v>816</v>
      </c>
      <c r="G63" s="16">
        <v>612833</v>
      </c>
      <c r="H63" s="16">
        <v>720980</v>
      </c>
      <c r="I63" s="49" t="s">
        <v>502</v>
      </c>
      <c r="J63" s="31">
        <v>90</v>
      </c>
      <c r="K63" s="50" t="s">
        <v>14</v>
      </c>
      <c r="L63" s="49" t="s">
        <v>15</v>
      </c>
      <c r="M63" s="104" t="s">
        <v>997</v>
      </c>
      <c r="N63" s="37" t="s">
        <v>786</v>
      </c>
      <c r="O63" s="32"/>
      <c r="P63" s="72"/>
      <c r="Q63" s="27"/>
      <c r="R63" s="27"/>
      <c r="S63" s="72"/>
      <c r="T63" s="33"/>
      <c r="U63" s="33"/>
      <c r="V63" s="33"/>
      <c r="W63" s="33"/>
      <c r="X63" s="12"/>
      <c r="Y63" s="33"/>
      <c r="AC63" s="27"/>
      <c r="AD63" s="12"/>
      <c r="AE63" s="33"/>
      <c r="AF63" s="103"/>
    </row>
    <row r="64" spans="1:32" s="25" customFormat="1" x14ac:dyDescent="0.25">
      <c r="A64" s="47" t="s">
        <v>397</v>
      </c>
      <c r="B64" s="47">
        <v>9686</v>
      </c>
      <c r="C64" s="48">
        <v>929003296107</v>
      </c>
      <c r="D64" s="35">
        <v>929003296107</v>
      </c>
      <c r="E64" s="35">
        <v>8720169187153</v>
      </c>
      <c r="F64" s="49" t="s">
        <v>817</v>
      </c>
      <c r="G64" s="16">
        <v>1253750</v>
      </c>
      <c r="H64" s="16">
        <v>1475000</v>
      </c>
      <c r="I64" s="49" t="s">
        <v>503</v>
      </c>
      <c r="J64" s="31">
        <v>90</v>
      </c>
      <c r="K64" s="50" t="s">
        <v>14</v>
      </c>
      <c r="L64" s="49" t="s">
        <v>15</v>
      </c>
      <c r="M64" s="104" t="s">
        <v>997</v>
      </c>
      <c r="N64" s="37" t="s">
        <v>786</v>
      </c>
      <c r="O64" s="32"/>
      <c r="P64" s="72"/>
      <c r="Q64" s="27"/>
      <c r="R64" s="27"/>
      <c r="S64" s="72"/>
      <c r="T64" s="33"/>
      <c r="U64" s="33"/>
      <c r="V64" s="33"/>
      <c r="W64" s="33"/>
      <c r="X64" s="12"/>
      <c r="Y64" s="33"/>
      <c r="AC64" s="27"/>
      <c r="AD64" s="12"/>
      <c r="AE64" s="33"/>
      <c r="AF64" s="103"/>
    </row>
    <row r="65" spans="1:32" s="25" customFormat="1" x14ac:dyDescent="0.25">
      <c r="A65" s="47" t="s">
        <v>174</v>
      </c>
      <c r="B65" s="47">
        <v>4084</v>
      </c>
      <c r="C65" s="48">
        <v>929002472207</v>
      </c>
      <c r="D65" s="35" t="s">
        <v>175</v>
      </c>
      <c r="E65" s="35">
        <v>8719514286047</v>
      </c>
      <c r="F65" s="49" t="s">
        <v>176</v>
      </c>
      <c r="G65" s="16">
        <v>901000</v>
      </c>
      <c r="H65" s="16">
        <v>1060000</v>
      </c>
      <c r="I65" s="49" t="s">
        <v>502</v>
      </c>
      <c r="J65" s="31">
        <v>75</v>
      </c>
      <c r="K65" s="50" t="s">
        <v>14</v>
      </c>
      <c r="L65" s="49" t="s">
        <v>15</v>
      </c>
      <c r="M65" s="104" t="s">
        <v>997</v>
      </c>
      <c r="N65" s="37" t="s">
        <v>796</v>
      </c>
      <c r="O65" s="32"/>
      <c r="P65" s="72"/>
      <c r="Q65" s="27"/>
      <c r="R65" s="27"/>
      <c r="S65" s="72"/>
      <c r="T65" s="33"/>
      <c r="U65" s="33"/>
      <c r="V65" s="33"/>
      <c r="W65" s="33"/>
      <c r="X65" s="12"/>
      <c r="Y65" s="33"/>
      <c r="AC65" s="27"/>
      <c r="AD65" s="12"/>
      <c r="AE65" s="33"/>
      <c r="AF65" s="103"/>
    </row>
    <row r="66" spans="1:32" s="25" customFormat="1" x14ac:dyDescent="0.25">
      <c r="A66" s="47" t="s">
        <v>174</v>
      </c>
      <c r="B66" s="47">
        <v>4084</v>
      </c>
      <c r="C66" s="48">
        <v>929002472907</v>
      </c>
      <c r="D66" s="35" t="s">
        <v>175</v>
      </c>
      <c r="E66" s="35">
        <v>8719514286023</v>
      </c>
      <c r="F66" s="49" t="s">
        <v>177</v>
      </c>
      <c r="G66" s="16">
        <v>901000</v>
      </c>
      <c r="H66" s="16">
        <v>1060000</v>
      </c>
      <c r="I66" s="49" t="s">
        <v>502</v>
      </c>
      <c r="J66" s="31">
        <v>75</v>
      </c>
      <c r="K66" s="50" t="s">
        <v>14</v>
      </c>
      <c r="L66" s="49" t="s">
        <v>15</v>
      </c>
      <c r="M66" s="104" t="s">
        <v>997</v>
      </c>
      <c r="N66" s="37" t="s">
        <v>796</v>
      </c>
      <c r="O66" s="32"/>
      <c r="P66" s="72"/>
      <c r="Q66" s="27"/>
      <c r="R66" s="27"/>
      <c r="S66" s="72"/>
      <c r="T66" s="33"/>
      <c r="U66" s="33"/>
      <c r="V66" s="33"/>
      <c r="W66" s="33"/>
      <c r="X66" s="12"/>
      <c r="Y66" s="33"/>
      <c r="AC66" s="27"/>
      <c r="AD66" s="12"/>
      <c r="AE66" s="33"/>
      <c r="AF66" s="103"/>
    </row>
    <row r="67" spans="1:32" s="25" customFormat="1" x14ac:dyDescent="0.25">
      <c r="A67" s="47" t="s">
        <v>174</v>
      </c>
      <c r="B67" s="47">
        <v>4085</v>
      </c>
      <c r="C67" s="48">
        <v>929002474013</v>
      </c>
      <c r="D67" s="35">
        <v>929002474013</v>
      </c>
      <c r="E67" s="35">
        <v>8719514287624</v>
      </c>
      <c r="F67" s="49" t="s">
        <v>179</v>
      </c>
      <c r="G67" s="16">
        <v>2252075</v>
      </c>
      <c r="H67" s="16">
        <v>2649500</v>
      </c>
      <c r="I67" s="49" t="s">
        <v>511</v>
      </c>
      <c r="J67" s="31">
        <v>108</v>
      </c>
      <c r="K67" s="50" t="s">
        <v>14</v>
      </c>
      <c r="L67" s="49" t="s">
        <v>25</v>
      </c>
      <c r="M67" s="104" t="s">
        <v>997</v>
      </c>
      <c r="N67" s="37" t="s">
        <v>796</v>
      </c>
      <c r="O67" s="32"/>
      <c r="P67" s="72"/>
      <c r="Q67" s="27"/>
      <c r="R67" s="27"/>
      <c r="S67" s="72"/>
      <c r="T67" s="33"/>
      <c r="U67" s="33"/>
      <c r="V67" s="33"/>
      <c r="W67" s="33"/>
      <c r="X67" s="12"/>
      <c r="Y67" s="33"/>
      <c r="AC67" s="27"/>
      <c r="AD67" s="12"/>
      <c r="AE67" s="33"/>
      <c r="AF67" s="103"/>
    </row>
    <row r="68" spans="1:32" s="25" customFormat="1" x14ac:dyDescent="0.25">
      <c r="A68" s="47" t="s">
        <v>174</v>
      </c>
      <c r="B68" s="47">
        <v>4085</v>
      </c>
      <c r="C68" s="48">
        <v>929002488707</v>
      </c>
      <c r="D68" s="35">
        <v>929002488707</v>
      </c>
      <c r="E68" s="35">
        <v>8719514326354</v>
      </c>
      <c r="F68" s="49" t="s">
        <v>178</v>
      </c>
      <c r="G68" s="16">
        <v>2072300</v>
      </c>
      <c r="H68" s="16">
        <v>2438000</v>
      </c>
      <c r="I68" s="49" t="s">
        <v>511</v>
      </c>
      <c r="J68" s="31">
        <v>75</v>
      </c>
      <c r="K68" s="50" t="s">
        <v>14</v>
      </c>
      <c r="L68" s="49" t="s">
        <v>15</v>
      </c>
      <c r="M68" s="104" t="s">
        <v>997</v>
      </c>
      <c r="N68" s="37" t="s">
        <v>796</v>
      </c>
      <c r="O68" s="32"/>
      <c r="P68" s="72"/>
      <c r="Q68" s="27"/>
      <c r="R68" s="27"/>
      <c r="S68" s="72"/>
      <c r="T68" s="33"/>
      <c r="U68" s="33"/>
      <c r="V68" s="33"/>
      <c r="W68" s="33"/>
      <c r="X68" s="12"/>
      <c r="Y68" s="33"/>
      <c r="AC68" s="27"/>
      <c r="AD68" s="12"/>
      <c r="AE68" s="33"/>
      <c r="AF68" s="103"/>
    </row>
    <row r="69" spans="1:32" s="25" customFormat="1" x14ac:dyDescent="0.25">
      <c r="A69" s="47" t="s">
        <v>174</v>
      </c>
      <c r="B69" s="47">
        <v>4087</v>
      </c>
      <c r="C69" s="48">
        <v>929002458307</v>
      </c>
      <c r="D69" s="35" t="s">
        <v>180</v>
      </c>
      <c r="E69" s="35">
        <v>8719514279742</v>
      </c>
      <c r="F69" s="49" t="s">
        <v>181</v>
      </c>
      <c r="G69" s="16">
        <v>270300</v>
      </c>
      <c r="H69" s="16">
        <v>318000</v>
      </c>
      <c r="I69" s="49" t="s">
        <v>496</v>
      </c>
      <c r="J69" s="31">
        <v>108</v>
      </c>
      <c r="K69" s="50" t="s">
        <v>14</v>
      </c>
      <c r="L69" s="49" t="s">
        <v>15</v>
      </c>
      <c r="M69" s="104" t="s">
        <v>997</v>
      </c>
      <c r="N69" s="37" t="s">
        <v>796</v>
      </c>
      <c r="O69" s="32"/>
      <c r="P69" s="72"/>
      <c r="Q69" s="27"/>
      <c r="R69" s="27"/>
      <c r="S69" s="72"/>
      <c r="T69" s="33"/>
      <c r="U69" s="33"/>
      <c r="V69" s="33"/>
      <c r="W69" s="33"/>
      <c r="X69" s="12"/>
      <c r="Y69" s="33"/>
      <c r="AC69" s="27"/>
      <c r="AD69" s="12"/>
      <c r="AE69" s="33"/>
      <c r="AF69" s="103"/>
    </row>
    <row r="70" spans="1:32" s="25" customFormat="1" x14ac:dyDescent="0.25">
      <c r="A70" s="47" t="s">
        <v>538</v>
      </c>
      <c r="B70" s="47">
        <v>1766</v>
      </c>
      <c r="C70" s="38">
        <v>911401831302</v>
      </c>
      <c r="D70" s="35">
        <v>911401831302</v>
      </c>
      <c r="E70" s="43">
        <v>6923828656508</v>
      </c>
      <c r="F70" s="36" t="s">
        <v>431</v>
      </c>
      <c r="G70" s="16">
        <v>579233</v>
      </c>
      <c r="H70" s="16">
        <v>681450</v>
      </c>
      <c r="I70" s="49" t="s">
        <v>497</v>
      </c>
      <c r="J70" s="31">
        <v>90</v>
      </c>
      <c r="K70" s="50" t="s">
        <v>22</v>
      </c>
      <c r="L70" s="49" t="s">
        <v>15</v>
      </c>
      <c r="M70" s="104" t="s">
        <v>997</v>
      </c>
      <c r="N70" s="37" t="s">
        <v>792</v>
      </c>
      <c r="O70" s="32"/>
      <c r="P70" s="72"/>
      <c r="Q70" s="27"/>
      <c r="R70" s="27"/>
      <c r="S70" s="72"/>
      <c r="T70" s="33"/>
      <c r="U70" s="33"/>
      <c r="V70" s="33"/>
      <c r="W70" s="33"/>
      <c r="X70" s="12"/>
      <c r="Y70" s="33"/>
      <c r="AC70" s="27"/>
      <c r="AD70" s="12"/>
      <c r="AE70" s="33"/>
      <c r="AF70" s="103"/>
    </row>
    <row r="71" spans="1:32" s="25" customFormat="1" x14ac:dyDescent="0.25">
      <c r="A71" s="47" t="s">
        <v>538</v>
      </c>
      <c r="B71" s="47">
        <v>1766</v>
      </c>
      <c r="C71" s="38">
        <v>911401831402</v>
      </c>
      <c r="D71" s="35">
        <v>911401831402</v>
      </c>
      <c r="E71" s="43">
        <v>6923828656515</v>
      </c>
      <c r="F71" s="36" t="s">
        <v>432</v>
      </c>
      <c r="G71" s="16">
        <v>510510</v>
      </c>
      <c r="H71" s="16">
        <v>600600</v>
      </c>
      <c r="I71" s="49" t="s">
        <v>497</v>
      </c>
      <c r="J71" s="31">
        <v>90</v>
      </c>
      <c r="K71" s="50" t="s">
        <v>22</v>
      </c>
      <c r="L71" s="49" t="s">
        <v>15</v>
      </c>
      <c r="M71" s="104" t="s">
        <v>997</v>
      </c>
      <c r="N71" s="37" t="s">
        <v>792</v>
      </c>
      <c r="O71" s="32"/>
      <c r="P71" s="72"/>
      <c r="Q71" s="27"/>
      <c r="R71" s="27"/>
      <c r="S71" s="72"/>
      <c r="T71" s="33"/>
      <c r="U71" s="33"/>
      <c r="V71" s="33"/>
      <c r="W71" s="33"/>
      <c r="X71" s="12"/>
      <c r="Y71" s="33"/>
      <c r="AC71" s="27"/>
      <c r="AD71" s="12"/>
      <c r="AE71" s="33"/>
      <c r="AF71" s="103"/>
    </row>
    <row r="72" spans="1:32" s="25" customFormat="1" x14ac:dyDescent="0.25">
      <c r="A72" s="47" t="s">
        <v>538</v>
      </c>
      <c r="B72" s="47">
        <v>1766</v>
      </c>
      <c r="C72" s="38">
        <v>911401831502</v>
      </c>
      <c r="D72" s="35">
        <v>911401831502</v>
      </c>
      <c r="E72" s="43">
        <v>6923828656522</v>
      </c>
      <c r="F72" s="36" t="s">
        <v>433</v>
      </c>
      <c r="G72" s="16">
        <v>579233</v>
      </c>
      <c r="H72" s="16">
        <v>681450</v>
      </c>
      <c r="I72" s="49" t="s">
        <v>497</v>
      </c>
      <c r="J72" s="31">
        <v>90</v>
      </c>
      <c r="K72" s="50" t="s">
        <v>22</v>
      </c>
      <c r="L72" s="49" t="s">
        <v>15</v>
      </c>
      <c r="M72" s="104" t="s">
        <v>997</v>
      </c>
      <c r="N72" s="37" t="s">
        <v>792</v>
      </c>
      <c r="O72" s="32"/>
      <c r="P72" s="72"/>
      <c r="Q72" s="27"/>
      <c r="R72" s="27"/>
      <c r="S72" s="72"/>
      <c r="T72" s="33"/>
      <c r="U72" s="33"/>
      <c r="V72" s="33"/>
      <c r="W72" s="33"/>
      <c r="X72" s="12"/>
      <c r="Y72" s="33"/>
      <c r="AC72" s="27"/>
      <c r="AD72" s="12"/>
      <c r="AE72" s="33"/>
      <c r="AF72" s="103"/>
    </row>
    <row r="73" spans="1:32" s="25" customFormat="1" x14ac:dyDescent="0.25">
      <c r="A73" s="47" t="s">
        <v>538</v>
      </c>
      <c r="B73" s="47">
        <v>1766</v>
      </c>
      <c r="C73" s="38">
        <v>911401831602</v>
      </c>
      <c r="D73" s="35">
        <v>911401831602</v>
      </c>
      <c r="E73" s="43">
        <v>6923828656539</v>
      </c>
      <c r="F73" s="36" t="s">
        <v>434</v>
      </c>
      <c r="G73" s="16">
        <v>510510</v>
      </c>
      <c r="H73" s="16">
        <v>600600</v>
      </c>
      <c r="I73" s="49" t="s">
        <v>497</v>
      </c>
      <c r="J73" s="31">
        <v>90</v>
      </c>
      <c r="K73" s="50" t="s">
        <v>22</v>
      </c>
      <c r="L73" s="49" t="s">
        <v>15</v>
      </c>
      <c r="M73" s="104" t="s">
        <v>997</v>
      </c>
      <c r="N73" s="37" t="s">
        <v>792</v>
      </c>
      <c r="O73" s="32"/>
      <c r="P73" s="72"/>
      <c r="Q73" s="27"/>
      <c r="R73" s="27"/>
      <c r="S73" s="72"/>
      <c r="T73" s="33"/>
      <c r="U73" s="33"/>
      <c r="V73" s="33"/>
      <c r="W73" s="33"/>
      <c r="X73" s="12"/>
      <c r="Y73" s="33"/>
      <c r="AC73" s="27"/>
      <c r="AD73" s="12"/>
      <c r="AE73" s="33"/>
      <c r="AF73" s="103"/>
    </row>
    <row r="74" spans="1:32" s="25" customFormat="1" x14ac:dyDescent="0.25">
      <c r="A74" s="47" t="s">
        <v>538</v>
      </c>
      <c r="B74" s="47">
        <v>1766</v>
      </c>
      <c r="C74" s="38">
        <v>911401831702</v>
      </c>
      <c r="D74" s="35">
        <v>911401831702</v>
      </c>
      <c r="E74" s="43">
        <v>6923828656546</v>
      </c>
      <c r="F74" s="36" t="s">
        <v>435</v>
      </c>
      <c r="G74" s="16">
        <v>461423</v>
      </c>
      <c r="H74" s="16">
        <v>542850</v>
      </c>
      <c r="I74" s="49" t="s">
        <v>497</v>
      </c>
      <c r="J74" s="31">
        <v>90</v>
      </c>
      <c r="K74" s="50" t="s">
        <v>22</v>
      </c>
      <c r="L74" s="49" t="s">
        <v>15</v>
      </c>
      <c r="M74" s="104" t="s">
        <v>997</v>
      </c>
      <c r="N74" s="37" t="s">
        <v>792</v>
      </c>
      <c r="O74" s="32"/>
      <c r="P74" s="72"/>
      <c r="Q74" s="27"/>
      <c r="R74" s="27"/>
      <c r="S74" s="72"/>
      <c r="T74" s="33"/>
      <c r="U74" s="33"/>
      <c r="V74" s="33"/>
      <c r="W74" s="33"/>
      <c r="X74" s="12"/>
      <c r="Y74" s="33"/>
      <c r="AC74" s="27"/>
      <c r="AD74" s="12"/>
      <c r="AE74" s="33"/>
      <c r="AF74" s="103"/>
    </row>
    <row r="75" spans="1:32" s="25" customFormat="1" x14ac:dyDescent="0.25">
      <c r="A75" s="47" t="s">
        <v>538</v>
      </c>
      <c r="B75" s="47">
        <v>1766</v>
      </c>
      <c r="C75" s="38">
        <v>911401831802</v>
      </c>
      <c r="D75" s="35">
        <v>911401831802</v>
      </c>
      <c r="E75" s="43">
        <v>6923828656553</v>
      </c>
      <c r="F75" s="36" t="s">
        <v>436</v>
      </c>
      <c r="G75" s="16">
        <v>461423</v>
      </c>
      <c r="H75" s="16">
        <v>542850</v>
      </c>
      <c r="I75" s="49" t="s">
        <v>497</v>
      </c>
      <c r="J75" s="31">
        <v>90</v>
      </c>
      <c r="K75" s="50" t="s">
        <v>22</v>
      </c>
      <c r="L75" s="49" t="s">
        <v>15</v>
      </c>
      <c r="M75" s="104" t="s">
        <v>997</v>
      </c>
      <c r="N75" s="37" t="s">
        <v>792</v>
      </c>
      <c r="O75" s="32"/>
      <c r="P75" s="72"/>
      <c r="Q75" s="27"/>
      <c r="R75" s="27"/>
      <c r="S75" s="72"/>
      <c r="T75" s="33"/>
      <c r="U75" s="33"/>
      <c r="V75" s="33"/>
      <c r="W75" s="33"/>
      <c r="X75" s="12"/>
      <c r="Y75" s="33"/>
      <c r="AC75" s="27"/>
      <c r="AD75" s="12"/>
      <c r="AE75" s="33"/>
      <c r="AF75" s="103"/>
    </row>
    <row r="76" spans="1:32" s="25" customFormat="1" x14ac:dyDescent="0.25">
      <c r="A76" s="47" t="s">
        <v>538</v>
      </c>
      <c r="B76" s="47">
        <v>1766</v>
      </c>
      <c r="C76" s="38">
        <v>911401833202</v>
      </c>
      <c r="D76" s="35">
        <v>911401833202</v>
      </c>
      <c r="E76" s="43">
        <v>6923828656973</v>
      </c>
      <c r="F76" s="36" t="s">
        <v>437</v>
      </c>
      <c r="G76" s="16">
        <v>299434</v>
      </c>
      <c r="H76" s="16">
        <v>352275</v>
      </c>
      <c r="I76" s="49" t="s">
        <v>516</v>
      </c>
      <c r="J76" s="31">
        <v>90</v>
      </c>
      <c r="K76" s="50" t="s">
        <v>22</v>
      </c>
      <c r="L76" s="49" t="s">
        <v>15</v>
      </c>
      <c r="M76" s="104" t="s">
        <v>997</v>
      </c>
      <c r="N76" s="37" t="s">
        <v>792</v>
      </c>
      <c r="O76" s="32"/>
      <c r="P76" s="72"/>
      <c r="Q76" s="27"/>
      <c r="R76" s="27"/>
      <c r="S76" s="72"/>
      <c r="T76" s="33"/>
      <c r="U76" s="33"/>
      <c r="V76" s="33"/>
      <c r="W76" s="33"/>
      <c r="X76" s="12"/>
      <c r="Y76" s="33"/>
      <c r="AC76" s="27"/>
      <c r="AD76" s="12"/>
      <c r="AE76" s="33"/>
      <c r="AF76" s="103"/>
    </row>
    <row r="77" spans="1:32" s="25" customFormat="1" x14ac:dyDescent="0.25">
      <c r="A77" s="47" t="s">
        <v>538</v>
      </c>
      <c r="B77" s="47">
        <v>1766</v>
      </c>
      <c r="C77" s="38">
        <v>911401833302</v>
      </c>
      <c r="D77" s="35">
        <v>911401833302</v>
      </c>
      <c r="E77" s="43">
        <v>6923828656980</v>
      </c>
      <c r="F77" s="36" t="s">
        <v>438</v>
      </c>
      <c r="G77" s="16">
        <v>255255</v>
      </c>
      <c r="H77" s="16">
        <v>300300</v>
      </c>
      <c r="I77" s="49" t="s">
        <v>516</v>
      </c>
      <c r="J77" s="31">
        <v>90</v>
      </c>
      <c r="K77" s="50" t="s">
        <v>22</v>
      </c>
      <c r="L77" s="49" t="s">
        <v>15</v>
      </c>
      <c r="M77" s="104" t="s">
        <v>997</v>
      </c>
      <c r="N77" s="37" t="s">
        <v>792</v>
      </c>
      <c r="O77" s="32"/>
      <c r="P77" s="72"/>
      <c r="Q77" s="27"/>
      <c r="R77" s="27"/>
      <c r="S77" s="72"/>
      <c r="T77" s="33"/>
      <c r="U77" s="33"/>
      <c r="V77" s="33"/>
      <c r="W77" s="33"/>
      <c r="X77" s="12"/>
      <c r="Y77" s="33"/>
      <c r="AC77" s="27"/>
      <c r="AD77" s="12"/>
      <c r="AE77" s="33"/>
      <c r="AF77" s="103"/>
    </row>
    <row r="78" spans="1:32" s="25" customFormat="1" x14ac:dyDescent="0.25">
      <c r="A78" s="47" t="s">
        <v>538</v>
      </c>
      <c r="B78" s="47">
        <v>1766</v>
      </c>
      <c r="C78" s="55">
        <v>911401833502</v>
      </c>
      <c r="D78" s="35">
        <v>911401833502</v>
      </c>
      <c r="E78" s="55">
        <v>6923828657000</v>
      </c>
      <c r="F78" s="49" t="s">
        <v>429</v>
      </c>
      <c r="G78" s="16">
        <v>389755</v>
      </c>
      <c r="H78" s="16">
        <v>458535</v>
      </c>
      <c r="I78" s="49" t="s">
        <v>516</v>
      </c>
      <c r="J78" s="31">
        <v>90</v>
      </c>
      <c r="K78" s="50" t="s">
        <v>22</v>
      </c>
      <c r="L78" s="49" t="s">
        <v>15</v>
      </c>
      <c r="M78" s="104" t="s">
        <v>997</v>
      </c>
      <c r="N78" s="37" t="s">
        <v>792</v>
      </c>
      <c r="O78" s="32"/>
      <c r="P78" s="72"/>
      <c r="Q78" s="27"/>
      <c r="R78" s="27"/>
      <c r="S78" s="72"/>
      <c r="T78" s="33"/>
      <c r="U78" s="33"/>
      <c r="V78" s="33"/>
      <c r="W78" s="33"/>
      <c r="X78" s="12"/>
      <c r="Y78" s="33"/>
      <c r="AC78" s="27"/>
      <c r="AD78" s="12"/>
      <c r="AE78" s="33"/>
      <c r="AF78" s="103"/>
    </row>
    <row r="79" spans="1:32" s="25" customFormat="1" x14ac:dyDescent="0.25">
      <c r="A79" s="47" t="s">
        <v>538</v>
      </c>
      <c r="B79" s="47">
        <v>1766</v>
      </c>
      <c r="C79" s="55">
        <v>911401833702</v>
      </c>
      <c r="D79" s="35">
        <v>911401833702</v>
      </c>
      <c r="E79" s="35">
        <v>6923828657024</v>
      </c>
      <c r="F79" s="49" t="s">
        <v>430</v>
      </c>
      <c r="G79" s="16">
        <v>389755</v>
      </c>
      <c r="H79" s="16">
        <v>458535</v>
      </c>
      <c r="I79" s="49" t="s">
        <v>516</v>
      </c>
      <c r="J79" s="31">
        <v>90</v>
      </c>
      <c r="K79" s="50" t="s">
        <v>22</v>
      </c>
      <c r="L79" s="49" t="s">
        <v>15</v>
      </c>
      <c r="M79" s="104" t="s">
        <v>997</v>
      </c>
      <c r="N79" s="37" t="s">
        <v>792</v>
      </c>
      <c r="O79" s="32"/>
      <c r="P79" s="72"/>
      <c r="Q79" s="27"/>
      <c r="R79" s="27"/>
      <c r="S79" s="72"/>
      <c r="T79" s="33"/>
      <c r="U79" s="33"/>
      <c r="V79" s="33"/>
      <c r="W79" s="33"/>
      <c r="X79" s="12"/>
      <c r="Y79" s="33"/>
      <c r="AC79" s="27"/>
      <c r="AD79" s="12"/>
      <c r="AE79" s="33"/>
      <c r="AF79" s="103"/>
    </row>
    <row r="80" spans="1:32" s="25" customFormat="1" x14ac:dyDescent="0.25">
      <c r="A80" s="47" t="s">
        <v>538</v>
      </c>
      <c r="B80" s="47">
        <v>1766</v>
      </c>
      <c r="C80" s="48">
        <v>911401873102</v>
      </c>
      <c r="D80" s="48">
        <v>911401873102</v>
      </c>
      <c r="E80" s="35">
        <v>6923828671303</v>
      </c>
      <c r="F80" s="49" t="s">
        <v>556</v>
      </c>
      <c r="G80" s="16">
        <v>382883</v>
      </c>
      <c r="H80" s="16">
        <v>450450</v>
      </c>
      <c r="I80" s="54" t="s">
        <v>497</v>
      </c>
      <c r="J80" s="31">
        <v>90</v>
      </c>
      <c r="K80" s="50" t="s">
        <v>22</v>
      </c>
      <c r="L80" s="49" t="s">
        <v>15</v>
      </c>
      <c r="M80" s="104" t="s">
        <v>997</v>
      </c>
      <c r="N80" s="37" t="s">
        <v>792</v>
      </c>
      <c r="O80" s="32"/>
      <c r="P80" s="72"/>
      <c r="Q80" s="27"/>
      <c r="R80" s="27"/>
      <c r="S80" s="72"/>
      <c r="T80" s="33"/>
      <c r="U80" s="33"/>
      <c r="V80" s="33"/>
      <c r="W80" s="33"/>
      <c r="X80" s="12"/>
      <c r="Y80" s="33"/>
      <c r="AC80" s="27"/>
      <c r="AD80" s="12"/>
      <c r="AE80" s="33"/>
      <c r="AF80" s="103"/>
    </row>
    <row r="81" spans="1:32" s="25" customFormat="1" x14ac:dyDescent="0.25">
      <c r="A81" s="47" t="s">
        <v>538</v>
      </c>
      <c r="B81" s="47">
        <v>1766</v>
      </c>
      <c r="C81" s="48">
        <v>911401873202</v>
      </c>
      <c r="D81" s="48">
        <v>911401873202</v>
      </c>
      <c r="E81" s="35">
        <v>6923828671310</v>
      </c>
      <c r="F81" s="49" t="s">
        <v>555</v>
      </c>
      <c r="G81" s="16">
        <v>515419</v>
      </c>
      <c r="H81" s="16">
        <v>606375</v>
      </c>
      <c r="I81" s="54" t="s">
        <v>497</v>
      </c>
      <c r="J81" s="31">
        <v>90</v>
      </c>
      <c r="K81" s="50" t="s">
        <v>22</v>
      </c>
      <c r="L81" s="49" t="s">
        <v>15</v>
      </c>
      <c r="M81" s="104" t="s">
        <v>997</v>
      </c>
      <c r="N81" s="37" t="s">
        <v>792</v>
      </c>
      <c r="O81" s="32"/>
      <c r="P81" s="72"/>
      <c r="Q81" s="27"/>
      <c r="R81" s="27"/>
      <c r="S81" s="72"/>
      <c r="T81" s="33"/>
      <c r="U81" s="33"/>
      <c r="V81" s="33"/>
      <c r="W81" s="33"/>
      <c r="X81" s="12"/>
      <c r="Y81" s="33"/>
      <c r="AC81" s="27"/>
      <c r="AD81" s="12"/>
      <c r="AE81" s="33"/>
      <c r="AF81" s="103"/>
    </row>
    <row r="82" spans="1:32" s="25" customFormat="1" x14ac:dyDescent="0.25">
      <c r="A82" s="47" t="s">
        <v>538</v>
      </c>
      <c r="B82" s="47">
        <v>1766</v>
      </c>
      <c r="C82" s="48">
        <v>911401873302</v>
      </c>
      <c r="D82" s="48">
        <v>911401873302</v>
      </c>
      <c r="E82" s="35">
        <v>6923828671327</v>
      </c>
      <c r="F82" s="49" t="s">
        <v>554</v>
      </c>
      <c r="G82" s="16">
        <v>343613</v>
      </c>
      <c r="H82" s="16">
        <v>404250</v>
      </c>
      <c r="I82" s="54" t="s">
        <v>497</v>
      </c>
      <c r="J82" s="31">
        <v>90</v>
      </c>
      <c r="K82" s="50" t="s">
        <v>22</v>
      </c>
      <c r="L82" s="49" t="s">
        <v>15</v>
      </c>
      <c r="M82" s="104" t="s">
        <v>997</v>
      </c>
      <c r="N82" s="37" t="s">
        <v>793</v>
      </c>
      <c r="O82" s="32"/>
      <c r="P82" s="72"/>
      <c r="Q82" s="27"/>
      <c r="R82" s="27"/>
      <c r="S82" s="72"/>
      <c r="T82" s="33"/>
      <c r="U82" s="33"/>
      <c r="V82" s="33"/>
      <c r="W82" s="33"/>
      <c r="X82" s="12"/>
      <c r="Y82" s="33"/>
      <c r="AC82" s="27"/>
      <c r="AD82" s="12"/>
      <c r="AE82" s="33"/>
      <c r="AF82" s="103"/>
    </row>
    <row r="83" spans="1:32" s="25" customFormat="1" x14ac:dyDescent="0.25">
      <c r="A83" s="47" t="s">
        <v>538</v>
      </c>
      <c r="B83" s="47">
        <v>1766</v>
      </c>
      <c r="C83" s="48">
        <v>911401873402</v>
      </c>
      <c r="D83" s="48">
        <v>911401873402</v>
      </c>
      <c r="E83" s="35">
        <v>6923828671334</v>
      </c>
      <c r="F83" s="49" t="s">
        <v>553</v>
      </c>
      <c r="G83" s="16">
        <v>373065</v>
      </c>
      <c r="H83" s="16">
        <v>438900</v>
      </c>
      <c r="I83" s="54" t="s">
        <v>497</v>
      </c>
      <c r="J83" s="31">
        <v>90</v>
      </c>
      <c r="K83" s="50" t="s">
        <v>22</v>
      </c>
      <c r="L83" s="49" t="s">
        <v>15</v>
      </c>
      <c r="M83" s="104" t="s">
        <v>997</v>
      </c>
      <c r="N83" s="37" t="s">
        <v>792</v>
      </c>
      <c r="O83" s="32"/>
      <c r="P83" s="72"/>
      <c r="Q83" s="27"/>
      <c r="R83" s="27"/>
      <c r="S83" s="72"/>
      <c r="T83" s="33"/>
      <c r="U83" s="33"/>
      <c r="V83" s="33"/>
      <c r="W83" s="33"/>
      <c r="X83" s="12"/>
      <c r="Y83" s="33"/>
      <c r="AC83" s="27"/>
      <c r="AD83" s="12"/>
      <c r="AE83" s="33"/>
      <c r="AF83" s="103"/>
    </row>
    <row r="84" spans="1:32" s="25" customFormat="1" x14ac:dyDescent="0.25">
      <c r="A84" s="47" t="s">
        <v>538</v>
      </c>
      <c r="B84" s="47">
        <v>1766</v>
      </c>
      <c r="C84" s="48">
        <v>911401873502</v>
      </c>
      <c r="D84" s="48">
        <v>911401873502</v>
      </c>
      <c r="E84" s="35">
        <v>6923828671341</v>
      </c>
      <c r="F84" s="49" t="s">
        <v>552</v>
      </c>
      <c r="G84" s="16">
        <v>422153</v>
      </c>
      <c r="H84" s="16">
        <v>496650</v>
      </c>
      <c r="I84" s="54" t="s">
        <v>497</v>
      </c>
      <c r="J84" s="31">
        <v>90</v>
      </c>
      <c r="K84" s="50" t="s">
        <v>22</v>
      </c>
      <c r="L84" s="49" t="s">
        <v>15</v>
      </c>
      <c r="M84" s="104" t="s">
        <v>997</v>
      </c>
      <c r="N84" s="37" t="s">
        <v>793</v>
      </c>
      <c r="O84" s="32"/>
      <c r="P84" s="72"/>
      <c r="Q84" s="27"/>
      <c r="R84" s="27"/>
      <c r="S84" s="72"/>
      <c r="T84" s="33"/>
      <c r="U84" s="33"/>
      <c r="V84" s="33"/>
      <c r="W84" s="33"/>
      <c r="X84" s="12"/>
      <c r="Y84" s="33"/>
      <c r="AC84" s="27"/>
      <c r="AD84" s="12"/>
      <c r="AE84" s="33"/>
      <c r="AF84" s="103"/>
    </row>
    <row r="85" spans="1:32" s="25" customFormat="1" x14ac:dyDescent="0.25">
      <c r="A85" s="47" t="s">
        <v>538</v>
      </c>
      <c r="B85" s="47">
        <v>1766</v>
      </c>
      <c r="C85" s="48">
        <v>911401873602</v>
      </c>
      <c r="D85" s="48">
        <v>911401873602</v>
      </c>
      <c r="E85" s="35">
        <v>6923828671358</v>
      </c>
      <c r="F85" s="49" t="s">
        <v>551</v>
      </c>
      <c r="G85" s="16">
        <v>1227188</v>
      </c>
      <c r="H85" s="16">
        <v>1443750</v>
      </c>
      <c r="I85" s="54" t="s">
        <v>497</v>
      </c>
      <c r="J85" s="31">
        <v>90</v>
      </c>
      <c r="K85" s="50" t="s">
        <v>22</v>
      </c>
      <c r="L85" s="49" t="s">
        <v>15</v>
      </c>
      <c r="M85" s="104" t="s">
        <v>997</v>
      </c>
      <c r="N85" s="37" t="s">
        <v>792</v>
      </c>
      <c r="O85" s="32"/>
      <c r="P85" s="72"/>
      <c r="Q85" s="27"/>
      <c r="R85" s="27"/>
      <c r="S85" s="72"/>
      <c r="T85" s="33"/>
      <c r="U85" s="33"/>
      <c r="V85" s="33"/>
      <c r="W85" s="33"/>
      <c r="X85" s="12"/>
      <c r="Y85" s="33"/>
      <c r="AC85" s="27"/>
      <c r="AD85" s="12"/>
      <c r="AE85" s="33"/>
      <c r="AF85" s="103"/>
    </row>
    <row r="86" spans="1:32" s="25" customFormat="1" x14ac:dyDescent="0.25">
      <c r="A86" s="47" t="s">
        <v>538</v>
      </c>
      <c r="B86" s="47">
        <v>1766</v>
      </c>
      <c r="C86" s="48">
        <v>911401873802</v>
      </c>
      <c r="D86" s="48">
        <v>911401873802</v>
      </c>
      <c r="E86" s="35">
        <v>6923828671372</v>
      </c>
      <c r="F86" s="49" t="s">
        <v>550</v>
      </c>
      <c r="G86" s="16">
        <v>206168</v>
      </c>
      <c r="H86" s="16">
        <v>242550</v>
      </c>
      <c r="I86" s="54" t="s">
        <v>497</v>
      </c>
      <c r="J86" s="31">
        <v>90</v>
      </c>
      <c r="K86" s="50" t="s">
        <v>22</v>
      </c>
      <c r="L86" s="49" t="s">
        <v>15</v>
      </c>
      <c r="M86" s="104" t="s">
        <v>997</v>
      </c>
      <c r="N86" s="37" t="s">
        <v>793</v>
      </c>
      <c r="O86" s="32"/>
      <c r="P86" s="72"/>
      <c r="Q86" s="27"/>
      <c r="R86" s="27"/>
      <c r="S86" s="72"/>
      <c r="T86" s="33"/>
      <c r="U86" s="33"/>
      <c r="V86" s="33"/>
      <c r="W86" s="33"/>
      <c r="X86" s="12"/>
      <c r="Y86" s="33"/>
      <c r="AC86" s="27"/>
      <c r="AD86" s="12"/>
      <c r="AE86" s="33"/>
      <c r="AF86" s="103"/>
    </row>
    <row r="87" spans="1:32" s="25" customFormat="1" x14ac:dyDescent="0.25">
      <c r="A87" s="47" t="s">
        <v>735</v>
      </c>
      <c r="B87" s="47">
        <v>1816</v>
      </c>
      <c r="C87" s="38">
        <v>929004671128</v>
      </c>
      <c r="D87" s="35">
        <f t="shared" ref="D87:D110" si="1">C87</f>
        <v>929004671128</v>
      </c>
      <c r="E87" s="35">
        <v>8720169393677</v>
      </c>
      <c r="F87" s="36" t="s">
        <v>736</v>
      </c>
      <c r="G87" s="16">
        <v>99480</v>
      </c>
      <c r="H87" s="16">
        <v>114345</v>
      </c>
      <c r="I87" s="49" t="s">
        <v>506</v>
      </c>
      <c r="J87" s="31">
        <v>90</v>
      </c>
      <c r="K87" s="50" t="s">
        <v>14</v>
      </c>
      <c r="L87" s="49" t="s">
        <v>15</v>
      </c>
      <c r="M87" s="104" t="s">
        <v>997</v>
      </c>
      <c r="N87" s="37" t="s">
        <v>787</v>
      </c>
      <c r="O87" s="32"/>
      <c r="P87" s="72"/>
      <c r="Q87" s="27"/>
      <c r="R87" s="27"/>
      <c r="S87" s="72"/>
      <c r="T87" s="33"/>
      <c r="U87" s="33"/>
      <c r="V87" s="33"/>
      <c r="W87" s="33"/>
      <c r="X87" s="12"/>
      <c r="Y87" s="33"/>
      <c r="AC87" s="27"/>
      <c r="AD87" s="12"/>
      <c r="AE87" s="33"/>
      <c r="AF87" s="103"/>
    </row>
    <row r="88" spans="1:32" s="25" customFormat="1" x14ac:dyDescent="0.25">
      <c r="A88" s="47" t="s">
        <v>735</v>
      </c>
      <c r="B88" s="47">
        <v>1816</v>
      </c>
      <c r="C88" s="38">
        <v>929004671228</v>
      </c>
      <c r="D88" s="35">
        <f t="shared" si="1"/>
        <v>929004671228</v>
      </c>
      <c r="E88" s="35">
        <v>8720169393691</v>
      </c>
      <c r="F88" s="36" t="s">
        <v>737</v>
      </c>
      <c r="G88" s="16">
        <v>185897</v>
      </c>
      <c r="H88" s="16">
        <v>213675</v>
      </c>
      <c r="I88" s="49" t="s">
        <v>506</v>
      </c>
      <c r="J88" s="31">
        <v>90</v>
      </c>
      <c r="K88" s="50" t="s">
        <v>14</v>
      </c>
      <c r="L88" s="49" t="s">
        <v>15</v>
      </c>
      <c r="M88" s="104" t="s">
        <v>997</v>
      </c>
      <c r="N88" s="37" t="s">
        <v>787</v>
      </c>
      <c r="O88" s="32"/>
      <c r="P88" s="72"/>
      <c r="Q88" s="27"/>
      <c r="R88" s="27"/>
      <c r="S88" s="72"/>
      <c r="T88" s="33"/>
      <c r="U88" s="33"/>
      <c r="V88" s="33"/>
      <c r="W88" s="33"/>
      <c r="X88" s="12"/>
      <c r="Y88" s="33"/>
      <c r="AC88" s="27"/>
      <c r="AD88" s="12"/>
      <c r="AE88" s="33"/>
      <c r="AF88" s="103"/>
    </row>
    <row r="89" spans="1:32" s="25" customFormat="1" x14ac:dyDescent="0.25">
      <c r="A89" s="47" t="s">
        <v>735</v>
      </c>
      <c r="B89" s="47">
        <v>1816</v>
      </c>
      <c r="C89" s="38">
        <v>929004671328</v>
      </c>
      <c r="D89" s="35">
        <f t="shared" si="1"/>
        <v>929004671328</v>
      </c>
      <c r="E89" s="35">
        <v>8720169393714</v>
      </c>
      <c r="F89" s="36" t="s">
        <v>738</v>
      </c>
      <c r="G89" s="16">
        <v>200970</v>
      </c>
      <c r="H89" s="16">
        <v>231000</v>
      </c>
      <c r="I89" s="49" t="s">
        <v>808</v>
      </c>
      <c r="J89" s="31">
        <v>90</v>
      </c>
      <c r="K89" s="50" t="s">
        <v>14</v>
      </c>
      <c r="L89" s="49" t="s">
        <v>15</v>
      </c>
      <c r="M89" s="104" t="s">
        <v>997</v>
      </c>
      <c r="N89" s="37" t="s">
        <v>787</v>
      </c>
      <c r="O89" s="32"/>
      <c r="P89" s="72"/>
      <c r="Q89" s="27"/>
      <c r="R89" s="27"/>
      <c r="S89" s="72"/>
      <c r="T89" s="33"/>
      <c r="U89" s="33"/>
      <c r="V89" s="33"/>
      <c r="W89" s="33"/>
      <c r="X89" s="12"/>
      <c r="Y89" s="33"/>
      <c r="AC89" s="27"/>
      <c r="AD89" s="12"/>
      <c r="AE89" s="33"/>
      <c r="AF89" s="103"/>
    </row>
    <row r="90" spans="1:32" s="25" customFormat="1" x14ac:dyDescent="0.25">
      <c r="A90" s="47" t="s">
        <v>735</v>
      </c>
      <c r="B90" s="47">
        <v>1816</v>
      </c>
      <c r="C90" s="38">
        <v>929004671428</v>
      </c>
      <c r="D90" s="35">
        <f t="shared" si="1"/>
        <v>929004671428</v>
      </c>
      <c r="E90" s="35">
        <v>8720169393738</v>
      </c>
      <c r="F90" s="36" t="s">
        <v>739</v>
      </c>
      <c r="G90" s="16">
        <v>301455</v>
      </c>
      <c r="H90" s="16">
        <v>346500</v>
      </c>
      <c r="I90" s="49" t="s">
        <v>808</v>
      </c>
      <c r="J90" s="31">
        <v>90</v>
      </c>
      <c r="K90" s="50" t="s">
        <v>14</v>
      </c>
      <c r="L90" s="49" t="s">
        <v>15</v>
      </c>
      <c r="M90" s="104" t="s">
        <v>997</v>
      </c>
      <c r="N90" s="37" t="s">
        <v>787</v>
      </c>
      <c r="O90" s="32"/>
      <c r="P90" s="72"/>
      <c r="Q90" s="27"/>
      <c r="R90" s="27"/>
      <c r="S90" s="72"/>
      <c r="T90" s="33"/>
      <c r="U90" s="33"/>
      <c r="V90" s="33"/>
      <c r="W90" s="33"/>
      <c r="X90" s="12"/>
      <c r="Y90" s="33"/>
      <c r="AC90" s="27"/>
      <c r="AD90" s="12"/>
      <c r="AE90" s="33"/>
      <c r="AF90" s="103"/>
    </row>
    <row r="91" spans="1:32" s="25" customFormat="1" x14ac:dyDescent="0.25">
      <c r="A91" s="47" t="s">
        <v>735</v>
      </c>
      <c r="B91" s="47">
        <v>1816</v>
      </c>
      <c r="C91" s="38">
        <v>929004671528</v>
      </c>
      <c r="D91" s="35">
        <f t="shared" si="1"/>
        <v>929004671528</v>
      </c>
      <c r="E91" s="35">
        <v>8720169393752</v>
      </c>
      <c r="F91" s="36" t="s">
        <v>740</v>
      </c>
      <c r="G91" s="16">
        <v>226091</v>
      </c>
      <c r="H91" s="16">
        <v>259875</v>
      </c>
      <c r="I91" s="49" t="s">
        <v>808</v>
      </c>
      <c r="J91" s="31">
        <v>90</v>
      </c>
      <c r="K91" s="50" t="s">
        <v>14</v>
      </c>
      <c r="L91" s="49" t="s">
        <v>15</v>
      </c>
      <c r="M91" s="104" t="s">
        <v>997</v>
      </c>
      <c r="N91" s="37" t="s">
        <v>787</v>
      </c>
      <c r="O91" s="32"/>
      <c r="P91" s="72"/>
      <c r="Q91" s="27"/>
      <c r="R91" s="27"/>
      <c r="S91" s="72"/>
      <c r="T91" s="33"/>
      <c r="U91" s="33"/>
      <c r="V91" s="33"/>
      <c r="W91" s="33"/>
      <c r="X91" s="12"/>
      <c r="Y91" s="33"/>
      <c r="AC91" s="27"/>
      <c r="AD91" s="12"/>
      <c r="AE91" s="33"/>
      <c r="AF91" s="103"/>
    </row>
    <row r="92" spans="1:32" s="25" customFormat="1" x14ac:dyDescent="0.25">
      <c r="A92" s="47" t="s">
        <v>735</v>
      </c>
      <c r="B92" s="47">
        <v>1816</v>
      </c>
      <c r="C92" s="38">
        <v>929004671628</v>
      </c>
      <c r="D92" s="35">
        <f t="shared" si="1"/>
        <v>929004671628</v>
      </c>
      <c r="E92" s="35">
        <v>8720169393776</v>
      </c>
      <c r="F92" s="36" t="s">
        <v>741</v>
      </c>
      <c r="G92" s="16">
        <v>226091</v>
      </c>
      <c r="H92" s="16">
        <v>259875</v>
      </c>
      <c r="I92" s="49" t="s">
        <v>808</v>
      </c>
      <c r="J92" s="31">
        <v>90</v>
      </c>
      <c r="K92" s="50" t="s">
        <v>14</v>
      </c>
      <c r="L92" s="49" t="s">
        <v>15</v>
      </c>
      <c r="M92" s="104" t="s">
        <v>997</v>
      </c>
      <c r="N92" s="37" t="s">
        <v>787</v>
      </c>
      <c r="O92" s="32"/>
      <c r="P92" s="72"/>
      <c r="Q92" s="27"/>
      <c r="R92" s="27"/>
      <c r="S92" s="72"/>
      <c r="T92" s="33"/>
      <c r="U92" s="33"/>
      <c r="V92" s="33"/>
      <c r="W92" s="33"/>
      <c r="X92" s="12"/>
      <c r="Y92" s="33"/>
      <c r="AC92" s="27"/>
      <c r="AD92" s="12"/>
      <c r="AE92" s="33"/>
      <c r="AF92" s="103"/>
    </row>
    <row r="93" spans="1:32" s="25" customFormat="1" x14ac:dyDescent="0.25">
      <c r="A93" s="47" t="s">
        <v>735</v>
      </c>
      <c r="B93" s="47">
        <v>1816</v>
      </c>
      <c r="C93" s="38">
        <v>929004671728</v>
      </c>
      <c r="D93" s="35">
        <f t="shared" si="1"/>
        <v>929004671728</v>
      </c>
      <c r="E93" s="35">
        <v>8720169393790</v>
      </c>
      <c r="F93" s="36" t="s">
        <v>742</v>
      </c>
      <c r="G93" s="16">
        <v>376819</v>
      </c>
      <c r="H93" s="16">
        <v>433125</v>
      </c>
      <c r="I93" s="49" t="s">
        <v>497</v>
      </c>
      <c r="J93" s="31">
        <v>90</v>
      </c>
      <c r="K93" s="50" t="s">
        <v>14</v>
      </c>
      <c r="L93" s="49" t="s">
        <v>15</v>
      </c>
      <c r="M93" s="104" t="s">
        <v>997</v>
      </c>
      <c r="N93" s="37" t="s">
        <v>787</v>
      </c>
      <c r="O93" s="32"/>
      <c r="P93" s="72"/>
      <c r="Q93" s="27"/>
      <c r="R93" s="27"/>
      <c r="S93" s="72"/>
      <c r="T93" s="33"/>
      <c r="U93" s="33"/>
      <c r="V93" s="33"/>
      <c r="W93" s="33"/>
      <c r="X93" s="12"/>
      <c r="Y93" s="33"/>
      <c r="AC93" s="27"/>
      <c r="AD93" s="12"/>
      <c r="AE93" s="33"/>
      <c r="AF93" s="103"/>
    </row>
    <row r="94" spans="1:32" s="25" customFormat="1" x14ac:dyDescent="0.25">
      <c r="A94" s="47" t="s">
        <v>735</v>
      </c>
      <c r="B94" s="47">
        <v>1816</v>
      </c>
      <c r="C94" s="38">
        <v>929004671828</v>
      </c>
      <c r="D94" s="35">
        <f t="shared" si="1"/>
        <v>929004671828</v>
      </c>
      <c r="E94" s="35">
        <v>8720169393813</v>
      </c>
      <c r="F94" s="36" t="s">
        <v>743</v>
      </c>
      <c r="G94" s="16">
        <v>189917</v>
      </c>
      <c r="H94" s="16">
        <v>218295</v>
      </c>
      <c r="I94" s="49" t="s">
        <v>499</v>
      </c>
      <c r="J94" s="31">
        <v>90</v>
      </c>
      <c r="K94" s="50" t="s">
        <v>14</v>
      </c>
      <c r="L94" s="49" t="s">
        <v>15</v>
      </c>
      <c r="M94" s="104" t="s">
        <v>997</v>
      </c>
      <c r="N94" s="37" t="s">
        <v>787</v>
      </c>
      <c r="O94" s="32"/>
      <c r="P94" s="72"/>
      <c r="Q94" s="27"/>
      <c r="R94" s="27"/>
      <c r="S94" s="72"/>
      <c r="T94" s="33"/>
      <c r="U94" s="33"/>
      <c r="V94" s="33"/>
      <c r="W94" s="33"/>
      <c r="X94" s="12"/>
      <c r="Y94" s="33"/>
      <c r="AC94" s="27"/>
      <c r="AD94" s="12"/>
      <c r="AE94" s="33"/>
      <c r="AF94" s="103"/>
    </row>
    <row r="95" spans="1:32" s="25" customFormat="1" x14ac:dyDescent="0.25">
      <c r="A95" s="47" t="s">
        <v>735</v>
      </c>
      <c r="B95" s="47">
        <v>1816</v>
      </c>
      <c r="C95" s="38">
        <v>929004671928</v>
      </c>
      <c r="D95" s="35">
        <f t="shared" si="1"/>
        <v>929004671928</v>
      </c>
      <c r="E95" s="35">
        <v>8720169393837</v>
      </c>
      <c r="F95" s="36" t="s">
        <v>744</v>
      </c>
      <c r="G95" s="16">
        <v>189917</v>
      </c>
      <c r="H95" s="16">
        <v>218295</v>
      </c>
      <c r="I95" s="49" t="s">
        <v>499</v>
      </c>
      <c r="J95" s="31">
        <v>90</v>
      </c>
      <c r="K95" s="50" t="s">
        <v>14</v>
      </c>
      <c r="L95" s="49" t="s">
        <v>15</v>
      </c>
      <c r="M95" s="104" t="s">
        <v>997</v>
      </c>
      <c r="N95" s="37" t="s">
        <v>787</v>
      </c>
      <c r="O95" s="32"/>
      <c r="P95" s="72"/>
      <c r="Q95" s="27"/>
      <c r="R95" s="27"/>
      <c r="S95" s="72"/>
      <c r="T95" s="33"/>
      <c r="U95" s="33"/>
      <c r="V95" s="33"/>
      <c r="W95" s="33"/>
      <c r="X95" s="12"/>
      <c r="Y95" s="33"/>
      <c r="AC95" s="27"/>
      <c r="AD95" s="12"/>
      <c r="AE95" s="33"/>
      <c r="AF95" s="103"/>
    </row>
    <row r="96" spans="1:32" s="25" customFormat="1" x14ac:dyDescent="0.25">
      <c r="A96" s="47" t="s">
        <v>735</v>
      </c>
      <c r="B96" s="47">
        <v>1816</v>
      </c>
      <c r="C96" s="38">
        <v>929004672228</v>
      </c>
      <c r="D96" s="35">
        <f t="shared" si="1"/>
        <v>929004672228</v>
      </c>
      <c r="E96" s="35">
        <v>8720169393899</v>
      </c>
      <c r="F96" s="36" t="s">
        <v>745</v>
      </c>
      <c r="G96" s="16">
        <v>210014</v>
      </c>
      <c r="H96" s="16">
        <v>241395</v>
      </c>
      <c r="I96" s="49" t="s">
        <v>499</v>
      </c>
      <c r="J96" s="31">
        <v>90</v>
      </c>
      <c r="K96" s="50" t="s">
        <v>14</v>
      </c>
      <c r="L96" s="49" t="s">
        <v>15</v>
      </c>
      <c r="M96" s="104" t="s">
        <v>997</v>
      </c>
      <c r="N96" s="37" t="s">
        <v>787</v>
      </c>
      <c r="O96" s="32"/>
      <c r="P96" s="72"/>
      <c r="Q96" s="27"/>
      <c r="R96" s="27"/>
      <c r="S96" s="72"/>
      <c r="T96" s="33"/>
      <c r="U96" s="33"/>
      <c r="V96" s="33"/>
      <c r="W96" s="33"/>
      <c r="X96" s="12"/>
      <c r="Y96" s="33"/>
      <c r="AC96" s="27"/>
      <c r="AD96" s="12"/>
      <c r="AE96" s="33"/>
      <c r="AF96" s="103"/>
    </row>
    <row r="97" spans="1:32" s="25" customFormat="1" x14ac:dyDescent="0.25">
      <c r="A97" s="47" t="s">
        <v>735</v>
      </c>
      <c r="B97" s="47">
        <v>1816</v>
      </c>
      <c r="C97" s="38">
        <v>929004672328</v>
      </c>
      <c r="D97" s="35">
        <f t="shared" si="1"/>
        <v>929004672328</v>
      </c>
      <c r="E97" s="35">
        <v>8720169393912</v>
      </c>
      <c r="F97" s="36" t="s">
        <v>746</v>
      </c>
      <c r="G97" s="16">
        <v>210014</v>
      </c>
      <c r="H97" s="16">
        <v>241395</v>
      </c>
      <c r="I97" s="49" t="s">
        <v>499</v>
      </c>
      <c r="J97" s="31">
        <v>90</v>
      </c>
      <c r="K97" s="50" t="s">
        <v>14</v>
      </c>
      <c r="L97" s="49" t="s">
        <v>15</v>
      </c>
      <c r="M97" s="104" t="s">
        <v>997</v>
      </c>
      <c r="N97" s="37" t="s">
        <v>787</v>
      </c>
      <c r="O97" s="32"/>
      <c r="P97" s="72"/>
      <c r="Q97" s="27"/>
      <c r="R97" s="27"/>
      <c r="S97" s="72"/>
      <c r="T97" s="33"/>
      <c r="U97" s="33"/>
      <c r="V97" s="33"/>
      <c r="W97" s="33"/>
      <c r="X97" s="12"/>
      <c r="Y97" s="33"/>
      <c r="AC97" s="27"/>
      <c r="AD97" s="12"/>
      <c r="AE97" s="33"/>
      <c r="AF97" s="103"/>
    </row>
    <row r="98" spans="1:32" s="25" customFormat="1" x14ac:dyDescent="0.25">
      <c r="A98" s="47" t="s">
        <v>735</v>
      </c>
      <c r="B98" s="47">
        <v>1816</v>
      </c>
      <c r="C98" s="38">
        <v>929004672628</v>
      </c>
      <c r="D98" s="35">
        <f t="shared" si="1"/>
        <v>929004672628</v>
      </c>
      <c r="E98" s="35">
        <v>8720169393974</v>
      </c>
      <c r="F98" s="36" t="s">
        <v>747</v>
      </c>
      <c r="G98" s="16">
        <v>199965</v>
      </c>
      <c r="H98" s="16">
        <v>229845</v>
      </c>
      <c r="I98" s="49" t="s">
        <v>499</v>
      </c>
      <c r="J98" s="31">
        <v>90</v>
      </c>
      <c r="K98" s="50" t="s">
        <v>14</v>
      </c>
      <c r="L98" s="49" t="s">
        <v>15</v>
      </c>
      <c r="M98" s="104" t="s">
        <v>997</v>
      </c>
      <c r="N98" s="37" t="s">
        <v>787</v>
      </c>
      <c r="O98" s="32"/>
      <c r="P98" s="72"/>
      <c r="Q98" s="27"/>
      <c r="R98" s="27"/>
      <c r="S98" s="72"/>
      <c r="T98" s="33"/>
      <c r="U98" s="33"/>
      <c r="V98" s="33"/>
      <c r="W98" s="33"/>
      <c r="X98" s="12"/>
      <c r="Y98" s="33"/>
      <c r="AC98" s="27"/>
      <c r="AD98" s="12"/>
      <c r="AE98" s="33"/>
      <c r="AF98" s="103"/>
    </row>
    <row r="99" spans="1:32" s="25" customFormat="1" x14ac:dyDescent="0.25">
      <c r="A99" s="47" t="s">
        <v>735</v>
      </c>
      <c r="B99" s="47">
        <v>1816</v>
      </c>
      <c r="C99" s="38">
        <v>929004672728</v>
      </c>
      <c r="D99" s="35">
        <f t="shared" si="1"/>
        <v>929004672728</v>
      </c>
      <c r="E99" s="35">
        <v>8720169393998</v>
      </c>
      <c r="F99" s="36" t="s">
        <v>748</v>
      </c>
      <c r="G99" s="16">
        <v>199965</v>
      </c>
      <c r="H99" s="16">
        <v>229845</v>
      </c>
      <c r="I99" s="49" t="s">
        <v>499</v>
      </c>
      <c r="J99" s="31">
        <v>90</v>
      </c>
      <c r="K99" s="50" t="s">
        <v>14</v>
      </c>
      <c r="L99" s="49" t="s">
        <v>15</v>
      </c>
      <c r="M99" s="104" t="s">
        <v>997</v>
      </c>
      <c r="N99" s="37" t="s">
        <v>787</v>
      </c>
      <c r="O99" s="32"/>
      <c r="P99" s="72"/>
      <c r="Q99" s="27"/>
      <c r="R99" s="27"/>
      <c r="S99" s="72"/>
      <c r="T99" s="33"/>
      <c r="U99" s="33"/>
      <c r="V99" s="33"/>
      <c r="W99" s="33"/>
      <c r="X99" s="12"/>
      <c r="Y99" s="33"/>
      <c r="AC99" s="27"/>
      <c r="AD99" s="12"/>
      <c r="AE99" s="33"/>
      <c r="AF99" s="103"/>
    </row>
    <row r="100" spans="1:32" s="25" customFormat="1" x14ac:dyDescent="0.25">
      <c r="A100" s="47" t="s">
        <v>735</v>
      </c>
      <c r="B100" s="47">
        <v>1816</v>
      </c>
      <c r="C100" s="38">
        <v>929004672828</v>
      </c>
      <c r="D100" s="35">
        <f t="shared" si="1"/>
        <v>929004672828</v>
      </c>
      <c r="E100" s="35">
        <v>8720169394018</v>
      </c>
      <c r="F100" s="36" t="s">
        <v>749</v>
      </c>
      <c r="G100" s="16">
        <v>199965</v>
      </c>
      <c r="H100" s="16">
        <v>229845</v>
      </c>
      <c r="I100" s="49" t="s">
        <v>499</v>
      </c>
      <c r="J100" s="31">
        <v>90</v>
      </c>
      <c r="K100" s="50" t="s">
        <v>14</v>
      </c>
      <c r="L100" s="49" t="s">
        <v>15</v>
      </c>
      <c r="M100" s="104" t="s">
        <v>997</v>
      </c>
      <c r="N100" s="37" t="s">
        <v>787</v>
      </c>
      <c r="O100" s="32"/>
      <c r="P100" s="72"/>
      <c r="Q100" s="27"/>
      <c r="R100" s="27"/>
      <c r="S100" s="72"/>
      <c r="T100" s="33"/>
      <c r="U100" s="33"/>
      <c r="V100" s="33"/>
      <c r="W100" s="33"/>
      <c r="X100" s="12"/>
      <c r="Y100" s="33"/>
      <c r="AC100" s="27"/>
      <c r="AD100" s="12"/>
      <c r="AE100" s="33"/>
      <c r="AF100" s="103"/>
    </row>
    <row r="101" spans="1:32" s="25" customFormat="1" x14ac:dyDescent="0.25">
      <c r="A101" s="47" t="s">
        <v>735</v>
      </c>
      <c r="B101" s="47">
        <v>1816</v>
      </c>
      <c r="C101" s="38">
        <v>929004672928</v>
      </c>
      <c r="D101" s="35">
        <f t="shared" si="1"/>
        <v>929004672928</v>
      </c>
      <c r="E101" s="35">
        <v>8720169394032</v>
      </c>
      <c r="F101" s="36" t="s">
        <v>750</v>
      </c>
      <c r="G101" s="16">
        <v>199965</v>
      </c>
      <c r="H101" s="16">
        <v>229845</v>
      </c>
      <c r="I101" s="49" t="s">
        <v>499</v>
      </c>
      <c r="J101" s="31">
        <v>90</v>
      </c>
      <c r="K101" s="50" t="s">
        <v>14</v>
      </c>
      <c r="L101" s="49" t="s">
        <v>15</v>
      </c>
      <c r="M101" s="104" t="s">
        <v>997</v>
      </c>
      <c r="N101" s="37" t="s">
        <v>787</v>
      </c>
      <c r="O101" s="32"/>
      <c r="P101" s="72"/>
      <c r="Q101" s="27"/>
      <c r="R101" s="27"/>
      <c r="S101" s="72"/>
      <c r="T101" s="33"/>
      <c r="U101" s="33"/>
      <c r="V101" s="33"/>
      <c r="W101" s="33"/>
      <c r="X101" s="12"/>
      <c r="Y101" s="33"/>
      <c r="AC101" s="27"/>
      <c r="AD101" s="12"/>
      <c r="AE101" s="33"/>
      <c r="AF101" s="103"/>
    </row>
    <row r="102" spans="1:32" s="25" customFormat="1" x14ac:dyDescent="0.25">
      <c r="A102" s="47" t="s">
        <v>735</v>
      </c>
      <c r="B102" s="47">
        <v>1816</v>
      </c>
      <c r="C102" s="38">
        <v>929004673228</v>
      </c>
      <c r="D102" s="35">
        <f t="shared" si="1"/>
        <v>929004673228</v>
      </c>
      <c r="E102" s="35">
        <v>8720169394070</v>
      </c>
      <c r="F102" s="36" t="s">
        <v>751</v>
      </c>
      <c r="G102" s="16">
        <v>159771</v>
      </c>
      <c r="H102" s="16">
        <v>183645</v>
      </c>
      <c r="I102" s="49" t="s">
        <v>506</v>
      </c>
      <c r="J102" s="31">
        <v>90</v>
      </c>
      <c r="K102" s="50" t="s">
        <v>14</v>
      </c>
      <c r="L102" s="49" t="s">
        <v>15</v>
      </c>
      <c r="M102" s="104" t="s">
        <v>997</v>
      </c>
      <c r="N102" s="37" t="s">
        <v>787</v>
      </c>
      <c r="O102" s="32"/>
      <c r="P102" s="72"/>
      <c r="Q102" s="27"/>
      <c r="R102" s="27"/>
      <c r="S102" s="72"/>
      <c r="T102" s="33"/>
      <c r="U102" s="33"/>
      <c r="V102" s="33"/>
      <c r="W102" s="33"/>
      <c r="X102" s="12"/>
      <c r="Y102" s="33"/>
      <c r="AC102" s="27"/>
      <c r="AD102" s="12"/>
      <c r="AE102" s="33"/>
      <c r="AF102" s="103"/>
    </row>
    <row r="103" spans="1:32" s="25" customFormat="1" x14ac:dyDescent="0.25">
      <c r="A103" s="47" t="s">
        <v>735</v>
      </c>
      <c r="B103" s="47">
        <v>1816</v>
      </c>
      <c r="C103" s="38">
        <v>929004673328</v>
      </c>
      <c r="D103" s="35">
        <f t="shared" si="1"/>
        <v>929004673328</v>
      </c>
      <c r="E103" s="35">
        <v>8720169394094</v>
      </c>
      <c r="F103" s="36" t="s">
        <v>752</v>
      </c>
      <c r="G103" s="16">
        <v>300450</v>
      </c>
      <c r="H103" s="16">
        <v>345345</v>
      </c>
      <c r="I103" s="49" t="s">
        <v>506</v>
      </c>
      <c r="J103" s="31">
        <v>90</v>
      </c>
      <c r="K103" s="50" t="s">
        <v>14</v>
      </c>
      <c r="L103" s="49" t="s">
        <v>15</v>
      </c>
      <c r="M103" s="104" t="s">
        <v>997</v>
      </c>
      <c r="N103" s="37" t="s">
        <v>787</v>
      </c>
      <c r="O103" s="32"/>
      <c r="P103" s="72"/>
      <c r="Q103" s="27"/>
      <c r="R103" s="27"/>
      <c r="S103" s="72"/>
      <c r="T103" s="33"/>
      <c r="U103" s="33"/>
      <c r="V103" s="33"/>
      <c r="W103" s="33"/>
      <c r="X103" s="12"/>
      <c r="Y103" s="33"/>
      <c r="AC103" s="27"/>
      <c r="AD103" s="12"/>
      <c r="AE103" s="33"/>
      <c r="AF103" s="103"/>
    </row>
    <row r="104" spans="1:32" s="25" customFormat="1" x14ac:dyDescent="0.25">
      <c r="A104" s="47" t="s">
        <v>735</v>
      </c>
      <c r="B104" s="47">
        <v>1816</v>
      </c>
      <c r="C104" s="38">
        <v>929004673428</v>
      </c>
      <c r="D104" s="35">
        <f t="shared" si="1"/>
        <v>929004673428</v>
      </c>
      <c r="E104" s="35">
        <v>8720169394117</v>
      </c>
      <c r="F104" s="36" t="s">
        <v>753</v>
      </c>
      <c r="G104" s="16">
        <v>688322</v>
      </c>
      <c r="H104" s="16">
        <v>791175</v>
      </c>
      <c r="I104" s="49" t="s">
        <v>808</v>
      </c>
      <c r="J104" s="31">
        <v>90</v>
      </c>
      <c r="K104" s="50" t="s">
        <v>14</v>
      </c>
      <c r="L104" s="49" t="s">
        <v>15</v>
      </c>
      <c r="M104" s="104" t="s">
        <v>997</v>
      </c>
      <c r="N104" s="37" t="s">
        <v>787</v>
      </c>
      <c r="O104" s="32"/>
      <c r="P104" s="72"/>
      <c r="Q104" s="27"/>
      <c r="R104" s="27"/>
      <c r="S104" s="72"/>
      <c r="T104" s="33"/>
      <c r="U104" s="33"/>
      <c r="V104" s="33"/>
      <c r="W104" s="33"/>
      <c r="X104" s="12"/>
      <c r="Y104" s="33"/>
      <c r="AC104" s="27"/>
      <c r="AD104" s="12"/>
      <c r="AE104" s="33"/>
      <c r="AF104" s="103"/>
    </row>
    <row r="105" spans="1:32" s="25" customFormat="1" x14ac:dyDescent="0.25">
      <c r="A105" s="47" t="s">
        <v>735</v>
      </c>
      <c r="B105" s="47">
        <v>1816</v>
      </c>
      <c r="C105" s="38">
        <v>929004673528</v>
      </c>
      <c r="D105" s="35">
        <f t="shared" si="1"/>
        <v>929004673528</v>
      </c>
      <c r="E105" s="35">
        <v>8720169394131</v>
      </c>
      <c r="F105" s="36" t="s">
        <v>754</v>
      </c>
      <c r="G105" s="16">
        <v>452183</v>
      </c>
      <c r="H105" s="16">
        <v>519750</v>
      </c>
      <c r="I105" s="49" t="s">
        <v>808</v>
      </c>
      <c r="J105" s="31">
        <v>90</v>
      </c>
      <c r="K105" s="50" t="s">
        <v>14</v>
      </c>
      <c r="L105" s="49" t="s">
        <v>15</v>
      </c>
      <c r="M105" s="104" t="s">
        <v>997</v>
      </c>
      <c r="N105" s="37" t="s">
        <v>787</v>
      </c>
      <c r="O105" s="32"/>
      <c r="P105" s="72"/>
      <c r="Q105" s="27"/>
      <c r="R105" s="27"/>
      <c r="S105" s="72"/>
      <c r="T105" s="33"/>
      <c r="U105" s="33"/>
      <c r="V105" s="33"/>
      <c r="W105" s="33"/>
      <c r="X105" s="12"/>
      <c r="Y105" s="33"/>
      <c r="AC105" s="27"/>
      <c r="AD105" s="12"/>
      <c r="AE105" s="33"/>
      <c r="AF105" s="103"/>
    </row>
    <row r="106" spans="1:32" s="25" customFormat="1" x14ac:dyDescent="0.25">
      <c r="A106" s="47" t="s">
        <v>735</v>
      </c>
      <c r="B106" s="47">
        <v>1816</v>
      </c>
      <c r="C106" s="38">
        <v>929004673628</v>
      </c>
      <c r="D106" s="35">
        <f t="shared" si="1"/>
        <v>929004673628</v>
      </c>
      <c r="E106" s="35">
        <v>8720169394155</v>
      </c>
      <c r="F106" s="36" t="s">
        <v>755</v>
      </c>
      <c r="G106" s="16">
        <v>452183</v>
      </c>
      <c r="H106" s="16">
        <v>519750</v>
      </c>
      <c r="I106" s="49" t="s">
        <v>808</v>
      </c>
      <c r="J106" s="31">
        <v>90</v>
      </c>
      <c r="K106" s="50" t="s">
        <v>14</v>
      </c>
      <c r="L106" s="49" t="s">
        <v>15</v>
      </c>
      <c r="M106" s="104" t="s">
        <v>997</v>
      </c>
      <c r="N106" s="37" t="s">
        <v>787</v>
      </c>
      <c r="O106" s="32"/>
      <c r="P106" s="72"/>
      <c r="Q106" s="27"/>
      <c r="R106" s="27"/>
      <c r="S106" s="72"/>
      <c r="T106" s="33"/>
      <c r="U106" s="33"/>
      <c r="V106" s="33"/>
      <c r="W106" s="33"/>
      <c r="X106" s="12"/>
      <c r="Y106" s="33"/>
      <c r="AC106" s="27"/>
      <c r="AD106" s="12"/>
      <c r="AE106" s="33"/>
      <c r="AF106" s="103"/>
    </row>
    <row r="107" spans="1:32" s="25" customFormat="1" x14ac:dyDescent="0.25">
      <c r="A107" s="47" t="s">
        <v>735</v>
      </c>
      <c r="B107" s="47">
        <v>1816</v>
      </c>
      <c r="C107" s="38">
        <v>929004731228</v>
      </c>
      <c r="D107" s="35">
        <f t="shared" si="1"/>
        <v>929004731228</v>
      </c>
      <c r="E107" s="35">
        <v>8721103043061</v>
      </c>
      <c r="F107" s="36" t="s">
        <v>756</v>
      </c>
      <c r="G107" s="16">
        <v>1356548</v>
      </c>
      <c r="H107" s="16">
        <v>1559250</v>
      </c>
      <c r="I107" s="49" t="s">
        <v>502</v>
      </c>
      <c r="J107" s="31">
        <v>90</v>
      </c>
      <c r="K107" s="50" t="s">
        <v>14</v>
      </c>
      <c r="L107" s="49" t="s">
        <v>15</v>
      </c>
      <c r="M107" s="104" t="s">
        <v>997</v>
      </c>
      <c r="N107" s="37" t="s">
        <v>787</v>
      </c>
      <c r="O107" s="32"/>
      <c r="P107" s="72"/>
      <c r="Q107" s="27"/>
      <c r="R107" s="27"/>
      <c r="S107" s="72"/>
      <c r="T107" s="33"/>
      <c r="U107" s="33"/>
      <c r="V107" s="33"/>
      <c r="W107" s="33"/>
      <c r="X107" s="12"/>
      <c r="Y107" s="33"/>
      <c r="AC107" s="27"/>
      <c r="AD107" s="12"/>
      <c r="AE107" s="33"/>
      <c r="AF107" s="103"/>
    </row>
    <row r="108" spans="1:32" s="25" customFormat="1" x14ac:dyDescent="0.25">
      <c r="A108" s="47" t="s">
        <v>735</v>
      </c>
      <c r="B108" s="47">
        <v>1816</v>
      </c>
      <c r="C108" s="38">
        <v>929004731328</v>
      </c>
      <c r="D108" s="35">
        <f t="shared" si="1"/>
        <v>929004731328</v>
      </c>
      <c r="E108" s="35">
        <v>8721103043085</v>
      </c>
      <c r="F108" s="36" t="s">
        <v>757</v>
      </c>
      <c r="G108" s="16">
        <v>1356548</v>
      </c>
      <c r="H108" s="16">
        <v>1559250</v>
      </c>
      <c r="I108" s="49" t="s">
        <v>502</v>
      </c>
      <c r="J108" s="31">
        <v>90</v>
      </c>
      <c r="K108" s="50" t="s">
        <v>14</v>
      </c>
      <c r="L108" s="49" t="s">
        <v>15</v>
      </c>
      <c r="M108" s="104" t="s">
        <v>997</v>
      </c>
      <c r="N108" s="37" t="s">
        <v>787</v>
      </c>
      <c r="O108" s="32"/>
      <c r="P108" s="72"/>
      <c r="Q108" s="27"/>
      <c r="R108" s="27"/>
      <c r="S108" s="72"/>
      <c r="T108" s="33"/>
      <c r="U108" s="33"/>
      <c r="V108" s="33"/>
      <c r="W108" s="33"/>
      <c r="X108" s="12"/>
      <c r="Y108" s="33"/>
      <c r="AC108" s="27"/>
      <c r="AD108" s="12"/>
      <c r="AE108" s="33"/>
      <c r="AF108" s="103"/>
    </row>
    <row r="109" spans="1:32" s="25" customFormat="1" x14ac:dyDescent="0.25">
      <c r="A109" s="47" t="s">
        <v>735</v>
      </c>
      <c r="B109" s="47">
        <v>1816</v>
      </c>
      <c r="C109" s="38">
        <v>929004731528</v>
      </c>
      <c r="D109" s="35">
        <f t="shared" si="1"/>
        <v>929004731528</v>
      </c>
      <c r="E109" s="35">
        <v>8721103043122</v>
      </c>
      <c r="F109" s="36" t="s">
        <v>758</v>
      </c>
      <c r="G109" s="16">
        <v>1195772</v>
      </c>
      <c r="H109" s="16">
        <v>1374450</v>
      </c>
      <c r="I109" s="49" t="s">
        <v>502</v>
      </c>
      <c r="J109" s="31">
        <v>90</v>
      </c>
      <c r="K109" s="50" t="s">
        <v>14</v>
      </c>
      <c r="L109" s="49" t="s">
        <v>15</v>
      </c>
      <c r="M109" s="104" t="s">
        <v>997</v>
      </c>
      <c r="N109" s="37" t="s">
        <v>787</v>
      </c>
      <c r="O109" s="32"/>
      <c r="P109" s="72"/>
      <c r="Q109" s="27"/>
      <c r="R109" s="27"/>
      <c r="S109" s="72"/>
      <c r="T109" s="33"/>
      <c r="U109" s="33"/>
      <c r="V109" s="33"/>
      <c r="W109" s="33"/>
      <c r="X109" s="12"/>
      <c r="Y109" s="33"/>
      <c r="AC109" s="27"/>
      <c r="AD109" s="12"/>
      <c r="AE109" s="33"/>
      <c r="AF109" s="103"/>
    </row>
    <row r="110" spans="1:32" s="25" customFormat="1" x14ac:dyDescent="0.25">
      <c r="A110" s="47" t="s">
        <v>735</v>
      </c>
      <c r="B110" s="47">
        <v>1816</v>
      </c>
      <c r="C110" s="38">
        <v>929004731728</v>
      </c>
      <c r="D110" s="35">
        <f t="shared" si="1"/>
        <v>929004731728</v>
      </c>
      <c r="E110" s="35">
        <v>8721103043146</v>
      </c>
      <c r="F110" s="36" t="s">
        <v>759</v>
      </c>
      <c r="G110" s="16">
        <v>1195772</v>
      </c>
      <c r="H110" s="16">
        <v>1374450</v>
      </c>
      <c r="I110" s="49" t="s">
        <v>502</v>
      </c>
      <c r="J110" s="31">
        <v>90</v>
      </c>
      <c r="K110" s="50" t="s">
        <v>14</v>
      </c>
      <c r="L110" s="49" t="s">
        <v>15</v>
      </c>
      <c r="M110" s="104" t="s">
        <v>997</v>
      </c>
      <c r="N110" s="37" t="s">
        <v>787</v>
      </c>
      <c r="O110" s="32"/>
      <c r="P110" s="72"/>
      <c r="Q110" s="27"/>
      <c r="R110" s="27"/>
      <c r="S110" s="72"/>
      <c r="T110" s="33"/>
      <c r="U110" s="33"/>
      <c r="V110" s="33"/>
      <c r="W110" s="33"/>
      <c r="X110" s="12"/>
      <c r="Y110" s="33"/>
      <c r="AC110" s="27"/>
      <c r="AD110" s="12"/>
      <c r="AE110" s="33"/>
      <c r="AF110" s="103"/>
    </row>
    <row r="111" spans="1:32" s="25" customFormat="1" x14ac:dyDescent="0.25">
      <c r="A111" s="47" t="s">
        <v>182</v>
      </c>
      <c r="B111" s="47">
        <v>9038</v>
      </c>
      <c r="C111" s="38">
        <v>929001277417</v>
      </c>
      <c r="D111" s="56">
        <v>929001277417</v>
      </c>
      <c r="E111" s="35">
        <v>8721103090201</v>
      </c>
      <c r="F111" s="49" t="s">
        <v>862</v>
      </c>
      <c r="G111" s="16">
        <v>53479</v>
      </c>
      <c r="H111" s="16">
        <v>62916</v>
      </c>
      <c r="I111" s="49" t="s">
        <v>505</v>
      </c>
      <c r="J111" s="31">
        <v>94</v>
      </c>
      <c r="K111" s="50" t="s">
        <v>14</v>
      </c>
      <c r="L111" s="49" t="s">
        <v>15</v>
      </c>
      <c r="M111" s="104" t="s">
        <v>997</v>
      </c>
      <c r="N111" s="37" t="s">
        <v>804</v>
      </c>
      <c r="O111" s="32"/>
      <c r="P111" s="72"/>
      <c r="Q111" s="27"/>
      <c r="R111" s="27"/>
      <c r="S111" s="72"/>
      <c r="T111" s="33"/>
      <c r="U111" s="33"/>
      <c r="V111" s="33"/>
      <c r="W111" s="33"/>
      <c r="X111" s="12"/>
      <c r="Y111" s="33"/>
      <c r="AC111" s="27"/>
      <c r="AD111" s="12"/>
      <c r="AE111" s="33"/>
      <c r="AF111" s="103"/>
    </row>
    <row r="112" spans="1:32" s="25" customFormat="1" x14ac:dyDescent="0.25">
      <c r="A112" s="47" t="s">
        <v>182</v>
      </c>
      <c r="B112" s="47">
        <v>9038</v>
      </c>
      <c r="C112" s="38">
        <v>929001277517</v>
      </c>
      <c r="D112" s="56">
        <v>929001277517</v>
      </c>
      <c r="E112" s="35">
        <v>8721103090201</v>
      </c>
      <c r="F112" s="49" t="s">
        <v>863</v>
      </c>
      <c r="G112" s="16">
        <v>53479</v>
      </c>
      <c r="H112" s="16">
        <v>62916</v>
      </c>
      <c r="I112" s="49" t="s">
        <v>505</v>
      </c>
      <c r="J112" s="31">
        <v>94</v>
      </c>
      <c r="K112" s="50" t="s">
        <v>14</v>
      </c>
      <c r="L112" s="49" t="s">
        <v>15</v>
      </c>
      <c r="M112" s="104" t="s">
        <v>997</v>
      </c>
      <c r="N112" s="37" t="s">
        <v>804</v>
      </c>
      <c r="O112" s="32"/>
      <c r="P112" s="72"/>
      <c r="Q112" s="27"/>
      <c r="R112" s="27"/>
      <c r="S112" s="72"/>
      <c r="T112" s="33"/>
      <c r="U112" s="33"/>
      <c r="V112" s="33"/>
      <c r="W112" s="33"/>
      <c r="X112" s="12"/>
      <c r="Y112" s="33"/>
      <c r="AC112" s="27"/>
      <c r="AD112" s="12"/>
      <c r="AE112" s="33"/>
      <c r="AF112" s="103"/>
    </row>
    <row r="113" spans="1:32" s="25" customFormat="1" x14ac:dyDescent="0.25">
      <c r="A113" s="47" t="s">
        <v>182</v>
      </c>
      <c r="B113" s="47">
        <v>9038</v>
      </c>
      <c r="C113" s="38">
        <v>929003550767</v>
      </c>
      <c r="D113" s="56">
        <v>929003550767</v>
      </c>
      <c r="E113" s="56">
        <v>8721103090201</v>
      </c>
      <c r="F113" s="49" t="s">
        <v>860</v>
      </c>
      <c r="G113" s="16">
        <v>65474</v>
      </c>
      <c r="H113" s="16">
        <v>77028</v>
      </c>
      <c r="I113" s="49" t="s">
        <v>505</v>
      </c>
      <c r="J113" s="31">
        <v>94</v>
      </c>
      <c r="K113" s="50" t="s">
        <v>14</v>
      </c>
      <c r="L113" s="49" t="s">
        <v>15</v>
      </c>
      <c r="M113" s="104" t="s">
        <v>997</v>
      </c>
      <c r="N113" s="37" t="s">
        <v>804</v>
      </c>
      <c r="O113" s="32"/>
      <c r="P113" s="72"/>
      <c r="Q113" s="27"/>
      <c r="R113" s="27"/>
      <c r="S113" s="72"/>
      <c r="T113" s="33"/>
      <c r="U113" s="33"/>
      <c r="V113" s="33"/>
      <c r="W113" s="33"/>
      <c r="X113" s="12"/>
      <c r="Y113" s="33"/>
      <c r="AC113" s="27"/>
      <c r="AD113" s="12"/>
      <c r="AE113" s="33"/>
      <c r="AF113" s="103"/>
    </row>
    <row r="114" spans="1:32" s="25" customFormat="1" x14ac:dyDescent="0.25">
      <c r="A114" s="47" t="s">
        <v>182</v>
      </c>
      <c r="B114" s="47">
        <v>9038</v>
      </c>
      <c r="C114" s="38">
        <v>929003550867</v>
      </c>
      <c r="D114" s="56">
        <v>929003550867</v>
      </c>
      <c r="E114" s="35">
        <v>8721103090201</v>
      </c>
      <c r="F114" s="49" t="s">
        <v>861</v>
      </c>
      <c r="G114" s="16">
        <v>65474</v>
      </c>
      <c r="H114" s="16">
        <v>77028</v>
      </c>
      <c r="I114" s="49" t="s">
        <v>505</v>
      </c>
      <c r="J114" s="31">
        <v>94</v>
      </c>
      <c r="K114" s="50" t="s">
        <v>14</v>
      </c>
      <c r="L114" s="49" t="s">
        <v>15</v>
      </c>
      <c r="M114" s="104" t="s">
        <v>997</v>
      </c>
      <c r="N114" s="37" t="s">
        <v>804</v>
      </c>
      <c r="O114" s="32"/>
      <c r="P114" s="72"/>
      <c r="Q114" s="27"/>
      <c r="R114" s="27"/>
      <c r="S114" s="72"/>
      <c r="T114" s="33"/>
      <c r="U114" s="33"/>
      <c r="V114" s="33"/>
      <c r="W114" s="33"/>
      <c r="X114" s="12"/>
      <c r="Y114" s="33"/>
      <c r="AC114" s="27"/>
      <c r="AD114" s="12"/>
      <c r="AE114" s="33"/>
      <c r="AF114" s="103"/>
    </row>
    <row r="115" spans="1:32" s="25" customFormat="1" x14ac:dyDescent="0.25">
      <c r="A115" s="38" t="s">
        <v>182</v>
      </c>
      <c r="B115" s="38">
        <v>9038</v>
      </c>
      <c r="C115" s="38">
        <v>929004263708</v>
      </c>
      <c r="D115" s="35">
        <v>929004263708</v>
      </c>
      <c r="E115" s="35">
        <v>8721103047366</v>
      </c>
      <c r="F115" s="57" t="s">
        <v>882</v>
      </c>
      <c r="G115" s="16">
        <v>84966</v>
      </c>
      <c r="H115" s="16">
        <v>99960</v>
      </c>
      <c r="I115" s="57" t="s">
        <v>505</v>
      </c>
      <c r="J115" s="90">
        <v>94</v>
      </c>
      <c r="K115" s="95" t="s">
        <v>14</v>
      </c>
      <c r="L115" s="57" t="s">
        <v>15</v>
      </c>
      <c r="M115" s="104" t="s">
        <v>997</v>
      </c>
      <c r="N115" s="37" t="s">
        <v>804</v>
      </c>
      <c r="O115" s="32"/>
      <c r="P115" s="72"/>
      <c r="Q115" s="27"/>
      <c r="R115" s="27"/>
      <c r="S115" s="72"/>
      <c r="T115" s="33"/>
      <c r="U115" s="33"/>
      <c r="V115" s="33"/>
      <c r="W115" s="33"/>
      <c r="X115" s="12"/>
      <c r="Y115" s="33"/>
      <c r="AC115" s="27"/>
      <c r="AD115" s="12"/>
      <c r="AE115" s="33"/>
      <c r="AF115" s="103"/>
    </row>
    <row r="116" spans="1:32" s="25" customFormat="1" x14ac:dyDescent="0.25">
      <c r="A116" s="38" t="s">
        <v>182</v>
      </c>
      <c r="B116" s="38">
        <v>9038</v>
      </c>
      <c r="C116" s="38">
        <v>929004263808</v>
      </c>
      <c r="D116" s="35">
        <v>929004263808</v>
      </c>
      <c r="E116" s="35">
        <v>8721103047380</v>
      </c>
      <c r="F116" s="49" t="s">
        <v>818</v>
      </c>
      <c r="G116" s="16">
        <v>84966</v>
      </c>
      <c r="H116" s="16">
        <v>99960</v>
      </c>
      <c r="I116" s="57" t="s">
        <v>505</v>
      </c>
      <c r="J116" s="90">
        <v>94</v>
      </c>
      <c r="K116" s="95" t="s">
        <v>14</v>
      </c>
      <c r="L116" s="57" t="s">
        <v>15</v>
      </c>
      <c r="M116" s="104" t="s">
        <v>997</v>
      </c>
      <c r="N116" s="37" t="s">
        <v>804</v>
      </c>
      <c r="O116" s="32"/>
      <c r="P116" s="72"/>
      <c r="Q116" s="27"/>
      <c r="R116" s="27"/>
      <c r="S116" s="72"/>
      <c r="T116" s="33"/>
      <c r="U116" s="33"/>
      <c r="V116" s="33"/>
      <c r="W116" s="33"/>
      <c r="X116" s="12"/>
      <c r="Y116" s="33"/>
      <c r="AC116" s="27"/>
      <c r="AD116" s="12"/>
      <c r="AE116" s="33"/>
      <c r="AF116" s="103"/>
    </row>
    <row r="117" spans="1:32" s="25" customFormat="1" x14ac:dyDescent="0.25">
      <c r="A117" s="47" t="s">
        <v>539</v>
      </c>
      <c r="B117" s="47">
        <v>1808</v>
      </c>
      <c r="C117" s="38">
        <v>929004127607</v>
      </c>
      <c r="D117" s="35">
        <v>929004127607</v>
      </c>
      <c r="E117" s="35">
        <v>8720169321298</v>
      </c>
      <c r="F117" s="58" t="s">
        <v>571</v>
      </c>
      <c r="G117" s="16">
        <v>1204875</v>
      </c>
      <c r="H117" s="16">
        <v>1417500</v>
      </c>
      <c r="I117" s="49" t="s">
        <v>511</v>
      </c>
      <c r="J117" s="31">
        <v>120</v>
      </c>
      <c r="K117" s="50" t="s">
        <v>14</v>
      </c>
      <c r="L117" s="49" t="s">
        <v>15</v>
      </c>
      <c r="M117" s="104"/>
      <c r="N117" s="37" t="s">
        <v>788</v>
      </c>
      <c r="O117" s="32"/>
      <c r="P117" s="72"/>
      <c r="Q117" s="27"/>
      <c r="R117" s="27"/>
      <c r="S117" s="72"/>
      <c r="T117" s="33"/>
      <c r="U117" s="33"/>
      <c r="V117" s="33"/>
      <c r="W117" s="33"/>
      <c r="X117" s="12"/>
      <c r="Y117" s="33"/>
      <c r="AC117" s="27"/>
      <c r="AD117" s="12"/>
      <c r="AE117" s="33"/>
      <c r="AF117" s="103"/>
    </row>
    <row r="118" spans="1:32" s="12" customFormat="1" x14ac:dyDescent="0.25">
      <c r="A118" s="47" t="s">
        <v>539</v>
      </c>
      <c r="B118" s="47">
        <v>1808</v>
      </c>
      <c r="C118" s="38">
        <v>929004127707</v>
      </c>
      <c r="D118" s="35">
        <v>929004127707</v>
      </c>
      <c r="E118" s="35">
        <v>8720169321311</v>
      </c>
      <c r="F118" s="58" t="s">
        <v>572</v>
      </c>
      <c r="G118" s="16">
        <v>1204875</v>
      </c>
      <c r="H118" s="16">
        <v>1417500</v>
      </c>
      <c r="I118" s="49" t="s">
        <v>511</v>
      </c>
      <c r="J118" s="31">
        <v>120</v>
      </c>
      <c r="K118" s="50" t="s">
        <v>14</v>
      </c>
      <c r="L118" s="49" t="s">
        <v>15</v>
      </c>
      <c r="M118" s="104"/>
      <c r="N118" s="37" t="s">
        <v>788</v>
      </c>
      <c r="O118" s="32"/>
      <c r="P118" s="72"/>
      <c r="Q118" s="27"/>
      <c r="R118" s="27"/>
      <c r="S118" s="72"/>
      <c r="T118" s="33"/>
      <c r="U118" s="33"/>
      <c r="V118" s="33"/>
      <c r="W118" s="33"/>
      <c r="Y118" s="33"/>
      <c r="AC118" s="27"/>
      <c r="AE118" s="33"/>
      <c r="AF118" s="103"/>
    </row>
    <row r="119" spans="1:32" s="12" customFormat="1" x14ac:dyDescent="0.25">
      <c r="A119" s="47" t="s">
        <v>539</v>
      </c>
      <c r="B119" s="47">
        <v>1808</v>
      </c>
      <c r="C119" s="38">
        <v>929004127807</v>
      </c>
      <c r="D119" s="35">
        <v>929004127807</v>
      </c>
      <c r="E119" s="35">
        <v>8720169321335</v>
      </c>
      <c r="F119" s="58" t="s">
        <v>573</v>
      </c>
      <c r="G119" s="16">
        <v>1204875</v>
      </c>
      <c r="H119" s="16">
        <v>1417500</v>
      </c>
      <c r="I119" s="49" t="s">
        <v>511</v>
      </c>
      <c r="J119" s="31">
        <v>120</v>
      </c>
      <c r="K119" s="50" t="s">
        <v>14</v>
      </c>
      <c r="L119" s="49" t="s">
        <v>15</v>
      </c>
      <c r="M119" s="104"/>
      <c r="N119" s="37" t="s">
        <v>788</v>
      </c>
      <c r="O119" s="32"/>
      <c r="P119" s="72"/>
      <c r="Q119" s="27"/>
      <c r="R119" s="27"/>
      <c r="S119" s="72"/>
      <c r="T119" s="33"/>
      <c r="U119" s="33"/>
      <c r="V119" s="33"/>
      <c r="W119" s="33"/>
      <c r="Y119" s="33"/>
      <c r="AC119" s="27"/>
      <c r="AE119" s="33"/>
      <c r="AF119" s="103"/>
    </row>
    <row r="120" spans="1:32" s="12" customFormat="1" x14ac:dyDescent="0.25">
      <c r="A120" s="47" t="s">
        <v>539</v>
      </c>
      <c r="B120" s="47">
        <v>1808</v>
      </c>
      <c r="C120" s="38">
        <v>929004127907</v>
      </c>
      <c r="D120" s="35">
        <v>929004127907</v>
      </c>
      <c r="E120" s="35">
        <v>8720169321359</v>
      </c>
      <c r="F120" s="58" t="s">
        <v>574</v>
      </c>
      <c r="G120" s="16">
        <v>1338750</v>
      </c>
      <c r="H120" s="16">
        <v>1575000</v>
      </c>
      <c r="I120" s="49" t="s">
        <v>511</v>
      </c>
      <c r="J120" s="31">
        <v>120</v>
      </c>
      <c r="K120" s="50" t="s">
        <v>14</v>
      </c>
      <c r="L120" s="49" t="s">
        <v>15</v>
      </c>
      <c r="M120" s="104"/>
      <c r="N120" s="37" t="s">
        <v>788</v>
      </c>
      <c r="O120" s="32"/>
      <c r="P120" s="72"/>
      <c r="Q120" s="27"/>
      <c r="R120" s="27"/>
      <c r="S120" s="72"/>
      <c r="T120" s="33"/>
      <c r="U120" s="33"/>
      <c r="V120" s="33"/>
      <c r="W120" s="33"/>
      <c r="Y120" s="33"/>
      <c r="AC120" s="27"/>
      <c r="AE120" s="33"/>
      <c r="AF120" s="103"/>
    </row>
    <row r="121" spans="1:32" s="12" customFormat="1" x14ac:dyDescent="0.25">
      <c r="A121" s="47" t="s">
        <v>539</v>
      </c>
      <c r="B121" s="47">
        <v>1808</v>
      </c>
      <c r="C121" s="38">
        <v>929004128007</v>
      </c>
      <c r="D121" s="35">
        <v>929004128007</v>
      </c>
      <c r="E121" s="35">
        <v>8720169321373</v>
      </c>
      <c r="F121" s="58" t="s">
        <v>575</v>
      </c>
      <c r="G121" s="16">
        <v>1338750</v>
      </c>
      <c r="H121" s="16">
        <v>1575000</v>
      </c>
      <c r="I121" s="49" t="s">
        <v>511</v>
      </c>
      <c r="J121" s="31">
        <v>120</v>
      </c>
      <c r="K121" s="50" t="s">
        <v>14</v>
      </c>
      <c r="L121" s="49" t="s">
        <v>15</v>
      </c>
      <c r="M121" s="104"/>
      <c r="N121" s="37" t="s">
        <v>788</v>
      </c>
      <c r="O121" s="32"/>
      <c r="P121" s="72"/>
      <c r="Q121" s="27"/>
      <c r="R121" s="27"/>
      <c r="S121" s="72"/>
      <c r="T121" s="33"/>
      <c r="U121" s="33"/>
      <c r="V121" s="33"/>
      <c r="W121" s="33"/>
      <c r="Y121" s="33"/>
      <c r="AC121" s="27"/>
      <c r="AE121" s="33"/>
      <c r="AF121" s="103"/>
    </row>
    <row r="122" spans="1:32" s="12" customFormat="1" x14ac:dyDescent="0.25">
      <c r="A122" s="47" t="s">
        <v>539</v>
      </c>
      <c r="B122" s="47">
        <v>1808</v>
      </c>
      <c r="C122" s="38">
        <v>929004128107</v>
      </c>
      <c r="D122" s="35">
        <v>929004128107</v>
      </c>
      <c r="E122" s="35">
        <v>8720169321397</v>
      </c>
      <c r="F122" s="58" t="s">
        <v>576</v>
      </c>
      <c r="G122" s="16">
        <v>1338750</v>
      </c>
      <c r="H122" s="16">
        <v>1575000</v>
      </c>
      <c r="I122" s="49" t="s">
        <v>511</v>
      </c>
      <c r="J122" s="31">
        <v>120</v>
      </c>
      <c r="K122" s="50" t="s">
        <v>14</v>
      </c>
      <c r="L122" s="49" t="s">
        <v>15</v>
      </c>
      <c r="M122" s="104"/>
      <c r="N122" s="37" t="s">
        <v>788</v>
      </c>
      <c r="O122" s="32"/>
      <c r="P122" s="72"/>
      <c r="Q122" s="27"/>
      <c r="R122" s="27"/>
      <c r="S122" s="72"/>
      <c r="T122" s="33"/>
      <c r="U122" s="33"/>
      <c r="V122" s="33"/>
      <c r="W122" s="33"/>
      <c r="Y122" s="33"/>
      <c r="AC122" s="27"/>
      <c r="AE122" s="33"/>
      <c r="AF122" s="103"/>
    </row>
    <row r="123" spans="1:32" s="12" customFormat="1" x14ac:dyDescent="0.25">
      <c r="A123" s="47" t="s">
        <v>539</v>
      </c>
      <c r="B123" s="47">
        <v>1808</v>
      </c>
      <c r="C123" s="38">
        <v>929004134907</v>
      </c>
      <c r="D123" s="35">
        <v>929004134907</v>
      </c>
      <c r="E123" s="35">
        <v>8720169334809</v>
      </c>
      <c r="F123" s="58" t="s">
        <v>693</v>
      </c>
      <c r="G123" s="16">
        <v>42840</v>
      </c>
      <c r="H123" s="16">
        <v>50400</v>
      </c>
      <c r="I123" s="49" t="s">
        <v>504</v>
      </c>
      <c r="J123" s="31">
        <v>120</v>
      </c>
      <c r="K123" s="50" t="s">
        <v>14</v>
      </c>
      <c r="L123" s="49" t="s">
        <v>15</v>
      </c>
      <c r="M123" s="104"/>
      <c r="N123" s="37" t="s">
        <v>788</v>
      </c>
      <c r="O123" s="32"/>
      <c r="P123" s="72"/>
      <c r="Q123" s="27"/>
      <c r="R123" s="27"/>
      <c r="S123" s="72"/>
      <c r="T123" s="33"/>
      <c r="U123" s="33"/>
      <c r="V123" s="33"/>
      <c r="W123" s="33"/>
      <c r="Y123" s="33"/>
      <c r="AC123" s="27"/>
      <c r="AE123" s="33"/>
      <c r="AF123" s="103"/>
    </row>
    <row r="124" spans="1:32" s="12" customFormat="1" x14ac:dyDescent="0.25">
      <c r="A124" s="47" t="s">
        <v>539</v>
      </c>
      <c r="B124" s="47">
        <v>1808</v>
      </c>
      <c r="C124" s="38">
        <v>929004652207</v>
      </c>
      <c r="D124" s="35">
        <f t="shared" ref="D124:D131" si="2">C124</f>
        <v>929004652207</v>
      </c>
      <c r="E124" s="35">
        <v>0</v>
      </c>
      <c r="F124" s="49" t="s">
        <v>760</v>
      </c>
      <c r="G124" s="16">
        <v>2044539</v>
      </c>
      <c r="H124" s="16">
        <v>2405340</v>
      </c>
      <c r="I124" s="49" t="s">
        <v>511</v>
      </c>
      <c r="J124" s="31">
        <v>120</v>
      </c>
      <c r="K124" s="50" t="s">
        <v>14</v>
      </c>
      <c r="L124" s="49" t="s">
        <v>15</v>
      </c>
      <c r="M124" s="104"/>
      <c r="N124" s="37" t="s">
        <v>788</v>
      </c>
      <c r="O124" s="32"/>
      <c r="P124" s="72"/>
      <c r="Q124" s="27"/>
      <c r="R124" s="27"/>
      <c r="S124" s="72"/>
      <c r="T124" s="33"/>
      <c r="U124" s="33"/>
      <c r="V124" s="33"/>
      <c r="W124" s="33"/>
      <c r="Y124" s="33"/>
      <c r="AC124" s="27"/>
      <c r="AE124" s="33"/>
      <c r="AF124" s="103"/>
    </row>
    <row r="125" spans="1:32" s="12" customFormat="1" x14ac:dyDescent="0.25">
      <c r="A125" s="47" t="s">
        <v>539</v>
      </c>
      <c r="B125" s="47">
        <v>1808</v>
      </c>
      <c r="C125" s="38">
        <v>929004652307</v>
      </c>
      <c r="D125" s="35">
        <f t="shared" si="2"/>
        <v>929004652307</v>
      </c>
      <c r="E125" s="35">
        <v>0</v>
      </c>
      <c r="F125" s="49" t="s">
        <v>761</v>
      </c>
      <c r="G125" s="16">
        <v>2044539</v>
      </c>
      <c r="H125" s="16">
        <v>2405340</v>
      </c>
      <c r="I125" s="49" t="s">
        <v>511</v>
      </c>
      <c r="J125" s="31">
        <v>120</v>
      </c>
      <c r="K125" s="50" t="s">
        <v>14</v>
      </c>
      <c r="L125" s="49" t="s">
        <v>15</v>
      </c>
      <c r="M125" s="104"/>
      <c r="N125" s="37" t="s">
        <v>788</v>
      </c>
      <c r="O125" s="32"/>
      <c r="P125" s="72"/>
      <c r="Q125" s="27"/>
      <c r="R125" s="27"/>
      <c r="S125" s="72"/>
      <c r="T125" s="33"/>
      <c r="U125" s="33"/>
      <c r="V125" s="33"/>
      <c r="W125" s="33"/>
      <c r="Y125" s="33"/>
      <c r="AC125" s="27"/>
      <c r="AE125" s="33"/>
      <c r="AF125" s="103"/>
    </row>
    <row r="126" spans="1:32" s="12" customFormat="1" x14ac:dyDescent="0.25">
      <c r="A126" s="47" t="s">
        <v>539</v>
      </c>
      <c r="B126" s="47">
        <v>1808</v>
      </c>
      <c r="C126" s="38">
        <v>929004652407</v>
      </c>
      <c r="D126" s="35">
        <f t="shared" si="2"/>
        <v>929004652407</v>
      </c>
      <c r="E126" s="35">
        <v>0</v>
      </c>
      <c r="F126" s="49" t="s">
        <v>762</v>
      </c>
      <c r="G126" s="16">
        <v>2044539</v>
      </c>
      <c r="H126" s="16">
        <v>2405340</v>
      </c>
      <c r="I126" s="49" t="s">
        <v>511</v>
      </c>
      <c r="J126" s="31">
        <v>120</v>
      </c>
      <c r="K126" s="50" t="s">
        <v>14</v>
      </c>
      <c r="L126" s="49" t="s">
        <v>15</v>
      </c>
      <c r="M126" s="104"/>
      <c r="N126" s="37" t="s">
        <v>788</v>
      </c>
      <c r="O126" s="32"/>
      <c r="P126" s="72"/>
      <c r="Q126" s="27"/>
      <c r="R126" s="27"/>
      <c r="S126" s="72"/>
      <c r="T126" s="33"/>
      <c r="U126" s="33"/>
      <c r="V126" s="33"/>
      <c r="W126" s="33"/>
      <c r="Y126" s="33"/>
      <c r="AC126" s="27"/>
      <c r="AE126" s="33"/>
      <c r="AF126" s="103"/>
    </row>
    <row r="127" spans="1:32" s="12" customFormat="1" x14ac:dyDescent="0.25">
      <c r="A127" s="47" t="s">
        <v>539</v>
      </c>
      <c r="B127" s="47">
        <v>1808</v>
      </c>
      <c r="C127" s="38">
        <v>929004652807</v>
      </c>
      <c r="D127" s="35">
        <f t="shared" si="2"/>
        <v>929004652807</v>
      </c>
      <c r="E127" s="35">
        <v>8720169391871</v>
      </c>
      <c r="F127" s="49" t="s">
        <v>763</v>
      </c>
      <c r="G127" s="16">
        <v>80325</v>
      </c>
      <c r="H127" s="16">
        <v>94500</v>
      </c>
      <c r="I127" s="49" t="s">
        <v>504</v>
      </c>
      <c r="J127" s="31">
        <v>120</v>
      </c>
      <c r="K127" s="50" t="s">
        <v>14</v>
      </c>
      <c r="L127" s="49" t="s">
        <v>15</v>
      </c>
      <c r="M127" s="104"/>
      <c r="N127" s="37" t="s">
        <v>788</v>
      </c>
      <c r="O127" s="32"/>
      <c r="P127" s="72"/>
      <c r="Q127" s="27"/>
      <c r="R127" s="27"/>
      <c r="S127" s="72"/>
      <c r="T127" s="33"/>
      <c r="U127" s="33"/>
      <c r="V127" s="33"/>
      <c r="W127" s="33"/>
      <c r="Y127" s="33"/>
      <c r="AC127" s="27"/>
      <c r="AE127" s="33"/>
      <c r="AF127" s="103"/>
    </row>
    <row r="128" spans="1:32" s="12" customFormat="1" x14ac:dyDescent="0.25">
      <c r="A128" s="47" t="s">
        <v>539</v>
      </c>
      <c r="B128" s="47">
        <v>1808</v>
      </c>
      <c r="C128" s="38">
        <v>929004720107</v>
      </c>
      <c r="D128" s="35">
        <f t="shared" si="2"/>
        <v>929004720107</v>
      </c>
      <c r="E128" s="35">
        <v>0</v>
      </c>
      <c r="F128" s="49" t="s">
        <v>764</v>
      </c>
      <c r="G128" s="16">
        <v>2397969</v>
      </c>
      <c r="H128" s="16">
        <v>2821140</v>
      </c>
      <c r="I128" s="49" t="s">
        <v>511</v>
      </c>
      <c r="J128" s="31">
        <v>120</v>
      </c>
      <c r="K128" s="50" t="s">
        <v>14</v>
      </c>
      <c r="L128" s="49" t="s">
        <v>15</v>
      </c>
      <c r="M128" s="104"/>
      <c r="N128" s="37" t="s">
        <v>788</v>
      </c>
      <c r="O128" s="32"/>
      <c r="P128" s="72"/>
      <c r="Q128" s="27"/>
      <c r="R128" s="27"/>
      <c r="S128" s="72"/>
      <c r="T128" s="33"/>
      <c r="U128" s="33"/>
      <c r="V128" s="33"/>
      <c r="W128" s="33"/>
      <c r="Y128" s="33"/>
      <c r="AC128" s="27"/>
      <c r="AE128" s="33"/>
      <c r="AF128" s="103"/>
    </row>
    <row r="129" spans="1:32" s="12" customFormat="1" x14ac:dyDescent="0.25">
      <c r="A129" s="47" t="s">
        <v>539</v>
      </c>
      <c r="B129" s="47">
        <v>1808</v>
      </c>
      <c r="C129" s="38">
        <v>929004720207</v>
      </c>
      <c r="D129" s="35">
        <f t="shared" si="2"/>
        <v>929004720207</v>
      </c>
      <c r="E129" s="35">
        <v>0</v>
      </c>
      <c r="F129" s="49" t="s">
        <v>765</v>
      </c>
      <c r="G129" s="16">
        <v>2397969</v>
      </c>
      <c r="H129" s="16">
        <v>2821140</v>
      </c>
      <c r="I129" s="49" t="s">
        <v>511</v>
      </c>
      <c r="J129" s="31">
        <v>120</v>
      </c>
      <c r="K129" s="50" t="s">
        <v>14</v>
      </c>
      <c r="L129" s="49" t="s">
        <v>15</v>
      </c>
      <c r="M129" s="104"/>
      <c r="N129" s="37" t="s">
        <v>788</v>
      </c>
      <c r="O129" s="32"/>
      <c r="P129" s="72"/>
      <c r="Q129" s="27"/>
      <c r="R129" s="27"/>
      <c r="S129" s="72"/>
      <c r="T129" s="33"/>
      <c r="U129" s="33"/>
      <c r="V129" s="33"/>
      <c r="W129" s="33"/>
      <c r="Y129" s="33"/>
      <c r="AC129" s="27"/>
      <c r="AE129" s="33"/>
      <c r="AF129" s="103"/>
    </row>
    <row r="130" spans="1:32" s="12" customFormat="1" x14ac:dyDescent="0.25">
      <c r="A130" s="47" t="s">
        <v>539</v>
      </c>
      <c r="B130" s="47">
        <v>1808</v>
      </c>
      <c r="C130" s="38">
        <v>929004720307</v>
      </c>
      <c r="D130" s="35">
        <f t="shared" si="2"/>
        <v>929004720307</v>
      </c>
      <c r="E130" s="35">
        <v>0</v>
      </c>
      <c r="F130" s="49" t="s">
        <v>766</v>
      </c>
      <c r="G130" s="16">
        <v>2397969</v>
      </c>
      <c r="H130" s="16">
        <v>2821140</v>
      </c>
      <c r="I130" s="49" t="s">
        <v>511</v>
      </c>
      <c r="J130" s="31">
        <v>120</v>
      </c>
      <c r="K130" s="50" t="s">
        <v>14</v>
      </c>
      <c r="L130" s="49" t="s">
        <v>15</v>
      </c>
      <c r="M130" s="104"/>
      <c r="N130" s="37" t="s">
        <v>788</v>
      </c>
      <c r="O130" s="32"/>
      <c r="P130" s="72"/>
      <c r="Q130" s="27"/>
      <c r="R130" s="27"/>
      <c r="S130" s="72"/>
      <c r="T130" s="33"/>
      <c r="U130" s="33"/>
      <c r="V130" s="33"/>
      <c r="W130" s="33"/>
      <c r="Y130" s="33"/>
      <c r="AC130" s="27"/>
      <c r="AE130" s="33"/>
      <c r="AF130" s="103"/>
    </row>
    <row r="131" spans="1:32" s="12" customFormat="1" x14ac:dyDescent="0.25">
      <c r="A131" s="47" t="s">
        <v>539</v>
      </c>
      <c r="B131" s="47">
        <v>1808</v>
      </c>
      <c r="C131" s="38">
        <v>929004720407</v>
      </c>
      <c r="D131" s="35">
        <f t="shared" si="2"/>
        <v>929004720407</v>
      </c>
      <c r="E131" s="35">
        <v>8721103038159</v>
      </c>
      <c r="F131" s="49" t="s">
        <v>767</v>
      </c>
      <c r="G131" s="16">
        <v>80325</v>
      </c>
      <c r="H131" s="16">
        <v>94500</v>
      </c>
      <c r="I131" s="49" t="s">
        <v>504</v>
      </c>
      <c r="J131" s="31">
        <v>120</v>
      </c>
      <c r="K131" s="50" t="s">
        <v>14</v>
      </c>
      <c r="L131" s="49" t="s">
        <v>15</v>
      </c>
      <c r="M131" s="104"/>
      <c r="N131" s="37" t="s">
        <v>788</v>
      </c>
      <c r="O131" s="32"/>
      <c r="P131" s="72"/>
      <c r="Q131" s="27"/>
      <c r="R131" s="27"/>
      <c r="S131" s="72"/>
      <c r="T131" s="33"/>
      <c r="U131" s="33"/>
      <c r="V131" s="33"/>
      <c r="W131" s="33"/>
      <c r="Y131" s="33"/>
      <c r="AC131" s="27"/>
      <c r="AE131" s="33"/>
      <c r="AF131" s="103"/>
    </row>
    <row r="132" spans="1:32" s="12" customFormat="1" x14ac:dyDescent="0.25">
      <c r="A132" s="47" t="s">
        <v>539</v>
      </c>
      <c r="B132" s="47">
        <v>1809</v>
      </c>
      <c r="C132" s="38">
        <v>929002650207</v>
      </c>
      <c r="D132" s="35">
        <v>929002650207</v>
      </c>
      <c r="E132" s="35">
        <v>8720169287891</v>
      </c>
      <c r="F132" s="49" t="s">
        <v>518</v>
      </c>
      <c r="G132" s="16">
        <v>159579</v>
      </c>
      <c r="H132" s="16">
        <v>187740</v>
      </c>
      <c r="I132" s="49" t="s">
        <v>507</v>
      </c>
      <c r="J132" s="31">
        <v>120</v>
      </c>
      <c r="K132" s="50" t="s">
        <v>14</v>
      </c>
      <c r="L132" s="49" t="s">
        <v>15</v>
      </c>
      <c r="M132" s="104"/>
      <c r="N132" s="37" t="s">
        <v>788</v>
      </c>
      <c r="O132" s="32"/>
      <c r="P132" s="72"/>
      <c r="Q132" s="27"/>
      <c r="R132" s="27"/>
      <c r="S132" s="72"/>
      <c r="T132" s="33"/>
      <c r="U132" s="33"/>
      <c r="V132" s="33"/>
      <c r="W132" s="33"/>
      <c r="Y132" s="33"/>
      <c r="AC132" s="27"/>
      <c r="AE132" s="33"/>
      <c r="AF132" s="103"/>
    </row>
    <row r="133" spans="1:32" s="12" customFormat="1" x14ac:dyDescent="0.25">
      <c r="A133" s="47" t="s">
        <v>539</v>
      </c>
      <c r="B133" s="47">
        <v>1809</v>
      </c>
      <c r="C133" s="38">
        <v>929002650307</v>
      </c>
      <c r="D133" s="35">
        <v>929002650307</v>
      </c>
      <c r="E133" s="35">
        <v>8720169287921</v>
      </c>
      <c r="F133" s="49" t="s">
        <v>519</v>
      </c>
      <c r="G133" s="16">
        <v>159579</v>
      </c>
      <c r="H133" s="16">
        <v>187740</v>
      </c>
      <c r="I133" s="49" t="s">
        <v>507</v>
      </c>
      <c r="J133" s="31">
        <v>120</v>
      </c>
      <c r="K133" s="50" t="s">
        <v>14</v>
      </c>
      <c r="L133" s="49" t="s">
        <v>15</v>
      </c>
      <c r="M133" s="104"/>
      <c r="N133" s="37" t="s">
        <v>788</v>
      </c>
      <c r="O133" s="32"/>
      <c r="P133" s="72"/>
      <c r="Q133" s="27"/>
      <c r="R133" s="27"/>
      <c r="S133" s="72"/>
      <c r="T133" s="33"/>
      <c r="U133" s="33"/>
      <c r="V133" s="33"/>
      <c r="W133" s="33"/>
      <c r="Y133" s="33"/>
      <c r="AC133" s="27"/>
      <c r="AE133" s="33"/>
      <c r="AF133" s="103"/>
    </row>
    <row r="134" spans="1:32" s="12" customFormat="1" x14ac:dyDescent="0.25">
      <c r="A134" s="47" t="s">
        <v>539</v>
      </c>
      <c r="B134" s="47">
        <v>1809</v>
      </c>
      <c r="C134" s="38">
        <v>929002650407</v>
      </c>
      <c r="D134" s="35">
        <v>929002650407</v>
      </c>
      <c r="E134" s="35">
        <v>8720169287952</v>
      </c>
      <c r="F134" s="49" t="s">
        <v>520</v>
      </c>
      <c r="G134" s="16">
        <v>159579</v>
      </c>
      <c r="H134" s="16">
        <v>187740</v>
      </c>
      <c r="I134" s="49" t="s">
        <v>507</v>
      </c>
      <c r="J134" s="31">
        <v>120</v>
      </c>
      <c r="K134" s="50" t="s">
        <v>14</v>
      </c>
      <c r="L134" s="49" t="s">
        <v>15</v>
      </c>
      <c r="M134" s="104"/>
      <c r="N134" s="37" t="s">
        <v>788</v>
      </c>
      <c r="O134" s="32"/>
      <c r="P134" s="72"/>
      <c r="Q134" s="27"/>
      <c r="R134" s="27"/>
      <c r="S134" s="72"/>
      <c r="T134" s="33"/>
      <c r="U134" s="33"/>
      <c r="V134" s="33"/>
      <c r="W134" s="33"/>
      <c r="Y134" s="33"/>
      <c r="AC134" s="27"/>
      <c r="AE134" s="33"/>
      <c r="AF134" s="103"/>
    </row>
    <row r="135" spans="1:32" s="12" customFormat="1" x14ac:dyDescent="0.25">
      <c r="A135" s="47" t="s">
        <v>539</v>
      </c>
      <c r="B135" s="47">
        <v>1809</v>
      </c>
      <c r="C135" s="38">
        <v>929002650507</v>
      </c>
      <c r="D135" s="35">
        <v>929002650507</v>
      </c>
      <c r="E135" s="35">
        <v>8720169287808</v>
      </c>
      <c r="F135" s="49" t="s">
        <v>521</v>
      </c>
      <c r="G135" s="16">
        <v>213129</v>
      </c>
      <c r="H135" s="16">
        <v>250740</v>
      </c>
      <c r="I135" s="49" t="s">
        <v>507</v>
      </c>
      <c r="J135" s="31">
        <v>120</v>
      </c>
      <c r="K135" s="50" t="s">
        <v>14</v>
      </c>
      <c r="L135" s="49" t="s">
        <v>15</v>
      </c>
      <c r="M135" s="104"/>
      <c r="N135" s="37" t="s">
        <v>788</v>
      </c>
      <c r="O135" s="32"/>
      <c r="P135" s="72"/>
      <c r="Q135" s="27"/>
      <c r="R135" s="27"/>
      <c r="S135" s="72"/>
      <c r="T135" s="33"/>
      <c r="U135" s="33"/>
      <c r="V135" s="33"/>
      <c r="W135" s="33"/>
      <c r="Y135" s="33"/>
      <c r="AC135" s="27"/>
      <c r="AE135" s="33"/>
      <c r="AF135" s="103"/>
    </row>
    <row r="136" spans="1:32" s="12" customFormat="1" x14ac:dyDescent="0.25">
      <c r="A136" s="47" t="s">
        <v>539</v>
      </c>
      <c r="B136" s="47">
        <v>1809</v>
      </c>
      <c r="C136" s="38">
        <v>929002650607</v>
      </c>
      <c r="D136" s="35">
        <v>929002650607</v>
      </c>
      <c r="E136" s="35">
        <v>8720169287839</v>
      </c>
      <c r="F136" s="49" t="s">
        <v>522</v>
      </c>
      <c r="G136" s="16">
        <v>213129</v>
      </c>
      <c r="H136" s="16">
        <v>250740</v>
      </c>
      <c r="I136" s="49" t="s">
        <v>507</v>
      </c>
      <c r="J136" s="31">
        <v>120</v>
      </c>
      <c r="K136" s="50" t="s">
        <v>14</v>
      </c>
      <c r="L136" s="49" t="s">
        <v>15</v>
      </c>
      <c r="M136" s="104"/>
      <c r="N136" s="37" t="s">
        <v>788</v>
      </c>
      <c r="O136" s="32"/>
      <c r="P136" s="72"/>
      <c r="Q136" s="27"/>
      <c r="R136" s="27"/>
      <c r="S136" s="72"/>
      <c r="T136" s="33"/>
      <c r="U136" s="33"/>
      <c r="V136" s="33"/>
      <c r="W136" s="33"/>
      <c r="Y136" s="33"/>
      <c r="AC136" s="27"/>
      <c r="AE136" s="33"/>
      <c r="AF136" s="103"/>
    </row>
    <row r="137" spans="1:32" s="12" customFormat="1" x14ac:dyDescent="0.25">
      <c r="A137" s="47" t="s">
        <v>539</v>
      </c>
      <c r="B137" s="47">
        <v>1809</v>
      </c>
      <c r="C137" s="38">
        <v>929002650707</v>
      </c>
      <c r="D137" s="35">
        <v>929002650707</v>
      </c>
      <c r="E137" s="35">
        <v>8720169287860</v>
      </c>
      <c r="F137" s="49" t="s">
        <v>523</v>
      </c>
      <c r="G137" s="16">
        <v>213129</v>
      </c>
      <c r="H137" s="16">
        <v>250740</v>
      </c>
      <c r="I137" s="49" t="s">
        <v>507</v>
      </c>
      <c r="J137" s="31">
        <v>120</v>
      </c>
      <c r="K137" s="50" t="s">
        <v>14</v>
      </c>
      <c r="L137" s="49" t="s">
        <v>15</v>
      </c>
      <c r="M137" s="104"/>
      <c r="N137" s="37" t="s">
        <v>788</v>
      </c>
      <c r="O137" s="32"/>
      <c r="P137" s="72"/>
      <c r="Q137" s="27"/>
      <c r="R137" s="27"/>
      <c r="S137" s="72"/>
      <c r="T137" s="33"/>
      <c r="U137" s="33"/>
      <c r="V137" s="33"/>
      <c r="W137" s="33"/>
      <c r="Y137" s="33"/>
      <c r="AC137" s="27"/>
      <c r="AE137" s="33"/>
      <c r="AF137" s="103"/>
    </row>
    <row r="138" spans="1:32" s="12" customFormat="1" x14ac:dyDescent="0.25">
      <c r="A138" s="47" t="s">
        <v>539</v>
      </c>
      <c r="B138" s="47">
        <v>1809</v>
      </c>
      <c r="C138" s="38">
        <v>929002650807</v>
      </c>
      <c r="D138" s="35">
        <v>929002650807</v>
      </c>
      <c r="E138" s="35">
        <v>8720169287983</v>
      </c>
      <c r="F138" s="49" t="s">
        <v>524</v>
      </c>
      <c r="G138" s="16">
        <v>234549</v>
      </c>
      <c r="H138" s="16">
        <v>275940</v>
      </c>
      <c r="I138" s="49" t="s">
        <v>507</v>
      </c>
      <c r="J138" s="31">
        <v>120</v>
      </c>
      <c r="K138" s="50" t="s">
        <v>14</v>
      </c>
      <c r="L138" s="49" t="s">
        <v>15</v>
      </c>
      <c r="M138" s="104"/>
      <c r="N138" s="37" t="s">
        <v>788</v>
      </c>
      <c r="O138" s="32"/>
      <c r="P138" s="72"/>
      <c r="Q138" s="27"/>
      <c r="R138" s="27"/>
      <c r="S138" s="72"/>
      <c r="T138" s="33"/>
      <c r="U138" s="33"/>
      <c r="V138" s="33"/>
      <c r="W138" s="33"/>
      <c r="Y138" s="33"/>
      <c r="AC138" s="27"/>
      <c r="AE138" s="33"/>
      <c r="AF138" s="103"/>
    </row>
    <row r="139" spans="1:32" s="12" customFormat="1" x14ac:dyDescent="0.25">
      <c r="A139" s="47" t="s">
        <v>539</v>
      </c>
      <c r="B139" s="47">
        <v>1809</v>
      </c>
      <c r="C139" s="38">
        <v>929002650907</v>
      </c>
      <c r="D139" s="35">
        <v>929002650907</v>
      </c>
      <c r="E139" s="35">
        <v>8720169288010</v>
      </c>
      <c r="F139" s="49" t="s">
        <v>525</v>
      </c>
      <c r="G139" s="16">
        <v>234549</v>
      </c>
      <c r="H139" s="16">
        <v>275940</v>
      </c>
      <c r="I139" s="49" t="s">
        <v>507</v>
      </c>
      <c r="J139" s="31">
        <v>120</v>
      </c>
      <c r="K139" s="50" t="s">
        <v>14</v>
      </c>
      <c r="L139" s="49" t="s">
        <v>15</v>
      </c>
      <c r="M139" s="104"/>
      <c r="N139" s="37" t="s">
        <v>788</v>
      </c>
      <c r="O139" s="32"/>
      <c r="P139" s="72"/>
      <c r="Q139" s="27"/>
      <c r="R139" s="27"/>
      <c r="S139" s="72"/>
      <c r="T139" s="33"/>
      <c r="U139" s="33"/>
      <c r="V139" s="33"/>
      <c r="W139" s="33"/>
      <c r="Y139" s="33"/>
      <c r="AC139" s="27"/>
      <c r="AE139" s="33"/>
      <c r="AF139" s="103"/>
    </row>
    <row r="140" spans="1:32" s="12" customFormat="1" x14ac:dyDescent="0.25">
      <c r="A140" s="47" t="s">
        <v>539</v>
      </c>
      <c r="B140" s="47">
        <v>1809</v>
      </c>
      <c r="C140" s="38">
        <v>929002651007</v>
      </c>
      <c r="D140" s="35">
        <v>929002651007</v>
      </c>
      <c r="E140" s="35">
        <v>8720169288041</v>
      </c>
      <c r="F140" s="49" t="s">
        <v>526</v>
      </c>
      <c r="G140" s="16">
        <v>234549</v>
      </c>
      <c r="H140" s="16">
        <v>275940</v>
      </c>
      <c r="I140" s="49" t="s">
        <v>507</v>
      </c>
      <c r="J140" s="31">
        <v>120</v>
      </c>
      <c r="K140" s="50" t="s">
        <v>14</v>
      </c>
      <c r="L140" s="49" t="s">
        <v>15</v>
      </c>
      <c r="M140" s="104"/>
      <c r="N140" s="37" t="s">
        <v>788</v>
      </c>
      <c r="O140" s="32"/>
      <c r="P140" s="72"/>
      <c r="Q140" s="27"/>
      <c r="R140" s="27"/>
      <c r="S140" s="72"/>
      <c r="T140" s="33"/>
      <c r="U140" s="33"/>
      <c r="V140" s="33"/>
      <c r="W140" s="33"/>
      <c r="Y140" s="33"/>
      <c r="AC140" s="27"/>
      <c r="AE140" s="33"/>
      <c r="AF140" s="103"/>
    </row>
    <row r="141" spans="1:32" s="12" customFormat="1" x14ac:dyDescent="0.25">
      <c r="A141" s="47" t="s">
        <v>539</v>
      </c>
      <c r="B141" s="47">
        <v>1809</v>
      </c>
      <c r="C141" s="38">
        <v>929004092907</v>
      </c>
      <c r="D141" s="35">
        <v>929004092907</v>
      </c>
      <c r="E141" s="35">
        <v>8720169287624</v>
      </c>
      <c r="F141" s="49" t="s">
        <v>527</v>
      </c>
      <c r="G141" s="16">
        <v>298809</v>
      </c>
      <c r="H141" s="16">
        <v>351540</v>
      </c>
      <c r="I141" s="49" t="s">
        <v>506</v>
      </c>
      <c r="J141" s="31">
        <v>120</v>
      </c>
      <c r="K141" s="50" t="s">
        <v>14</v>
      </c>
      <c r="L141" s="49" t="s">
        <v>15</v>
      </c>
      <c r="M141" s="104"/>
      <c r="N141" s="37" t="s">
        <v>788</v>
      </c>
      <c r="O141" s="32"/>
      <c r="P141" s="72"/>
      <c r="Q141" s="27"/>
      <c r="R141" s="27"/>
      <c r="S141" s="72"/>
      <c r="T141" s="33"/>
      <c r="U141" s="33"/>
      <c r="V141" s="33"/>
      <c r="W141" s="33"/>
      <c r="Y141" s="33"/>
      <c r="AC141" s="27"/>
      <c r="AE141" s="33"/>
      <c r="AF141" s="103"/>
    </row>
    <row r="142" spans="1:32" s="12" customFormat="1" x14ac:dyDescent="0.25">
      <c r="A142" s="47" t="s">
        <v>539</v>
      </c>
      <c r="B142" s="47">
        <v>1809</v>
      </c>
      <c r="C142" s="38">
        <v>929004093007</v>
      </c>
      <c r="D142" s="35">
        <v>929004093007</v>
      </c>
      <c r="E142" s="35">
        <v>8720169287648</v>
      </c>
      <c r="F142" s="49" t="s">
        <v>528</v>
      </c>
      <c r="G142" s="16">
        <v>298809</v>
      </c>
      <c r="H142" s="16">
        <v>351540</v>
      </c>
      <c r="I142" s="49" t="s">
        <v>506</v>
      </c>
      <c r="J142" s="31">
        <v>120</v>
      </c>
      <c r="K142" s="50" t="s">
        <v>14</v>
      </c>
      <c r="L142" s="49" t="s">
        <v>15</v>
      </c>
      <c r="M142" s="104"/>
      <c r="N142" s="37" t="s">
        <v>788</v>
      </c>
      <c r="O142" s="32"/>
      <c r="P142" s="72"/>
      <c r="Q142" s="27"/>
      <c r="R142" s="27"/>
      <c r="S142" s="72"/>
      <c r="T142" s="33"/>
      <c r="U142" s="33"/>
      <c r="V142" s="33"/>
      <c r="W142" s="33"/>
      <c r="Y142" s="33"/>
      <c r="AC142" s="27"/>
      <c r="AE142" s="33"/>
      <c r="AF142" s="103"/>
    </row>
    <row r="143" spans="1:32" s="12" customFormat="1" x14ac:dyDescent="0.25">
      <c r="A143" s="47" t="s">
        <v>539</v>
      </c>
      <c r="B143" s="47">
        <v>1809</v>
      </c>
      <c r="C143" s="38">
        <v>929004093107</v>
      </c>
      <c r="D143" s="35">
        <v>929004093107</v>
      </c>
      <c r="E143" s="35">
        <v>8720169287662</v>
      </c>
      <c r="F143" s="49" t="s">
        <v>529</v>
      </c>
      <c r="G143" s="16">
        <v>298809</v>
      </c>
      <c r="H143" s="16">
        <v>351540</v>
      </c>
      <c r="I143" s="49" t="s">
        <v>506</v>
      </c>
      <c r="J143" s="31">
        <v>120</v>
      </c>
      <c r="K143" s="50" t="s">
        <v>14</v>
      </c>
      <c r="L143" s="49" t="s">
        <v>15</v>
      </c>
      <c r="M143" s="104"/>
      <c r="N143" s="37" t="s">
        <v>788</v>
      </c>
      <c r="O143" s="32"/>
      <c r="P143" s="72"/>
      <c r="Q143" s="27"/>
      <c r="R143" s="27"/>
      <c r="S143" s="72"/>
      <c r="T143" s="33"/>
      <c r="U143" s="33"/>
      <c r="V143" s="33"/>
      <c r="W143" s="33"/>
      <c r="Y143" s="33"/>
      <c r="AC143" s="27"/>
      <c r="AE143" s="33"/>
      <c r="AF143" s="103"/>
    </row>
    <row r="144" spans="1:32" s="12" customFormat="1" x14ac:dyDescent="0.25">
      <c r="A144" s="47" t="s">
        <v>539</v>
      </c>
      <c r="B144" s="47">
        <v>1809</v>
      </c>
      <c r="C144" s="38">
        <v>929004093207</v>
      </c>
      <c r="D144" s="35">
        <v>929004093207</v>
      </c>
      <c r="E144" s="35">
        <v>8720169287686</v>
      </c>
      <c r="F144" s="49" t="s">
        <v>530</v>
      </c>
      <c r="G144" s="16">
        <v>405909</v>
      </c>
      <c r="H144" s="16">
        <v>477540</v>
      </c>
      <c r="I144" s="49" t="s">
        <v>506</v>
      </c>
      <c r="J144" s="31">
        <v>120</v>
      </c>
      <c r="K144" s="50" t="s">
        <v>14</v>
      </c>
      <c r="L144" s="49" t="s">
        <v>15</v>
      </c>
      <c r="M144" s="104"/>
      <c r="N144" s="37" t="s">
        <v>788</v>
      </c>
      <c r="O144" s="32"/>
      <c r="P144" s="72"/>
      <c r="Q144" s="27"/>
      <c r="R144" s="27"/>
      <c r="S144" s="72"/>
      <c r="T144" s="33"/>
      <c r="U144" s="33"/>
      <c r="V144" s="33"/>
      <c r="W144" s="33"/>
      <c r="Y144" s="33"/>
      <c r="AC144" s="27"/>
      <c r="AE144" s="33"/>
      <c r="AF144" s="103"/>
    </row>
    <row r="145" spans="1:32" s="12" customFormat="1" x14ac:dyDescent="0.25">
      <c r="A145" s="47" t="s">
        <v>539</v>
      </c>
      <c r="B145" s="47">
        <v>1809</v>
      </c>
      <c r="C145" s="38">
        <v>929004093307</v>
      </c>
      <c r="D145" s="35">
        <v>929004093307</v>
      </c>
      <c r="E145" s="35">
        <v>8720169287709</v>
      </c>
      <c r="F145" s="49" t="s">
        <v>531</v>
      </c>
      <c r="G145" s="16">
        <v>405909</v>
      </c>
      <c r="H145" s="16">
        <v>477540</v>
      </c>
      <c r="I145" s="49" t="s">
        <v>506</v>
      </c>
      <c r="J145" s="31">
        <v>120</v>
      </c>
      <c r="K145" s="50" t="s">
        <v>14</v>
      </c>
      <c r="L145" s="49" t="s">
        <v>15</v>
      </c>
      <c r="M145" s="104"/>
      <c r="N145" s="37" t="s">
        <v>788</v>
      </c>
      <c r="O145" s="32"/>
      <c r="P145" s="72"/>
      <c r="Q145" s="27"/>
      <c r="R145" s="27"/>
      <c r="S145" s="72"/>
      <c r="T145" s="33"/>
      <c r="U145" s="33"/>
      <c r="V145" s="33"/>
      <c r="W145" s="33"/>
      <c r="Y145" s="33"/>
      <c r="AC145" s="27"/>
      <c r="AE145" s="33"/>
      <c r="AF145" s="103"/>
    </row>
    <row r="146" spans="1:32" s="12" customFormat="1" x14ac:dyDescent="0.25">
      <c r="A146" s="47" t="s">
        <v>539</v>
      </c>
      <c r="B146" s="47">
        <v>1809</v>
      </c>
      <c r="C146" s="38">
        <v>929004093407</v>
      </c>
      <c r="D146" s="35">
        <v>929004093407</v>
      </c>
      <c r="E146" s="35">
        <v>8720169287723</v>
      </c>
      <c r="F146" s="49" t="s">
        <v>532</v>
      </c>
      <c r="G146" s="16">
        <v>405909</v>
      </c>
      <c r="H146" s="16">
        <v>477540</v>
      </c>
      <c r="I146" s="49" t="s">
        <v>506</v>
      </c>
      <c r="J146" s="31">
        <v>120</v>
      </c>
      <c r="K146" s="50" t="s">
        <v>14</v>
      </c>
      <c r="L146" s="49" t="s">
        <v>15</v>
      </c>
      <c r="M146" s="104"/>
      <c r="N146" s="37" t="s">
        <v>788</v>
      </c>
      <c r="O146" s="32"/>
      <c r="P146" s="72"/>
      <c r="Q146" s="27"/>
      <c r="R146" s="27"/>
      <c r="S146" s="72"/>
      <c r="T146" s="33"/>
      <c r="U146" s="33"/>
      <c r="V146" s="33"/>
      <c r="W146" s="33"/>
      <c r="Y146" s="33"/>
      <c r="AC146" s="27"/>
      <c r="AE146" s="33"/>
      <c r="AF146" s="103"/>
    </row>
    <row r="147" spans="1:32" s="12" customFormat="1" x14ac:dyDescent="0.25">
      <c r="A147" s="47" t="s">
        <v>539</v>
      </c>
      <c r="B147" s="47">
        <v>1809</v>
      </c>
      <c r="C147" s="38">
        <v>929004093507</v>
      </c>
      <c r="D147" s="35">
        <v>929004093507</v>
      </c>
      <c r="E147" s="35">
        <v>8720169287747</v>
      </c>
      <c r="F147" s="49" t="s">
        <v>533</v>
      </c>
      <c r="G147" s="16">
        <v>427329</v>
      </c>
      <c r="H147" s="16">
        <v>502740</v>
      </c>
      <c r="I147" s="49" t="s">
        <v>506</v>
      </c>
      <c r="J147" s="31">
        <v>120</v>
      </c>
      <c r="K147" s="50" t="s">
        <v>14</v>
      </c>
      <c r="L147" s="49" t="s">
        <v>15</v>
      </c>
      <c r="M147" s="104"/>
      <c r="N147" s="37" t="s">
        <v>788</v>
      </c>
      <c r="O147" s="32"/>
      <c r="P147" s="72"/>
      <c r="Q147" s="27"/>
      <c r="R147" s="27"/>
      <c r="S147" s="72"/>
      <c r="T147" s="33"/>
      <c r="U147" s="33"/>
      <c r="V147" s="33"/>
      <c r="W147" s="33"/>
      <c r="Y147" s="33"/>
      <c r="AC147" s="27"/>
      <c r="AE147" s="33"/>
      <c r="AF147" s="103"/>
    </row>
    <row r="148" spans="1:32" s="12" customFormat="1" x14ac:dyDescent="0.25">
      <c r="A148" s="47" t="s">
        <v>539</v>
      </c>
      <c r="B148" s="47">
        <v>1809</v>
      </c>
      <c r="C148" s="38">
        <v>929004093607</v>
      </c>
      <c r="D148" s="35">
        <v>929004093607</v>
      </c>
      <c r="E148" s="35">
        <v>8720169287761</v>
      </c>
      <c r="F148" s="49" t="s">
        <v>534</v>
      </c>
      <c r="G148" s="16">
        <v>427329</v>
      </c>
      <c r="H148" s="16">
        <v>502740</v>
      </c>
      <c r="I148" s="49" t="s">
        <v>506</v>
      </c>
      <c r="J148" s="31">
        <v>120</v>
      </c>
      <c r="K148" s="50" t="s">
        <v>14</v>
      </c>
      <c r="L148" s="49" t="s">
        <v>15</v>
      </c>
      <c r="M148" s="104"/>
      <c r="N148" s="37" t="s">
        <v>788</v>
      </c>
      <c r="O148" s="32"/>
      <c r="P148" s="72"/>
      <c r="Q148" s="27"/>
      <c r="R148" s="27"/>
      <c r="S148" s="72"/>
      <c r="T148" s="33"/>
      <c r="U148" s="33"/>
      <c r="V148" s="33"/>
      <c r="W148" s="33"/>
      <c r="Y148" s="33"/>
      <c r="AC148" s="27"/>
      <c r="AE148" s="33"/>
      <c r="AF148" s="103"/>
    </row>
    <row r="149" spans="1:32" s="12" customFormat="1" x14ac:dyDescent="0.25">
      <c r="A149" s="47" t="s">
        <v>539</v>
      </c>
      <c r="B149" s="47">
        <v>1809</v>
      </c>
      <c r="C149" s="38">
        <v>929004093707</v>
      </c>
      <c r="D149" s="35">
        <v>929004093707</v>
      </c>
      <c r="E149" s="35">
        <v>8720169287785</v>
      </c>
      <c r="F149" s="49" t="s">
        <v>535</v>
      </c>
      <c r="G149" s="16">
        <v>427329</v>
      </c>
      <c r="H149" s="16">
        <v>502740</v>
      </c>
      <c r="I149" s="49" t="s">
        <v>506</v>
      </c>
      <c r="J149" s="31">
        <v>120</v>
      </c>
      <c r="K149" s="50" t="s">
        <v>14</v>
      </c>
      <c r="L149" s="49" t="s">
        <v>15</v>
      </c>
      <c r="M149" s="104"/>
      <c r="N149" s="37" t="s">
        <v>788</v>
      </c>
      <c r="O149" s="32"/>
      <c r="P149" s="72"/>
      <c r="Q149" s="27"/>
      <c r="R149" s="27"/>
      <c r="S149" s="72"/>
      <c r="T149" s="33"/>
      <c r="U149" s="33"/>
      <c r="V149" s="33"/>
      <c r="W149" s="33"/>
      <c r="Y149" s="33"/>
      <c r="AC149" s="27"/>
      <c r="AE149" s="33"/>
      <c r="AF149" s="103"/>
    </row>
    <row r="150" spans="1:32" s="12" customFormat="1" x14ac:dyDescent="0.25">
      <c r="A150" s="47" t="s">
        <v>539</v>
      </c>
      <c r="B150" s="47">
        <v>1809</v>
      </c>
      <c r="C150" s="38">
        <v>929004121112</v>
      </c>
      <c r="D150" s="35">
        <v>929004121112</v>
      </c>
      <c r="E150" s="35">
        <v>8720169311114</v>
      </c>
      <c r="F150" s="58" t="s">
        <v>567</v>
      </c>
      <c r="G150" s="16">
        <v>251685</v>
      </c>
      <c r="H150" s="16">
        <v>296100</v>
      </c>
      <c r="I150" s="49" t="s">
        <v>507</v>
      </c>
      <c r="J150" s="31">
        <v>120</v>
      </c>
      <c r="K150" s="50" t="s">
        <v>14</v>
      </c>
      <c r="L150" s="49" t="s">
        <v>15</v>
      </c>
      <c r="M150" s="104"/>
      <c r="N150" s="37" t="s">
        <v>788</v>
      </c>
      <c r="O150" s="32"/>
      <c r="P150" s="72"/>
      <c r="Q150" s="27"/>
      <c r="R150" s="27"/>
      <c r="S150" s="72"/>
      <c r="T150" s="33"/>
      <c r="U150" s="33"/>
      <c r="V150" s="33"/>
      <c r="W150" s="33"/>
      <c r="Y150" s="33"/>
      <c r="AC150" s="27"/>
      <c r="AE150" s="33"/>
      <c r="AF150" s="103"/>
    </row>
    <row r="151" spans="1:32" s="12" customFormat="1" x14ac:dyDescent="0.25">
      <c r="A151" s="47" t="s">
        <v>539</v>
      </c>
      <c r="B151" s="47">
        <v>1809</v>
      </c>
      <c r="C151" s="38">
        <v>929004121212</v>
      </c>
      <c r="D151" s="35">
        <v>929004121212</v>
      </c>
      <c r="E151" s="35">
        <v>8720169311145</v>
      </c>
      <c r="F151" s="58" t="s">
        <v>568</v>
      </c>
      <c r="G151" s="16">
        <v>251685</v>
      </c>
      <c r="H151" s="16">
        <v>296100</v>
      </c>
      <c r="I151" s="49" t="s">
        <v>507</v>
      </c>
      <c r="J151" s="31">
        <v>120</v>
      </c>
      <c r="K151" s="50" t="s">
        <v>14</v>
      </c>
      <c r="L151" s="49" t="s">
        <v>15</v>
      </c>
      <c r="M151" s="104"/>
      <c r="N151" s="37" t="s">
        <v>788</v>
      </c>
      <c r="O151" s="32"/>
      <c r="P151" s="72"/>
      <c r="Q151" s="27"/>
      <c r="R151" s="27"/>
      <c r="S151" s="72"/>
      <c r="T151" s="33"/>
      <c r="U151" s="33"/>
      <c r="V151" s="33"/>
      <c r="W151" s="33"/>
      <c r="Y151" s="33"/>
      <c r="AC151" s="27"/>
      <c r="AE151" s="33"/>
      <c r="AF151" s="103"/>
    </row>
    <row r="152" spans="1:32" s="12" customFormat="1" x14ac:dyDescent="0.25">
      <c r="A152" s="47" t="s">
        <v>539</v>
      </c>
      <c r="B152" s="47">
        <v>1809</v>
      </c>
      <c r="C152" s="38">
        <v>929004121312</v>
      </c>
      <c r="D152" s="35">
        <v>929004121312</v>
      </c>
      <c r="E152" s="35">
        <v>8720169311176</v>
      </c>
      <c r="F152" s="58" t="s">
        <v>569</v>
      </c>
      <c r="G152" s="16">
        <v>267750</v>
      </c>
      <c r="H152" s="16">
        <v>315000</v>
      </c>
      <c r="I152" s="49" t="s">
        <v>507</v>
      </c>
      <c r="J152" s="31">
        <v>120</v>
      </c>
      <c r="K152" s="50" t="s">
        <v>14</v>
      </c>
      <c r="L152" s="49" t="s">
        <v>15</v>
      </c>
      <c r="M152" s="104"/>
      <c r="N152" s="37" t="s">
        <v>788</v>
      </c>
      <c r="O152" s="32"/>
      <c r="P152" s="72"/>
      <c r="Q152" s="27"/>
      <c r="R152" s="27"/>
      <c r="S152" s="72"/>
      <c r="T152" s="33"/>
      <c r="U152" s="33"/>
      <c r="V152" s="33"/>
      <c r="W152" s="33"/>
      <c r="Y152" s="33"/>
      <c r="AC152" s="27"/>
      <c r="AE152" s="33"/>
      <c r="AF152" s="103"/>
    </row>
    <row r="153" spans="1:32" s="12" customFormat="1" x14ac:dyDescent="0.25">
      <c r="A153" s="47" t="s">
        <v>539</v>
      </c>
      <c r="B153" s="47">
        <v>1809</v>
      </c>
      <c r="C153" s="38">
        <v>929004121412</v>
      </c>
      <c r="D153" s="35">
        <v>929004121412</v>
      </c>
      <c r="E153" s="35">
        <v>8720169311206</v>
      </c>
      <c r="F153" s="58" t="s">
        <v>570</v>
      </c>
      <c r="G153" s="16">
        <v>267750</v>
      </c>
      <c r="H153" s="16">
        <v>315000</v>
      </c>
      <c r="I153" s="49" t="s">
        <v>507</v>
      </c>
      <c r="J153" s="31">
        <v>120</v>
      </c>
      <c r="K153" s="50" t="s">
        <v>14</v>
      </c>
      <c r="L153" s="49" t="s">
        <v>15</v>
      </c>
      <c r="M153" s="104"/>
      <c r="N153" s="37" t="s">
        <v>788</v>
      </c>
      <c r="O153" s="32"/>
      <c r="P153" s="72"/>
      <c r="Q153" s="27"/>
      <c r="R153" s="27"/>
      <c r="S153" s="72"/>
      <c r="T153" s="33"/>
      <c r="U153" s="33"/>
      <c r="V153" s="33"/>
      <c r="W153" s="33"/>
      <c r="Y153" s="33"/>
      <c r="AC153" s="27"/>
      <c r="AE153" s="33"/>
      <c r="AF153" s="103"/>
    </row>
    <row r="154" spans="1:32" s="12" customFormat="1" x14ac:dyDescent="0.25">
      <c r="A154" s="47" t="s">
        <v>539</v>
      </c>
      <c r="B154" s="47">
        <v>1809</v>
      </c>
      <c r="C154" s="38">
        <v>929004144307</v>
      </c>
      <c r="D154" s="35">
        <f t="shared" ref="D154:D168" si="3">C154</f>
        <v>929004144307</v>
      </c>
      <c r="E154" s="35">
        <v>8720169351479</v>
      </c>
      <c r="F154" s="49" t="s">
        <v>649</v>
      </c>
      <c r="G154" s="16">
        <v>320229</v>
      </c>
      <c r="H154" s="16">
        <v>376740</v>
      </c>
      <c r="I154" s="49" t="s">
        <v>497</v>
      </c>
      <c r="J154" s="31">
        <v>120</v>
      </c>
      <c r="K154" s="50" t="s">
        <v>14</v>
      </c>
      <c r="L154" s="49" t="s">
        <v>15</v>
      </c>
      <c r="M154" s="104"/>
      <c r="N154" s="37" t="s">
        <v>788</v>
      </c>
      <c r="O154" s="32"/>
      <c r="P154" s="72"/>
      <c r="Q154" s="27"/>
      <c r="R154" s="27"/>
      <c r="S154" s="72"/>
      <c r="T154" s="33"/>
      <c r="U154" s="33"/>
      <c r="V154" s="33"/>
      <c r="W154" s="33"/>
      <c r="Y154" s="33"/>
      <c r="AC154" s="27"/>
      <c r="AE154" s="33"/>
      <c r="AF154" s="103"/>
    </row>
    <row r="155" spans="1:32" s="12" customFormat="1" x14ac:dyDescent="0.25">
      <c r="A155" s="47" t="s">
        <v>539</v>
      </c>
      <c r="B155" s="47">
        <v>1809</v>
      </c>
      <c r="C155" s="38">
        <v>929004144407</v>
      </c>
      <c r="D155" s="35">
        <f t="shared" si="3"/>
        <v>929004144407</v>
      </c>
      <c r="E155" s="35">
        <v>8720169351493</v>
      </c>
      <c r="F155" s="49" t="s">
        <v>650</v>
      </c>
      <c r="G155" s="16">
        <v>534429</v>
      </c>
      <c r="H155" s="16">
        <v>628740</v>
      </c>
      <c r="I155" s="49" t="s">
        <v>497</v>
      </c>
      <c r="J155" s="31">
        <v>120</v>
      </c>
      <c r="K155" s="50" t="s">
        <v>14</v>
      </c>
      <c r="L155" s="49" t="s">
        <v>15</v>
      </c>
      <c r="M155" s="104"/>
      <c r="N155" s="37" t="s">
        <v>788</v>
      </c>
      <c r="O155" s="32"/>
      <c r="P155" s="72"/>
      <c r="Q155" s="27"/>
      <c r="R155" s="27"/>
      <c r="S155" s="72"/>
      <c r="T155" s="33"/>
      <c r="U155" s="33"/>
      <c r="V155" s="33"/>
      <c r="W155" s="33"/>
      <c r="Y155" s="33"/>
      <c r="AC155" s="27"/>
      <c r="AE155" s="33"/>
      <c r="AF155" s="103"/>
    </row>
    <row r="156" spans="1:32" s="25" customFormat="1" x14ac:dyDescent="0.25">
      <c r="A156" s="47" t="s">
        <v>539</v>
      </c>
      <c r="B156" s="47">
        <v>1809</v>
      </c>
      <c r="C156" s="38">
        <v>929004144507</v>
      </c>
      <c r="D156" s="35">
        <f t="shared" si="3"/>
        <v>929004144507</v>
      </c>
      <c r="E156" s="35">
        <v>8720169351516</v>
      </c>
      <c r="F156" s="49" t="s">
        <v>651</v>
      </c>
      <c r="G156" s="16">
        <v>695079</v>
      </c>
      <c r="H156" s="16">
        <v>817740</v>
      </c>
      <c r="I156" s="49" t="s">
        <v>497</v>
      </c>
      <c r="J156" s="31">
        <v>120</v>
      </c>
      <c r="K156" s="50" t="s">
        <v>14</v>
      </c>
      <c r="L156" s="49" t="s">
        <v>15</v>
      </c>
      <c r="M156" s="104"/>
      <c r="N156" s="37" t="s">
        <v>788</v>
      </c>
      <c r="O156" s="32"/>
      <c r="P156" s="72"/>
      <c r="Q156" s="27"/>
      <c r="R156" s="27"/>
      <c r="S156" s="72"/>
      <c r="T156" s="33"/>
      <c r="U156" s="33"/>
      <c r="V156" s="33"/>
      <c r="W156" s="33"/>
      <c r="X156" s="12"/>
      <c r="Y156" s="33"/>
      <c r="AC156" s="27"/>
      <c r="AD156" s="12"/>
      <c r="AE156" s="33"/>
      <c r="AF156" s="103"/>
    </row>
    <row r="157" spans="1:32" s="25" customFormat="1" x14ac:dyDescent="0.25">
      <c r="A157" s="47" t="s">
        <v>539</v>
      </c>
      <c r="B157" s="47">
        <v>1809</v>
      </c>
      <c r="C157" s="38">
        <v>929004144607</v>
      </c>
      <c r="D157" s="35">
        <f t="shared" si="3"/>
        <v>929004144607</v>
      </c>
      <c r="E157" s="35">
        <v>8720169351530</v>
      </c>
      <c r="F157" s="49" t="s">
        <v>652</v>
      </c>
      <c r="G157" s="16">
        <v>245259</v>
      </c>
      <c r="H157" s="16">
        <v>288540</v>
      </c>
      <c r="I157" s="49" t="s">
        <v>497</v>
      </c>
      <c r="J157" s="31">
        <v>120</v>
      </c>
      <c r="K157" s="50" t="s">
        <v>14</v>
      </c>
      <c r="L157" s="49" t="s">
        <v>15</v>
      </c>
      <c r="M157" s="104"/>
      <c r="N157" s="37" t="s">
        <v>788</v>
      </c>
      <c r="O157" s="32"/>
      <c r="P157" s="72"/>
      <c r="Q157" s="27"/>
      <c r="R157" s="27"/>
      <c r="S157" s="72"/>
      <c r="T157" s="33"/>
      <c r="U157" s="33"/>
      <c r="V157" s="33"/>
      <c r="W157" s="33"/>
      <c r="X157" s="12"/>
      <c r="Y157" s="33"/>
      <c r="AC157" s="27"/>
      <c r="AD157" s="12"/>
      <c r="AE157" s="33"/>
      <c r="AF157" s="103"/>
    </row>
    <row r="158" spans="1:32" s="25" customFormat="1" x14ac:dyDescent="0.25">
      <c r="A158" s="47" t="s">
        <v>539</v>
      </c>
      <c r="B158" s="47">
        <v>1809</v>
      </c>
      <c r="C158" s="38">
        <v>929004144707</v>
      </c>
      <c r="D158" s="35">
        <f t="shared" si="3"/>
        <v>929004144707</v>
      </c>
      <c r="E158" s="35">
        <v>8720169351554</v>
      </c>
      <c r="F158" s="49" t="s">
        <v>653</v>
      </c>
      <c r="G158" s="16">
        <v>245259</v>
      </c>
      <c r="H158" s="16">
        <v>288540</v>
      </c>
      <c r="I158" s="49" t="s">
        <v>497</v>
      </c>
      <c r="J158" s="31">
        <v>120</v>
      </c>
      <c r="K158" s="50" t="s">
        <v>14</v>
      </c>
      <c r="L158" s="49" t="s">
        <v>15</v>
      </c>
      <c r="M158" s="104"/>
      <c r="N158" s="37" t="s">
        <v>788</v>
      </c>
      <c r="O158" s="32"/>
      <c r="P158" s="72"/>
      <c r="Q158" s="27"/>
      <c r="R158" s="27"/>
      <c r="S158" s="72"/>
      <c r="T158" s="33"/>
      <c r="U158" s="33"/>
      <c r="V158" s="33"/>
      <c r="W158" s="33"/>
      <c r="X158" s="12"/>
      <c r="Y158" s="33"/>
      <c r="AC158" s="27"/>
      <c r="AD158" s="12"/>
      <c r="AE158" s="33"/>
      <c r="AF158" s="103"/>
    </row>
    <row r="159" spans="1:32" s="25" customFormat="1" x14ac:dyDescent="0.25">
      <c r="A159" s="47" t="s">
        <v>539</v>
      </c>
      <c r="B159" s="47">
        <v>1809</v>
      </c>
      <c r="C159" s="38">
        <v>929004144807</v>
      </c>
      <c r="D159" s="35">
        <f t="shared" si="3"/>
        <v>929004144807</v>
      </c>
      <c r="E159" s="35">
        <v>8720169351578</v>
      </c>
      <c r="F159" s="49" t="s">
        <v>654</v>
      </c>
      <c r="G159" s="16">
        <v>245259</v>
      </c>
      <c r="H159" s="16">
        <v>288540</v>
      </c>
      <c r="I159" s="49" t="s">
        <v>497</v>
      </c>
      <c r="J159" s="31">
        <v>120</v>
      </c>
      <c r="K159" s="50" t="s">
        <v>14</v>
      </c>
      <c r="L159" s="49" t="s">
        <v>15</v>
      </c>
      <c r="M159" s="104"/>
      <c r="N159" s="37" t="s">
        <v>788</v>
      </c>
      <c r="O159" s="32"/>
      <c r="P159" s="72"/>
      <c r="Q159" s="27"/>
      <c r="R159" s="27"/>
      <c r="S159" s="72"/>
      <c r="T159" s="33"/>
      <c r="U159" s="33"/>
      <c r="V159" s="33"/>
      <c r="W159" s="33"/>
      <c r="X159" s="12"/>
      <c r="Y159" s="33"/>
      <c r="AC159" s="27"/>
      <c r="AD159" s="12"/>
      <c r="AE159" s="33"/>
      <c r="AF159" s="103"/>
    </row>
    <row r="160" spans="1:32" s="25" customFormat="1" x14ac:dyDescent="0.25">
      <c r="A160" s="47" t="s">
        <v>539</v>
      </c>
      <c r="B160" s="47">
        <v>1809</v>
      </c>
      <c r="C160" s="38">
        <v>929004144907</v>
      </c>
      <c r="D160" s="35">
        <f t="shared" si="3"/>
        <v>929004144907</v>
      </c>
      <c r="E160" s="35">
        <v>8720169351592</v>
      </c>
      <c r="F160" s="49" t="s">
        <v>655</v>
      </c>
      <c r="G160" s="16">
        <v>384489</v>
      </c>
      <c r="H160" s="16">
        <v>452340</v>
      </c>
      <c r="I160" s="49" t="s">
        <v>497</v>
      </c>
      <c r="J160" s="31">
        <v>120</v>
      </c>
      <c r="K160" s="50" t="s">
        <v>14</v>
      </c>
      <c r="L160" s="49" t="s">
        <v>15</v>
      </c>
      <c r="M160" s="104"/>
      <c r="N160" s="37" t="s">
        <v>788</v>
      </c>
      <c r="O160" s="32"/>
      <c r="P160" s="72"/>
      <c r="Q160" s="27"/>
      <c r="R160" s="27"/>
      <c r="S160" s="72"/>
      <c r="T160" s="33"/>
      <c r="U160" s="33"/>
      <c r="V160" s="33"/>
      <c r="W160" s="33"/>
      <c r="X160" s="12"/>
      <c r="Y160" s="33"/>
      <c r="AC160" s="27"/>
      <c r="AD160" s="12"/>
      <c r="AE160" s="33"/>
      <c r="AF160" s="103"/>
    </row>
    <row r="161" spans="1:32" s="25" customFormat="1" x14ac:dyDescent="0.25">
      <c r="A161" s="47" t="s">
        <v>539</v>
      </c>
      <c r="B161" s="47">
        <v>1809</v>
      </c>
      <c r="C161" s="38">
        <v>929004145007</v>
      </c>
      <c r="D161" s="35">
        <f t="shared" si="3"/>
        <v>929004145007</v>
      </c>
      <c r="E161" s="35">
        <v>8720169351615</v>
      </c>
      <c r="F161" s="49" t="s">
        <v>656</v>
      </c>
      <c r="G161" s="16">
        <v>384489</v>
      </c>
      <c r="H161" s="16">
        <v>452340</v>
      </c>
      <c r="I161" s="49" t="s">
        <v>497</v>
      </c>
      <c r="J161" s="31">
        <v>120</v>
      </c>
      <c r="K161" s="50" t="s">
        <v>14</v>
      </c>
      <c r="L161" s="49" t="s">
        <v>15</v>
      </c>
      <c r="M161" s="104"/>
      <c r="N161" s="37" t="s">
        <v>788</v>
      </c>
      <c r="O161" s="32"/>
      <c r="P161" s="72"/>
      <c r="Q161" s="27"/>
      <c r="R161" s="27"/>
      <c r="S161" s="72"/>
      <c r="T161" s="33"/>
      <c r="U161" s="33"/>
      <c r="V161" s="33"/>
      <c r="W161" s="33"/>
      <c r="X161" s="12"/>
      <c r="Y161" s="33"/>
      <c r="AC161" s="27"/>
      <c r="AD161" s="12"/>
      <c r="AE161" s="33"/>
      <c r="AF161" s="103"/>
    </row>
    <row r="162" spans="1:32" s="25" customFormat="1" x14ac:dyDescent="0.25">
      <c r="A162" s="47" t="s">
        <v>539</v>
      </c>
      <c r="B162" s="47">
        <v>1809</v>
      </c>
      <c r="C162" s="38">
        <v>929004145107</v>
      </c>
      <c r="D162" s="35">
        <f t="shared" si="3"/>
        <v>929004145107</v>
      </c>
      <c r="E162" s="35">
        <v>8720169351639</v>
      </c>
      <c r="F162" s="57" t="s">
        <v>883</v>
      </c>
      <c r="G162" s="16">
        <v>384489</v>
      </c>
      <c r="H162" s="16">
        <v>452340</v>
      </c>
      <c r="I162" s="49" t="s">
        <v>497</v>
      </c>
      <c r="J162" s="31">
        <v>120</v>
      </c>
      <c r="K162" s="50" t="s">
        <v>14</v>
      </c>
      <c r="L162" s="49" t="s">
        <v>15</v>
      </c>
      <c r="M162" s="104"/>
      <c r="N162" s="37" t="s">
        <v>788</v>
      </c>
      <c r="O162" s="32"/>
      <c r="P162" s="72"/>
      <c r="Q162" s="27"/>
      <c r="R162" s="27"/>
      <c r="S162" s="72"/>
      <c r="T162" s="33"/>
      <c r="U162" s="33"/>
      <c r="V162" s="33"/>
      <c r="W162" s="33"/>
      <c r="X162" s="12"/>
      <c r="Y162" s="33"/>
      <c r="AC162" s="27"/>
      <c r="AD162" s="12"/>
      <c r="AE162" s="33"/>
      <c r="AF162" s="103"/>
    </row>
    <row r="163" spans="1:32" s="25" customFormat="1" x14ac:dyDescent="0.25">
      <c r="A163" s="47" t="s">
        <v>539</v>
      </c>
      <c r="B163" s="47">
        <v>1809</v>
      </c>
      <c r="C163" s="38">
        <v>929004663707</v>
      </c>
      <c r="D163" s="35">
        <f t="shared" si="3"/>
        <v>929004663707</v>
      </c>
      <c r="E163" s="35">
        <v>8720169394742</v>
      </c>
      <c r="F163" s="49" t="s">
        <v>729</v>
      </c>
      <c r="G163" s="16">
        <v>255969</v>
      </c>
      <c r="H163" s="16">
        <v>301140</v>
      </c>
      <c r="I163" s="49" t="s">
        <v>507</v>
      </c>
      <c r="J163" s="31">
        <v>120</v>
      </c>
      <c r="K163" s="50" t="s">
        <v>14</v>
      </c>
      <c r="L163" s="49" t="s">
        <v>15</v>
      </c>
      <c r="M163" s="104"/>
      <c r="N163" s="37" t="s">
        <v>788</v>
      </c>
      <c r="O163" s="32"/>
      <c r="P163" s="72"/>
      <c r="Q163" s="27"/>
      <c r="R163" s="27"/>
      <c r="S163" s="72"/>
      <c r="T163" s="33"/>
      <c r="U163" s="33"/>
      <c r="V163" s="33"/>
      <c r="W163" s="33"/>
      <c r="X163" s="12"/>
      <c r="Y163" s="33"/>
      <c r="AC163" s="27"/>
      <c r="AD163" s="12"/>
      <c r="AE163" s="33"/>
      <c r="AF163" s="103"/>
    </row>
    <row r="164" spans="1:32" s="25" customFormat="1" x14ac:dyDescent="0.25">
      <c r="A164" s="47" t="s">
        <v>539</v>
      </c>
      <c r="B164" s="47">
        <v>1809</v>
      </c>
      <c r="C164" s="38">
        <v>929004663807</v>
      </c>
      <c r="D164" s="35">
        <f t="shared" si="3"/>
        <v>929004663807</v>
      </c>
      <c r="E164" s="35">
        <v>8720169394773</v>
      </c>
      <c r="F164" s="49" t="s">
        <v>730</v>
      </c>
      <c r="G164" s="16">
        <v>255969</v>
      </c>
      <c r="H164" s="16">
        <v>301140</v>
      </c>
      <c r="I164" s="49" t="s">
        <v>507</v>
      </c>
      <c r="J164" s="31">
        <v>120</v>
      </c>
      <c r="K164" s="50" t="s">
        <v>14</v>
      </c>
      <c r="L164" s="49" t="s">
        <v>15</v>
      </c>
      <c r="M164" s="104"/>
      <c r="N164" s="37" t="s">
        <v>788</v>
      </c>
      <c r="O164" s="32"/>
      <c r="P164" s="72"/>
      <c r="Q164" s="27"/>
      <c r="R164" s="27"/>
      <c r="S164" s="72"/>
      <c r="T164" s="33"/>
      <c r="U164" s="33"/>
      <c r="V164" s="33"/>
      <c r="W164" s="33"/>
      <c r="X164" s="12"/>
      <c r="Y164" s="33"/>
      <c r="AC164" s="27"/>
      <c r="AD164" s="12"/>
      <c r="AE164" s="33"/>
      <c r="AF164" s="103"/>
    </row>
    <row r="165" spans="1:32" s="25" customFormat="1" x14ac:dyDescent="0.25">
      <c r="A165" s="47" t="s">
        <v>539</v>
      </c>
      <c r="B165" s="47">
        <v>1809</v>
      </c>
      <c r="C165" s="38">
        <v>929004663907</v>
      </c>
      <c r="D165" s="35">
        <f t="shared" si="3"/>
        <v>929004663907</v>
      </c>
      <c r="E165" s="35">
        <v>8720169394865</v>
      </c>
      <c r="F165" s="49" t="s">
        <v>731</v>
      </c>
      <c r="G165" s="16">
        <v>170289</v>
      </c>
      <c r="H165" s="16">
        <v>200340</v>
      </c>
      <c r="I165" s="49" t="s">
        <v>507</v>
      </c>
      <c r="J165" s="31">
        <v>120</v>
      </c>
      <c r="K165" s="50" t="s">
        <v>14</v>
      </c>
      <c r="L165" s="49" t="s">
        <v>15</v>
      </c>
      <c r="M165" s="104"/>
      <c r="N165" s="37" t="s">
        <v>788</v>
      </c>
      <c r="O165" s="32"/>
      <c r="P165" s="72"/>
      <c r="Q165" s="27"/>
      <c r="R165" s="27"/>
      <c r="S165" s="72"/>
      <c r="T165" s="33"/>
      <c r="U165" s="33"/>
      <c r="V165" s="33"/>
      <c r="W165" s="33"/>
      <c r="X165" s="12"/>
      <c r="Y165" s="33"/>
      <c r="AC165" s="27"/>
      <c r="AD165" s="12"/>
      <c r="AE165" s="33"/>
      <c r="AF165" s="103"/>
    </row>
    <row r="166" spans="1:32" s="25" customFormat="1" x14ac:dyDescent="0.25">
      <c r="A166" s="47" t="s">
        <v>539</v>
      </c>
      <c r="B166" s="47">
        <v>1809</v>
      </c>
      <c r="C166" s="38">
        <v>929004664007</v>
      </c>
      <c r="D166" s="35">
        <f t="shared" si="3"/>
        <v>929004664007</v>
      </c>
      <c r="E166" s="35">
        <v>8720169394896</v>
      </c>
      <c r="F166" s="49" t="s">
        <v>732</v>
      </c>
      <c r="G166" s="16">
        <v>170289</v>
      </c>
      <c r="H166" s="16">
        <v>200340</v>
      </c>
      <c r="I166" s="49" t="s">
        <v>507</v>
      </c>
      <c r="J166" s="31">
        <v>120</v>
      </c>
      <c r="K166" s="50" t="s">
        <v>14</v>
      </c>
      <c r="L166" s="49" t="s">
        <v>15</v>
      </c>
      <c r="M166" s="104"/>
      <c r="N166" s="37" t="s">
        <v>788</v>
      </c>
      <c r="O166" s="32"/>
      <c r="P166" s="72"/>
      <c r="Q166" s="27"/>
      <c r="R166" s="27"/>
      <c r="S166" s="72"/>
      <c r="T166" s="33"/>
      <c r="U166" s="33"/>
      <c r="V166" s="33"/>
      <c r="W166" s="33"/>
      <c r="X166" s="12"/>
      <c r="Y166" s="33"/>
      <c r="AC166" s="27"/>
      <c r="AD166" s="12"/>
      <c r="AE166" s="33"/>
      <c r="AF166" s="103"/>
    </row>
    <row r="167" spans="1:32" s="25" customFormat="1" x14ac:dyDescent="0.25">
      <c r="A167" s="47" t="s">
        <v>539</v>
      </c>
      <c r="B167" s="47">
        <v>1809</v>
      </c>
      <c r="C167" s="38">
        <v>929004664107</v>
      </c>
      <c r="D167" s="35">
        <f t="shared" si="3"/>
        <v>929004664107</v>
      </c>
      <c r="E167" s="35">
        <v>8720169394803</v>
      </c>
      <c r="F167" s="49" t="s">
        <v>733</v>
      </c>
      <c r="G167" s="16">
        <v>191709</v>
      </c>
      <c r="H167" s="16">
        <v>225540</v>
      </c>
      <c r="I167" s="49" t="s">
        <v>507</v>
      </c>
      <c r="J167" s="31">
        <v>120</v>
      </c>
      <c r="K167" s="50" t="s">
        <v>14</v>
      </c>
      <c r="L167" s="49" t="s">
        <v>15</v>
      </c>
      <c r="M167" s="104"/>
      <c r="N167" s="37" t="s">
        <v>788</v>
      </c>
      <c r="O167" s="32"/>
      <c r="P167" s="72"/>
      <c r="Q167" s="27"/>
      <c r="R167" s="27"/>
      <c r="S167" s="72"/>
      <c r="T167" s="33"/>
      <c r="U167" s="33"/>
      <c r="V167" s="33"/>
      <c r="W167" s="33"/>
      <c r="X167" s="12"/>
      <c r="Y167" s="33"/>
      <c r="AC167" s="27"/>
      <c r="AD167" s="12"/>
      <c r="AE167" s="33"/>
      <c r="AF167" s="103"/>
    </row>
    <row r="168" spans="1:32" s="25" customFormat="1" x14ac:dyDescent="0.25">
      <c r="A168" s="47" t="s">
        <v>539</v>
      </c>
      <c r="B168" s="47">
        <v>1809</v>
      </c>
      <c r="C168" s="38">
        <v>929004664207</v>
      </c>
      <c r="D168" s="35">
        <f t="shared" si="3"/>
        <v>929004664207</v>
      </c>
      <c r="E168" s="35">
        <v>8720169394834</v>
      </c>
      <c r="F168" s="49" t="s">
        <v>734</v>
      </c>
      <c r="G168" s="16">
        <v>191709</v>
      </c>
      <c r="H168" s="16">
        <v>225540</v>
      </c>
      <c r="I168" s="49" t="s">
        <v>507</v>
      </c>
      <c r="J168" s="31">
        <v>120</v>
      </c>
      <c r="K168" s="50" t="s">
        <v>14</v>
      </c>
      <c r="L168" s="49" t="s">
        <v>15</v>
      </c>
      <c r="M168" s="104"/>
      <c r="N168" s="37" t="s">
        <v>788</v>
      </c>
      <c r="O168" s="32"/>
      <c r="P168" s="72"/>
      <c r="Q168" s="27"/>
      <c r="R168" s="27"/>
      <c r="S168" s="72"/>
      <c r="T168" s="33"/>
      <c r="U168" s="33"/>
      <c r="V168" s="33"/>
      <c r="W168" s="33"/>
      <c r="X168" s="12"/>
      <c r="Y168" s="33"/>
      <c r="AC168" s="27"/>
      <c r="AD168" s="12"/>
      <c r="AE168" s="33"/>
      <c r="AF168" s="103"/>
    </row>
    <row r="169" spans="1:32" s="25" customFormat="1" x14ac:dyDescent="0.25">
      <c r="A169" s="47" t="s">
        <v>539</v>
      </c>
      <c r="B169" s="47">
        <v>1809</v>
      </c>
      <c r="C169" s="48">
        <v>929004752807</v>
      </c>
      <c r="D169" s="38">
        <v>929004752807</v>
      </c>
      <c r="E169" s="38">
        <v>8721103103215</v>
      </c>
      <c r="F169" s="37" t="s">
        <v>881</v>
      </c>
      <c r="G169" s="16">
        <v>255969</v>
      </c>
      <c r="H169" s="16">
        <v>301140</v>
      </c>
      <c r="I169" s="47" t="s">
        <v>507</v>
      </c>
      <c r="J169" s="31">
        <v>120</v>
      </c>
      <c r="K169" s="50" t="s">
        <v>14</v>
      </c>
      <c r="L169" s="49" t="s">
        <v>15</v>
      </c>
      <c r="M169" s="104"/>
      <c r="N169" s="37" t="s">
        <v>788</v>
      </c>
      <c r="O169" s="32"/>
      <c r="P169" s="72"/>
      <c r="Q169" s="27"/>
      <c r="R169" s="27"/>
      <c r="S169" s="72"/>
      <c r="T169" s="33"/>
      <c r="U169" s="33"/>
      <c r="V169" s="33"/>
      <c r="W169" s="33"/>
      <c r="X169" s="12"/>
      <c r="Y169" s="33"/>
      <c r="AC169" s="27"/>
      <c r="AD169" s="12"/>
      <c r="AE169" s="33"/>
      <c r="AF169" s="103"/>
    </row>
    <row r="170" spans="1:32" s="25" customFormat="1" x14ac:dyDescent="0.25">
      <c r="A170" s="47" t="s">
        <v>183</v>
      </c>
      <c r="B170" s="47">
        <v>9220</v>
      </c>
      <c r="C170" s="55">
        <v>929002659301</v>
      </c>
      <c r="D170" s="35">
        <v>929002659301</v>
      </c>
      <c r="E170" s="35">
        <v>8719514331297</v>
      </c>
      <c r="F170" s="49" t="s">
        <v>184</v>
      </c>
      <c r="G170" s="16">
        <v>62654</v>
      </c>
      <c r="H170" s="16">
        <v>73710</v>
      </c>
      <c r="I170" s="49" t="s">
        <v>506</v>
      </c>
      <c r="J170" s="31">
        <v>75</v>
      </c>
      <c r="K170" s="50" t="s">
        <v>14</v>
      </c>
      <c r="L170" s="49" t="s">
        <v>15</v>
      </c>
      <c r="M170" s="104" t="s">
        <v>997</v>
      </c>
      <c r="N170" s="37" t="s">
        <v>789</v>
      </c>
      <c r="O170" s="32"/>
      <c r="P170" s="72"/>
      <c r="Q170" s="27"/>
      <c r="R170" s="27"/>
      <c r="S170" s="72"/>
      <c r="T170" s="33"/>
      <c r="U170" s="33"/>
      <c r="V170" s="33"/>
      <c r="W170" s="33"/>
      <c r="X170" s="12"/>
      <c r="Y170" s="33"/>
      <c r="AC170" s="27"/>
      <c r="AD170" s="12"/>
      <c r="AE170" s="33"/>
      <c r="AF170" s="103"/>
    </row>
    <row r="171" spans="1:32" s="12" customFormat="1" x14ac:dyDescent="0.25">
      <c r="A171" s="47" t="s">
        <v>183</v>
      </c>
      <c r="B171" s="47">
        <v>9220</v>
      </c>
      <c r="C171" s="55">
        <v>929002659401</v>
      </c>
      <c r="D171" s="35">
        <v>929002659401</v>
      </c>
      <c r="E171" s="35">
        <v>8719514331310</v>
      </c>
      <c r="F171" s="49" t="s">
        <v>185</v>
      </c>
      <c r="G171" s="16">
        <v>62654</v>
      </c>
      <c r="H171" s="16">
        <v>73710</v>
      </c>
      <c r="I171" s="49" t="s">
        <v>506</v>
      </c>
      <c r="J171" s="31">
        <v>75</v>
      </c>
      <c r="K171" s="50" t="s">
        <v>14</v>
      </c>
      <c r="L171" s="49" t="s">
        <v>15</v>
      </c>
      <c r="M171" s="104" t="s">
        <v>997</v>
      </c>
      <c r="N171" s="37" t="s">
        <v>789</v>
      </c>
      <c r="O171" s="32"/>
      <c r="P171" s="72"/>
      <c r="Q171" s="27"/>
      <c r="R171" s="27"/>
      <c r="S171" s="72"/>
      <c r="T171" s="33"/>
      <c r="U171" s="33"/>
      <c r="V171" s="33"/>
      <c r="W171" s="33"/>
      <c r="Y171" s="33"/>
      <c r="AC171" s="27"/>
      <c r="AE171" s="33"/>
      <c r="AF171" s="103"/>
    </row>
    <row r="172" spans="1:32" s="12" customFormat="1" x14ac:dyDescent="0.25">
      <c r="A172" s="47" t="s">
        <v>183</v>
      </c>
      <c r="B172" s="47">
        <v>9220</v>
      </c>
      <c r="C172" s="55">
        <v>929002659501</v>
      </c>
      <c r="D172" s="35">
        <v>929002659501</v>
      </c>
      <c r="E172" s="35">
        <v>8719514331334</v>
      </c>
      <c r="F172" s="49" t="s">
        <v>186</v>
      </c>
      <c r="G172" s="16">
        <v>62654</v>
      </c>
      <c r="H172" s="16">
        <v>73710</v>
      </c>
      <c r="I172" s="49" t="s">
        <v>506</v>
      </c>
      <c r="J172" s="31">
        <v>75</v>
      </c>
      <c r="K172" s="50" t="s">
        <v>14</v>
      </c>
      <c r="L172" s="49" t="s">
        <v>15</v>
      </c>
      <c r="M172" s="104" t="s">
        <v>997</v>
      </c>
      <c r="N172" s="37" t="s">
        <v>789</v>
      </c>
      <c r="O172" s="32"/>
      <c r="P172" s="72"/>
      <c r="Q172" s="27"/>
      <c r="R172" s="27"/>
      <c r="S172" s="72"/>
      <c r="T172" s="33"/>
      <c r="U172" s="33"/>
      <c r="V172" s="33"/>
      <c r="W172" s="33"/>
      <c r="Y172" s="33"/>
      <c r="AC172" s="27"/>
      <c r="AE172" s="33"/>
      <c r="AF172" s="103"/>
    </row>
    <row r="173" spans="1:32" s="12" customFormat="1" x14ac:dyDescent="0.25">
      <c r="A173" s="47" t="s">
        <v>183</v>
      </c>
      <c r="B173" s="47">
        <v>9220</v>
      </c>
      <c r="C173" s="55">
        <v>929002659601</v>
      </c>
      <c r="D173" s="35">
        <v>929002659601</v>
      </c>
      <c r="E173" s="35">
        <v>8719514331358</v>
      </c>
      <c r="F173" s="49" t="s">
        <v>187</v>
      </c>
      <c r="G173" s="16">
        <v>69079</v>
      </c>
      <c r="H173" s="16">
        <v>81270</v>
      </c>
      <c r="I173" s="49" t="s">
        <v>506</v>
      </c>
      <c r="J173" s="31">
        <v>75</v>
      </c>
      <c r="K173" s="50" t="s">
        <v>14</v>
      </c>
      <c r="L173" s="49" t="s">
        <v>15</v>
      </c>
      <c r="M173" s="104" t="s">
        <v>997</v>
      </c>
      <c r="N173" s="37" t="s">
        <v>789</v>
      </c>
      <c r="O173" s="32"/>
      <c r="P173" s="72"/>
      <c r="Q173" s="27"/>
      <c r="R173" s="27"/>
      <c r="S173" s="72"/>
      <c r="T173" s="33"/>
      <c r="U173" s="33"/>
      <c r="V173" s="33"/>
      <c r="W173" s="33"/>
      <c r="Y173" s="33"/>
      <c r="AC173" s="27"/>
      <c r="AE173" s="33"/>
      <c r="AF173" s="103"/>
    </row>
    <row r="174" spans="1:32" s="12" customFormat="1" x14ac:dyDescent="0.25">
      <c r="A174" s="47" t="s">
        <v>183</v>
      </c>
      <c r="B174" s="47">
        <v>9220</v>
      </c>
      <c r="C174" s="55">
        <v>929002659701</v>
      </c>
      <c r="D174" s="35">
        <v>929002659701</v>
      </c>
      <c r="E174" s="35">
        <v>8719514331372</v>
      </c>
      <c r="F174" s="49" t="s">
        <v>188</v>
      </c>
      <c r="G174" s="16">
        <v>69079</v>
      </c>
      <c r="H174" s="16">
        <v>81270</v>
      </c>
      <c r="I174" s="49" t="s">
        <v>506</v>
      </c>
      <c r="J174" s="31">
        <v>75</v>
      </c>
      <c r="K174" s="50" t="s">
        <v>14</v>
      </c>
      <c r="L174" s="49" t="s">
        <v>15</v>
      </c>
      <c r="M174" s="104" t="s">
        <v>997</v>
      </c>
      <c r="N174" s="37" t="s">
        <v>789</v>
      </c>
      <c r="O174" s="32"/>
      <c r="P174" s="72"/>
      <c r="Q174" s="27"/>
      <c r="R174" s="27"/>
      <c r="S174" s="72"/>
      <c r="T174" s="33"/>
      <c r="U174" s="33"/>
      <c r="V174" s="33"/>
      <c r="W174" s="33"/>
      <c r="Y174" s="33"/>
      <c r="AC174" s="27"/>
      <c r="AE174" s="33"/>
      <c r="AF174" s="103"/>
    </row>
    <row r="175" spans="1:32" s="12" customFormat="1" x14ac:dyDescent="0.25">
      <c r="A175" s="47" t="s">
        <v>183</v>
      </c>
      <c r="B175" s="47">
        <v>9220</v>
      </c>
      <c r="C175" s="55">
        <v>929002659801</v>
      </c>
      <c r="D175" s="35">
        <v>929002659801</v>
      </c>
      <c r="E175" s="35">
        <v>8719514331396</v>
      </c>
      <c r="F175" s="49" t="s">
        <v>189</v>
      </c>
      <c r="G175" s="16">
        <v>69079</v>
      </c>
      <c r="H175" s="16">
        <v>81270</v>
      </c>
      <c r="I175" s="49" t="s">
        <v>506</v>
      </c>
      <c r="J175" s="31">
        <v>75</v>
      </c>
      <c r="K175" s="50" t="s">
        <v>14</v>
      </c>
      <c r="L175" s="49" t="s">
        <v>15</v>
      </c>
      <c r="M175" s="104" t="s">
        <v>997</v>
      </c>
      <c r="N175" s="37" t="s">
        <v>789</v>
      </c>
      <c r="O175" s="32"/>
      <c r="P175" s="72"/>
      <c r="Q175" s="27"/>
      <c r="R175" s="27"/>
      <c r="S175" s="72"/>
      <c r="T175" s="33"/>
      <c r="U175" s="33"/>
      <c r="V175" s="33"/>
      <c r="W175" s="33"/>
      <c r="Y175" s="33"/>
      <c r="AC175" s="27"/>
      <c r="AE175" s="33"/>
      <c r="AF175" s="103"/>
    </row>
    <row r="176" spans="1:32" s="12" customFormat="1" x14ac:dyDescent="0.25">
      <c r="A176" s="47" t="s">
        <v>183</v>
      </c>
      <c r="B176" s="47">
        <v>9220</v>
      </c>
      <c r="C176" s="55">
        <v>929002659901</v>
      </c>
      <c r="D176" s="35">
        <v>929002659901</v>
      </c>
      <c r="E176" s="35">
        <v>8719514331419</v>
      </c>
      <c r="F176" s="49" t="s">
        <v>190</v>
      </c>
      <c r="G176" s="16">
        <v>85145</v>
      </c>
      <c r="H176" s="16">
        <v>100170</v>
      </c>
      <c r="I176" s="49" t="s">
        <v>506</v>
      </c>
      <c r="J176" s="31">
        <v>75</v>
      </c>
      <c r="K176" s="50" t="s">
        <v>14</v>
      </c>
      <c r="L176" s="49" t="s">
        <v>15</v>
      </c>
      <c r="M176" s="104" t="s">
        <v>997</v>
      </c>
      <c r="N176" s="37" t="s">
        <v>789</v>
      </c>
      <c r="O176" s="32"/>
      <c r="P176" s="72"/>
      <c r="Q176" s="27"/>
      <c r="R176" s="27"/>
      <c r="S176" s="72"/>
      <c r="T176" s="33"/>
      <c r="U176" s="33"/>
      <c r="V176" s="33"/>
      <c r="W176" s="33"/>
      <c r="Y176" s="33"/>
      <c r="AC176" s="27"/>
      <c r="AE176" s="33"/>
      <c r="AF176" s="103"/>
    </row>
    <row r="177" spans="1:32" s="12" customFormat="1" x14ac:dyDescent="0.25">
      <c r="A177" s="47" t="s">
        <v>183</v>
      </c>
      <c r="B177" s="47">
        <v>9220</v>
      </c>
      <c r="C177" s="55">
        <v>929002660001</v>
      </c>
      <c r="D177" s="35">
        <v>929002660001</v>
      </c>
      <c r="E177" s="35">
        <v>8719514331433</v>
      </c>
      <c r="F177" s="49" t="s">
        <v>191</v>
      </c>
      <c r="G177" s="16">
        <v>85145</v>
      </c>
      <c r="H177" s="16">
        <v>100170</v>
      </c>
      <c r="I177" s="49" t="s">
        <v>506</v>
      </c>
      <c r="J177" s="31">
        <v>75</v>
      </c>
      <c r="K177" s="50" t="s">
        <v>14</v>
      </c>
      <c r="L177" s="49" t="s">
        <v>15</v>
      </c>
      <c r="M177" s="104" t="s">
        <v>997</v>
      </c>
      <c r="N177" s="37" t="s">
        <v>789</v>
      </c>
      <c r="O177" s="32"/>
      <c r="P177" s="72"/>
      <c r="Q177" s="27"/>
      <c r="R177" s="27"/>
      <c r="S177" s="72"/>
      <c r="T177" s="33"/>
      <c r="U177" s="33"/>
      <c r="V177" s="33"/>
      <c r="W177" s="33"/>
      <c r="Y177" s="33"/>
      <c r="AC177" s="27"/>
      <c r="AE177" s="33"/>
      <c r="AF177" s="103"/>
    </row>
    <row r="178" spans="1:32" s="12" customFormat="1" x14ac:dyDescent="0.25">
      <c r="A178" s="47" t="s">
        <v>183</v>
      </c>
      <c r="B178" s="47">
        <v>9220</v>
      </c>
      <c r="C178" s="55">
        <v>929002660101</v>
      </c>
      <c r="D178" s="35">
        <v>929002660101</v>
      </c>
      <c r="E178" s="35">
        <v>8719514331457</v>
      </c>
      <c r="F178" s="49" t="s">
        <v>192</v>
      </c>
      <c r="G178" s="16">
        <v>85145</v>
      </c>
      <c r="H178" s="16">
        <v>100170</v>
      </c>
      <c r="I178" s="49" t="s">
        <v>506</v>
      </c>
      <c r="J178" s="31">
        <v>75</v>
      </c>
      <c r="K178" s="50" t="s">
        <v>14</v>
      </c>
      <c r="L178" s="49" t="s">
        <v>15</v>
      </c>
      <c r="M178" s="104" t="s">
        <v>997</v>
      </c>
      <c r="N178" s="37" t="s">
        <v>789</v>
      </c>
      <c r="O178" s="32"/>
      <c r="P178" s="72"/>
      <c r="Q178" s="27"/>
      <c r="R178" s="27"/>
      <c r="S178" s="72"/>
      <c r="T178" s="33"/>
      <c r="U178" s="33"/>
      <c r="V178" s="33"/>
      <c r="W178" s="33"/>
      <c r="Y178" s="33"/>
      <c r="AC178" s="27"/>
      <c r="AE178" s="33"/>
      <c r="AF178" s="103"/>
    </row>
    <row r="179" spans="1:32" s="12" customFormat="1" x14ac:dyDescent="0.25">
      <c r="A179" s="47" t="s">
        <v>183</v>
      </c>
      <c r="B179" s="47">
        <v>9220</v>
      </c>
      <c r="C179" s="55">
        <v>929002660201</v>
      </c>
      <c r="D179" s="35">
        <v>929002660201</v>
      </c>
      <c r="E179" s="35">
        <v>8719514331471</v>
      </c>
      <c r="F179" s="49" t="s">
        <v>193</v>
      </c>
      <c r="G179" s="16">
        <v>96390</v>
      </c>
      <c r="H179" s="16">
        <v>113400</v>
      </c>
      <c r="I179" s="49" t="s">
        <v>506</v>
      </c>
      <c r="J179" s="31">
        <v>75</v>
      </c>
      <c r="K179" s="50" t="s">
        <v>14</v>
      </c>
      <c r="L179" s="49" t="s">
        <v>15</v>
      </c>
      <c r="M179" s="104" t="s">
        <v>997</v>
      </c>
      <c r="N179" s="37" t="s">
        <v>789</v>
      </c>
      <c r="O179" s="32"/>
      <c r="P179" s="72"/>
      <c r="Q179" s="27"/>
      <c r="R179" s="27"/>
      <c r="S179" s="72"/>
      <c r="T179" s="33"/>
      <c r="U179" s="33"/>
      <c r="V179" s="33"/>
      <c r="W179" s="33"/>
      <c r="Y179" s="33"/>
      <c r="AC179" s="27"/>
      <c r="AE179" s="33"/>
      <c r="AF179" s="103"/>
    </row>
    <row r="180" spans="1:32" s="12" customFormat="1" x14ac:dyDescent="0.25">
      <c r="A180" s="47" t="s">
        <v>183</v>
      </c>
      <c r="B180" s="47">
        <v>9220</v>
      </c>
      <c r="C180" s="55">
        <v>929002660301</v>
      </c>
      <c r="D180" s="35">
        <v>929002660301</v>
      </c>
      <c r="E180" s="35">
        <v>8719514331495</v>
      </c>
      <c r="F180" s="49" t="s">
        <v>194</v>
      </c>
      <c r="G180" s="16">
        <v>96390</v>
      </c>
      <c r="H180" s="16">
        <v>113400</v>
      </c>
      <c r="I180" s="49" t="s">
        <v>506</v>
      </c>
      <c r="J180" s="31">
        <v>75</v>
      </c>
      <c r="K180" s="50" t="s">
        <v>14</v>
      </c>
      <c r="L180" s="49" t="s">
        <v>15</v>
      </c>
      <c r="M180" s="104" t="s">
        <v>997</v>
      </c>
      <c r="N180" s="37" t="s">
        <v>789</v>
      </c>
      <c r="O180" s="32"/>
      <c r="P180" s="72"/>
      <c r="Q180" s="27"/>
      <c r="R180" s="27"/>
      <c r="S180" s="72"/>
      <c r="T180" s="33"/>
      <c r="U180" s="33"/>
      <c r="V180" s="33"/>
      <c r="W180" s="33"/>
      <c r="Y180" s="33"/>
      <c r="AC180" s="27"/>
      <c r="AE180" s="33"/>
      <c r="AF180" s="103"/>
    </row>
    <row r="181" spans="1:32" s="12" customFormat="1" x14ac:dyDescent="0.25">
      <c r="A181" s="47" t="s">
        <v>183</v>
      </c>
      <c r="B181" s="47">
        <v>9220</v>
      </c>
      <c r="C181" s="55">
        <v>929002660401</v>
      </c>
      <c r="D181" s="35">
        <v>929002660401</v>
      </c>
      <c r="E181" s="35">
        <v>8719514331518</v>
      </c>
      <c r="F181" s="49" t="s">
        <v>195</v>
      </c>
      <c r="G181" s="16">
        <v>96390</v>
      </c>
      <c r="H181" s="16">
        <v>113400</v>
      </c>
      <c r="I181" s="49" t="s">
        <v>506</v>
      </c>
      <c r="J181" s="31">
        <v>75</v>
      </c>
      <c r="K181" s="50" t="s">
        <v>14</v>
      </c>
      <c r="L181" s="49" t="s">
        <v>15</v>
      </c>
      <c r="M181" s="104" t="s">
        <v>997</v>
      </c>
      <c r="N181" s="37" t="s">
        <v>789</v>
      </c>
      <c r="O181" s="32"/>
      <c r="P181" s="72"/>
      <c r="Q181" s="27"/>
      <c r="R181" s="27"/>
      <c r="S181" s="72"/>
      <c r="T181" s="33"/>
      <c r="U181" s="33"/>
      <c r="V181" s="33"/>
      <c r="W181" s="33"/>
      <c r="Y181" s="33"/>
      <c r="AC181" s="27"/>
      <c r="AE181" s="33"/>
      <c r="AF181" s="103"/>
    </row>
    <row r="182" spans="1:32" s="12" customFormat="1" x14ac:dyDescent="0.25">
      <c r="A182" s="47" t="s">
        <v>183</v>
      </c>
      <c r="B182" s="47">
        <v>9220</v>
      </c>
      <c r="C182" s="55">
        <v>929002672138</v>
      </c>
      <c r="D182" s="35">
        <v>929002672138</v>
      </c>
      <c r="E182" s="35">
        <v>8719514345621</v>
      </c>
      <c r="F182" s="49" t="s">
        <v>341</v>
      </c>
      <c r="G182" s="16">
        <v>136954</v>
      </c>
      <c r="H182" s="16">
        <v>161123</v>
      </c>
      <c r="I182" s="49" t="s">
        <v>501</v>
      </c>
      <c r="J182" s="31">
        <v>105</v>
      </c>
      <c r="K182" s="50" t="s">
        <v>14</v>
      </c>
      <c r="L182" s="49" t="s">
        <v>15</v>
      </c>
      <c r="M182" s="104" t="s">
        <v>997</v>
      </c>
      <c r="N182" s="37" t="s">
        <v>809</v>
      </c>
      <c r="O182" s="32"/>
      <c r="P182" s="72"/>
      <c r="Q182" s="27"/>
      <c r="R182" s="27"/>
      <c r="S182" s="72"/>
      <c r="T182" s="33"/>
      <c r="U182" s="33"/>
      <c r="V182" s="33"/>
      <c r="W182" s="33"/>
      <c r="Y182" s="33"/>
      <c r="AC182" s="27"/>
      <c r="AE182" s="33"/>
      <c r="AF182" s="103"/>
    </row>
    <row r="183" spans="1:32" s="12" customFormat="1" x14ac:dyDescent="0.25">
      <c r="A183" s="47" t="s">
        <v>183</v>
      </c>
      <c r="B183" s="47">
        <v>9220</v>
      </c>
      <c r="C183" s="55">
        <v>929002672238</v>
      </c>
      <c r="D183" s="35">
        <v>929002672238</v>
      </c>
      <c r="E183" s="35">
        <v>8719514345645</v>
      </c>
      <c r="F183" s="49" t="s">
        <v>342</v>
      </c>
      <c r="G183" s="16">
        <v>136954</v>
      </c>
      <c r="H183" s="16">
        <v>161123</v>
      </c>
      <c r="I183" s="49" t="s">
        <v>501</v>
      </c>
      <c r="J183" s="31">
        <v>105</v>
      </c>
      <c r="K183" s="50" t="s">
        <v>14</v>
      </c>
      <c r="L183" s="49" t="s">
        <v>15</v>
      </c>
      <c r="M183" s="104" t="s">
        <v>997</v>
      </c>
      <c r="N183" s="37" t="s">
        <v>809</v>
      </c>
      <c r="O183" s="32"/>
      <c r="P183" s="72"/>
      <c r="Q183" s="27"/>
      <c r="R183" s="27"/>
      <c r="S183" s="72"/>
      <c r="T183" s="33"/>
      <c r="U183" s="33"/>
      <c r="V183" s="33"/>
      <c r="W183" s="33"/>
      <c r="Y183" s="33"/>
      <c r="AC183" s="27"/>
      <c r="AE183" s="33"/>
      <c r="AF183" s="103"/>
    </row>
    <row r="184" spans="1:32" s="12" customFormat="1" x14ac:dyDescent="0.25">
      <c r="A184" s="47" t="s">
        <v>183</v>
      </c>
      <c r="B184" s="47">
        <v>9220</v>
      </c>
      <c r="C184" s="55">
        <v>929002672338</v>
      </c>
      <c r="D184" s="35">
        <v>929002672338</v>
      </c>
      <c r="E184" s="35">
        <v>8719514344884</v>
      </c>
      <c r="F184" s="49" t="s">
        <v>343</v>
      </c>
      <c r="G184" s="16">
        <v>136954</v>
      </c>
      <c r="H184" s="16">
        <v>161123</v>
      </c>
      <c r="I184" s="49" t="s">
        <v>501</v>
      </c>
      <c r="J184" s="31">
        <v>105</v>
      </c>
      <c r="K184" s="50" t="s">
        <v>14</v>
      </c>
      <c r="L184" s="49" t="s">
        <v>15</v>
      </c>
      <c r="M184" s="104" t="s">
        <v>997</v>
      </c>
      <c r="N184" s="37" t="s">
        <v>809</v>
      </c>
      <c r="O184" s="32"/>
      <c r="P184" s="72"/>
      <c r="Q184" s="27"/>
      <c r="R184" s="27"/>
      <c r="S184" s="72"/>
      <c r="T184" s="33"/>
      <c r="U184" s="33"/>
      <c r="V184" s="33"/>
      <c r="W184" s="33"/>
      <c r="Y184" s="33"/>
      <c r="AC184" s="27"/>
      <c r="AE184" s="33"/>
      <c r="AF184" s="103"/>
    </row>
    <row r="185" spans="1:32" s="12" customFormat="1" x14ac:dyDescent="0.25">
      <c r="A185" s="47" t="s">
        <v>183</v>
      </c>
      <c r="B185" s="47">
        <v>9220</v>
      </c>
      <c r="C185" s="55">
        <v>929002672349</v>
      </c>
      <c r="D185" s="35">
        <v>929002672349</v>
      </c>
      <c r="E185" s="35">
        <v>8720169363007</v>
      </c>
      <c r="F185" s="49" t="s">
        <v>685</v>
      </c>
      <c r="G185" s="16">
        <v>410862</v>
      </c>
      <c r="H185" s="16">
        <v>483368</v>
      </c>
      <c r="I185" s="49" t="s">
        <v>690</v>
      </c>
      <c r="J185" s="31">
        <v>105</v>
      </c>
      <c r="K185" s="50" t="s">
        <v>14</v>
      </c>
      <c r="L185" s="49" t="s">
        <v>15</v>
      </c>
      <c r="M185" s="104" t="s">
        <v>997</v>
      </c>
      <c r="N185" s="37" t="s">
        <v>809</v>
      </c>
      <c r="O185" s="32"/>
      <c r="P185" s="72"/>
      <c r="Q185" s="27"/>
      <c r="R185" s="27"/>
      <c r="S185" s="72"/>
      <c r="T185" s="69"/>
      <c r="U185" s="33"/>
      <c r="V185" s="33"/>
      <c r="W185" s="33"/>
      <c r="Y185" s="33"/>
      <c r="AC185" s="27"/>
      <c r="AE185" s="33"/>
      <c r="AF185" s="103"/>
    </row>
    <row r="186" spans="1:32" s="12" customFormat="1" x14ac:dyDescent="0.25">
      <c r="A186" s="47" t="s">
        <v>183</v>
      </c>
      <c r="B186" s="47">
        <v>9220</v>
      </c>
      <c r="C186" s="55">
        <v>929002672738</v>
      </c>
      <c r="D186" s="35">
        <v>929002672738</v>
      </c>
      <c r="E186" s="35">
        <v>8719514344969</v>
      </c>
      <c r="F186" s="49" t="s">
        <v>344</v>
      </c>
      <c r="G186" s="16">
        <v>170334</v>
      </c>
      <c r="H186" s="16">
        <v>200393</v>
      </c>
      <c r="I186" s="49" t="s">
        <v>501</v>
      </c>
      <c r="J186" s="31">
        <v>105</v>
      </c>
      <c r="K186" s="50" t="s">
        <v>14</v>
      </c>
      <c r="L186" s="49" t="s">
        <v>15</v>
      </c>
      <c r="M186" s="104" t="s">
        <v>997</v>
      </c>
      <c r="N186" s="37" t="s">
        <v>809</v>
      </c>
      <c r="O186" s="32"/>
      <c r="P186" s="72"/>
      <c r="Q186" s="27"/>
      <c r="R186" s="27"/>
      <c r="S186" s="72"/>
      <c r="T186" s="33"/>
      <c r="U186" s="33"/>
      <c r="V186" s="33"/>
      <c r="W186" s="33"/>
      <c r="Y186" s="33"/>
      <c r="AC186" s="27"/>
      <c r="AE186" s="33"/>
      <c r="AF186" s="103"/>
    </row>
    <row r="187" spans="1:32" s="12" customFormat="1" x14ac:dyDescent="0.25">
      <c r="A187" s="47" t="s">
        <v>183</v>
      </c>
      <c r="B187" s="47">
        <v>9220</v>
      </c>
      <c r="C187" s="55">
        <v>929002672838</v>
      </c>
      <c r="D187" s="35">
        <v>929002672838</v>
      </c>
      <c r="E187" s="35">
        <v>8719514344983</v>
      </c>
      <c r="F187" s="49" t="s">
        <v>345</v>
      </c>
      <c r="G187" s="16">
        <v>170334</v>
      </c>
      <c r="H187" s="16">
        <v>200393</v>
      </c>
      <c r="I187" s="49" t="s">
        <v>501</v>
      </c>
      <c r="J187" s="31">
        <v>105</v>
      </c>
      <c r="K187" s="50" t="s">
        <v>14</v>
      </c>
      <c r="L187" s="49" t="s">
        <v>15</v>
      </c>
      <c r="M187" s="104" t="s">
        <v>997</v>
      </c>
      <c r="N187" s="37" t="s">
        <v>809</v>
      </c>
      <c r="O187" s="32"/>
      <c r="P187" s="72"/>
      <c r="Q187" s="27"/>
      <c r="R187" s="27"/>
      <c r="S187" s="72"/>
      <c r="T187" s="33"/>
      <c r="U187" s="33"/>
      <c r="V187" s="33"/>
      <c r="W187" s="33"/>
      <c r="Y187" s="33"/>
      <c r="AC187" s="27"/>
      <c r="AE187" s="33"/>
      <c r="AF187" s="103"/>
    </row>
    <row r="188" spans="1:32" s="12" customFormat="1" x14ac:dyDescent="0.25">
      <c r="A188" s="47" t="s">
        <v>183</v>
      </c>
      <c r="B188" s="47">
        <v>9220</v>
      </c>
      <c r="C188" s="55">
        <v>929002672938</v>
      </c>
      <c r="D188" s="35">
        <v>929002672938</v>
      </c>
      <c r="E188" s="35">
        <v>8719514345003</v>
      </c>
      <c r="F188" s="49" t="s">
        <v>346</v>
      </c>
      <c r="G188" s="16">
        <v>170334</v>
      </c>
      <c r="H188" s="16">
        <v>200393</v>
      </c>
      <c r="I188" s="49" t="s">
        <v>501</v>
      </c>
      <c r="J188" s="31">
        <v>105</v>
      </c>
      <c r="K188" s="50" t="s">
        <v>14</v>
      </c>
      <c r="L188" s="49" t="s">
        <v>15</v>
      </c>
      <c r="M188" s="104" t="s">
        <v>997</v>
      </c>
      <c r="N188" s="37" t="s">
        <v>809</v>
      </c>
      <c r="O188" s="32"/>
      <c r="P188" s="72"/>
      <c r="Q188" s="27"/>
      <c r="R188" s="27"/>
      <c r="S188" s="72"/>
      <c r="T188" s="33"/>
      <c r="U188" s="33"/>
      <c r="V188" s="33"/>
      <c r="W188" s="33"/>
      <c r="Y188" s="33"/>
      <c r="AC188" s="27"/>
      <c r="AE188" s="33"/>
      <c r="AF188" s="103"/>
    </row>
    <row r="189" spans="1:32" s="12" customFormat="1" x14ac:dyDescent="0.25">
      <c r="A189" s="47" t="s">
        <v>183</v>
      </c>
      <c r="B189" s="47">
        <v>9220</v>
      </c>
      <c r="C189" s="55">
        <v>929002672949</v>
      </c>
      <c r="D189" s="35">
        <v>929002672949</v>
      </c>
      <c r="E189" s="35">
        <v>8720169363021</v>
      </c>
      <c r="F189" s="49" t="s">
        <v>686</v>
      </c>
      <c r="G189" s="16">
        <v>511001</v>
      </c>
      <c r="H189" s="16">
        <v>601178</v>
      </c>
      <c r="I189" s="49" t="s">
        <v>690</v>
      </c>
      <c r="J189" s="31">
        <v>105</v>
      </c>
      <c r="K189" s="50" t="s">
        <v>14</v>
      </c>
      <c r="L189" s="49" t="s">
        <v>15</v>
      </c>
      <c r="M189" s="104" t="s">
        <v>997</v>
      </c>
      <c r="N189" s="37" t="s">
        <v>809</v>
      </c>
      <c r="O189" s="32"/>
      <c r="P189" s="72"/>
      <c r="Q189" s="27"/>
      <c r="R189" s="27"/>
      <c r="S189" s="72"/>
      <c r="T189" s="33"/>
      <c r="U189" s="33"/>
      <c r="V189" s="33"/>
      <c r="W189" s="33"/>
      <c r="Y189" s="33"/>
      <c r="AC189" s="27"/>
      <c r="AE189" s="33"/>
      <c r="AF189" s="103"/>
    </row>
    <row r="190" spans="1:32" s="12" customFormat="1" x14ac:dyDescent="0.25">
      <c r="A190" s="47" t="s">
        <v>183</v>
      </c>
      <c r="B190" s="47">
        <v>9220</v>
      </c>
      <c r="C190" s="55">
        <v>929002673338</v>
      </c>
      <c r="D190" s="35">
        <v>929002673338</v>
      </c>
      <c r="E190" s="35">
        <v>8719514345089</v>
      </c>
      <c r="F190" s="49" t="s">
        <v>347</v>
      </c>
      <c r="G190" s="16">
        <v>234147</v>
      </c>
      <c r="H190" s="16">
        <v>275468</v>
      </c>
      <c r="I190" s="49" t="s">
        <v>501</v>
      </c>
      <c r="J190" s="31">
        <v>105</v>
      </c>
      <c r="K190" s="50" t="s">
        <v>14</v>
      </c>
      <c r="L190" s="49" t="s">
        <v>15</v>
      </c>
      <c r="M190" s="104" t="s">
        <v>997</v>
      </c>
      <c r="N190" s="37" t="s">
        <v>809</v>
      </c>
      <c r="O190" s="32"/>
      <c r="P190" s="72"/>
      <c r="Q190" s="27"/>
      <c r="R190" s="27"/>
      <c r="S190" s="72"/>
      <c r="T190" s="33"/>
      <c r="U190" s="33"/>
      <c r="V190" s="33"/>
      <c r="W190" s="33"/>
      <c r="Y190" s="33"/>
      <c r="AC190" s="27"/>
      <c r="AE190" s="33"/>
      <c r="AF190" s="103"/>
    </row>
    <row r="191" spans="1:32" s="12" customFormat="1" x14ac:dyDescent="0.25">
      <c r="A191" s="47" t="s">
        <v>183</v>
      </c>
      <c r="B191" s="47">
        <v>9220</v>
      </c>
      <c r="C191" s="55">
        <v>929002673438</v>
      </c>
      <c r="D191" s="35">
        <v>929002673438</v>
      </c>
      <c r="E191" s="35">
        <v>8719514345102</v>
      </c>
      <c r="F191" s="49" t="s">
        <v>371</v>
      </c>
      <c r="G191" s="16">
        <v>234147</v>
      </c>
      <c r="H191" s="16">
        <v>275468</v>
      </c>
      <c r="I191" s="49" t="s">
        <v>501</v>
      </c>
      <c r="J191" s="31">
        <v>105</v>
      </c>
      <c r="K191" s="50" t="s">
        <v>14</v>
      </c>
      <c r="L191" s="49" t="s">
        <v>15</v>
      </c>
      <c r="M191" s="104" t="s">
        <v>997</v>
      </c>
      <c r="N191" s="37" t="s">
        <v>809</v>
      </c>
      <c r="O191" s="32"/>
      <c r="P191" s="72"/>
      <c r="Q191" s="27"/>
      <c r="R191" s="27"/>
      <c r="S191" s="72"/>
      <c r="T191" s="33"/>
      <c r="U191" s="33"/>
      <c r="V191" s="33"/>
      <c r="W191" s="33"/>
      <c r="Y191" s="33"/>
      <c r="AC191" s="27"/>
      <c r="AE191" s="33"/>
      <c r="AF191" s="103"/>
    </row>
    <row r="192" spans="1:32" s="12" customFormat="1" x14ac:dyDescent="0.25">
      <c r="A192" s="47" t="s">
        <v>183</v>
      </c>
      <c r="B192" s="47">
        <v>9220</v>
      </c>
      <c r="C192" s="55">
        <v>929002673538</v>
      </c>
      <c r="D192" s="35">
        <v>929002673538</v>
      </c>
      <c r="E192" s="35">
        <v>8719514345126</v>
      </c>
      <c r="F192" s="49" t="s">
        <v>348</v>
      </c>
      <c r="G192" s="16">
        <v>234147</v>
      </c>
      <c r="H192" s="16">
        <v>275468</v>
      </c>
      <c r="I192" s="49" t="s">
        <v>501</v>
      </c>
      <c r="J192" s="31">
        <v>105</v>
      </c>
      <c r="K192" s="50" t="s">
        <v>14</v>
      </c>
      <c r="L192" s="49" t="s">
        <v>15</v>
      </c>
      <c r="M192" s="104" t="s">
        <v>997</v>
      </c>
      <c r="N192" s="37" t="s">
        <v>809</v>
      </c>
      <c r="O192" s="32"/>
      <c r="P192" s="72"/>
      <c r="Q192" s="27"/>
      <c r="R192" s="27"/>
      <c r="S192" s="72"/>
      <c r="T192" s="33"/>
      <c r="U192" s="33"/>
      <c r="V192" s="33"/>
      <c r="W192" s="33"/>
      <c r="Y192" s="33"/>
      <c r="AC192" s="27"/>
      <c r="AE192" s="33"/>
      <c r="AF192" s="103"/>
    </row>
    <row r="193" spans="1:32" s="12" customFormat="1" x14ac:dyDescent="0.25">
      <c r="A193" s="47" t="s">
        <v>183</v>
      </c>
      <c r="B193" s="47">
        <v>9220</v>
      </c>
      <c r="C193" s="55">
        <v>929002673549</v>
      </c>
      <c r="D193" s="35">
        <v>929002673549</v>
      </c>
      <c r="E193" s="35">
        <v>8720169363045</v>
      </c>
      <c r="F193" s="49" t="s">
        <v>687</v>
      </c>
      <c r="G193" s="16">
        <v>702442</v>
      </c>
      <c r="H193" s="16">
        <v>826403</v>
      </c>
      <c r="I193" s="49" t="s">
        <v>512</v>
      </c>
      <c r="J193" s="31">
        <v>105</v>
      </c>
      <c r="K193" s="50" t="s">
        <v>14</v>
      </c>
      <c r="L193" s="49" t="s">
        <v>15</v>
      </c>
      <c r="M193" s="104" t="s">
        <v>997</v>
      </c>
      <c r="N193" s="37" t="s">
        <v>809</v>
      </c>
      <c r="O193" s="32"/>
      <c r="P193" s="72"/>
      <c r="Q193" s="27"/>
      <c r="R193" s="27"/>
      <c r="S193" s="72"/>
      <c r="T193" s="33"/>
      <c r="U193" s="33"/>
      <c r="V193" s="33"/>
      <c r="W193" s="33"/>
      <c r="Y193" s="33"/>
      <c r="AC193" s="27"/>
      <c r="AE193" s="33"/>
      <c r="AF193" s="103"/>
    </row>
    <row r="194" spans="1:32" s="12" customFormat="1" x14ac:dyDescent="0.25">
      <c r="A194" s="47" t="s">
        <v>183</v>
      </c>
      <c r="B194" s="47">
        <v>9220</v>
      </c>
      <c r="C194" s="55">
        <v>929002673938</v>
      </c>
      <c r="D194" s="35">
        <v>929002673938</v>
      </c>
      <c r="E194" s="35">
        <v>8719514345669</v>
      </c>
      <c r="F194" s="49" t="s">
        <v>349</v>
      </c>
      <c r="G194" s="16">
        <v>270963</v>
      </c>
      <c r="H194" s="16">
        <v>318780</v>
      </c>
      <c r="I194" s="49" t="s">
        <v>501</v>
      </c>
      <c r="J194" s="31">
        <v>105</v>
      </c>
      <c r="K194" s="50" t="s">
        <v>14</v>
      </c>
      <c r="L194" s="49" t="s">
        <v>15</v>
      </c>
      <c r="M194" s="104" t="s">
        <v>997</v>
      </c>
      <c r="N194" s="37" t="s">
        <v>809</v>
      </c>
      <c r="O194" s="32"/>
      <c r="P194" s="72"/>
      <c r="Q194" s="27"/>
      <c r="R194" s="27"/>
      <c r="S194" s="72"/>
      <c r="T194" s="33"/>
      <c r="U194" s="33"/>
      <c r="V194" s="33"/>
      <c r="W194" s="33"/>
      <c r="Y194" s="33"/>
      <c r="AC194" s="27"/>
      <c r="AE194" s="33"/>
      <c r="AF194" s="103"/>
    </row>
    <row r="195" spans="1:32" s="12" customFormat="1" x14ac:dyDescent="0.25">
      <c r="A195" s="47" t="s">
        <v>183</v>
      </c>
      <c r="B195" s="47">
        <v>9220</v>
      </c>
      <c r="C195" s="55">
        <v>929002674038</v>
      </c>
      <c r="D195" s="35">
        <v>929002674038</v>
      </c>
      <c r="E195" s="35">
        <v>8719514345683</v>
      </c>
      <c r="F195" s="49" t="s">
        <v>350</v>
      </c>
      <c r="G195" s="16">
        <v>270963</v>
      </c>
      <c r="H195" s="16">
        <v>318780</v>
      </c>
      <c r="I195" s="49" t="s">
        <v>501</v>
      </c>
      <c r="J195" s="31">
        <v>105</v>
      </c>
      <c r="K195" s="50" t="s">
        <v>14</v>
      </c>
      <c r="L195" s="49" t="s">
        <v>15</v>
      </c>
      <c r="M195" s="104" t="s">
        <v>997</v>
      </c>
      <c r="N195" s="37" t="s">
        <v>809</v>
      </c>
      <c r="O195" s="32"/>
      <c r="P195" s="72"/>
      <c r="Q195" s="27"/>
      <c r="R195" s="27"/>
      <c r="S195" s="72"/>
      <c r="T195" s="33"/>
      <c r="U195" s="33"/>
      <c r="V195" s="33"/>
      <c r="W195" s="33"/>
      <c r="Y195" s="33"/>
      <c r="AC195" s="27"/>
      <c r="AE195" s="33"/>
      <c r="AF195" s="103"/>
    </row>
    <row r="196" spans="1:32" s="12" customFormat="1" x14ac:dyDescent="0.25">
      <c r="A196" s="47" t="s">
        <v>183</v>
      </c>
      <c r="B196" s="47">
        <v>9220</v>
      </c>
      <c r="C196" s="55">
        <v>929002674138</v>
      </c>
      <c r="D196" s="35">
        <v>929002674138</v>
      </c>
      <c r="E196" s="35">
        <v>8719514345706</v>
      </c>
      <c r="F196" s="49" t="s">
        <v>351</v>
      </c>
      <c r="G196" s="16">
        <v>270963</v>
      </c>
      <c r="H196" s="16">
        <v>318780</v>
      </c>
      <c r="I196" s="49" t="s">
        <v>501</v>
      </c>
      <c r="J196" s="31">
        <v>105</v>
      </c>
      <c r="K196" s="50" t="s">
        <v>14</v>
      </c>
      <c r="L196" s="49" t="s">
        <v>15</v>
      </c>
      <c r="M196" s="104" t="s">
        <v>997</v>
      </c>
      <c r="N196" s="37" t="s">
        <v>809</v>
      </c>
      <c r="O196" s="32"/>
      <c r="P196" s="72"/>
      <c r="Q196" s="27"/>
      <c r="R196" s="27"/>
      <c r="S196" s="72"/>
      <c r="T196" s="33"/>
      <c r="U196" s="33"/>
      <c r="V196" s="33"/>
      <c r="W196" s="33"/>
      <c r="Y196" s="33"/>
      <c r="AC196" s="27"/>
      <c r="AE196" s="33"/>
      <c r="AF196" s="103"/>
    </row>
    <row r="197" spans="1:32" s="12" customFormat="1" x14ac:dyDescent="0.25">
      <c r="A197" s="47" t="s">
        <v>183</v>
      </c>
      <c r="B197" s="47">
        <v>9220</v>
      </c>
      <c r="C197" s="55">
        <v>929002674149</v>
      </c>
      <c r="D197" s="35">
        <v>929002674149</v>
      </c>
      <c r="E197" s="35">
        <v>8720169363069</v>
      </c>
      <c r="F197" s="49" t="s">
        <v>688</v>
      </c>
      <c r="G197" s="16">
        <v>812889</v>
      </c>
      <c r="H197" s="16">
        <v>956340</v>
      </c>
      <c r="I197" s="49" t="s">
        <v>512</v>
      </c>
      <c r="J197" s="31">
        <v>105</v>
      </c>
      <c r="K197" s="50" t="s">
        <v>14</v>
      </c>
      <c r="L197" s="49" t="s">
        <v>15</v>
      </c>
      <c r="M197" s="104" t="s">
        <v>997</v>
      </c>
      <c r="N197" s="37" t="s">
        <v>809</v>
      </c>
      <c r="O197" s="32"/>
      <c r="P197" s="72"/>
      <c r="Q197" s="27"/>
      <c r="R197" s="27"/>
      <c r="S197" s="72"/>
      <c r="T197" s="33"/>
      <c r="U197" s="33"/>
      <c r="V197" s="33"/>
      <c r="W197" s="33"/>
      <c r="Y197" s="33"/>
      <c r="AC197" s="27"/>
      <c r="AE197" s="33"/>
      <c r="AF197" s="103"/>
    </row>
    <row r="198" spans="1:32" s="12" customFormat="1" x14ac:dyDescent="0.25">
      <c r="A198" s="47" t="s">
        <v>183</v>
      </c>
      <c r="B198" s="47">
        <v>9220</v>
      </c>
      <c r="C198" s="55">
        <v>929002674538</v>
      </c>
      <c r="D198" s="35">
        <v>929002674538</v>
      </c>
      <c r="E198" s="35">
        <v>8719514345201</v>
      </c>
      <c r="F198" s="49" t="s">
        <v>352</v>
      </c>
      <c r="G198" s="16">
        <v>322014</v>
      </c>
      <c r="H198" s="16">
        <v>378840</v>
      </c>
      <c r="I198" s="49" t="s">
        <v>501</v>
      </c>
      <c r="J198" s="31">
        <v>105</v>
      </c>
      <c r="K198" s="50" t="s">
        <v>14</v>
      </c>
      <c r="L198" s="49" t="s">
        <v>15</v>
      </c>
      <c r="M198" s="104" t="s">
        <v>997</v>
      </c>
      <c r="N198" s="37" t="s">
        <v>809</v>
      </c>
      <c r="O198" s="32"/>
      <c r="P198" s="72"/>
      <c r="Q198" s="27"/>
      <c r="R198" s="27"/>
      <c r="S198" s="72"/>
      <c r="T198" s="33"/>
      <c r="U198" s="33"/>
      <c r="V198" s="33"/>
      <c r="W198" s="33"/>
      <c r="Y198" s="33"/>
      <c r="AC198" s="27"/>
      <c r="AE198" s="33"/>
      <c r="AF198" s="103"/>
    </row>
    <row r="199" spans="1:32" s="12" customFormat="1" x14ac:dyDescent="0.25">
      <c r="A199" s="47" t="s">
        <v>183</v>
      </c>
      <c r="B199" s="47">
        <v>9220</v>
      </c>
      <c r="C199" s="55">
        <v>929002674638</v>
      </c>
      <c r="D199" s="35">
        <v>929002674638</v>
      </c>
      <c r="E199" s="35">
        <v>8719514345225</v>
      </c>
      <c r="F199" s="49" t="s">
        <v>353</v>
      </c>
      <c r="G199" s="16">
        <v>322014</v>
      </c>
      <c r="H199" s="16">
        <v>378840</v>
      </c>
      <c r="I199" s="49" t="s">
        <v>501</v>
      </c>
      <c r="J199" s="31">
        <v>105</v>
      </c>
      <c r="K199" s="50" t="s">
        <v>14</v>
      </c>
      <c r="L199" s="49" t="s">
        <v>15</v>
      </c>
      <c r="M199" s="104" t="s">
        <v>997</v>
      </c>
      <c r="N199" s="37" t="s">
        <v>809</v>
      </c>
      <c r="O199" s="32"/>
      <c r="P199" s="72"/>
      <c r="Q199" s="27"/>
      <c r="R199" s="27"/>
      <c r="S199" s="72"/>
      <c r="T199" s="33"/>
      <c r="U199" s="33"/>
      <c r="V199" s="33"/>
      <c r="W199" s="33"/>
      <c r="Y199" s="33"/>
      <c r="AC199" s="27"/>
      <c r="AE199" s="33"/>
      <c r="AF199" s="103"/>
    </row>
    <row r="200" spans="1:32" s="12" customFormat="1" x14ac:dyDescent="0.25">
      <c r="A200" s="47" t="s">
        <v>183</v>
      </c>
      <c r="B200" s="47">
        <v>9220</v>
      </c>
      <c r="C200" s="55">
        <v>929002674738</v>
      </c>
      <c r="D200" s="35">
        <v>929002674738</v>
      </c>
      <c r="E200" s="35">
        <v>8719514345249</v>
      </c>
      <c r="F200" s="49" t="s">
        <v>354</v>
      </c>
      <c r="G200" s="16">
        <v>322014</v>
      </c>
      <c r="H200" s="16">
        <v>378840</v>
      </c>
      <c r="I200" s="49" t="s">
        <v>501</v>
      </c>
      <c r="J200" s="31">
        <v>105</v>
      </c>
      <c r="K200" s="50" t="s">
        <v>14</v>
      </c>
      <c r="L200" s="49" t="s">
        <v>15</v>
      </c>
      <c r="M200" s="104" t="s">
        <v>997</v>
      </c>
      <c r="N200" s="37" t="s">
        <v>809</v>
      </c>
      <c r="O200" s="32"/>
      <c r="P200" s="72"/>
      <c r="Q200" s="27"/>
      <c r="R200" s="27"/>
      <c r="S200" s="72"/>
      <c r="T200" s="33"/>
      <c r="U200" s="33"/>
      <c r="V200" s="33"/>
      <c r="W200" s="33"/>
      <c r="Y200" s="33"/>
      <c r="AC200" s="27"/>
      <c r="AE200" s="33"/>
      <c r="AF200" s="103"/>
    </row>
    <row r="201" spans="1:32" x14ac:dyDescent="0.25">
      <c r="A201" s="47" t="s">
        <v>183</v>
      </c>
      <c r="B201" s="47">
        <v>9220</v>
      </c>
      <c r="C201" s="55">
        <v>929002674749</v>
      </c>
      <c r="D201" s="35">
        <v>929002674749</v>
      </c>
      <c r="E201" s="35">
        <v>8720169363083</v>
      </c>
      <c r="F201" s="49" t="s">
        <v>689</v>
      </c>
      <c r="G201" s="16">
        <v>966042</v>
      </c>
      <c r="H201" s="16">
        <v>1136520</v>
      </c>
      <c r="I201" s="49" t="s">
        <v>512</v>
      </c>
      <c r="J201" s="31">
        <v>105</v>
      </c>
      <c r="K201" s="50" t="s">
        <v>14</v>
      </c>
      <c r="L201" s="49" t="s">
        <v>15</v>
      </c>
      <c r="M201" s="104" t="s">
        <v>997</v>
      </c>
      <c r="N201" s="37" t="s">
        <v>809</v>
      </c>
      <c r="O201" s="32"/>
      <c r="P201" s="72"/>
      <c r="Q201" s="27"/>
      <c r="R201" s="27"/>
      <c r="S201" s="72"/>
      <c r="T201" s="33"/>
      <c r="U201" s="33"/>
      <c r="V201" s="33"/>
      <c r="W201" s="33"/>
      <c r="X201" s="12"/>
      <c r="Y201" s="33"/>
      <c r="AC201" s="27"/>
      <c r="AD201" s="12"/>
      <c r="AE201" s="33"/>
      <c r="AF201" s="103"/>
    </row>
    <row r="202" spans="1:32" s="12" customFormat="1" x14ac:dyDescent="0.25">
      <c r="A202" s="47" t="s">
        <v>183</v>
      </c>
      <c r="B202" s="47">
        <v>9220</v>
      </c>
      <c r="C202" s="55">
        <v>929002675738</v>
      </c>
      <c r="D202" s="35">
        <v>929002675738</v>
      </c>
      <c r="E202" s="35">
        <v>8719514350991</v>
      </c>
      <c r="F202" s="49" t="s">
        <v>355</v>
      </c>
      <c r="G202" s="16">
        <v>155607</v>
      </c>
      <c r="H202" s="16">
        <v>183068</v>
      </c>
      <c r="I202" s="49" t="s">
        <v>501</v>
      </c>
      <c r="J202" s="31">
        <v>105</v>
      </c>
      <c r="K202" s="50" t="s">
        <v>14</v>
      </c>
      <c r="L202" s="49" t="s">
        <v>15</v>
      </c>
      <c r="M202" s="104" t="s">
        <v>997</v>
      </c>
      <c r="N202" s="37" t="s">
        <v>809</v>
      </c>
      <c r="O202" s="32"/>
      <c r="P202" s="72"/>
      <c r="Q202" s="27"/>
      <c r="R202" s="27"/>
      <c r="S202" s="72"/>
      <c r="T202" s="33"/>
      <c r="U202" s="33"/>
      <c r="V202" s="33"/>
      <c r="W202" s="33"/>
      <c r="Y202" s="33"/>
      <c r="AC202" s="27"/>
      <c r="AE202" s="33"/>
      <c r="AF202" s="103"/>
    </row>
    <row r="203" spans="1:32" x14ac:dyDescent="0.25">
      <c r="A203" s="47" t="s">
        <v>183</v>
      </c>
      <c r="B203" s="47">
        <v>9220</v>
      </c>
      <c r="C203" s="55">
        <v>929002675838</v>
      </c>
      <c r="D203" s="35">
        <v>929002675838</v>
      </c>
      <c r="E203" s="35">
        <v>8719514351011</v>
      </c>
      <c r="F203" s="49" t="s">
        <v>356</v>
      </c>
      <c r="G203" s="16">
        <v>155607</v>
      </c>
      <c r="H203" s="16">
        <v>183068</v>
      </c>
      <c r="I203" s="49" t="s">
        <v>501</v>
      </c>
      <c r="J203" s="31">
        <v>105</v>
      </c>
      <c r="K203" s="50" t="s">
        <v>14</v>
      </c>
      <c r="L203" s="49" t="s">
        <v>15</v>
      </c>
      <c r="M203" s="104" t="s">
        <v>997</v>
      </c>
      <c r="N203" s="37" t="s">
        <v>809</v>
      </c>
      <c r="O203" s="32"/>
      <c r="P203" s="72"/>
      <c r="Q203" s="27"/>
      <c r="R203" s="27"/>
      <c r="S203" s="72"/>
      <c r="T203" s="33"/>
      <c r="U203" s="33"/>
      <c r="V203" s="33"/>
      <c r="W203" s="33"/>
      <c r="X203" s="12"/>
      <c r="Y203" s="33"/>
      <c r="AC203" s="27"/>
      <c r="AD203" s="12"/>
      <c r="AE203" s="33"/>
      <c r="AF203" s="103"/>
    </row>
    <row r="204" spans="1:32" s="12" customFormat="1" x14ac:dyDescent="0.25">
      <c r="A204" s="47" t="s">
        <v>183</v>
      </c>
      <c r="B204" s="47">
        <v>9220</v>
      </c>
      <c r="C204" s="55">
        <v>929002675938</v>
      </c>
      <c r="D204" s="35">
        <v>929002675938</v>
      </c>
      <c r="E204" s="35">
        <v>8719514351035</v>
      </c>
      <c r="F204" s="49" t="s">
        <v>357</v>
      </c>
      <c r="G204" s="16">
        <v>155607</v>
      </c>
      <c r="H204" s="16">
        <v>183068</v>
      </c>
      <c r="I204" s="49" t="s">
        <v>501</v>
      </c>
      <c r="J204" s="31">
        <v>105</v>
      </c>
      <c r="K204" s="50" t="s">
        <v>14</v>
      </c>
      <c r="L204" s="49" t="s">
        <v>15</v>
      </c>
      <c r="M204" s="104" t="s">
        <v>997</v>
      </c>
      <c r="N204" s="37" t="s">
        <v>809</v>
      </c>
      <c r="O204" s="32"/>
      <c r="P204" s="72"/>
      <c r="Q204" s="27"/>
      <c r="R204" s="27"/>
      <c r="S204" s="72"/>
      <c r="T204" s="33"/>
      <c r="U204" s="33"/>
      <c r="V204" s="33"/>
      <c r="W204" s="33"/>
      <c r="Y204" s="33"/>
      <c r="AC204" s="27"/>
      <c r="AE204" s="33"/>
      <c r="AF204" s="103"/>
    </row>
    <row r="205" spans="1:32" x14ac:dyDescent="0.25">
      <c r="A205" s="47" t="s">
        <v>183</v>
      </c>
      <c r="B205" s="47">
        <v>9220</v>
      </c>
      <c r="C205" s="55">
        <v>929002676038</v>
      </c>
      <c r="D205" s="35">
        <v>929002676038</v>
      </c>
      <c r="E205" s="35">
        <v>8719514351059</v>
      </c>
      <c r="F205" s="49" t="s">
        <v>358</v>
      </c>
      <c r="G205" s="16">
        <v>190950</v>
      </c>
      <c r="H205" s="16">
        <v>224648</v>
      </c>
      <c r="I205" s="49" t="s">
        <v>501</v>
      </c>
      <c r="J205" s="31">
        <v>105</v>
      </c>
      <c r="K205" s="50" t="s">
        <v>14</v>
      </c>
      <c r="L205" s="49" t="s">
        <v>15</v>
      </c>
      <c r="M205" s="104" t="s">
        <v>997</v>
      </c>
      <c r="N205" s="37" t="s">
        <v>809</v>
      </c>
      <c r="O205" s="32"/>
      <c r="P205" s="72"/>
      <c r="Q205" s="27"/>
      <c r="R205" s="27"/>
      <c r="S205" s="72"/>
      <c r="T205" s="33"/>
      <c r="U205" s="33"/>
      <c r="V205" s="33"/>
      <c r="W205" s="33"/>
      <c r="X205" s="12"/>
      <c r="Y205" s="33"/>
      <c r="AC205" s="27"/>
      <c r="AD205" s="12"/>
      <c r="AE205" s="33"/>
      <c r="AF205" s="103"/>
    </row>
    <row r="206" spans="1:32" x14ac:dyDescent="0.25">
      <c r="A206" s="47" t="s">
        <v>183</v>
      </c>
      <c r="B206" s="47">
        <v>9220</v>
      </c>
      <c r="C206" s="55">
        <v>929002676138</v>
      </c>
      <c r="D206" s="35">
        <v>929002676138</v>
      </c>
      <c r="E206" s="35">
        <v>8719514351073</v>
      </c>
      <c r="F206" s="49" t="s">
        <v>359</v>
      </c>
      <c r="G206" s="16">
        <v>190950</v>
      </c>
      <c r="H206" s="16">
        <v>224648</v>
      </c>
      <c r="I206" s="49" t="s">
        <v>501</v>
      </c>
      <c r="J206" s="31">
        <v>105</v>
      </c>
      <c r="K206" s="50" t="s">
        <v>14</v>
      </c>
      <c r="L206" s="49" t="s">
        <v>15</v>
      </c>
      <c r="M206" s="104" t="s">
        <v>997</v>
      </c>
      <c r="N206" s="37" t="s">
        <v>809</v>
      </c>
      <c r="O206" s="32"/>
      <c r="P206" s="72"/>
      <c r="Q206" s="27"/>
      <c r="R206" s="27"/>
      <c r="S206" s="72"/>
      <c r="T206" s="33"/>
      <c r="U206" s="33"/>
      <c r="V206" s="33"/>
      <c r="W206" s="33"/>
      <c r="X206" s="12"/>
      <c r="Y206" s="33"/>
      <c r="AC206" s="27"/>
      <c r="AD206" s="12"/>
      <c r="AE206" s="33"/>
      <c r="AF206" s="103"/>
    </row>
    <row r="207" spans="1:32" s="12" customFormat="1" x14ac:dyDescent="0.25">
      <c r="A207" s="47" t="s">
        <v>183</v>
      </c>
      <c r="B207" s="47">
        <v>9220</v>
      </c>
      <c r="C207" s="55">
        <v>929002676238</v>
      </c>
      <c r="D207" s="35">
        <v>929002676238</v>
      </c>
      <c r="E207" s="35">
        <v>8719514351097</v>
      </c>
      <c r="F207" s="49" t="s">
        <v>360</v>
      </c>
      <c r="G207" s="16">
        <v>190950</v>
      </c>
      <c r="H207" s="16">
        <v>224648</v>
      </c>
      <c r="I207" s="49" t="s">
        <v>501</v>
      </c>
      <c r="J207" s="31">
        <v>105</v>
      </c>
      <c r="K207" s="50" t="s">
        <v>14</v>
      </c>
      <c r="L207" s="49" t="s">
        <v>15</v>
      </c>
      <c r="M207" s="104" t="s">
        <v>997</v>
      </c>
      <c r="N207" s="37" t="s">
        <v>809</v>
      </c>
      <c r="O207" s="32"/>
      <c r="P207" s="72"/>
      <c r="Q207" s="27"/>
      <c r="R207" s="27"/>
      <c r="S207" s="72"/>
      <c r="T207" s="33"/>
      <c r="U207" s="33"/>
      <c r="V207" s="33"/>
      <c r="W207" s="33"/>
      <c r="Y207" s="33"/>
      <c r="AC207" s="27"/>
      <c r="AE207" s="33"/>
      <c r="AF207" s="103"/>
    </row>
    <row r="208" spans="1:32" x14ac:dyDescent="0.25">
      <c r="A208" s="47" t="s">
        <v>183</v>
      </c>
      <c r="B208" s="47">
        <v>9220</v>
      </c>
      <c r="C208" s="55">
        <v>929002676338</v>
      </c>
      <c r="D208" s="35">
        <v>929002676338</v>
      </c>
      <c r="E208" s="35">
        <v>8719514351110</v>
      </c>
      <c r="F208" s="49" t="s">
        <v>361</v>
      </c>
      <c r="G208" s="16">
        <v>272927</v>
      </c>
      <c r="H208" s="16">
        <v>321090</v>
      </c>
      <c r="I208" s="49" t="s">
        <v>501</v>
      </c>
      <c r="J208" s="31">
        <v>105</v>
      </c>
      <c r="K208" s="50" t="s">
        <v>14</v>
      </c>
      <c r="L208" s="49" t="s">
        <v>15</v>
      </c>
      <c r="M208" s="104" t="s">
        <v>997</v>
      </c>
      <c r="N208" s="37" t="s">
        <v>809</v>
      </c>
      <c r="O208" s="32"/>
      <c r="P208" s="72"/>
      <c r="Q208" s="27"/>
      <c r="R208" s="27"/>
      <c r="S208" s="72"/>
      <c r="T208" s="33"/>
      <c r="U208" s="33"/>
      <c r="V208" s="33"/>
      <c r="W208" s="33"/>
      <c r="X208" s="12"/>
      <c r="Y208" s="33"/>
      <c r="AC208" s="27"/>
      <c r="AD208" s="12"/>
      <c r="AE208" s="33"/>
      <c r="AF208" s="103"/>
    </row>
    <row r="209" spans="1:32" x14ac:dyDescent="0.25">
      <c r="A209" s="47" t="s">
        <v>183</v>
      </c>
      <c r="B209" s="47">
        <v>9220</v>
      </c>
      <c r="C209" s="55">
        <v>929002676438</v>
      </c>
      <c r="D209" s="35">
        <v>929002676438</v>
      </c>
      <c r="E209" s="35">
        <v>8719514351134</v>
      </c>
      <c r="F209" s="49" t="s">
        <v>362</v>
      </c>
      <c r="G209" s="16">
        <v>272927</v>
      </c>
      <c r="H209" s="16">
        <v>321090</v>
      </c>
      <c r="I209" s="49" t="s">
        <v>501</v>
      </c>
      <c r="J209" s="31">
        <v>105</v>
      </c>
      <c r="K209" s="50" t="s">
        <v>14</v>
      </c>
      <c r="L209" s="49" t="s">
        <v>15</v>
      </c>
      <c r="M209" s="104" t="s">
        <v>997</v>
      </c>
      <c r="N209" s="37" t="s">
        <v>809</v>
      </c>
      <c r="O209" s="32"/>
      <c r="P209" s="72"/>
      <c r="Q209" s="27"/>
      <c r="R209" s="27"/>
      <c r="S209" s="72"/>
      <c r="T209" s="33"/>
      <c r="U209" s="33"/>
      <c r="V209" s="33"/>
      <c r="W209" s="33"/>
      <c r="X209" s="12"/>
      <c r="Y209" s="33"/>
      <c r="AC209" s="27"/>
      <c r="AD209" s="12"/>
      <c r="AE209" s="33"/>
      <c r="AF209" s="103"/>
    </row>
    <row r="210" spans="1:32" s="12" customFormat="1" x14ac:dyDescent="0.25">
      <c r="A210" s="47" t="s">
        <v>183</v>
      </c>
      <c r="B210" s="47">
        <v>9220</v>
      </c>
      <c r="C210" s="55">
        <v>929002676538</v>
      </c>
      <c r="D210" s="35">
        <v>929002676538</v>
      </c>
      <c r="E210" s="35">
        <v>8719514351158</v>
      </c>
      <c r="F210" s="49" t="s">
        <v>363</v>
      </c>
      <c r="G210" s="16">
        <v>272927</v>
      </c>
      <c r="H210" s="16">
        <v>321090</v>
      </c>
      <c r="I210" s="49" t="s">
        <v>501</v>
      </c>
      <c r="J210" s="31">
        <v>105</v>
      </c>
      <c r="K210" s="50" t="s">
        <v>14</v>
      </c>
      <c r="L210" s="49" t="s">
        <v>15</v>
      </c>
      <c r="M210" s="104" t="s">
        <v>997</v>
      </c>
      <c r="N210" s="37" t="s">
        <v>809</v>
      </c>
      <c r="O210" s="32"/>
      <c r="P210" s="72"/>
      <c r="Q210" s="27"/>
      <c r="R210" s="27"/>
      <c r="S210" s="72"/>
      <c r="T210" s="33"/>
      <c r="U210" s="33"/>
      <c r="V210" s="33"/>
      <c r="W210" s="33"/>
      <c r="Y210" s="33"/>
      <c r="AC210" s="27"/>
      <c r="AE210" s="33"/>
      <c r="AF210" s="103"/>
    </row>
    <row r="211" spans="1:32" s="12" customFormat="1" x14ac:dyDescent="0.25">
      <c r="A211" s="47" t="s">
        <v>183</v>
      </c>
      <c r="B211" s="47">
        <v>9220</v>
      </c>
      <c r="C211" s="55">
        <v>929002676638</v>
      </c>
      <c r="D211" s="35">
        <v>929002676638</v>
      </c>
      <c r="E211" s="35">
        <v>8719514351172</v>
      </c>
      <c r="F211" s="49" t="s">
        <v>364</v>
      </c>
      <c r="G211" s="16">
        <v>321032</v>
      </c>
      <c r="H211" s="16">
        <v>377685</v>
      </c>
      <c r="I211" s="49" t="s">
        <v>501</v>
      </c>
      <c r="J211" s="31">
        <v>105</v>
      </c>
      <c r="K211" s="50" t="s">
        <v>14</v>
      </c>
      <c r="L211" s="49" t="s">
        <v>15</v>
      </c>
      <c r="M211" s="104" t="s">
        <v>997</v>
      </c>
      <c r="N211" s="37" t="s">
        <v>809</v>
      </c>
      <c r="O211" s="32"/>
      <c r="P211" s="72"/>
      <c r="Q211" s="27"/>
      <c r="R211" s="27"/>
      <c r="S211" s="72"/>
      <c r="T211" s="33"/>
      <c r="U211" s="33"/>
      <c r="V211" s="33"/>
      <c r="W211" s="33"/>
      <c r="Y211" s="33"/>
      <c r="AC211" s="27"/>
      <c r="AE211" s="33"/>
      <c r="AF211" s="103"/>
    </row>
    <row r="212" spans="1:32" x14ac:dyDescent="0.25">
      <c r="A212" s="47" t="s">
        <v>183</v>
      </c>
      <c r="B212" s="47">
        <v>9220</v>
      </c>
      <c r="C212" s="55">
        <v>929002676738</v>
      </c>
      <c r="D212" s="35">
        <v>929002676738</v>
      </c>
      <c r="E212" s="35">
        <v>8719514351196</v>
      </c>
      <c r="F212" s="49" t="s">
        <v>365</v>
      </c>
      <c r="G212" s="16">
        <v>321032</v>
      </c>
      <c r="H212" s="16">
        <v>377685</v>
      </c>
      <c r="I212" s="49" t="s">
        <v>501</v>
      </c>
      <c r="J212" s="31">
        <v>105</v>
      </c>
      <c r="K212" s="50" t="s">
        <v>14</v>
      </c>
      <c r="L212" s="49" t="s">
        <v>15</v>
      </c>
      <c r="M212" s="104" t="s">
        <v>997</v>
      </c>
      <c r="N212" s="37" t="s">
        <v>809</v>
      </c>
      <c r="O212" s="32"/>
      <c r="P212" s="72"/>
      <c r="Q212" s="27"/>
      <c r="R212" s="27"/>
      <c r="S212" s="72"/>
      <c r="T212" s="33"/>
      <c r="U212" s="33"/>
      <c r="V212" s="33"/>
      <c r="W212" s="33"/>
      <c r="X212" s="12"/>
      <c r="Y212" s="33"/>
      <c r="AC212" s="27"/>
      <c r="AD212" s="12"/>
      <c r="AE212" s="33"/>
      <c r="AF212" s="103"/>
    </row>
    <row r="213" spans="1:32" x14ac:dyDescent="0.25">
      <c r="A213" s="47" t="s">
        <v>183</v>
      </c>
      <c r="B213" s="47">
        <v>9220</v>
      </c>
      <c r="C213" s="55">
        <v>929002676838</v>
      </c>
      <c r="D213" s="35">
        <v>929002676838</v>
      </c>
      <c r="E213" s="35">
        <v>8719514351219</v>
      </c>
      <c r="F213" s="49" t="s">
        <v>366</v>
      </c>
      <c r="G213" s="16">
        <v>321032</v>
      </c>
      <c r="H213" s="16">
        <v>377685</v>
      </c>
      <c r="I213" s="49" t="s">
        <v>501</v>
      </c>
      <c r="J213" s="31">
        <v>105</v>
      </c>
      <c r="K213" s="50" t="s">
        <v>14</v>
      </c>
      <c r="L213" s="49" t="s">
        <v>15</v>
      </c>
      <c r="M213" s="104" t="s">
        <v>997</v>
      </c>
      <c r="N213" s="37" t="s">
        <v>809</v>
      </c>
      <c r="O213" s="32"/>
      <c r="P213" s="72"/>
      <c r="Q213" s="27"/>
      <c r="R213" s="27"/>
      <c r="S213" s="72"/>
      <c r="T213" s="33"/>
      <c r="U213" s="33"/>
      <c r="V213" s="33"/>
      <c r="W213" s="33"/>
      <c r="X213" s="12"/>
      <c r="Y213" s="33"/>
      <c r="AC213" s="27"/>
      <c r="AD213" s="12"/>
      <c r="AE213" s="33"/>
      <c r="AF213" s="103"/>
    </row>
    <row r="214" spans="1:32" x14ac:dyDescent="0.25">
      <c r="A214" s="47" t="s">
        <v>183</v>
      </c>
      <c r="B214" s="47">
        <v>9220</v>
      </c>
      <c r="C214" s="55">
        <v>929003183801</v>
      </c>
      <c r="D214" s="35">
        <v>929003183801</v>
      </c>
      <c r="E214" s="35">
        <v>8719514404229</v>
      </c>
      <c r="F214" s="49" t="s">
        <v>196</v>
      </c>
      <c r="G214" s="16">
        <v>61047</v>
      </c>
      <c r="H214" s="16">
        <v>71820</v>
      </c>
      <c r="I214" s="49" t="s">
        <v>496</v>
      </c>
      <c r="J214" s="31">
        <v>108</v>
      </c>
      <c r="K214" s="50" t="s">
        <v>14</v>
      </c>
      <c r="L214" s="49" t="s">
        <v>15</v>
      </c>
      <c r="M214" s="104" t="s">
        <v>997</v>
      </c>
      <c r="N214" s="37" t="s">
        <v>789</v>
      </c>
      <c r="O214" s="32"/>
      <c r="P214" s="72"/>
      <c r="Q214" s="27"/>
      <c r="R214" s="27"/>
      <c r="S214" s="72"/>
      <c r="T214" s="33"/>
      <c r="U214" s="33"/>
      <c r="V214" s="33"/>
      <c r="W214" s="33"/>
      <c r="X214" s="12"/>
      <c r="Y214" s="33"/>
      <c r="AC214" s="27"/>
      <c r="AD214" s="12"/>
      <c r="AE214" s="33"/>
      <c r="AF214" s="103"/>
    </row>
    <row r="215" spans="1:32" s="12" customFormat="1" x14ac:dyDescent="0.25">
      <c r="A215" s="47" t="s">
        <v>183</v>
      </c>
      <c r="B215" s="47">
        <v>9220</v>
      </c>
      <c r="C215" s="55">
        <v>929003183901</v>
      </c>
      <c r="D215" s="35">
        <v>929003183901</v>
      </c>
      <c r="E215" s="35">
        <v>8719514404243</v>
      </c>
      <c r="F215" s="49" t="s">
        <v>197</v>
      </c>
      <c r="G215" s="16">
        <v>61047</v>
      </c>
      <c r="H215" s="16">
        <v>71820</v>
      </c>
      <c r="I215" s="49" t="s">
        <v>496</v>
      </c>
      <c r="J215" s="31">
        <v>108</v>
      </c>
      <c r="K215" s="50" t="s">
        <v>14</v>
      </c>
      <c r="L215" s="49" t="s">
        <v>15</v>
      </c>
      <c r="M215" s="104" t="s">
        <v>997</v>
      </c>
      <c r="N215" s="37" t="s">
        <v>789</v>
      </c>
      <c r="O215" s="32"/>
      <c r="P215" s="72"/>
      <c r="Q215" s="27"/>
      <c r="R215" s="27"/>
      <c r="S215" s="72"/>
      <c r="T215" s="33"/>
      <c r="U215" s="33"/>
      <c r="V215" s="33"/>
      <c r="W215" s="33"/>
      <c r="Y215" s="33"/>
      <c r="AC215" s="27"/>
      <c r="AE215" s="33"/>
      <c r="AF215" s="103"/>
    </row>
    <row r="216" spans="1:32" s="12" customFormat="1" x14ac:dyDescent="0.25">
      <c r="A216" s="47" t="s">
        <v>183</v>
      </c>
      <c r="B216" s="47">
        <v>9220</v>
      </c>
      <c r="C216" s="55">
        <v>929003184001</v>
      </c>
      <c r="D216" s="35">
        <v>929003184001</v>
      </c>
      <c r="E216" s="35">
        <v>8719514404267</v>
      </c>
      <c r="F216" s="49" t="s">
        <v>198</v>
      </c>
      <c r="G216" s="16">
        <v>61047</v>
      </c>
      <c r="H216" s="16">
        <v>71820</v>
      </c>
      <c r="I216" s="49" t="s">
        <v>496</v>
      </c>
      <c r="J216" s="31">
        <v>108</v>
      </c>
      <c r="K216" s="50" t="s">
        <v>14</v>
      </c>
      <c r="L216" s="49" t="s">
        <v>15</v>
      </c>
      <c r="M216" s="104" t="s">
        <v>997</v>
      </c>
      <c r="N216" s="37" t="s">
        <v>789</v>
      </c>
      <c r="O216" s="32"/>
      <c r="P216" s="72"/>
      <c r="Q216" s="27"/>
      <c r="R216" s="27"/>
      <c r="S216" s="72"/>
      <c r="T216" s="33"/>
      <c r="U216" s="33"/>
      <c r="V216" s="33"/>
      <c r="W216" s="33"/>
      <c r="Y216" s="33"/>
      <c r="AC216" s="27"/>
      <c r="AE216" s="33"/>
      <c r="AF216" s="103"/>
    </row>
    <row r="217" spans="1:32" s="12" customFormat="1" x14ac:dyDescent="0.25">
      <c r="A217" s="47" t="s">
        <v>183</v>
      </c>
      <c r="B217" s="47">
        <v>9220</v>
      </c>
      <c r="C217" s="55">
        <v>929003184101</v>
      </c>
      <c r="D217" s="35">
        <v>929003184101</v>
      </c>
      <c r="E217" s="35">
        <v>8719514404281</v>
      </c>
      <c r="F217" s="49" t="s">
        <v>199</v>
      </c>
      <c r="G217" s="16">
        <v>61047</v>
      </c>
      <c r="H217" s="16">
        <v>71820</v>
      </c>
      <c r="I217" s="49" t="s">
        <v>496</v>
      </c>
      <c r="J217" s="31">
        <v>108</v>
      </c>
      <c r="K217" s="50" t="s">
        <v>14</v>
      </c>
      <c r="L217" s="49" t="s">
        <v>15</v>
      </c>
      <c r="M217" s="104" t="s">
        <v>997</v>
      </c>
      <c r="N217" s="37" t="s">
        <v>789</v>
      </c>
      <c r="O217" s="32"/>
      <c r="P217" s="72"/>
      <c r="Q217" s="27"/>
      <c r="R217" s="27"/>
      <c r="S217" s="72"/>
      <c r="T217" s="33"/>
      <c r="U217" s="33"/>
      <c r="V217" s="33"/>
      <c r="W217" s="33"/>
      <c r="Y217" s="33"/>
      <c r="AC217" s="27"/>
      <c r="AE217" s="33"/>
      <c r="AF217" s="103"/>
    </row>
    <row r="218" spans="1:32" s="12" customFormat="1" x14ac:dyDescent="0.25">
      <c r="A218" s="47" t="s">
        <v>183</v>
      </c>
      <c r="B218" s="97" t="s">
        <v>993</v>
      </c>
      <c r="C218" s="55">
        <v>929003258820</v>
      </c>
      <c r="D218" s="35">
        <v>929003258820</v>
      </c>
      <c r="E218" s="35">
        <v>8720169235106</v>
      </c>
      <c r="F218" s="49" t="s">
        <v>540</v>
      </c>
      <c r="G218" s="16">
        <v>196350</v>
      </c>
      <c r="H218" s="16">
        <v>231000</v>
      </c>
      <c r="I218" s="49" t="s">
        <v>499</v>
      </c>
      <c r="J218" s="31">
        <v>105</v>
      </c>
      <c r="K218" s="50" t="s">
        <v>14</v>
      </c>
      <c r="L218" s="49" t="s">
        <v>15</v>
      </c>
      <c r="M218" s="104" t="s">
        <v>997</v>
      </c>
      <c r="N218" s="37" t="s">
        <v>791</v>
      </c>
      <c r="O218" s="32"/>
      <c r="P218" s="72"/>
      <c r="Q218" s="27"/>
      <c r="R218" s="27"/>
      <c r="S218" s="72"/>
      <c r="T218" s="33"/>
      <c r="U218" s="33"/>
      <c r="V218" s="33"/>
      <c r="W218" s="33"/>
      <c r="Y218" s="33"/>
      <c r="AC218" s="27"/>
      <c r="AE218" s="33"/>
      <c r="AF218" s="103"/>
    </row>
    <row r="219" spans="1:32" s="12" customFormat="1" x14ac:dyDescent="0.25">
      <c r="A219" s="47" t="s">
        <v>183</v>
      </c>
      <c r="B219" s="97" t="s">
        <v>993</v>
      </c>
      <c r="C219" s="55">
        <v>929003259320</v>
      </c>
      <c r="D219" s="35">
        <v>929003259320</v>
      </c>
      <c r="E219" s="35">
        <v>8720169235120</v>
      </c>
      <c r="F219" s="49" t="s">
        <v>542</v>
      </c>
      <c r="G219" s="16">
        <v>215985</v>
      </c>
      <c r="H219" s="16">
        <v>254100</v>
      </c>
      <c r="I219" s="49" t="s">
        <v>499</v>
      </c>
      <c r="J219" s="31">
        <v>105</v>
      </c>
      <c r="K219" s="50" t="s">
        <v>14</v>
      </c>
      <c r="L219" s="49" t="s">
        <v>15</v>
      </c>
      <c r="M219" s="104" t="s">
        <v>997</v>
      </c>
      <c r="N219" s="37" t="s">
        <v>791</v>
      </c>
      <c r="O219" s="32"/>
      <c r="P219" s="72"/>
      <c r="Q219" s="27"/>
      <c r="R219" s="27"/>
      <c r="S219" s="72"/>
      <c r="T219" s="33"/>
      <c r="U219" s="33"/>
      <c r="V219" s="33"/>
      <c r="W219" s="33"/>
      <c r="Y219" s="33"/>
      <c r="AC219" s="27"/>
      <c r="AE219" s="33"/>
      <c r="AF219" s="103"/>
    </row>
    <row r="220" spans="1:32" s="12" customFormat="1" x14ac:dyDescent="0.25">
      <c r="A220" s="47" t="s">
        <v>183</v>
      </c>
      <c r="B220" s="97" t="s">
        <v>993</v>
      </c>
      <c r="C220" s="55">
        <v>929003324220</v>
      </c>
      <c r="D220" s="35">
        <v>929003324220</v>
      </c>
      <c r="E220" s="35">
        <v>8720169212947</v>
      </c>
      <c r="F220" s="49" t="s">
        <v>544</v>
      </c>
      <c r="G220" s="16">
        <v>274890</v>
      </c>
      <c r="H220" s="16">
        <v>323400</v>
      </c>
      <c r="I220" s="49" t="s">
        <v>499</v>
      </c>
      <c r="J220" s="31">
        <v>105</v>
      </c>
      <c r="K220" s="50" t="s">
        <v>14</v>
      </c>
      <c r="L220" s="49" t="s">
        <v>15</v>
      </c>
      <c r="M220" s="104" t="s">
        <v>997</v>
      </c>
      <c r="N220" s="37" t="s">
        <v>791</v>
      </c>
      <c r="O220" s="32"/>
      <c r="P220" s="72"/>
      <c r="Q220" s="27"/>
      <c r="R220" s="27"/>
      <c r="S220" s="72"/>
      <c r="T220" s="33"/>
      <c r="U220" s="33"/>
      <c r="V220" s="33"/>
      <c r="W220" s="33"/>
      <c r="Y220" s="33"/>
      <c r="AC220" s="27"/>
      <c r="AE220" s="33"/>
      <c r="AF220" s="103"/>
    </row>
    <row r="221" spans="1:32" s="12" customFormat="1" x14ac:dyDescent="0.25">
      <c r="A221" s="47" t="s">
        <v>183</v>
      </c>
      <c r="B221" s="97" t="s">
        <v>993</v>
      </c>
      <c r="C221" s="55">
        <v>929003324320</v>
      </c>
      <c r="D221" s="35">
        <v>929003324320</v>
      </c>
      <c r="E221" s="35">
        <v>8720169212961</v>
      </c>
      <c r="F221" s="49" t="s">
        <v>545</v>
      </c>
      <c r="G221" s="16">
        <v>274890</v>
      </c>
      <c r="H221" s="16">
        <v>323400</v>
      </c>
      <c r="I221" s="49" t="s">
        <v>499</v>
      </c>
      <c r="J221" s="31">
        <v>105</v>
      </c>
      <c r="K221" s="50" t="s">
        <v>14</v>
      </c>
      <c r="L221" s="49" t="s">
        <v>15</v>
      </c>
      <c r="M221" s="104" t="s">
        <v>997</v>
      </c>
      <c r="N221" s="37" t="s">
        <v>791</v>
      </c>
      <c r="O221" s="32"/>
      <c r="P221" s="72"/>
      <c r="Q221" s="27"/>
      <c r="R221" s="27"/>
      <c r="S221" s="72"/>
      <c r="T221" s="33"/>
      <c r="U221" s="33"/>
      <c r="V221" s="33"/>
      <c r="W221" s="33"/>
      <c r="Y221" s="33"/>
      <c r="AC221" s="27"/>
      <c r="AE221" s="33"/>
      <c r="AF221" s="103"/>
    </row>
    <row r="222" spans="1:32" s="12" customFormat="1" x14ac:dyDescent="0.25">
      <c r="A222" s="47" t="s">
        <v>183</v>
      </c>
      <c r="B222" s="97" t="s">
        <v>993</v>
      </c>
      <c r="C222" s="55">
        <v>929003324420</v>
      </c>
      <c r="D222" s="35">
        <v>929003324420</v>
      </c>
      <c r="E222" s="35">
        <v>8720169212985</v>
      </c>
      <c r="F222" s="49" t="s">
        <v>547</v>
      </c>
      <c r="G222" s="16">
        <v>373065</v>
      </c>
      <c r="H222" s="16">
        <v>438900</v>
      </c>
      <c r="I222" s="49" t="s">
        <v>499</v>
      </c>
      <c r="J222" s="31">
        <v>105</v>
      </c>
      <c r="K222" s="50" t="s">
        <v>14</v>
      </c>
      <c r="L222" s="49" t="s">
        <v>15</v>
      </c>
      <c r="M222" s="104" t="s">
        <v>997</v>
      </c>
      <c r="N222" s="37" t="s">
        <v>791</v>
      </c>
      <c r="O222" s="32"/>
      <c r="P222" s="72"/>
      <c r="Q222" s="27"/>
      <c r="R222" s="27"/>
      <c r="S222" s="72"/>
      <c r="T222" s="33"/>
      <c r="U222" s="33"/>
      <c r="V222" s="33"/>
      <c r="W222" s="33"/>
      <c r="Y222" s="33"/>
      <c r="AC222" s="27"/>
      <c r="AE222" s="33"/>
      <c r="AF222" s="103"/>
    </row>
    <row r="223" spans="1:32" s="12" customFormat="1" x14ac:dyDescent="0.25">
      <c r="A223" s="59" t="s">
        <v>183</v>
      </c>
      <c r="B223" s="97" t="s">
        <v>993</v>
      </c>
      <c r="C223" s="64">
        <v>929003324520</v>
      </c>
      <c r="D223" s="60">
        <v>929003324520</v>
      </c>
      <c r="E223" s="60">
        <v>8720169213005</v>
      </c>
      <c r="F223" s="61" t="s">
        <v>548</v>
      </c>
      <c r="G223" s="16">
        <v>373065</v>
      </c>
      <c r="H223" s="16">
        <v>438900</v>
      </c>
      <c r="I223" s="61" t="s">
        <v>499</v>
      </c>
      <c r="J223" s="91">
        <v>105</v>
      </c>
      <c r="K223" s="96" t="s">
        <v>14</v>
      </c>
      <c r="L223" s="61" t="s">
        <v>15</v>
      </c>
      <c r="M223" s="104" t="s">
        <v>997</v>
      </c>
      <c r="N223" s="62" t="s">
        <v>791</v>
      </c>
      <c r="O223" s="32"/>
      <c r="P223" s="72"/>
      <c r="Q223" s="27"/>
      <c r="R223" s="27"/>
      <c r="S223" s="72"/>
      <c r="T223" s="33"/>
      <c r="U223" s="33"/>
      <c r="V223" s="33"/>
      <c r="W223" s="33"/>
      <c r="Y223" s="33"/>
      <c r="AC223" s="27"/>
      <c r="AE223" s="33"/>
      <c r="AF223" s="103"/>
    </row>
    <row r="224" spans="1:32" s="12" customFormat="1" x14ac:dyDescent="0.25">
      <c r="A224" s="47" t="s">
        <v>183</v>
      </c>
      <c r="B224" s="97" t="s">
        <v>993</v>
      </c>
      <c r="C224" s="55">
        <v>929003327220</v>
      </c>
      <c r="D224" s="35">
        <v>929003327220</v>
      </c>
      <c r="E224" s="35">
        <v>8720169235007</v>
      </c>
      <c r="F224" s="49" t="s">
        <v>541</v>
      </c>
      <c r="G224" s="16">
        <v>196350</v>
      </c>
      <c r="H224" s="16">
        <v>231000</v>
      </c>
      <c r="I224" s="49" t="s">
        <v>499</v>
      </c>
      <c r="J224" s="31">
        <v>105</v>
      </c>
      <c r="K224" s="50" t="s">
        <v>14</v>
      </c>
      <c r="L224" s="49" t="s">
        <v>15</v>
      </c>
      <c r="M224" s="104" t="s">
        <v>997</v>
      </c>
      <c r="N224" s="37" t="s">
        <v>791</v>
      </c>
      <c r="O224" s="32"/>
      <c r="P224" s="72"/>
      <c r="Q224" s="27"/>
      <c r="R224" s="27"/>
      <c r="S224" s="72"/>
      <c r="T224" s="33"/>
      <c r="U224" s="33"/>
      <c r="V224" s="33"/>
      <c r="W224" s="33"/>
      <c r="Y224" s="33"/>
      <c r="AC224" s="27"/>
      <c r="AE224" s="33"/>
      <c r="AF224" s="103"/>
    </row>
    <row r="225" spans="1:32" s="12" customFormat="1" x14ac:dyDescent="0.25">
      <c r="A225" s="47" t="s">
        <v>183</v>
      </c>
      <c r="B225" s="97" t="s">
        <v>993</v>
      </c>
      <c r="C225" s="55">
        <v>929003327320</v>
      </c>
      <c r="D225" s="35">
        <v>929003327320</v>
      </c>
      <c r="E225" s="35">
        <v>8720169235021</v>
      </c>
      <c r="F225" s="49" t="s">
        <v>543</v>
      </c>
      <c r="G225" s="16">
        <v>215985</v>
      </c>
      <c r="H225" s="16">
        <v>254100</v>
      </c>
      <c r="I225" s="49" t="s">
        <v>499</v>
      </c>
      <c r="J225" s="31">
        <v>105</v>
      </c>
      <c r="K225" s="50" t="s">
        <v>14</v>
      </c>
      <c r="L225" s="49" t="s">
        <v>15</v>
      </c>
      <c r="M225" s="104" t="s">
        <v>997</v>
      </c>
      <c r="N225" s="37" t="s">
        <v>791</v>
      </c>
      <c r="O225" s="32"/>
      <c r="P225" s="72"/>
      <c r="Q225" s="27"/>
      <c r="R225" s="27"/>
      <c r="S225" s="72"/>
      <c r="T225" s="33"/>
      <c r="U225" s="33"/>
      <c r="V225" s="33"/>
      <c r="W225" s="33"/>
      <c r="Y225" s="33"/>
      <c r="AC225" s="27"/>
      <c r="AE225" s="33"/>
      <c r="AF225" s="103"/>
    </row>
    <row r="226" spans="1:32" s="12" customFormat="1" x14ac:dyDescent="0.25">
      <c r="A226" s="47" t="s">
        <v>183</v>
      </c>
      <c r="B226" s="97" t="s">
        <v>993</v>
      </c>
      <c r="C226" s="55">
        <v>929003327420</v>
      </c>
      <c r="D226" s="35">
        <v>929003327420</v>
      </c>
      <c r="E226" s="35">
        <v>8720169235045</v>
      </c>
      <c r="F226" s="49" t="s">
        <v>546</v>
      </c>
      <c r="G226" s="16">
        <v>274890</v>
      </c>
      <c r="H226" s="16">
        <v>323400</v>
      </c>
      <c r="I226" s="49" t="s">
        <v>499</v>
      </c>
      <c r="J226" s="31">
        <v>105</v>
      </c>
      <c r="K226" s="50" t="s">
        <v>14</v>
      </c>
      <c r="L226" s="49" t="s">
        <v>15</v>
      </c>
      <c r="M226" s="104" t="s">
        <v>997</v>
      </c>
      <c r="N226" s="37" t="s">
        <v>791</v>
      </c>
      <c r="O226" s="32"/>
      <c r="P226" s="72"/>
      <c r="Q226" s="27"/>
      <c r="R226" s="27"/>
      <c r="S226" s="72"/>
      <c r="T226" s="33"/>
      <c r="U226" s="33"/>
      <c r="V226" s="33"/>
      <c r="W226" s="33"/>
      <c r="Y226" s="33"/>
      <c r="AC226" s="27"/>
      <c r="AE226" s="33"/>
      <c r="AF226" s="103"/>
    </row>
    <row r="227" spans="1:32" s="12" customFormat="1" x14ac:dyDescent="0.25">
      <c r="A227" s="47" t="s">
        <v>183</v>
      </c>
      <c r="B227" s="97" t="s">
        <v>993</v>
      </c>
      <c r="C227" s="55">
        <v>929003327520</v>
      </c>
      <c r="D227" s="35">
        <v>929003327520</v>
      </c>
      <c r="E227" s="35">
        <v>8720169235069</v>
      </c>
      <c r="F227" s="49" t="s">
        <v>549</v>
      </c>
      <c r="G227" s="16">
        <v>373065</v>
      </c>
      <c r="H227" s="16">
        <v>438900</v>
      </c>
      <c r="I227" s="49" t="s">
        <v>499</v>
      </c>
      <c r="J227" s="31">
        <v>105</v>
      </c>
      <c r="K227" s="50" t="s">
        <v>14</v>
      </c>
      <c r="L227" s="49" t="s">
        <v>15</v>
      </c>
      <c r="M227" s="104" t="s">
        <v>997</v>
      </c>
      <c r="N227" s="37" t="s">
        <v>791</v>
      </c>
      <c r="O227" s="32"/>
      <c r="P227" s="72"/>
      <c r="Q227" s="27"/>
      <c r="R227" s="27"/>
      <c r="S227" s="72"/>
      <c r="T227" s="33"/>
      <c r="U227" s="33"/>
      <c r="V227" s="33"/>
      <c r="W227" s="33"/>
      <c r="Y227" s="33"/>
      <c r="AC227" s="27"/>
      <c r="AE227" s="33"/>
      <c r="AF227" s="103"/>
    </row>
    <row r="228" spans="1:32" s="12" customFormat="1" x14ac:dyDescent="0.25">
      <c r="A228" s="47" t="s">
        <v>183</v>
      </c>
      <c r="B228" s="47">
        <v>9220</v>
      </c>
      <c r="C228" s="38">
        <v>929004147307</v>
      </c>
      <c r="D228" s="35">
        <f>C228</f>
        <v>929004147307</v>
      </c>
      <c r="E228" s="35">
        <v>8720169355743</v>
      </c>
      <c r="F228" s="49" t="s">
        <v>712</v>
      </c>
      <c r="G228" s="16">
        <v>156098</v>
      </c>
      <c r="H228" s="16">
        <v>183645</v>
      </c>
      <c r="I228" s="49" t="s">
        <v>504</v>
      </c>
      <c r="J228" s="31">
        <v>90</v>
      </c>
      <c r="K228" s="50" t="s">
        <v>14</v>
      </c>
      <c r="L228" s="49" t="s">
        <v>15</v>
      </c>
      <c r="M228" s="104" t="s">
        <v>997</v>
      </c>
      <c r="N228" s="37" t="s">
        <v>794</v>
      </c>
      <c r="O228" s="32"/>
      <c r="P228" s="72"/>
      <c r="Q228" s="27"/>
      <c r="R228" s="27"/>
      <c r="S228" s="72"/>
      <c r="T228" s="33"/>
      <c r="U228" s="33"/>
      <c r="V228" s="33"/>
      <c r="W228" s="33"/>
      <c r="Y228" s="33"/>
      <c r="AC228" s="27"/>
      <c r="AE228" s="33"/>
      <c r="AF228" s="103"/>
    </row>
    <row r="229" spans="1:32" s="12" customFormat="1" x14ac:dyDescent="0.25">
      <c r="A229" s="47" t="s">
        <v>183</v>
      </c>
      <c r="B229" s="47">
        <v>9220</v>
      </c>
      <c r="C229" s="38">
        <v>929004147407</v>
      </c>
      <c r="D229" s="35">
        <f>C229</f>
        <v>929004147407</v>
      </c>
      <c r="E229" s="35">
        <v>8720169355767</v>
      </c>
      <c r="F229" s="49" t="s">
        <v>713</v>
      </c>
      <c r="G229" s="16">
        <v>156098</v>
      </c>
      <c r="H229" s="16">
        <v>183645</v>
      </c>
      <c r="I229" s="49" t="s">
        <v>504</v>
      </c>
      <c r="J229" s="31">
        <v>90</v>
      </c>
      <c r="K229" s="50" t="s">
        <v>14</v>
      </c>
      <c r="L229" s="49" t="s">
        <v>15</v>
      </c>
      <c r="M229" s="104" t="s">
        <v>997</v>
      </c>
      <c r="N229" s="37" t="s">
        <v>794</v>
      </c>
      <c r="O229" s="32"/>
      <c r="P229" s="72"/>
      <c r="Q229" s="27"/>
      <c r="R229" s="27"/>
      <c r="S229" s="72"/>
      <c r="T229" s="33"/>
      <c r="U229" s="33"/>
      <c r="V229" s="33"/>
      <c r="W229" s="33"/>
      <c r="Y229" s="33"/>
      <c r="AC229" s="27"/>
      <c r="AE229" s="33"/>
      <c r="AF229" s="103"/>
    </row>
    <row r="230" spans="1:32" s="12" customFormat="1" x14ac:dyDescent="0.25">
      <c r="A230" s="47" t="s">
        <v>183</v>
      </c>
      <c r="B230" s="47">
        <v>9220</v>
      </c>
      <c r="C230" s="38">
        <v>929004147507</v>
      </c>
      <c r="D230" s="35">
        <f>C230</f>
        <v>929004147507</v>
      </c>
      <c r="E230" s="35">
        <v>8720169355781</v>
      </c>
      <c r="F230" s="49" t="s">
        <v>714</v>
      </c>
      <c r="G230" s="16">
        <v>156098</v>
      </c>
      <c r="H230" s="16">
        <v>183645</v>
      </c>
      <c r="I230" s="49" t="s">
        <v>504</v>
      </c>
      <c r="J230" s="31">
        <v>90</v>
      </c>
      <c r="K230" s="50" t="s">
        <v>14</v>
      </c>
      <c r="L230" s="49" t="s">
        <v>15</v>
      </c>
      <c r="M230" s="104" t="s">
        <v>997</v>
      </c>
      <c r="N230" s="37" t="s">
        <v>794</v>
      </c>
      <c r="O230" s="32"/>
      <c r="P230" s="72"/>
      <c r="Q230" s="27"/>
      <c r="R230" s="27"/>
      <c r="S230" s="72"/>
      <c r="T230" s="33"/>
      <c r="U230" s="33"/>
      <c r="V230" s="33"/>
      <c r="W230" s="33"/>
      <c r="Y230" s="33"/>
      <c r="AC230" s="27"/>
      <c r="AE230" s="33"/>
      <c r="AF230" s="103"/>
    </row>
    <row r="231" spans="1:32" s="25" customFormat="1" x14ac:dyDescent="0.25">
      <c r="A231" s="47" t="s">
        <v>183</v>
      </c>
      <c r="B231" s="47">
        <v>9220</v>
      </c>
      <c r="C231" s="38">
        <v>929004148007</v>
      </c>
      <c r="D231" s="35">
        <f>C231</f>
        <v>929004148007</v>
      </c>
      <c r="E231" s="35">
        <v>8720169355828</v>
      </c>
      <c r="F231" s="49" t="s">
        <v>715</v>
      </c>
      <c r="G231" s="16">
        <v>126646</v>
      </c>
      <c r="H231" s="16">
        <v>148995</v>
      </c>
      <c r="I231" s="49" t="s">
        <v>504</v>
      </c>
      <c r="J231" s="31">
        <v>90</v>
      </c>
      <c r="K231" s="50" t="s">
        <v>14</v>
      </c>
      <c r="L231" s="49" t="s">
        <v>15</v>
      </c>
      <c r="M231" s="104" t="s">
        <v>997</v>
      </c>
      <c r="N231" s="37" t="s">
        <v>794</v>
      </c>
      <c r="O231" s="32"/>
      <c r="P231" s="72"/>
      <c r="Q231" s="27"/>
      <c r="R231" s="27"/>
      <c r="S231" s="72"/>
      <c r="T231" s="33"/>
      <c r="U231" s="33"/>
      <c r="V231" s="33"/>
      <c r="W231" s="33"/>
      <c r="X231" s="12"/>
      <c r="Y231" s="33"/>
      <c r="AC231" s="27"/>
      <c r="AD231" s="12"/>
      <c r="AE231" s="33"/>
      <c r="AF231" s="103"/>
    </row>
    <row r="232" spans="1:32" s="25" customFormat="1" x14ac:dyDescent="0.25">
      <c r="A232" s="47" t="s">
        <v>183</v>
      </c>
      <c r="B232" s="47">
        <v>9220</v>
      </c>
      <c r="C232" s="38">
        <v>929004148107</v>
      </c>
      <c r="D232" s="35">
        <f>C232</f>
        <v>929004148107</v>
      </c>
      <c r="E232" s="35">
        <v>8720169355842</v>
      </c>
      <c r="F232" s="49" t="s">
        <v>716</v>
      </c>
      <c r="G232" s="16">
        <v>126646</v>
      </c>
      <c r="H232" s="16">
        <v>148995</v>
      </c>
      <c r="I232" s="49" t="s">
        <v>504</v>
      </c>
      <c r="J232" s="31">
        <v>90</v>
      </c>
      <c r="K232" s="50" t="s">
        <v>14</v>
      </c>
      <c r="L232" s="49" t="s">
        <v>15</v>
      </c>
      <c r="M232" s="104" t="s">
        <v>997</v>
      </c>
      <c r="N232" s="37" t="s">
        <v>794</v>
      </c>
      <c r="O232" s="32"/>
      <c r="P232" s="72"/>
      <c r="Q232" s="27"/>
      <c r="R232" s="27"/>
      <c r="S232" s="72"/>
      <c r="T232" s="33"/>
      <c r="U232" s="33"/>
      <c r="V232" s="33"/>
      <c r="W232" s="33"/>
      <c r="X232" s="12"/>
      <c r="Y232" s="33"/>
      <c r="AC232" s="27"/>
      <c r="AD232" s="12"/>
      <c r="AE232" s="33"/>
      <c r="AF232" s="103"/>
    </row>
    <row r="233" spans="1:32" s="12" customFormat="1" x14ac:dyDescent="0.25">
      <c r="A233" s="38" t="s">
        <v>183</v>
      </c>
      <c r="B233" s="38" t="s">
        <v>820</v>
      </c>
      <c r="C233" s="48">
        <v>929004727828</v>
      </c>
      <c r="D233" s="35">
        <v>929004727828</v>
      </c>
      <c r="E233" s="35">
        <v>8721103042071</v>
      </c>
      <c r="F233" s="49" t="s">
        <v>821</v>
      </c>
      <c r="G233" s="16">
        <v>114865</v>
      </c>
      <c r="H233" s="16">
        <v>128552</v>
      </c>
      <c r="I233" s="58" t="s">
        <v>499</v>
      </c>
      <c r="J233" s="92">
        <v>90</v>
      </c>
      <c r="K233" s="35" t="s">
        <v>14</v>
      </c>
      <c r="L233" s="49" t="s">
        <v>15</v>
      </c>
      <c r="M233" s="104" t="s">
        <v>997</v>
      </c>
      <c r="N233" s="40" t="s">
        <v>807</v>
      </c>
      <c r="O233" s="32"/>
      <c r="P233" s="72"/>
      <c r="Q233" s="27"/>
      <c r="R233" s="27"/>
      <c r="S233" s="72"/>
      <c r="T233" s="83"/>
      <c r="U233" s="33"/>
      <c r="V233" s="33"/>
      <c r="W233" s="33"/>
      <c r="Y233" s="33"/>
      <c r="AA233" s="34"/>
      <c r="AC233" s="27"/>
      <c r="AE233" s="33"/>
      <c r="AF233" s="103"/>
    </row>
    <row r="234" spans="1:32" s="12" customFormat="1" x14ac:dyDescent="0.25">
      <c r="A234" s="38" t="s">
        <v>183</v>
      </c>
      <c r="B234" s="38" t="s">
        <v>820</v>
      </c>
      <c r="C234" s="48">
        <v>929004727928</v>
      </c>
      <c r="D234" s="35">
        <v>929004727928</v>
      </c>
      <c r="E234" s="35">
        <v>8721103042095</v>
      </c>
      <c r="F234" s="49" t="s">
        <v>822</v>
      </c>
      <c r="G234" s="16">
        <v>114865</v>
      </c>
      <c r="H234" s="16">
        <v>128552</v>
      </c>
      <c r="I234" s="58" t="s">
        <v>499</v>
      </c>
      <c r="J234" s="92">
        <v>90</v>
      </c>
      <c r="K234" s="35" t="s">
        <v>14</v>
      </c>
      <c r="L234" s="49" t="s">
        <v>15</v>
      </c>
      <c r="M234" s="104" t="s">
        <v>997</v>
      </c>
      <c r="N234" s="40" t="s">
        <v>807</v>
      </c>
      <c r="O234" s="32"/>
      <c r="P234" s="72"/>
      <c r="Q234" s="27"/>
      <c r="R234" s="27"/>
      <c r="S234" s="72"/>
      <c r="T234" s="83"/>
      <c r="U234" s="33"/>
      <c r="V234" s="33"/>
      <c r="W234" s="33"/>
      <c r="Y234" s="33"/>
      <c r="AA234" s="34"/>
      <c r="AC234" s="27"/>
      <c r="AE234" s="33"/>
      <c r="AF234" s="103"/>
    </row>
    <row r="235" spans="1:32" s="12" customFormat="1" x14ac:dyDescent="0.25">
      <c r="A235" s="38" t="s">
        <v>183</v>
      </c>
      <c r="B235" s="38" t="s">
        <v>820</v>
      </c>
      <c r="C235" s="48">
        <v>929004727949</v>
      </c>
      <c r="D235" s="35">
        <v>929004727949</v>
      </c>
      <c r="E235" s="35">
        <v>8721103048325</v>
      </c>
      <c r="F235" s="49" t="s">
        <v>823</v>
      </c>
      <c r="G235" s="16">
        <v>344594</v>
      </c>
      <c r="H235" s="16">
        <v>385655</v>
      </c>
      <c r="I235" s="58" t="s">
        <v>512</v>
      </c>
      <c r="J235" s="92">
        <v>90</v>
      </c>
      <c r="K235" s="35" t="s">
        <v>14</v>
      </c>
      <c r="L235" s="49" t="s">
        <v>15</v>
      </c>
      <c r="M235" s="104" t="s">
        <v>997</v>
      </c>
      <c r="N235" s="40" t="s">
        <v>807</v>
      </c>
      <c r="O235" s="32"/>
      <c r="P235" s="72"/>
      <c r="Q235" s="27"/>
      <c r="R235" s="27"/>
      <c r="S235" s="72"/>
      <c r="T235" s="83"/>
      <c r="U235" s="33"/>
      <c r="V235" s="33"/>
      <c r="W235" s="33"/>
      <c r="Y235" s="33"/>
      <c r="AA235" s="34"/>
      <c r="AC235" s="27"/>
      <c r="AE235" s="33"/>
      <c r="AF235" s="103"/>
    </row>
    <row r="236" spans="1:32" s="12" customFormat="1" x14ac:dyDescent="0.25">
      <c r="A236" s="38" t="s">
        <v>183</v>
      </c>
      <c r="B236" s="38" t="s">
        <v>820</v>
      </c>
      <c r="C236" s="48">
        <v>929004728028</v>
      </c>
      <c r="D236" s="35">
        <v>929004728028</v>
      </c>
      <c r="E236" s="35">
        <v>8721103042118</v>
      </c>
      <c r="F236" s="49" t="s">
        <v>824</v>
      </c>
      <c r="G236" s="16">
        <v>114865</v>
      </c>
      <c r="H236" s="16">
        <v>128552</v>
      </c>
      <c r="I236" s="58" t="s">
        <v>499</v>
      </c>
      <c r="J236" s="92">
        <v>90</v>
      </c>
      <c r="K236" s="35" t="s">
        <v>14</v>
      </c>
      <c r="L236" s="49" t="s">
        <v>15</v>
      </c>
      <c r="M236" s="104" t="s">
        <v>997</v>
      </c>
      <c r="N236" s="40" t="s">
        <v>807</v>
      </c>
      <c r="O236" s="32"/>
      <c r="P236" s="72"/>
      <c r="Q236" s="27"/>
      <c r="R236" s="27"/>
      <c r="S236" s="72"/>
      <c r="T236" s="83"/>
      <c r="U236" s="33"/>
      <c r="V236" s="33"/>
      <c r="W236" s="33"/>
      <c r="Y236" s="33"/>
      <c r="AA236" s="34"/>
      <c r="AC236" s="27"/>
      <c r="AE236" s="33"/>
      <c r="AF236" s="103"/>
    </row>
    <row r="237" spans="1:32" s="12" customFormat="1" x14ac:dyDescent="0.25">
      <c r="A237" s="38" t="s">
        <v>183</v>
      </c>
      <c r="B237" s="38" t="s">
        <v>820</v>
      </c>
      <c r="C237" s="48">
        <v>929004728049</v>
      </c>
      <c r="D237" s="35">
        <v>929004728049</v>
      </c>
      <c r="E237" s="35">
        <v>8721103048349</v>
      </c>
      <c r="F237" s="49" t="s">
        <v>825</v>
      </c>
      <c r="G237" s="16">
        <v>344594</v>
      </c>
      <c r="H237" s="16">
        <v>385655</v>
      </c>
      <c r="I237" s="58" t="s">
        <v>512</v>
      </c>
      <c r="J237" s="92">
        <v>90</v>
      </c>
      <c r="K237" s="35" t="s">
        <v>14</v>
      </c>
      <c r="L237" s="49" t="s">
        <v>15</v>
      </c>
      <c r="M237" s="104" t="s">
        <v>997</v>
      </c>
      <c r="N237" s="40" t="s">
        <v>807</v>
      </c>
      <c r="O237" s="32"/>
      <c r="P237" s="72"/>
      <c r="Q237" s="27"/>
      <c r="R237" s="27"/>
      <c r="S237" s="72"/>
      <c r="T237" s="83"/>
      <c r="U237" s="33"/>
      <c r="V237" s="33"/>
      <c r="W237" s="33"/>
      <c r="Y237" s="33"/>
      <c r="AA237" s="34"/>
      <c r="AC237" s="27"/>
      <c r="AE237" s="33"/>
      <c r="AF237" s="103"/>
    </row>
    <row r="238" spans="1:32" s="12" customFormat="1" x14ac:dyDescent="0.25">
      <c r="A238" s="38" t="s">
        <v>183</v>
      </c>
      <c r="B238" s="38" t="s">
        <v>820</v>
      </c>
      <c r="C238" s="48">
        <v>929004728128</v>
      </c>
      <c r="D238" s="35">
        <v>929004728128</v>
      </c>
      <c r="E238" s="35">
        <v>8721103042132</v>
      </c>
      <c r="F238" s="49" t="s">
        <v>826</v>
      </c>
      <c r="G238" s="16">
        <v>118792</v>
      </c>
      <c r="H238" s="16">
        <v>133403</v>
      </c>
      <c r="I238" s="58" t="s">
        <v>499</v>
      </c>
      <c r="J238" s="92">
        <v>90</v>
      </c>
      <c r="K238" s="35" t="s">
        <v>14</v>
      </c>
      <c r="L238" s="49" t="s">
        <v>15</v>
      </c>
      <c r="M238" s="104" t="s">
        <v>997</v>
      </c>
      <c r="N238" s="40" t="s">
        <v>807</v>
      </c>
      <c r="O238" s="32"/>
      <c r="P238" s="72"/>
      <c r="Q238" s="27"/>
      <c r="R238" s="27"/>
      <c r="S238" s="72"/>
      <c r="T238" s="83"/>
      <c r="U238" s="33"/>
      <c r="V238" s="33"/>
      <c r="W238" s="33"/>
      <c r="Y238" s="33"/>
      <c r="AA238" s="34"/>
      <c r="AC238" s="27"/>
      <c r="AE238" s="33"/>
      <c r="AF238" s="103"/>
    </row>
    <row r="239" spans="1:32" s="12" customFormat="1" x14ac:dyDescent="0.25">
      <c r="A239" s="38" t="s">
        <v>183</v>
      </c>
      <c r="B239" s="38" t="s">
        <v>820</v>
      </c>
      <c r="C239" s="48">
        <v>929004728228</v>
      </c>
      <c r="D239" s="35">
        <v>929004728228</v>
      </c>
      <c r="E239" s="35">
        <v>8721103042156</v>
      </c>
      <c r="F239" s="49" t="s">
        <v>827</v>
      </c>
      <c r="G239" s="16">
        <v>118792</v>
      </c>
      <c r="H239" s="16">
        <v>133403</v>
      </c>
      <c r="I239" s="58" t="s">
        <v>499</v>
      </c>
      <c r="J239" s="92">
        <v>90</v>
      </c>
      <c r="K239" s="35" t="s">
        <v>14</v>
      </c>
      <c r="L239" s="49" t="s">
        <v>15</v>
      </c>
      <c r="M239" s="104" t="s">
        <v>997</v>
      </c>
      <c r="N239" s="40" t="s">
        <v>807</v>
      </c>
      <c r="O239" s="32"/>
      <c r="P239" s="72"/>
      <c r="Q239" s="27"/>
      <c r="R239" s="27"/>
      <c r="S239" s="72"/>
      <c r="T239" s="83"/>
      <c r="U239" s="33"/>
      <c r="V239" s="33"/>
      <c r="W239" s="33"/>
      <c r="Y239" s="33"/>
      <c r="AA239" s="34"/>
      <c r="AC239" s="27"/>
      <c r="AE239" s="33"/>
      <c r="AF239" s="103"/>
    </row>
    <row r="240" spans="1:32" s="12" customFormat="1" x14ac:dyDescent="0.25">
      <c r="A240" s="38" t="s">
        <v>183</v>
      </c>
      <c r="B240" s="38" t="s">
        <v>820</v>
      </c>
      <c r="C240" s="48">
        <v>929004728249</v>
      </c>
      <c r="D240" s="35">
        <v>929004728249</v>
      </c>
      <c r="E240" s="35">
        <v>8721103048363</v>
      </c>
      <c r="F240" s="49" t="s">
        <v>828</v>
      </c>
      <c r="G240" s="16">
        <v>356375</v>
      </c>
      <c r="H240" s="16">
        <v>398302</v>
      </c>
      <c r="I240" s="58" t="s">
        <v>512</v>
      </c>
      <c r="J240" s="92">
        <v>90</v>
      </c>
      <c r="K240" s="35" t="s">
        <v>14</v>
      </c>
      <c r="L240" s="49" t="s">
        <v>15</v>
      </c>
      <c r="M240" s="104" t="s">
        <v>997</v>
      </c>
      <c r="N240" s="40" t="s">
        <v>807</v>
      </c>
      <c r="O240" s="32"/>
      <c r="P240" s="72"/>
      <c r="Q240" s="27"/>
      <c r="R240" s="27"/>
      <c r="S240" s="72"/>
      <c r="T240" s="83"/>
      <c r="U240" s="33"/>
      <c r="V240" s="33"/>
      <c r="W240" s="33"/>
      <c r="Y240" s="33"/>
      <c r="AA240" s="34"/>
      <c r="AC240" s="27"/>
      <c r="AE240" s="33"/>
      <c r="AF240" s="103"/>
    </row>
    <row r="241" spans="1:32" s="12" customFormat="1" x14ac:dyDescent="0.25">
      <c r="A241" s="38" t="s">
        <v>183</v>
      </c>
      <c r="B241" s="38" t="s">
        <v>820</v>
      </c>
      <c r="C241" s="48">
        <v>929004728328</v>
      </c>
      <c r="D241" s="35">
        <v>929004728328</v>
      </c>
      <c r="E241" s="35">
        <v>8721103042170</v>
      </c>
      <c r="F241" s="49" t="s">
        <v>829</v>
      </c>
      <c r="G241" s="16">
        <v>118792</v>
      </c>
      <c r="H241" s="16">
        <v>133403</v>
      </c>
      <c r="I241" s="58" t="s">
        <v>499</v>
      </c>
      <c r="J241" s="92">
        <v>90</v>
      </c>
      <c r="K241" s="35" t="s">
        <v>14</v>
      </c>
      <c r="L241" s="49" t="s">
        <v>15</v>
      </c>
      <c r="M241" s="104" t="s">
        <v>997</v>
      </c>
      <c r="N241" s="40" t="s">
        <v>807</v>
      </c>
      <c r="O241" s="32"/>
      <c r="P241" s="72"/>
      <c r="Q241" s="27"/>
      <c r="R241" s="27"/>
      <c r="S241" s="72"/>
      <c r="T241" s="83"/>
      <c r="U241" s="33"/>
      <c r="V241" s="33"/>
      <c r="W241" s="33"/>
      <c r="Y241" s="33"/>
      <c r="AA241" s="34"/>
      <c r="AC241" s="27"/>
      <c r="AE241" s="33"/>
      <c r="AF241" s="103"/>
    </row>
    <row r="242" spans="1:32" s="12" customFormat="1" x14ac:dyDescent="0.25">
      <c r="A242" s="38" t="s">
        <v>183</v>
      </c>
      <c r="B242" s="38" t="s">
        <v>820</v>
      </c>
      <c r="C242" s="48">
        <v>929004728349</v>
      </c>
      <c r="D242" s="35">
        <v>929004728349</v>
      </c>
      <c r="E242" s="35">
        <v>8721103048585</v>
      </c>
      <c r="F242" s="49" t="s">
        <v>830</v>
      </c>
      <c r="G242" s="16">
        <v>356375</v>
      </c>
      <c r="H242" s="16">
        <v>398302</v>
      </c>
      <c r="I242" s="58" t="s">
        <v>512</v>
      </c>
      <c r="J242" s="92">
        <v>90</v>
      </c>
      <c r="K242" s="35" t="s">
        <v>14</v>
      </c>
      <c r="L242" s="49" t="s">
        <v>15</v>
      </c>
      <c r="M242" s="104" t="s">
        <v>997</v>
      </c>
      <c r="N242" s="40" t="s">
        <v>807</v>
      </c>
      <c r="O242" s="32"/>
      <c r="P242" s="72"/>
      <c r="Q242" s="27"/>
      <c r="R242" s="27"/>
      <c r="S242" s="72"/>
      <c r="T242" s="83"/>
      <c r="U242" s="33"/>
      <c r="V242" s="33"/>
      <c r="W242" s="33"/>
      <c r="Y242" s="33"/>
      <c r="AA242" s="34"/>
      <c r="AC242" s="27"/>
      <c r="AE242" s="33"/>
      <c r="AF242" s="103"/>
    </row>
    <row r="243" spans="1:32" s="12" customFormat="1" x14ac:dyDescent="0.25">
      <c r="A243" s="38" t="s">
        <v>183</v>
      </c>
      <c r="B243" s="38" t="s">
        <v>820</v>
      </c>
      <c r="C243" s="48">
        <v>929004728428</v>
      </c>
      <c r="D243" s="35">
        <v>929004728428</v>
      </c>
      <c r="E243" s="35">
        <v>8721103042194</v>
      </c>
      <c r="F243" s="49" t="s">
        <v>831</v>
      </c>
      <c r="G243" s="16">
        <v>131555</v>
      </c>
      <c r="H243" s="16">
        <v>146546</v>
      </c>
      <c r="I243" s="58" t="s">
        <v>499</v>
      </c>
      <c r="J243" s="92">
        <v>90</v>
      </c>
      <c r="K243" s="35" t="s">
        <v>14</v>
      </c>
      <c r="L243" s="49" t="s">
        <v>15</v>
      </c>
      <c r="M243" s="104" t="s">
        <v>997</v>
      </c>
      <c r="N243" s="40" t="s">
        <v>807</v>
      </c>
      <c r="O243" s="32"/>
      <c r="P243" s="72"/>
      <c r="Q243" s="27"/>
      <c r="R243" s="27"/>
      <c r="S243" s="72"/>
      <c r="T243" s="83"/>
      <c r="U243" s="33"/>
      <c r="V243" s="33"/>
      <c r="W243" s="33"/>
      <c r="Y243" s="33"/>
      <c r="AA243" s="34"/>
      <c r="AC243" s="27"/>
      <c r="AE243" s="33"/>
      <c r="AF243" s="103"/>
    </row>
    <row r="244" spans="1:32" s="12" customFormat="1" x14ac:dyDescent="0.25">
      <c r="A244" s="38" t="s">
        <v>183</v>
      </c>
      <c r="B244" s="38" t="s">
        <v>820</v>
      </c>
      <c r="C244" s="48">
        <v>929004728528</v>
      </c>
      <c r="D244" s="35">
        <v>929004728528</v>
      </c>
      <c r="E244" s="35">
        <v>8721103042217</v>
      </c>
      <c r="F244" s="49" t="s">
        <v>832</v>
      </c>
      <c r="G244" s="16">
        <v>131555</v>
      </c>
      <c r="H244" s="16">
        <v>146546</v>
      </c>
      <c r="I244" s="58" t="s">
        <v>499</v>
      </c>
      <c r="J244" s="92">
        <v>90</v>
      </c>
      <c r="K244" s="35" t="s">
        <v>14</v>
      </c>
      <c r="L244" s="49" t="s">
        <v>15</v>
      </c>
      <c r="M244" s="104" t="s">
        <v>997</v>
      </c>
      <c r="N244" s="40" t="s">
        <v>807</v>
      </c>
      <c r="O244" s="32"/>
      <c r="P244" s="72"/>
      <c r="Q244" s="27"/>
      <c r="R244" s="27"/>
      <c r="S244" s="72"/>
      <c r="T244" s="83"/>
      <c r="U244" s="33"/>
      <c r="V244" s="33"/>
      <c r="W244" s="33"/>
      <c r="Y244" s="33"/>
      <c r="AA244" s="34"/>
      <c r="AC244" s="27"/>
      <c r="AE244" s="33"/>
      <c r="AF244" s="103"/>
    </row>
    <row r="245" spans="1:32" s="12" customFormat="1" x14ac:dyDescent="0.25">
      <c r="A245" s="38" t="s">
        <v>183</v>
      </c>
      <c r="B245" s="38" t="s">
        <v>820</v>
      </c>
      <c r="C245" s="48">
        <v>929004728549</v>
      </c>
      <c r="D245" s="35">
        <v>929004728549</v>
      </c>
      <c r="E245" s="35">
        <v>8721103048387</v>
      </c>
      <c r="F245" s="49" t="s">
        <v>833</v>
      </c>
      <c r="G245" s="16">
        <v>394664</v>
      </c>
      <c r="H245" s="16">
        <v>439639</v>
      </c>
      <c r="I245" s="58" t="s">
        <v>512</v>
      </c>
      <c r="J245" s="92">
        <v>90</v>
      </c>
      <c r="K245" s="35" t="s">
        <v>14</v>
      </c>
      <c r="L245" s="49" t="s">
        <v>15</v>
      </c>
      <c r="M245" s="104" t="s">
        <v>997</v>
      </c>
      <c r="N245" s="40" t="s">
        <v>807</v>
      </c>
      <c r="O245" s="32"/>
      <c r="P245" s="72"/>
      <c r="Q245" s="27"/>
      <c r="R245" s="27"/>
      <c r="S245" s="72"/>
      <c r="T245" s="83"/>
      <c r="U245" s="33"/>
      <c r="V245" s="33"/>
      <c r="W245" s="33"/>
      <c r="Y245" s="33"/>
      <c r="AA245" s="34"/>
      <c r="AC245" s="27"/>
      <c r="AE245" s="33"/>
      <c r="AF245" s="103"/>
    </row>
    <row r="246" spans="1:32" s="12" customFormat="1" x14ac:dyDescent="0.25">
      <c r="A246" s="38" t="s">
        <v>183</v>
      </c>
      <c r="B246" s="38" t="s">
        <v>820</v>
      </c>
      <c r="C246" s="48">
        <v>929004728628</v>
      </c>
      <c r="D246" s="35">
        <v>929004728628</v>
      </c>
      <c r="E246" s="35">
        <v>8721103042231</v>
      </c>
      <c r="F246" s="49" t="s">
        <v>834</v>
      </c>
      <c r="G246" s="16">
        <v>131555</v>
      </c>
      <c r="H246" s="16">
        <v>146546</v>
      </c>
      <c r="I246" s="58" t="s">
        <v>499</v>
      </c>
      <c r="J246" s="92">
        <v>90</v>
      </c>
      <c r="K246" s="35" t="s">
        <v>14</v>
      </c>
      <c r="L246" s="49" t="s">
        <v>15</v>
      </c>
      <c r="M246" s="104" t="s">
        <v>997</v>
      </c>
      <c r="N246" s="40" t="s">
        <v>807</v>
      </c>
      <c r="O246" s="32"/>
      <c r="P246" s="72"/>
      <c r="Q246" s="27"/>
      <c r="R246" s="27"/>
      <c r="S246" s="72"/>
      <c r="T246" s="83"/>
      <c r="U246" s="33"/>
      <c r="V246" s="33"/>
      <c r="W246" s="33"/>
      <c r="Y246" s="33"/>
      <c r="AA246" s="34"/>
      <c r="AC246" s="27"/>
      <c r="AE246" s="33"/>
      <c r="AF246" s="103"/>
    </row>
    <row r="247" spans="1:32" s="12" customFormat="1" x14ac:dyDescent="0.25">
      <c r="A247" s="38" t="s">
        <v>183</v>
      </c>
      <c r="B247" s="38" t="s">
        <v>820</v>
      </c>
      <c r="C247" s="48">
        <v>929004728649</v>
      </c>
      <c r="D247" s="35">
        <v>929004728649</v>
      </c>
      <c r="E247" s="35">
        <v>8721103048400</v>
      </c>
      <c r="F247" s="49" t="s">
        <v>835</v>
      </c>
      <c r="G247" s="16">
        <v>394664</v>
      </c>
      <c r="H247" s="16">
        <v>439639</v>
      </c>
      <c r="I247" s="58" t="s">
        <v>512</v>
      </c>
      <c r="J247" s="92">
        <v>90</v>
      </c>
      <c r="K247" s="35" t="s">
        <v>14</v>
      </c>
      <c r="L247" s="49" t="s">
        <v>15</v>
      </c>
      <c r="M247" s="104" t="s">
        <v>997</v>
      </c>
      <c r="N247" s="40" t="s">
        <v>807</v>
      </c>
      <c r="O247" s="32"/>
      <c r="P247" s="72"/>
      <c r="Q247" s="27"/>
      <c r="R247" s="27"/>
      <c r="S247" s="72"/>
      <c r="T247" s="83"/>
      <c r="U247" s="33"/>
      <c r="V247" s="33"/>
      <c r="W247" s="33"/>
      <c r="Y247" s="33"/>
      <c r="AA247" s="34"/>
      <c r="AC247" s="27"/>
      <c r="AE247" s="33"/>
      <c r="AF247" s="103"/>
    </row>
    <row r="248" spans="1:32" s="12" customFormat="1" x14ac:dyDescent="0.25">
      <c r="A248" s="38" t="s">
        <v>183</v>
      </c>
      <c r="B248" s="38" t="s">
        <v>820</v>
      </c>
      <c r="C248" s="48">
        <v>929004728728</v>
      </c>
      <c r="D248" s="35">
        <v>929004728728</v>
      </c>
      <c r="E248" s="35">
        <v>8721103042255</v>
      </c>
      <c r="F248" s="49" t="s">
        <v>836</v>
      </c>
      <c r="G248" s="16">
        <v>154135</v>
      </c>
      <c r="H248" s="16">
        <v>171772</v>
      </c>
      <c r="I248" s="58" t="s">
        <v>499</v>
      </c>
      <c r="J248" s="92">
        <v>90</v>
      </c>
      <c r="K248" s="35" t="s">
        <v>14</v>
      </c>
      <c r="L248" s="49" t="s">
        <v>15</v>
      </c>
      <c r="M248" s="104" t="s">
        <v>997</v>
      </c>
      <c r="N248" s="40" t="s">
        <v>807</v>
      </c>
      <c r="O248" s="32"/>
      <c r="P248" s="72"/>
      <c r="Q248" s="27"/>
      <c r="R248" s="27"/>
      <c r="S248" s="72"/>
      <c r="T248" s="83"/>
      <c r="U248" s="33"/>
      <c r="V248" s="33"/>
      <c r="W248" s="33"/>
      <c r="Y248" s="33"/>
      <c r="AA248" s="34"/>
      <c r="AC248" s="27"/>
      <c r="AE248" s="33"/>
      <c r="AF248" s="103"/>
    </row>
    <row r="249" spans="1:32" x14ac:dyDescent="0.25">
      <c r="A249" s="38" t="s">
        <v>183</v>
      </c>
      <c r="B249" s="38" t="s">
        <v>820</v>
      </c>
      <c r="C249" s="48">
        <v>929004728828</v>
      </c>
      <c r="D249" s="35">
        <v>929004728828</v>
      </c>
      <c r="E249" s="35">
        <v>8721103042279</v>
      </c>
      <c r="F249" s="49" t="s">
        <v>837</v>
      </c>
      <c r="G249" s="16">
        <v>154135</v>
      </c>
      <c r="H249" s="16">
        <v>171772</v>
      </c>
      <c r="I249" s="58" t="s">
        <v>499</v>
      </c>
      <c r="J249" s="92">
        <v>90</v>
      </c>
      <c r="K249" s="35" t="s">
        <v>14</v>
      </c>
      <c r="L249" s="49" t="s">
        <v>15</v>
      </c>
      <c r="M249" s="104" t="s">
        <v>997</v>
      </c>
      <c r="N249" s="40" t="s">
        <v>807</v>
      </c>
      <c r="O249" s="32"/>
      <c r="P249" s="72"/>
      <c r="Q249" s="27"/>
      <c r="R249" s="27"/>
      <c r="S249" s="72"/>
      <c r="T249" s="83"/>
      <c r="U249" s="33"/>
      <c r="V249" s="33"/>
      <c r="W249" s="33"/>
      <c r="X249" s="12"/>
      <c r="Y249" s="33"/>
      <c r="AA249" s="34"/>
      <c r="AC249" s="27"/>
      <c r="AD249" s="12"/>
      <c r="AE249" s="33"/>
      <c r="AF249" s="103"/>
    </row>
    <row r="250" spans="1:32" x14ac:dyDescent="0.25">
      <c r="A250" s="38" t="s">
        <v>183</v>
      </c>
      <c r="B250" s="38" t="s">
        <v>820</v>
      </c>
      <c r="C250" s="48">
        <v>929004728849</v>
      </c>
      <c r="D250" s="35">
        <v>929004728849</v>
      </c>
      <c r="E250" s="35">
        <v>8721103048424</v>
      </c>
      <c r="F250" s="49" t="s">
        <v>838</v>
      </c>
      <c r="G250" s="16">
        <v>462404</v>
      </c>
      <c r="H250" s="16">
        <v>515315</v>
      </c>
      <c r="I250" s="58" t="s">
        <v>512</v>
      </c>
      <c r="J250" s="92">
        <v>90</v>
      </c>
      <c r="K250" s="35" t="s">
        <v>14</v>
      </c>
      <c r="L250" s="49" t="s">
        <v>15</v>
      </c>
      <c r="M250" s="104" t="s">
        <v>997</v>
      </c>
      <c r="N250" s="40" t="s">
        <v>807</v>
      </c>
      <c r="O250" s="32"/>
      <c r="P250" s="72"/>
      <c r="Q250" s="27"/>
      <c r="R250" s="27"/>
      <c r="S250" s="72"/>
      <c r="T250" s="83"/>
      <c r="U250" s="33"/>
      <c r="V250" s="33"/>
      <c r="W250" s="33"/>
      <c r="X250" s="12"/>
      <c r="Y250" s="33"/>
      <c r="AA250" s="34"/>
      <c r="AC250" s="27"/>
      <c r="AD250" s="12"/>
      <c r="AE250" s="33"/>
      <c r="AF250" s="103"/>
    </row>
    <row r="251" spans="1:32" x14ac:dyDescent="0.25">
      <c r="A251" s="38" t="s">
        <v>183</v>
      </c>
      <c r="B251" s="38" t="s">
        <v>820</v>
      </c>
      <c r="C251" s="48">
        <v>929004728928</v>
      </c>
      <c r="D251" s="35">
        <v>929004728928</v>
      </c>
      <c r="E251" s="35">
        <v>8721103042293</v>
      </c>
      <c r="F251" s="49" t="s">
        <v>839</v>
      </c>
      <c r="G251" s="16">
        <v>154135</v>
      </c>
      <c r="H251" s="16">
        <v>171772</v>
      </c>
      <c r="I251" s="58" t="s">
        <v>499</v>
      </c>
      <c r="J251" s="92">
        <v>90</v>
      </c>
      <c r="K251" s="35" t="s">
        <v>14</v>
      </c>
      <c r="L251" s="49" t="s">
        <v>15</v>
      </c>
      <c r="M251" s="104" t="s">
        <v>997</v>
      </c>
      <c r="N251" s="40" t="s">
        <v>807</v>
      </c>
      <c r="O251" s="32"/>
      <c r="P251" s="72"/>
      <c r="Q251" s="27"/>
      <c r="R251" s="27"/>
      <c r="S251" s="72"/>
      <c r="T251" s="83"/>
      <c r="U251" s="33"/>
      <c r="V251" s="33"/>
      <c r="W251" s="33"/>
      <c r="X251" s="12"/>
      <c r="Y251" s="33"/>
      <c r="AA251" s="34"/>
      <c r="AC251" s="27"/>
      <c r="AD251" s="12"/>
      <c r="AE251" s="33"/>
      <c r="AF251" s="103"/>
    </row>
    <row r="252" spans="1:32" x14ac:dyDescent="0.25">
      <c r="A252" s="38" t="s">
        <v>183</v>
      </c>
      <c r="B252" s="38" t="s">
        <v>820</v>
      </c>
      <c r="C252" s="48">
        <v>929004728949</v>
      </c>
      <c r="D252" s="35">
        <v>929004728949</v>
      </c>
      <c r="E252" s="35">
        <v>8721103048448</v>
      </c>
      <c r="F252" s="49" t="s">
        <v>840</v>
      </c>
      <c r="G252" s="16">
        <v>462404</v>
      </c>
      <c r="H252" s="16">
        <v>515315</v>
      </c>
      <c r="I252" s="58" t="s">
        <v>512</v>
      </c>
      <c r="J252" s="92">
        <v>90</v>
      </c>
      <c r="K252" s="35" t="s">
        <v>14</v>
      </c>
      <c r="L252" s="49" t="s">
        <v>15</v>
      </c>
      <c r="M252" s="104" t="s">
        <v>997</v>
      </c>
      <c r="N252" s="40" t="s">
        <v>807</v>
      </c>
      <c r="O252" s="32"/>
      <c r="P252" s="72"/>
      <c r="Q252" s="27"/>
      <c r="R252" s="27"/>
      <c r="S252" s="72"/>
      <c r="T252" s="83"/>
      <c r="U252" s="33"/>
      <c r="V252" s="33"/>
      <c r="W252" s="33"/>
      <c r="X252" s="12"/>
      <c r="Y252" s="33"/>
      <c r="AA252" s="34"/>
      <c r="AC252" s="27"/>
      <c r="AD252" s="12"/>
      <c r="AE252" s="33"/>
      <c r="AF252" s="103"/>
    </row>
    <row r="253" spans="1:32" x14ac:dyDescent="0.25">
      <c r="A253" s="38" t="s">
        <v>183</v>
      </c>
      <c r="B253" s="38" t="s">
        <v>820</v>
      </c>
      <c r="C253" s="48">
        <v>929004729028</v>
      </c>
      <c r="D253" s="35">
        <v>929004729028</v>
      </c>
      <c r="E253" s="35">
        <v>8721103042316</v>
      </c>
      <c r="F253" s="49" t="s">
        <v>841</v>
      </c>
      <c r="G253" s="16">
        <v>177206</v>
      </c>
      <c r="H253" s="16">
        <v>198891</v>
      </c>
      <c r="I253" s="58" t="s">
        <v>499</v>
      </c>
      <c r="J253" s="92">
        <v>90</v>
      </c>
      <c r="K253" s="35" t="s">
        <v>14</v>
      </c>
      <c r="L253" s="49" t="s">
        <v>15</v>
      </c>
      <c r="M253" s="104" t="s">
        <v>997</v>
      </c>
      <c r="N253" s="40" t="s">
        <v>807</v>
      </c>
      <c r="O253" s="32"/>
      <c r="P253" s="72"/>
      <c r="Q253" s="27"/>
      <c r="R253" s="27"/>
      <c r="S253" s="72"/>
      <c r="T253" s="83"/>
      <c r="U253" s="33"/>
      <c r="V253" s="33"/>
      <c r="W253" s="33"/>
      <c r="X253" s="12"/>
      <c r="Y253" s="33"/>
      <c r="AA253" s="34"/>
      <c r="AC253" s="27"/>
      <c r="AD253" s="12"/>
      <c r="AE253" s="33"/>
      <c r="AF253" s="103"/>
    </row>
    <row r="254" spans="1:32" x14ac:dyDescent="0.25">
      <c r="A254" s="38" t="s">
        <v>183</v>
      </c>
      <c r="B254" s="38" t="s">
        <v>820</v>
      </c>
      <c r="C254" s="48">
        <v>929004729128</v>
      </c>
      <c r="D254" s="35">
        <v>929004729128</v>
      </c>
      <c r="E254" s="35">
        <v>8721103042330</v>
      </c>
      <c r="F254" s="49" t="s">
        <v>842</v>
      </c>
      <c r="G254" s="16">
        <v>177206</v>
      </c>
      <c r="H254" s="16">
        <v>198891</v>
      </c>
      <c r="I254" s="58" t="s">
        <v>499</v>
      </c>
      <c r="J254" s="92">
        <v>90</v>
      </c>
      <c r="K254" s="35" t="s">
        <v>14</v>
      </c>
      <c r="L254" s="49" t="s">
        <v>15</v>
      </c>
      <c r="M254" s="104" t="s">
        <v>997</v>
      </c>
      <c r="N254" s="40" t="s">
        <v>807</v>
      </c>
      <c r="O254" s="32"/>
      <c r="P254" s="72"/>
      <c r="Q254" s="27"/>
      <c r="R254" s="27"/>
      <c r="S254" s="72"/>
      <c r="T254" s="83"/>
      <c r="U254" s="33"/>
      <c r="V254" s="33"/>
      <c r="W254" s="33"/>
      <c r="X254" s="12"/>
      <c r="Y254" s="33"/>
      <c r="AA254" s="34"/>
      <c r="AC254" s="27"/>
      <c r="AD254" s="12"/>
      <c r="AE254" s="33"/>
      <c r="AF254" s="103"/>
    </row>
    <row r="255" spans="1:32" x14ac:dyDescent="0.25">
      <c r="A255" s="38" t="s">
        <v>183</v>
      </c>
      <c r="B255" s="38" t="s">
        <v>820</v>
      </c>
      <c r="C255" s="48">
        <v>929004729149</v>
      </c>
      <c r="D255" s="35">
        <v>929004729149</v>
      </c>
      <c r="E255" s="35">
        <v>8721103048462</v>
      </c>
      <c r="F255" s="49" t="s">
        <v>843</v>
      </c>
      <c r="G255" s="16">
        <v>531618</v>
      </c>
      <c r="H255" s="16">
        <v>596673</v>
      </c>
      <c r="I255" s="58" t="s">
        <v>512</v>
      </c>
      <c r="J255" s="92">
        <v>90</v>
      </c>
      <c r="K255" s="35" t="s">
        <v>14</v>
      </c>
      <c r="L255" s="49" t="s">
        <v>15</v>
      </c>
      <c r="M255" s="104" t="s">
        <v>997</v>
      </c>
      <c r="N255" s="40" t="s">
        <v>807</v>
      </c>
      <c r="O255" s="32"/>
      <c r="P255" s="72"/>
      <c r="Q255" s="27"/>
      <c r="R255" s="27"/>
      <c r="S255" s="72"/>
      <c r="T255" s="83"/>
      <c r="U255" s="33"/>
      <c r="V255" s="33"/>
      <c r="W255" s="33"/>
      <c r="X255" s="12"/>
      <c r="Y255" s="33"/>
      <c r="AA255" s="34"/>
      <c r="AC255" s="27"/>
      <c r="AD255" s="12"/>
      <c r="AE255" s="33"/>
      <c r="AF255" s="103"/>
    </row>
    <row r="256" spans="1:32" x14ac:dyDescent="0.25">
      <c r="A256" s="38" t="s">
        <v>183</v>
      </c>
      <c r="B256" s="38" t="s">
        <v>820</v>
      </c>
      <c r="C256" s="48">
        <v>929004729228</v>
      </c>
      <c r="D256" s="35">
        <v>929004729228</v>
      </c>
      <c r="E256" s="35">
        <v>8721103042354</v>
      </c>
      <c r="F256" s="49" t="s">
        <v>844</v>
      </c>
      <c r="G256" s="16">
        <v>177206</v>
      </c>
      <c r="H256" s="16">
        <v>198891</v>
      </c>
      <c r="I256" s="58" t="s">
        <v>499</v>
      </c>
      <c r="J256" s="92">
        <v>90</v>
      </c>
      <c r="K256" s="35" t="s">
        <v>14</v>
      </c>
      <c r="L256" s="49" t="s">
        <v>15</v>
      </c>
      <c r="M256" s="104" t="s">
        <v>997</v>
      </c>
      <c r="N256" s="40" t="s">
        <v>807</v>
      </c>
      <c r="O256" s="32"/>
      <c r="P256" s="72"/>
      <c r="Q256" s="27"/>
      <c r="R256" s="27"/>
      <c r="S256" s="72"/>
      <c r="T256" s="83"/>
      <c r="U256" s="33"/>
      <c r="V256" s="33"/>
      <c r="W256" s="33"/>
      <c r="X256" s="12"/>
      <c r="Y256" s="33"/>
      <c r="AA256" s="34"/>
      <c r="AC256" s="27"/>
      <c r="AD256" s="12"/>
      <c r="AE256" s="33"/>
      <c r="AF256" s="103"/>
    </row>
    <row r="257" spans="1:32" x14ac:dyDescent="0.25">
      <c r="A257" s="38" t="s">
        <v>183</v>
      </c>
      <c r="B257" s="38" t="s">
        <v>820</v>
      </c>
      <c r="C257" s="48">
        <v>929004729249</v>
      </c>
      <c r="D257" s="35">
        <v>929004729249</v>
      </c>
      <c r="E257" s="35">
        <v>8721103048486</v>
      </c>
      <c r="F257" s="49" t="s">
        <v>845</v>
      </c>
      <c r="G257" s="16">
        <v>531618</v>
      </c>
      <c r="H257" s="16">
        <v>596673</v>
      </c>
      <c r="I257" s="58" t="s">
        <v>512</v>
      </c>
      <c r="J257" s="92">
        <v>90</v>
      </c>
      <c r="K257" s="35" t="s">
        <v>14</v>
      </c>
      <c r="L257" s="49" t="s">
        <v>15</v>
      </c>
      <c r="M257" s="104" t="s">
        <v>997</v>
      </c>
      <c r="N257" s="40" t="s">
        <v>807</v>
      </c>
      <c r="O257" s="32"/>
      <c r="P257" s="72"/>
      <c r="Q257" s="27"/>
      <c r="R257" s="27"/>
      <c r="S257" s="72"/>
      <c r="T257" s="83"/>
      <c r="U257" s="33"/>
      <c r="V257" s="33"/>
      <c r="W257" s="33"/>
      <c r="X257" s="12"/>
      <c r="Y257" s="33"/>
      <c r="AA257" s="34"/>
      <c r="AC257" s="27"/>
      <c r="AD257" s="12"/>
      <c r="AE257" s="33"/>
      <c r="AF257" s="103"/>
    </row>
    <row r="258" spans="1:32" x14ac:dyDescent="0.25">
      <c r="A258" s="38" t="s">
        <v>183</v>
      </c>
      <c r="B258" s="38" t="s">
        <v>820</v>
      </c>
      <c r="C258" s="48">
        <v>929004729328</v>
      </c>
      <c r="D258" s="35">
        <v>929004729328</v>
      </c>
      <c r="E258" s="35">
        <v>8721103042378</v>
      </c>
      <c r="F258" s="49" t="s">
        <v>846</v>
      </c>
      <c r="G258" s="16">
        <v>206168</v>
      </c>
      <c r="H258" s="16">
        <v>231635</v>
      </c>
      <c r="I258" s="58" t="s">
        <v>499</v>
      </c>
      <c r="J258" s="92">
        <v>90</v>
      </c>
      <c r="K258" s="35" t="s">
        <v>14</v>
      </c>
      <c r="L258" s="49" t="s">
        <v>15</v>
      </c>
      <c r="M258" s="104" t="s">
        <v>997</v>
      </c>
      <c r="N258" s="40" t="s">
        <v>807</v>
      </c>
      <c r="O258" s="32"/>
      <c r="P258" s="72"/>
      <c r="Q258" s="27"/>
      <c r="R258" s="27"/>
      <c r="S258" s="72"/>
      <c r="T258" s="83"/>
      <c r="U258" s="33"/>
      <c r="V258" s="33"/>
      <c r="W258" s="33"/>
      <c r="X258" s="12"/>
      <c r="Y258" s="33"/>
      <c r="AA258" s="34"/>
      <c r="AC258" s="27"/>
      <c r="AD258" s="12"/>
      <c r="AE258" s="33"/>
      <c r="AF258" s="103"/>
    </row>
    <row r="259" spans="1:32" x14ac:dyDescent="0.25">
      <c r="A259" s="38" t="s">
        <v>183</v>
      </c>
      <c r="B259" s="38" t="s">
        <v>820</v>
      </c>
      <c r="C259" s="48">
        <v>929004729428</v>
      </c>
      <c r="D259" s="35">
        <v>929004729428</v>
      </c>
      <c r="E259" s="35">
        <v>8721103042392</v>
      </c>
      <c r="F259" s="49" t="s">
        <v>847</v>
      </c>
      <c r="G259" s="16">
        <v>206168</v>
      </c>
      <c r="H259" s="16">
        <v>231635</v>
      </c>
      <c r="I259" s="58" t="s">
        <v>499</v>
      </c>
      <c r="J259" s="92">
        <v>90</v>
      </c>
      <c r="K259" s="35" t="s">
        <v>14</v>
      </c>
      <c r="L259" s="49" t="s">
        <v>15</v>
      </c>
      <c r="M259" s="104" t="s">
        <v>997</v>
      </c>
      <c r="N259" s="40" t="s">
        <v>807</v>
      </c>
      <c r="O259" s="32"/>
      <c r="P259" s="72"/>
      <c r="Q259" s="27"/>
      <c r="R259" s="27"/>
      <c r="S259" s="72"/>
      <c r="T259" s="83"/>
      <c r="U259" s="33"/>
      <c r="V259" s="33"/>
      <c r="W259" s="33"/>
      <c r="X259" s="12"/>
      <c r="Y259" s="33"/>
      <c r="AA259" s="34"/>
      <c r="AC259" s="27"/>
      <c r="AD259" s="12"/>
      <c r="AE259" s="33"/>
      <c r="AF259" s="103"/>
    </row>
    <row r="260" spans="1:32" x14ac:dyDescent="0.25">
      <c r="A260" s="38" t="s">
        <v>183</v>
      </c>
      <c r="B260" s="38" t="s">
        <v>820</v>
      </c>
      <c r="C260" s="48">
        <v>929004729449</v>
      </c>
      <c r="D260" s="35">
        <v>929004729449</v>
      </c>
      <c r="E260" s="35">
        <v>8721103048509</v>
      </c>
      <c r="F260" s="49" t="s">
        <v>848</v>
      </c>
      <c r="G260" s="16">
        <v>618503</v>
      </c>
      <c r="H260" s="16">
        <v>694906</v>
      </c>
      <c r="I260" s="58" t="s">
        <v>512</v>
      </c>
      <c r="J260" s="92">
        <v>90</v>
      </c>
      <c r="K260" s="35" t="s">
        <v>14</v>
      </c>
      <c r="L260" s="49" t="s">
        <v>15</v>
      </c>
      <c r="M260" s="104" t="s">
        <v>997</v>
      </c>
      <c r="N260" s="40" t="s">
        <v>807</v>
      </c>
      <c r="O260" s="32"/>
      <c r="P260" s="72"/>
      <c r="Q260" s="27"/>
      <c r="R260" s="27"/>
      <c r="S260" s="72"/>
      <c r="T260" s="83"/>
      <c r="U260" s="33"/>
      <c r="V260" s="33"/>
      <c r="W260" s="33"/>
      <c r="X260" s="12"/>
      <c r="Y260" s="33"/>
      <c r="AA260" s="34"/>
      <c r="AC260" s="27"/>
      <c r="AD260" s="12"/>
      <c r="AE260" s="33"/>
      <c r="AF260" s="103"/>
    </row>
    <row r="261" spans="1:32" x14ac:dyDescent="0.25">
      <c r="A261" s="38" t="s">
        <v>183</v>
      </c>
      <c r="B261" s="38" t="s">
        <v>820</v>
      </c>
      <c r="C261" s="48">
        <v>929004729528</v>
      </c>
      <c r="D261" s="35">
        <v>929004729528</v>
      </c>
      <c r="E261" s="35">
        <v>8721103042415</v>
      </c>
      <c r="F261" s="49" t="s">
        <v>849</v>
      </c>
      <c r="G261" s="16">
        <v>206168</v>
      </c>
      <c r="H261" s="16">
        <v>231635</v>
      </c>
      <c r="I261" s="58" t="s">
        <v>499</v>
      </c>
      <c r="J261" s="92">
        <v>90</v>
      </c>
      <c r="K261" s="35" t="s">
        <v>14</v>
      </c>
      <c r="L261" s="49" t="s">
        <v>15</v>
      </c>
      <c r="M261" s="104" t="s">
        <v>997</v>
      </c>
      <c r="N261" s="40" t="s">
        <v>807</v>
      </c>
      <c r="O261" s="32"/>
      <c r="P261" s="72"/>
      <c r="Q261" s="27"/>
      <c r="R261" s="27"/>
      <c r="S261" s="72"/>
      <c r="T261" s="83"/>
      <c r="U261" s="33"/>
      <c r="V261" s="33"/>
      <c r="W261" s="33"/>
      <c r="X261" s="12"/>
      <c r="Y261" s="33"/>
      <c r="AA261" s="34"/>
      <c r="AC261" s="27"/>
      <c r="AD261" s="12"/>
      <c r="AE261" s="33"/>
      <c r="AF261" s="103"/>
    </row>
    <row r="262" spans="1:32" x14ac:dyDescent="0.25">
      <c r="A262" s="38" t="s">
        <v>183</v>
      </c>
      <c r="B262" s="38" t="s">
        <v>820</v>
      </c>
      <c r="C262" s="48">
        <v>929004729549</v>
      </c>
      <c r="D262" s="35">
        <v>929004729549</v>
      </c>
      <c r="E262" s="35">
        <v>8721103048523</v>
      </c>
      <c r="F262" s="49" t="s">
        <v>850</v>
      </c>
      <c r="G262" s="16">
        <v>618503</v>
      </c>
      <c r="H262" s="16">
        <v>694906</v>
      </c>
      <c r="I262" s="58" t="s">
        <v>512</v>
      </c>
      <c r="J262" s="92">
        <v>90</v>
      </c>
      <c r="K262" s="35" t="s">
        <v>14</v>
      </c>
      <c r="L262" s="49" t="s">
        <v>15</v>
      </c>
      <c r="M262" s="104" t="s">
        <v>997</v>
      </c>
      <c r="N262" s="40" t="s">
        <v>807</v>
      </c>
      <c r="O262" s="32"/>
      <c r="P262" s="72"/>
      <c r="Q262" s="27"/>
      <c r="R262" s="27"/>
      <c r="S262" s="72"/>
      <c r="T262" s="83"/>
      <c r="U262" s="33"/>
      <c r="V262" s="33"/>
      <c r="W262" s="33"/>
      <c r="X262" s="12"/>
      <c r="Y262" s="33"/>
      <c r="AA262" s="34"/>
      <c r="AC262" s="27"/>
      <c r="AD262" s="12"/>
      <c r="AE262" s="33"/>
      <c r="AF262" s="103"/>
    </row>
    <row r="263" spans="1:32" x14ac:dyDescent="0.25">
      <c r="A263" s="38" t="s">
        <v>183</v>
      </c>
      <c r="B263" s="38" t="s">
        <v>820</v>
      </c>
      <c r="C263" s="48">
        <v>929004729628</v>
      </c>
      <c r="D263" s="35">
        <v>929004729628</v>
      </c>
      <c r="E263" s="35">
        <v>8721103042439</v>
      </c>
      <c r="F263" s="49" t="s">
        <v>851</v>
      </c>
      <c r="G263" s="16">
        <v>238565</v>
      </c>
      <c r="H263" s="16">
        <v>268018</v>
      </c>
      <c r="I263" s="58" t="s">
        <v>499</v>
      </c>
      <c r="J263" s="92">
        <v>90</v>
      </c>
      <c r="K263" s="35" t="s">
        <v>14</v>
      </c>
      <c r="L263" s="49" t="s">
        <v>15</v>
      </c>
      <c r="M263" s="104" t="s">
        <v>997</v>
      </c>
      <c r="N263" s="40" t="s">
        <v>807</v>
      </c>
      <c r="O263" s="32"/>
      <c r="P263" s="72"/>
      <c r="Q263" s="27"/>
      <c r="R263" s="27"/>
      <c r="S263" s="72"/>
      <c r="T263" s="83"/>
      <c r="U263" s="33"/>
      <c r="V263" s="33"/>
      <c r="W263" s="33"/>
      <c r="X263" s="12"/>
      <c r="Y263" s="33"/>
      <c r="AA263" s="34"/>
      <c r="AC263" s="27"/>
      <c r="AD263" s="12"/>
      <c r="AE263" s="33"/>
      <c r="AF263" s="103"/>
    </row>
    <row r="264" spans="1:32" x14ac:dyDescent="0.25">
      <c r="A264" s="38" t="s">
        <v>183</v>
      </c>
      <c r="B264" s="38" t="s">
        <v>820</v>
      </c>
      <c r="C264" s="48">
        <v>929004729728</v>
      </c>
      <c r="D264" s="35">
        <v>929004729728</v>
      </c>
      <c r="E264" s="35">
        <v>8721103042453</v>
      </c>
      <c r="F264" s="49" t="s">
        <v>852</v>
      </c>
      <c r="G264" s="16">
        <v>238565</v>
      </c>
      <c r="H264" s="16">
        <v>268018</v>
      </c>
      <c r="I264" s="58" t="s">
        <v>499</v>
      </c>
      <c r="J264" s="92">
        <v>90</v>
      </c>
      <c r="K264" s="35" t="s">
        <v>14</v>
      </c>
      <c r="L264" s="49" t="s">
        <v>15</v>
      </c>
      <c r="M264" s="104" t="s">
        <v>997</v>
      </c>
      <c r="N264" s="40" t="s">
        <v>807</v>
      </c>
      <c r="O264" s="32"/>
      <c r="P264" s="72"/>
      <c r="Q264" s="27"/>
      <c r="R264" s="27"/>
      <c r="S264" s="72"/>
      <c r="T264" s="83"/>
      <c r="U264" s="33"/>
      <c r="V264" s="33"/>
      <c r="W264" s="33"/>
      <c r="X264" s="12"/>
      <c r="Y264" s="33"/>
      <c r="AA264" s="34"/>
      <c r="AC264" s="27"/>
      <c r="AD264" s="12"/>
      <c r="AE264" s="33"/>
      <c r="AF264" s="103"/>
    </row>
    <row r="265" spans="1:32" x14ac:dyDescent="0.25">
      <c r="A265" s="38" t="s">
        <v>183</v>
      </c>
      <c r="B265" s="38" t="s">
        <v>820</v>
      </c>
      <c r="C265" s="48">
        <v>929004729749</v>
      </c>
      <c r="D265" s="35">
        <v>929004729749</v>
      </c>
      <c r="E265" s="35">
        <v>8721103048547</v>
      </c>
      <c r="F265" s="49" t="s">
        <v>853</v>
      </c>
      <c r="G265" s="16">
        <v>715696</v>
      </c>
      <c r="H265" s="16">
        <v>804053</v>
      </c>
      <c r="I265" s="58" t="s">
        <v>512</v>
      </c>
      <c r="J265" s="92">
        <v>90</v>
      </c>
      <c r="K265" s="35" t="s">
        <v>14</v>
      </c>
      <c r="L265" s="49" t="s">
        <v>15</v>
      </c>
      <c r="M265" s="104" t="s">
        <v>997</v>
      </c>
      <c r="N265" s="40" t="s">
        <v>807</v>
      </c>
      <c r="O265" s="32"/>
      <c r="P265" s="72"/>
      <c r="Q265" s="27"/>
      <c r="R265" s="27"/>
      <c r="S265" s="72"/>
      <c r="T265" s="83"/>
      <c r="U265" s="33"/>
      <c r="V265" s="33"/>
      <c r="W265" s="33"/>
      <c r="X265" s="12"/>
      <c r="Y265" s="33"/>
      <c r="AA265" s="34"/>
      <c r="AC265" s="27"/>
      <c r="AD265" s="12"/>
      <c r="AE265" s="33"/>
      <c r="AF265" s="103"/>
    </row>
    <row r="266" spans="1:32" x14ac:dyDescent="0.25">
      <c r="A266" s="38" t="s">
        <v>183</v>
      </c>
      <c r="B266" s="38" t="s">
        <v>820</v>
      </c>
      <c r="C266" s="48">
        <v>929004729828</v>
      </c>
      <c r="D266" s="35">
        <v>929004729828</v>
      </c>
      <c r="E266" s="35">
        <v>8721103042477</v>
      </c>
      <c r="F266" s="49" t="s">
        <v>854</v>
      </c>
      <c r="G266" s="16">
        <v>238565</v>
      </c>
      <c r="H266" s="16">
        <v>268018</v>
      </c>
      <c r="I266" s="58" t="s">
        <v>499</v>
      </c>
      <c r="J266" s="92">
        <v>90</v>
      </c>
      <c r="K266" s="35" t="s">
        <v>14</v>
      </c>
      <c r="L266" s="49" t="s">
        <v>15</v>
      </c>
      <c r="M266" s="104" t="s">
        <v>997</v>
      </c>
      <c r="N266" s="40" t="s">
        <v>807</v>
      </c>
      <c r="O266" s="32"/>
      <c r="P266" s="72"/>
      <c r="Q266" s="27"/>
      <c r="R266" s="27"/>
      <c r="S266" s="72"/>
      <c r="T266" s="83"/>
      <c r="U266" s="33"/>
      <c r="V266" s="33"/>
      <c r="W266" s="33"/>
      <c r="X266" s="12"/>
      <c r="Y266" s="33"/>
      <c r="AA266" s="34"/>
      <c r="AC266" s="27"/>
      <c r="AD266" s="12"/>
      <c r="AE266" s="33"/>
      <c r="AF266" s="103"/>
    </row>
    <row r="267" spans="1:32" x14ac:dyDescent="0.25">
      <c r="A267" s="38" t="s">
        <v>183</v>
      </c>
      <c r="B267" s="38" t="s">
        <v>820</v>
      </c>
      <c r="C267" s="48">
        <v>929004729849</v>
      </c>
      <c r="D267" s="35">
        <v>929004729849</v>
      </c>
      <c r="E267" s="35">
        <v>8721103048561</v>
      </c>
      <c r="F267" s="49" t="s">
        <v>855</v>
      </c>
      <c r="G267" s="16">
        <v>715696</v>
      </c>
      <c r="H267" s="16">
        <v>804053</v>
      </c>
      <c r="I267" s="58" t="s">
        <v>512</v>
      </c>
      <c r="J267" s="92">
        <v>90</v>
      </c>
      <c r="K267" s="35" t="s">
        <v>14</v>
      </c>
      <c r="L267" s="49" t="s">
        <v>15</v>
      </c>
      <c r="M267" s="104" t="s">
        <v>997</v>
      </c>
      <c r="N267" s="40" t="s">
        <v>807</v>
      </c>
      <c r="O267" s="32"/>
      <c r="P267" s="72"/>
      <c r="Q267" s="27"/>
      <c r="R267" s="27"/>
      <c r="S267" s="72"/>
      <c r="T267" s="83"/>
      <c r="U267" s="33"/>
      <c r="V267" s="33"/>
      <c r="W267" s="33"/>
      <c r="X267" s="12"/>
      <c r="Y267" s="33"/>
      <c r="AA267" s="34"/>
      <c r="AC267" s="27"/>
      <c r="AD267" s="12"/>
      <c r="AE267" s="33"/>
      <c r="AF267" s="103"/>
    </row>
    <row r="268" spans="1:32" x14ac:dyDescent="0.25">
      <c r="A268" s="47" t="s">
        <v>183</v>
      </c>
      <c r="B268" s="47">
        <v>9220</v>
      </c>
      <c r="C268" s="48">
        <v>929004730007</v>
      </c>
      <c r="D268" s="38">
        <v>929004730007</v>
      </c>
      <c r="E268" s="38">
        <v>8721103091932</v>
      </c>
      <c r="F268" s="37" t="s">
        <v>877</v>
      </c>
      <c r="G268" s="16">
        <v>87670</v>
      </c>
      <c r="H268" s="16">
        <v>103142</v>
      </c>
      <c r="I268" s="47" t="s">
        <v>499</v>
      </c>
      <c r="J268" s="31">
        <v>75</v>
      </c>
      <c r="K268" s="50" t="s">
        <v>14</v>
      </c>
      <c r="L268" s="49" t="s">
        <v>15</v>
      </c>
      <c r="M268" s="104" t="s">
        <v>997</v>
      </c>
      <c r="N268" s="40" t="s">
        <v>807</v>
      </c>
      <c r="O268" s="32"/>
      <c r="P268" s="72"/>
      <c r="Q268" s="27"/>
      <c r="R268" s="27"/>
      <c r="S268" s="72"/>
      <c r="T268" s="33"/>
      <c r="U268" s="33"/>
      <c r="V268" s="33"/>
      <c r="W268" s="33"/>
      <c r="X268" s="12"/>
      <c r="Y268" s="33"/>
      <c r="AC268" s="27"/>
      <c r="AD268" s="12"/>
      <c r="AE268" s="33"/>
      <c r="AF268" s="103"/>
    </row>
    <row r="269" spans="1:32" x14ac:dyDescent="0.25">
      <c r="A269" s="47" t="s">
        <v>183</v>
      </c>
      <c r="B269" s="47">
        <v>9220</v>
      </c>
      <c r="C269" s="48">
        <v>929004730107</v>
      </c>
      <c r="D269" s="38">
        <v>929004730107</v>
      </c>
      <c r="E269" s="38">
        <v>8721103091956</v>
      </c>
      <c r="F269" s="37" t="s">
        <v>878</v>
      </c>
      <c r="G269" s="16">
        <v>97488</v>
      </c>
      <c r="H269" s="16">
        <v>114692</v>
      </c>
      <c r="I269" s="47" t="s">
        <v>499</v>
      </c>
      <c r="J269" s="31">
        <v>75</v>
      </c>
      <c r="K269" s="50" t="s">
        <v>14</v>
      </c>
      <c r="L269" s="49" t="s">
        <v>15</v>
      </c>
      <c r="M269" s="104" t="s">
        <v>997</v>
      </c>
      <c r="N269" s="40" t="s">
        <v>807</v>
      </c>
      <c r="O269" s="32"/>
      <c r="P269" s="72"/>
      <c r="Q269" s="27"/>
      <c r="R269" s="27"/>
      <c r="S269" s="72"/>
      <c r="T269" s="33"/>
      <c r="U269" s="33"/>
      <c r="V269" s="33"/>
      <c r="W269" s="33"/>
      <c r="X269" s="12"/>
      <c r="Y269" s="33"/>
      <c r="AC269" s="27"/>
      <c r="AD269" s="12"/>
      <c r="AE269" s="33"/>
      <c r="AF269" s="103"/>
    </row>
    <row r="270" spans="1:32" x14ac:dyDescent="0.25">
      <c r="A270" s="47" t="s">
        <v>183</v>
      </c>
      <c r="B270" s="47">
        <v>9220</v>
      </c>
      <c r="C270" s="48">
        <v>929004730207</v>
      </c>
      <c r="D270" s="38">
        <v>929004730207</v>
      </c>
      <c r="E270" s="38">
        <v>8721103091970</v>
      </c>
      <c r="F270" s="37" t="s">
        <v>879</v>
      </c>
      <c r="G270" s="16">
        <v>113687</v>
      </c>
      <c r="H270" s="16">
        <v>133749</v>
      </c>
      <c r="I270" s="47" t="s">
        <v>499</v>
      </c>
      <c r="J270" s="31">
        <v>75</v>
      </c>
      <c r="K270" s="50" t="s">
        <v>14</v>
      </c>
      <c r="L270" s="49" t="s">
        <v>15</v>
      </c>
      <c r="M270" s="104" t="s">
        <v>997</v>
      </c>
      <c r="N270" s="40" t="s">
        <v>807</v>
      </c>
      <c r="O270" s="32"/>
      <c r="P270" s="72"/>
      <c r="Q270" s="27"/>
      <c r="R270" s="27"/>
      <c r="S270" s="72"/>
      <c r="T270" s="33"/>
      <c r="U270" s="33"/>
      <c r="V270" s="33"/>
      <c r="W270" s="33"/>
      <c r="X270" s="12"/>
      <c r="Y270" s="33"/>
      <c r="AC270" s="27"/>
      <c r="AD270" s="12"/>
      <c r="AE270" s="33"/>
      <c r="AF270" s="103"/>
    </row>
    <row r="271" spans="1:32" x14ac:dyDescent="0.25">
      <c r="A271" s="47" t="s">
        <v>183</v>
      </c>
      <c r="B271" s="47">
        <v>9220</v>
      </c>
      <c r="C271" s="48">
        <v>929004730307</v>
      </c>
      <c r="D271" s="38">
        <v>929004730307</v>
      </c>
      <c r="E271" s="38">
        <v>8721103091994</v>
      </c>
      <c r="F271" s="37" t="s">
        <v>880</v>
      </c>
      <c r="G271" s="16">
        <v>129886</v>
      </c>
      <c r="H271" s="16">
        <v>152807</v>
      </c>
      <c r="I271" s="47" t="s">
        <v>499</v>
      </c>
      <c r="J271" s="31">
        <v>75</v>
      </c>
      <c r="K271" s="50" t="s">
        <v>14</v>
      </c>
      <c r="L271" s="49" t="s">
        <v>15</v>
      </c>
      <c r="M271" s="104" t="s">
        <v>997</v>
      </c>
      <c r="N271" s="40" t="s">
        <v>807</v>
      </c>
      <c r="O271" s="32"/>
      <c r="P271" s="72"/>
      <c r="Q271" s="27"/>
      <c r="R271" s="27"/>
      <c r="S271" s="72"/>
      <c r="T271" s="33"/>
      <c r="U271" s="33"/>
      <c r="V271" s="33"/>
      <c r="W271" s="33"/>
      <c r="X271" s="12"/>
      <c r="Y271" s="33"/>
      <c r="AC271" s="27"/>
      <c r="AD271" s="12"/>
      <c r="AE271" s="33"/>
      <c r="AF271" s="103"/>
    </row>
    <row r="272" spans="1:32" s="12" customFormat="1" x14ac:dyDescent="0.25">
      <c r="A272" s="47" t="s">
        <v>183</v>
      </c>
      <c r="B272" s="97" t="s">
        <v>994</v>
      </c>
      <c r="C272" s="38">
        <v>929003240753</v>
      </c>
      <c r="D272" s="35">
        <v>929003240753</v>
      </c>
      <c r="E272" s="35">
        <v>8720169356207</v>
      </c>
      <c r="F272" s="49" t="s">
        <v>678</v>
      </c>
      <c r="G272" s="16">
        <v>92775</v>
      </c>
      <c r="H272" s="16">
        <v>109148</v>
      </c>
      <c r="I272" s="49" t="s">
        <v>499</v>
      </c>
      <c r="J272" s="31">
        <v>75</v>
      </c>
      <c r="K272" s="50" t="s">
        <v>14</v>
      </c>
      <c r="L272" s="49" t="s">
        <v>15</v>
      </c>
      <c r="M272" s="104" t="s">
        <v>997</v>
      </c>
      <c r="N272" s="37" t="s">
        <v>807</v>
      </c>
      <c r="O272" s="32"/>
      <c r="P272" s="72"/>
      <c r="Q272" s="27"/>
      <c r="R272" s="27"/>
      <c r="S272" s="72"/>
      <c r="T272" s="33"/>
      <c r="U272" s="33"/>
      <c r="V272" s="33"/>
      <c r="W272" s="33"/>
      <c r="Y272" s="33"/>
      <c r="AC272" s="27"/>
      <c r="AE272" s="33"/>
      <c r="AF272" s="103"/>
    </row>
    <row r="273" spans="1:32" s="12" customFormat="1" x14ac:dyDescent="0.25">
      <c r="A273" s="47" t="s">
        <v>183</v>
      </c>
      <c r="B273" s="97" t="s">
        <v>994</v>
      </c>
      <c r="C273" s="38">
        <v>929003240853</v>
      </c>
      <c r="D273" s="35">
        <v>929003240853</v>
      </c>
      <c r="E273" s="35">
        <v>8720169356221</v>
      </c>
      <c r="F273" s="49" t="s">
        <v>679</v>
      </c>
      <c r="G273" s="16">
        <v>108239</v>
      </c>
      <c r="H273" s="16">
        <v>127339</v>
      </c>
      <c r="I273" s="49" t="s">
        <v>499</v>
      </c>
      <c r="J273" s="31">
        <v>75</v>
      </c>
      <c r="K273" s="50" t="s">
        <v>14</v>
      </c>
      <c r="L273" s="49" t="s">
        <v>15</v>
      </c>
      <c r="M273" s="104" t="s">
        <v>997</v>
      </c>
      <c r="N273" s="37" t="s">
        <v>807</v>
      </c>
      <c r="O273" s="32"/>
      <c r="P273" s="72"/>
      <c r="Q273" s="27"/>
      <c r="R273" s="27"/>
      <c r="S273" s="72"/>
      <c r="T273" s="33"/>
      <c r="U273" s="33"/>
      <c r="V273" s="33"/>
      <c r="W273" s="33"/>
      <c r="Y273" s="33"/>
      <c r="AC273" s="27"/>
      <c r="AE273" s="33"/>
      <c r="AF273" s="103"/>
    </row>
    <row r="274" spans="1:32" s="12" customFormat="1" x14ac:dyDescent="0.25">
      <c r="A274" s="47" t="s">
        <v>183</v>
      </c>
      <c r="B274" s="97" t="s">
        <v>994</v>
      </c>
      <c r="C274" s="38">
        <v>929003240953</v>
      </c>
      <c r="D274" s="35">
        <v>929003240953</v>
      </c>
      <c r="E274" s="35">
        <v>8720169356245</v>
      </c>
      <c r="F274" s="49" t="s">
        <v>680</v>
      </c>
      <c r="G274" s="16">
        <v>123701</v>
      </c>
      <c r="H274" s="16">
        <v>145530</v>
      </c>
      <c r="I274" s="49" t="s">
        <v>499</v>
      </c>
      <c r="J274" s="31">
        <v>75</v>
      </c>
      <c r="K274" s="50" t="s">
        <v>14</v>
      </c>
      <c r="L274" s="49" t="s">
        <v>15</v>
      </c>
      <c r="M274" s="104" t="s">
        <v>997</v>
      </c>
      <c r="N274" s="37" t="s">
        <v>807</v>
      </c>
      <c r="O274" s="32"/>
      <c r="P274" s="72"/>
      <c r="Q274" s="27"/>
      <c r="R274" s="27"/>
      <c r="S274" s="72"/>
      <c r="T274" s="33"/>
      <c r="U274" s="33"/>
      <c r="V274" s="33"/>
      <c r="W274" s="33"/>
      <c r="Y274" s="33"/>
      <c r="AC274" s="27"/>
      <c r="AE274" s="33"/>
      <c r="AF274" s="103"/>
    </row>
    <row r="275" spans="1:32" s="12" customFormat="1" x14ac:dyDescent="0.25">
      <c r="A275" s="47" t="s">
        <v>183</v>
      </c>
      <c r="B275" s="47">
        <v>9221</v>
      </c>
      <c r="C275" s="38">
        <v>929003274407</v>
      </c>
      <c r="D275" s="35">
        <v>929003274407</v>
      </c>
      <c r="E275" s="35">
        <v>8718696173978</v>
      </c>
      <c r="F275" s="49" t="s">
        <v>451</v>
      </c>
      <c r="G275" s="16">
        <v>85932</v>
      </c>
      <c r="H275" s="16">
        <v>107415</v>
      </c>
      <c r="I275" s="49" t="s">
        <v>499</v>
      </c>
      <c r="J275" s="31">
        <v>90</v>
      </c>
      <c r="K275" s="50" t="s">
        <v>14</v>
      </c>
      <c r="L275" s="49" t="s">
        <v>15</v>
      </c>
      <c r="M275" s="104" t="s">
        <v>997</v>
      </c>
      <c r="N275" s="37" t="s">
        <v>807</v>
      </c>
      <c r="O275" s="32"/>
      <c r="P275" s="72"/>
      <c r="Q275" s="27"/>
      <c r="R275" s="27"/>
      <c r="S275" s="72"/>
      <c r="T275" s="33"/>
      <c r="U275" s="33"/>
      <c r="V275" s="33"/>
      <c r="W275" s="33"/>
      <c r="Y275" s="33"/>
      <c r="AC275" s="27"/>
      <c r="AE275" s="33"/>
      <c r="AF275" s="103"/>
    </row>
    <row r="276" spans="1:32" s="12" customFormat="1" x14ac:dyDescent="0.25">
      <c r="A276" s="47" t="s">
        <v>183</v>
      </c>
      <c r="B276" s="47">
        <v>9221</v>
      </c>
      <c r="C276" s="38">
        <v>929003274449</v>
      </c>
      <c r="D276" s="35">
        <v>929003274449</v>
      </c>
      <c r="E276" s="35">
        <v>8718696173879</v>
      </c>
      <c r="F276" s="49" t="s">
        <v>463</v>
      </c>
      <c r="G276" s="16">
        <v>257796</v>
      </c>
      <c r="H276" s="16">
        <v>322245</v>
      </c>
      <c r="I276" s="49" t="s">
        <v>512</v>
      </c>
      <c r="J276" s="31">
        <v>75</v>
      </c>
      <c r="K276" s="50" t="s">
        <v>14</v>
      </c>
      <c r="L276" s="49" t="s">
        <v>15</v>
      </c>
      <c r="M276" s="104" t="s">
        <v>997</v>
      </c>
      <c r="N276" s="37" t="s">
        <v>807</v>
      </c>
      <c r="O276" s="32"/>
      <c r="P276" s="72"/>
      <c r="Q276" s="27"/>
      <c r="R276" s="27"/>
      <c r="S276" s="72"/>
      <c r="T276" s="33"/>
      <c r="U276" s="33"/>
      <c r="V276" s="33"/>
      <c r="W276" s="33"/>
      <c r="Y276" s="33"/>
      <c r="AC276" s="27"/>
      <c r="AE276" s="33"/>
      <c r="AF276" s="103"/>
    </row>
    <row r="277" spans="1:32" s="12" customFormat="1" x14ac:dyDescent="0.25">
      <c r="A277" s="47" t="s">
        <v>183</v>
      </c>
      <c r="B277" s="47">
        <v>9221</v>
      </c>
      <c r="C277" s="38">
        <v>929003274607</v>
      </c>
      <c r="D277" s="35">
        <v>929003274607</v>
      </c>
      <c r="E277" s="35">
        <v>8718696173985</v>
      </c>
      <c r="F277" s="49" t="s">
        <v>452</v>
      </c>
      <c r="G277" s="16">
        <v>85932</v>
      </c>
      <c r="H277" s="16">
        <v>107415</v>
      </c>
      <c r="I277" s="49" t="s">
        <v>499</v>
      </c>
      <c r="J277" s="31">
        <v>90</v>
      </c>
      <c r="K277" s="50" t="s">
        <v>14</v>
      </c>
      <c r="L277" s="49" t="s">
        <v>15</v>
      </c>
      <c r="M277" s="104" t="s">
        <v>997</v>
      </c>
      <c r="N277" s="37" t="s">
        <v>807</v>
      </c>
      <c r="O277" s="32"/>
      <c r="P277" s="72"/>
      <c r="Q277" s="27"/>
      <c r="R277" s="27"/>
      <c r="S277" s="72"/>
      <c r="T277" s="33"/>
      <c r="U277" s="33"/>
      <c r="V277" s="33"/>
      <c r="W277" s="33"/>
      <c r="Y277" s="33"/>
      <c r="AC277" s="27"/>
      <c r="AE277" s="33"/>
      <c r="AF277" s="103"/>
    </row>
    <row r="278" spans="1:32" s="12" customFormat="1" x14ac:dyDescent="0.25">
      <c r="A278" s="47" t="s">
        <v>183</v>
      </c>
      <c r="B278" s="47">
        <v>9221</v>
      </c>
      <c r="C278" s="38">
        <v>929003274649</v>
      </c>
      <c r="D278" s="35">
        <v>929003274649</v>
      </c>
      <c r="E278" s="35">
        <v>8718696173886</v>
      </c>
      <c r="F278" s="49" t="s">
        <v>464</v>
      </c>
      <c r="G278" s="16">
        <v>257796</v>
      </c>
      <c r="H278" s="16">
        <v>322245</v>
      </c>
      <c r="I278" s="49" t="s">
        <v>512</v>
      </c>
      <c r="J278" s="31">
        <v>75</v>
      </c>
      <c r="K278" s="50" t="s">
        <v>14</v>
      </c>
      <c r="L278" s="49" t="s">
        <v>15</v>
      </c>
      <c r="M278" s="104" t="s">
        <v>997</v>
      </c>
      <c r="N278" s="37" t="s">
        <v>807</v>
      </c>
      <c r="O278" s="32"/>
      <c r="P278" s="72"/>
      <c r="Q278" s="27"/>
      <c r="R278" s="27"/>
      <c r="S278" s="72"/>
      <c r="T278" s="33"/>
      <c r="U278" s="33"/>
      <c r="V278" s="33"/>
      <c r="W278" s="33"/>
      <c r="Y278" s="33"/>
      <c r="AC278" s="27"/>
      <c r="AE278" s="33"/>
      <c r="AF278" s="103"/>
    </row>
    <row r="279" spans="1:32" s="12" customFormat="1" x14ac:dyDescent="0.25">
      <c r="A279" s="47" t="s">
        <v>183</v>
      </c>
      <c r="B279" s="47">
        <v>9221</v>
      </c>
      <c r="C279" s="38">
        <v>929003275007</v>
      </c>
      <c r="D279" s="35">
        <v>929003275007</v>
      </c>
      <c r="E279" s="35">
        <v>8718696173169</v>
      </c>
      <c r="F279" s="49" t="s">
        <v>453</v>
      </c>
      <c r="G279" s="16">
        <v>97944</v>
      </c>
      <c r="H279" s="16">
        <v>122430</v>
      </c>
      <c r="I279" s="49" t="s">
        <v>499</v>
      </c>
      <c r="J279" s="31">
        <v>90</v>
      </c>
      <c r="K279" s="50" t="s">
        <v>14</v>
      </c>
      <c r="L279" s="49" t="s">
        <v>15</v>
      </c>
      <c r="M279" s="104" t="s">
        <v>997</v>
      </c>
      <c r="N279" s="37" t="s">
        <v>807</v>
      </c>
      <c r="O279" s="32"/>
      <c r="P279" s="72"/>
      <c r="Q279" s="27"/>
      <c r="R279" s="27"/>
      <c r="S279" s="72"/>
      <c r="T279" s="33"/>
      <c r="U279" s="33"/>
      <c r="V279" s="33"/>
      <c r="W279" s="33"/>
      <c r="Y279" s="33"/>
      <c r="AC279" s="27"/>
      <c r="AE279" s="33"/>
      <c r="AF279" s="103"/>
    </row>
    <row r="280" spans="1:32" s="12" customFormat="1" x14ac:dyDescent="0.25">
      <c r="A280" s="47" t="s">
        <v>183</v>
      </c>
      <c r="B280" s="47">
        <v>9221</v>
      </c>
      <c r="C280" s="38">
        <v>929003275049</v>
      </c>
      <c r="D280" s="35">
        <v>929003275049</v>
      </c>
      <c r="E280" s="35">
        <v>8718696173893</v>
      </c>
      <c r="F280" s="49" t="s">
        <v>465</v>
      </c>
      <c r="G280" s="16">
        <v>293832</v>
      </c>
      <c r="H280" s="16">
        <v>367290</v>
      </c>
      <c r="I280" s="49" t="s">
        <v>512</v>
      </c>
      <c r="J280" s="31">
        <v>75</v>
      </c>
      <c r="K280" s="50" t="s">
        <v>14</v>
      </c>
      <c r="L280" s="49" t="s">
        <v>15</v>
      </c>
      <c r="M280" s="104" t="s">
        <v>997</v>
      </c>
      <c r="N280" s="37" t="s">
        <v>807</v>
      </c>
      <c r="O280" s="32"/>
      <c r="P280" s="72"/>
      <c r="Q280" s="27"/>
      <c r="R280" s="27"/>
      <c r="S280" s="72"/>
      <c r="T280" s="33"/>
      <c r="U280" s="33"/>
      <c r="V280" s="33"/>
      <c r="W280" s="33"/>
      <c r="Y280" s="33"/>
      <c r="AC280" s="27"/>
      <c r="AE280" s="33"/>
      <c r="AF280" s="103"/>
    </row>
    <row r="281" spans="1:32" s="12" customFormat="1" x14ac:dyDescent="0.25">
      <c r="A281" s="47" t="s">
        <v>183</v>
      </c>
      <c r="B281" s="47">
        <v>9221</v>
      </c>
      <c r="C281" s="38">
        <v>929003275207</v>
      </c>
      <c r="D281" s="35">
        <v>929003275207</v>
      </c>
      <c r="E281" s="35">
        <v>8718696173183</v>
      </c>
      <c r="F281" s="49" t="s">
        <v>454</v>
      </c>
      <c r="G281" s="16">
        <v>97944</v>
      </c>
      <c r="H281" s="16">
        <v>122430</v>
      </c>
      <c r="I281" s="49" t="s">
        <v>499</v>
      </c>
      <c r="J281" s="31">
        <v>90</v>
      </c>
      <c r="K281" s="50" t="s">
        <v>14</v>
      </c>
      <c r="L281" s="49" t="s">
        <v>15</v>
      </c>
      <c r="M281" s="104" t="s">
        <v>997</v>
      </c>
      <c r="N281" s="37" t="s">
        <v>807</v>
      </c>
      <c r="O281" s="32"/>
      <c r="P281" s="72"/>
      <c r="Q281" s="27"/>
      <c r="R281" s="27"/>
      <c r="S281" s="72"/>
      <c r="T281" s="33"/>
      <c r="U281" s="33"/>
      <c r="V281" s="33"/>
      <c r="W281" s="33"/>
      <c r="Y281" s="33"/>
      <c r="AC281" s="27"/>
      <c r="AE281" s="33"/>
      <c r="AF281" s="103"/>
    </row>
    <row r="282" spans="1:32" s="12" customFormat="1" x14ac:dyDescent="0.25">
      <c r="A282" s="47" t="s">
        <v>183</v>
      </c>
      <c r="B282" s="47">
        <v>9221</v>
      </c>
      <c r="C282" s="38">
        <v>929003275249</v>
      </c>
      <c r="D282" s="35">
        <v>929003275249</v>
      </c>
      <c r="E282" s="35">
        <v>8718696173909</v>
      </c>
      <c r="F282" s="49" t="s">
        <v>466</v>
      </c>
      <c r="G282" s="16">
        <v>293832</v>
      </c>
      <c r="H282" s="16">
        <v>367290</v>
      </c>
      <c r="I282" s="49" t="s">
        <v>512</v>
      </c>
      <c r="J282" s="31">
        <v>75</v>
      </c>
      <c r="K282" s="50" t="s">
        <v>14</v>
      </c>
      <c r="L282" s="49" t="s">
        <v>15</v>
      </c>
      <c r="M282" s="104" t="s">
        <v>997</v>
      </c>
      <c r="N282" s="37" t="s">
        <v>807</v>
      </c>
      <c r="O282" s="32"/>
      <c r="P282" s="72"/>
      <c r="Q282" s="27"/>
      <c r="R282" s="27"/>
      <c r="S282" s="72"/>
      <c r="T282" s="33"/>
      <c r="U282" s="33"/>
      <c r="V282" s="33"/>
      <c r="W282" s="33"/>
      <c r="Y282" s="33"/>
      <c r="AC282" s="27"/>
      <c r="AE282" s="33"/>
      <c r="AF282" s="103"/>
    </row>
    <row r="283" spans="1:32" s="12" customFormat="1" x14ac:dyDescent="0.25">
      <c r="A283" s="47" t="s">
        <v>183</v>
      </c>
      <c r="B283" s="47">
        <v>9221</v>
      </c>
      <c r="C283" s="38">
        <v>929003275907</v>
      </c>
      <c r="D283" s="35">
        <v>929003275907</v>
      </c>
      <c r="E283" s="35">
        <v>8718696173190</v>
      </c>
      <c r="F283" s="49" t="s">
        <v>455</v>
      </c>
      <c r="G283" s="16">
        <v>112728</v>
      </c>
      <c r="H283" s="16">
        <v>140910</v>
      </c>
      <c r="I283" s="49" t="s">
        <v>499</v>
      </c>
      <c r="J283" s="31">
        <v>90</v>
      </c>
      <c r="K283" s="50" t="s">
        <v>14</v>
      </c>
      <c r="L283" s="49" t="s">
        <v>15</v>
      </c>
      <c r="M283" s="104" t="s">
        <v>997</v>
      </c>
      <c r="N283" s="37" t="s">
        <v>807</v>
      </c>
      <c r="O283" s="32"/>
      <c r="P283" s="72"/>
      <c r="Q283" s="27"/>
      <c r="R283" s="27"/>
      <c r="S283" s="72"/>
      <c r="T283" s="33"/>
      <c r="U283" s="33"/>
      <c r="V283" s="33"/>
      <c r="W283" s="33"/>
      <c r="Y283" s="33"/>
      <c r="AC283" s="27"/>
      <c r="AE283" s="33"/>
      <c r="AF283" s="103"/>
    </row>
    <row r="284" spans="1:32" s="12" customFormat="1" x14ac:dyDescent="0.25">
      <c r="A284" s="47" t="s">
        <v>183</v>
      </c>
      <c r="B284" s="47">
        <v>9221</v>
      </c>
      <c r="C284" s="38">
        <v>929003275949</v>
      </c>
      <c r="D284" s="35">
        <v>929003275949</v>
      </c>
      <c r="E284" s="35">
        <v>8718696173916</v>
      </c>
      <c r="F284" s="49" t="s">
        <v>467</v>
      </c>
      <c r="G284" s="16">
        <v>338184</v>
      </c>
      <c r="H284" s="16">
        <v>422730</v>
      </c>
      <c r="I284" s="49" t="s">
        <v>512</v>
      </c>
      <c r="J284" s="31">
        <v>75</v>
      </c>
      <c r="K284" s="50" t="s">
        <v>14</v>
      </c>
      <c r="L284" s="49" t="s">
        <v>15</v>
      </c>
      <c r="M284" s="104" t="s">
        <v>997</v>
      </c>
      <c r="N284" s="37" t="s">
        <v>807</v>
      </c>
      <c r="O284" s="32"/>
      <c r="P284" s="72"/>
      <c r="Q284" s="27"/>
      <c r="R284" s="27"/>
      <c r="S284" s="72"/>
      <c r="T284" s="33"/>
      <c r="U284" s="33"/>
      <c r="V284" s="33"/>
      <c r="W284" s="33"/>
      <c r="Y284" s="33"/>
      <c r="AC284" s="27"/>
      <c r="AE284" s="33"/>
      <c r="AF284" s="103"/>
    </row>
    <row r="285" spans="1:32" s="12" customFormat="1" x14ac:dyDescent="0.25">
      <c r="A285" s="47" t="s">
        <v>183</v>
      </c>
      <c r="B285" s="97" t="s">
        <v>994</v>
      </c>
      <c r="C285" s="38">
        <v>929003276023</v>
      </c>
      <c r="D285" s="35">
        <v>929003276023</v>
      </c>
      <c r="E285" s="35">
        <v>8720169356160</v>
      </c>
      <c r="F285" s="49" t="s">
        <v>681</v>
      </c>
      <c r="G285" s="16">
        <v>112728</v>
      </c>
      <c r="H285" s="16">
        <v>140910</v>
      </c>
      <c r="I285" s="49" t="s">
        <v>499</v>
      </c>
      <c r="J285" s="31">
        <v>75</v>
      </c>
      <c r="K285" s="50" t="s">
        <v>14</v>
      </c>
      <c r="L285" s="49" t="s">
        <v>15</v>
      </c>
      <c r="M285" s="104" t="s">
        <v>997</v>
      </c>
      <c r="N285" s="37" t="s">
        <v>807</v>
      </c>
      <c r="O285" s="32"/>
      <c r="P285" s="72"/>
      <c r="Q285" s="27"/>
      <c r="R285" s="27"/>
      <c r="S285" s="72"/>
      <c r="T285" s="33"/>
      <c r="U285" s="33"/>
      <c r="V285" s="33"/>
      <c r="W285" s="33"/>
      <c r="Y285" s="33"/>
      <c r="AC285" s="27"/>
      <c r="AE285" s="33"/>
      <c r="AF285" s="103"/>
    </row>
    <row r="286" spans="1:32" s="12" customFormat="1" x14ac:dyDescent="0.25">
      <c r="A286" s="47" t="s">
        <v>183</v>
      </c>
      <c r="B286" s="97" t="s">
        <v>994</v>
      </c>
      <c r="C286" s="38">
        <v>929003276038</v>
      </c>
      <c r="D286" s="35">
        <v>929003276038</v>
      </c>
      <c r="E286" s="35">
        <v>8720169356269</v>
      </c>
      <c r="F286" s="49" t="s">
        <v>682</v>
      </c>
      <c r="G286" s="16">
        <v>338184</v>
      </c>
      <c r="H286" s="16">
        <v>422730</v>
      </c>
      <c r="I286" s="49" t="s">
        <v>512</v>
      </c>
      <c r="J286" s="31">
        <v>75</v>
      </c>
      <c r="K286" s="50" t="s">
        <v>14</v>
      </c>
      <c r="L286" s="49" t="s">
        <v>15</v>
      </c>
      <c r="M286" s="104" t="s">
        <v>997</v>
      </c>
      <c r="N286" s="37" t="s">
        <v>807</v>
      </c>
      <c r="O286" s="32"/>
      <c r="P286" s="72"/>
      <c r="Q286" s="27"/>
      <c r="R286" s="27"/>
      <c r="S286" s="72"/>
      <c r="T286" s="33"/>
      <c r="U286" s="33"/>
      <c r="V286" s="33"/>
      <c r="W286" s="33"/>
      <c r="Y286" s="33"/>
      <c r="AC286" s="27"/>
      <c r="AE286" s="33"/>
      <c r="AF286" s="103"/>
    </row>
    <row r="287" spans="1:32" x14ac:dyDescent="0.25">
      <c r="A287" s="47" t="s">
        <v>183</v>
      </c>
      <c r="B287" s="47">
        <v>9221</v>
      </c>
      <c r="C287" s="38">
        <v>929003276107</v>
      </c>
      <c r="D287" s="35">
        <v>929003276107</v>
      </c>
      <c r="E287" s="35">
        <v>8718696173213</v>
      </c>
      <c r="F287" s="49" t="s">
        <v>456</v>
      </c>
      <c r="G287" s="16">
        <v>112728</v>
      </c>
      <c r="H287" s="16">
        <v>140910</v>
      </c>
      <c r="I287" s="49" t="s">
        <v>499</v>
      </c>
      <c r="J287" s="31">
        <v>90</v>
      </c>
      <c r="K287" s="50" t="s">
        <v>14</v>
      </c>
      <c r="L287" s="49" t="s">
        <v>15</v>
      </c>
      <c r="M287" s="104" t="s">
        <v>997</v>
      </c>
      <c r="N287" s="37" t="s">
        <v>807</v>
      </c>
      <c r="O287" s="32"/>
      <c r="P287" s="72"/>
      <c r="Q287" s="27"/>
      <c r="R287" s="27"/>
      <c r="S287" s="72"/>
      <c r="T287" s="33"/>
      <c r="U287" s="33"/>
      <c r="V287" s="33"/>
      <c r="W287" s="33"/>
      <c r="X287" s="12"/>
      <c r="Y287" s="33"/>
      <c r="AC287" s="27"/>
      <c r="AD287" s="12"/>
      <c r="AE287" s="33"/>
      <c r="AF287" s="103"/>
    </row>
    <row r="288" spans="1:32" x14ac:dyDescent="0.25">
      <c r="A288" s="47" t="s">
        <v>183</v>
      </c>
      <c r="B288" s="47">
        <v>9221</v>
      </c>
      <c r="C288" s="38">
        <v>929003276149</v>
      </c>
      <c r="D288" s="35">
        <v>929003276149</v>
      </c>
      <c r="E288" s="35">
        <v>8718696173923</v>
      </c>
      <c r="F288" s="49" t="s">
        <v>468</v>
      </c>
      <c r="G288" s="16">
        <v>338184</v>
      </c>
      <c r="H288" s="16">
        <v>422730</v>
      </c>
      <c r="I288" s="49" t="s">
        <v>512</v>
      </c>
      <c r="J288" s="31">
        <v>75</v>
      </c>
      <c r="K288" s="50" t="s">
        <v>14</v>
      </c>
      <c r="L288" s="49" t="s">
        <v>15</v>
      </c>
      <c r="M288" s="104" t="s">
        <v>997</v>
      </c>
      <c r="N288" s="37" t="s">
        <v>807</v>
      </c>
      <c r="O288" s="32"/>
      <c r="P288" s="72"/>
      <c r="Q288" s="27"/>
      <c r="R288" s="27"/>
      <c r="S288" s="72"/>
      <c r="T288" s="33"/>
      <c r="U288" s="33"/>
      <c r="V288" s="33"/>
      <c r="W288" s="33"/>
      <c r="X288" s="12"/>
      <c r="Y288" s="33"/>
      <c r="AC288" s="27"/>
      <c r="AD288" s="12"/>
      <c r="AE288" s="33"/>
      <c r="AF288" s="103"/>
    </row>
    <row r="289" spans="1:32" x14ac:dyDescent="0.25">
      <c r="A289" s="47" t="s">
        <v>183</v>
      </c>
      <c r="B289" s="47">
        <v>9221</v>
      </c>
      <c r="C289" s="38">
        <v>929003276507</v>
      </c>
      <c r="D289" s="35">
        <v>929003276507</v>
      </c>
      <c r="E289" s="35">
        <v>8718696173251</v>
      </c>
      <c r="F289" s="49" t="s">
        <v>457</v>
      </c>
      <c r="G289" s="16">
        <v>132132</v>
      </c>
      <c r="H289" s="16">
        <v>165165</v>
      </c>
      <c r="I289" s="49" t="s">
        <v>499</v>
      </c>
      <c r="J289" s="31">
        <v>90</v>
      </c>
      <c r="K289" s="50" t="s">
        <v>14</v>
      </c>
      <c r="L289" s="49" t="s">
        <v>15</v>
      </c>
      <c r="M289" s="104" t="s">
        <v>997</v>
      </c>
      <c r="N289" s="37" t="s">
        <v>807</v>
      </c>
      <c r="O289" s="32"/>
      <c r="P289" s="72"/>
      <c r="Q289" s="27"/>
      <c r="R289" s="27"/>
      <c r="S289" s="72"/>
      <c r="T289" s="33"/>
      <c r="U289" s="33"/>
      <c r="V289" s="33"/>
      <c r="W289" s="33"/>
      <c r="X289" s="12"/>
      <c r="Y289" s="33"/>
      <c r="AC289" s="27"/>
      <c r="AD289" s="12"/>
      <c r="AE289" s="33"/>
      <c r="AF289" s="103"/>
    </row>
    <row r="290" spans="1:32" x14ac:dyDescent="0.25">
      <c r="A290" s="47" t="s">
        <v>183</v>
      </c>
      <c r="B290" s="47">
        <v>9221</v>
      </c>
      <c r="C290" s="38">
        <v>929003276549</v>
      </c>
      <c r="D290" s="35">
        <v>929003276549</v>
      </c>
      <c r="E290" s="35">
        <v>8718696173930</v>
      </c>
      <c r="F290" s="49" t="s">
        <v>469</v>
      </c>
      <c r="G290" s="16">
        <v>396396</v>
      </c>
      <c r="H290" s="16">
        <v>495495</v>
      </c>
      <c r="I290" s="49" t="s">
        <v>512</v>
      </c>
      <c r="J290" s="31">
        <v>75</v>
      </c>
      <c r="K290" s="50" t="s">
        <v>14</v>
      </c>
      <c r="L290" s="49" t="s">
        <v>15</v>
      </c>
      <c r="M290" s="104" t="s">
        <v>997</v>
      </c>
      <c r="N290" s="37" t="s">
        <v>807</v>
      </c>
      <c r="O290" s="32"/>
      <c r="P290" s="72"/>
      <c r="Q290" s="27"/>
      <c r="R290" s="27"/>
      <c r="S290" s="72"/>
      <c r="T290" s="33"/>
      <c r="U290" s="33"/>
      <c r="V290" s="33"/>
      <c r="W290" s="33"/>
      <c r="X290" s="12"/>
      <c r="Y290" s="33"/>
      <c r="AC290" s="27"/>
      <c r="AD290" s="12"/>
      <c r="AE290" s="33"/>
      <c r="AF290" s="103"/>
    </row>
    <row r="291" spans="1:32" s="12" customFormat="1" x14ac:dyDescent="0.25">
      <c r="A291" s="47" t="s">
        <v>183</v>
      </c>
      <c r="B291" s="47">
        <v>9221</v>
      </c>
      <c r="C291" s="38">
        <v>929003276623</v>
      </c>
      <c r="D291" s="35">
        <v>929003276623</v>
      </c>
      <c r="E291" s="35">
        <v>8720169358065</v>
      </c>
      <c r="F291" s="49" t="s">
        <v>692</v>
      </c>
      <c r="G291" s="16">
        <v>132132</v>
      </c>
      <c r="H291" s="16">
        <v>165165</v>
      </c>
      <c r="I291" s="49" t="s">
        <v>499</v>
      </c>
      <c r="J291" s="31">
        <v>90</v>
      </c>
      <c r="K291" s="50" t="s">
        <v>14</v>
      </c>
      <c r="L291" s="49" t="s">
        <v>15</v>
      </c>
      <c r="M291" s="104" t="s">
        <v>997</v>
      </c>
      <c r="N291" s="37" t="s">
        <v>807</v>
      </c>
      <c r="O291" s="32"/>
      <c r="P291" s="72"/>
      <c r="Q291" s="27"/>
      <c r="R291" s="27"/>
      <c r="S291" s="72"/>
      <c r="T291" s="33"/>
      <c r="U291" s="33"/>
      <c r="V291" s="33"/>
      <c r="W291" s="33"/>
      <c r="Y291" s="33"/>
      <c r="AC291" s="27"/>
      <c r="AE291" s="33"/>
      <c r="AF291" s="103"/>
    </row>
    <row r="292" spans="1:32" s="12" customFormat="1" x14ac:dyDescent="0.25">
      <c r="A292" s="47" t="s">
        <v>183</v>
      </c>
      <c r="B292" s="47">
        <v>9221</v>
      </c>
      <c r="C292" s="38">
        <v>929003276638</v>
      </c>
      <c r="D292" s="35">
        <v>929003276638</v>
      </c>
      <c r="E292" s="35">
        <v>8720169358089</v>
      </c>
      <c r="F292" s="49" t="s">
        <v>691</v>
      </c>
      <c r="G292" s="16">
        <v>396396</v>
      </c>
      <c r="H292" s="16">
        <v>495495</v>
      </c>
      <c r="I292" s="49" t="s">
        <v>512</v>
      </c>
      <c r="J292" s="31">
        <v>75</v>
      </c>
      <c r="K292" s="50" t="s">
        <v>14</v>
      </c>
      <c r="L292" s="49" t="s">
        <v>15</v>
      </c>
      <c r="M292" s="104" t="s">
        <v>997</v>
      </c>
      <c r="N292" s="37" t="s">
        <v>807</v>
      </c>
      <c r="O292" s="32"/>
      <c r="P292" s="72"/>
      <c r="Q292" s="27"/>
      <c r="R292" s="27"/>
      <c r="S292" s="72"/>
      <c r="T292" s="33"/>
      <c r="U292" s="33"/>
      <c r="V292" s="33"/>
      <c r="W292" s="33"/>
      <c r="Y292" s="33"/>
      <c r="AC292" s="27"/>
      <c r="AE292" s="33"/>
      <c r="AF292" s="103"/>
    </row>
    <row r="293" spans="1:32" s="12" customFormat="1" x14ac:dyDescent="0.25">
      <c r="A293" s="47" t="s">
        <v>183</v>
      </c>
      <c r="B293" s="47">
        <v>9221</v>
      </c>
      <c r="C293" s="38">
        <v>929003276707</v>
      </c>
      <c r="D293" s="35">
        <v>929003276707</v>
      </c>
      <c r="E293" s="35">
        <v>8718696173275</v>
      </c>
      <c r="F293" s="49" t="s">
        <v>458</v>
      </c>
      <c r="G293" s="16">
        <v>132132</v>
      </c>
      <c r="H293" s="16">
        <v>165165</v>
      </c>
      <c r="I293" s="49" t="s">
        <v>499</v>
      </c>
      <c r="J293" s="31">
        <v>90</v>
      </c>
      <c r="K293" s="50" t="s">
        <v>14</v>
      </c>
      <c r="L293" s="49" t="s">
        <v>15</v>
      </c>
      <c r="M293" s="104" t="s">
        <v>997</v>
      </c>
      <c r="N293" s="37" t="s">
        <v>807</v>
      </c>
      <c r="O293" s="32"/>
      <c r="P293" s="72"/>
      <c r="Q293" s="27"/>
      <c r="R293" s="27"/>
      <c r="S293" s="72"/>
      <c r="T293" s="33"/>
      <c r="U293" s="33"/>
      <c r="V293" s="33"/>
      <c r="W293" s="33"/>
      <c r="Y293" s="33"/>
      <c r="AC293" s="27"/>
      <c r="AE293" s="33"/>
      <c r="AF293" s="103"/>
    </row>
    <row r="294" spans="1:32" s="12" customFormat="1" x14ac:dyDescent="0.25">
      <c r="A294" s="47" t="s">
        <v>183</v>
      </c>
      <c r="B294" s="47">
        <v>9221</v>
      </c>
      <c r="C294" s="38">
        <v>929003276749</v>
      </c>
      <c r="D294" s="35">
        <v>929003276749</v>
      </c>
      <c r="E294" s="35">
        <v>8718696173947</v>
      </c>
      <c r="F294" s="49" t="s">
        <v>470</v>
      </c>
      <c r="G294" s="16">
        <v>396396</v>
      </c>
      <c r="H294" s="16">
        <v>495495</v>
      </c>
      <c r="I294" s="49" t="s">
        <v>512</v>
      </c>
      <c r="J294" s="31">
        <v>75</v>
      </c>
      <c r="K294" s="50" t="s">
        <v>14</v>
      </c>
      <c r="L294" s="49" t="s">
        <v>15</v>
      </c>
      <c r="M294" s="104" t="s">
        <v>997</v>
      </c>
      <c r="N294" s="37" t="s">
        <v>807</v>
      </c>
      <c r="O294" s="32"/>
      <c r="P294" s="72"/>
      <c r="Q294" s="27"/>
      <c r="R294" s="27"/>
      <c r="S294" s="72"/>
      <c r="T294" s="33"/>
      <c r="U294" s="33"/>
      <c r="V294" s="33"/>
      <c r="W294" s="33"/>
      <c r="Y294" s="33"/>
      <c r="AC294" s="27"/>
      <c r="AE294" s="33"/>
      <c r="AF294" s="103"/>
    </row>
    <row r="295" spans="1:32" s="12" customFormat="1" x14ac:dyDescent="0.25">
      <c r="A295" s="47" t="s">
        <v>183</v>
      </c>
      <c r="B295" s="47">
        <v>9221</v>
      </c>
      <c r="C295" s="38">
        <v>929003276807</v>
      </c>
      <c r="D295" s="35">
        <v>929003276807</v>
      </c>
      <c r="E295" s="35">
        <v>8718696173312</v>
      </c>
      <c r="F295" s="49" t="s">
        <v>459</v>
      </c>
      <c r="G295" s="16">
        <v>151536</v>
      </c>
      <c r="H295" s="16">
        <v>189420</v>
      </c>
      <c r="I295" s="49" t="s">
        <v>499</v>
      </c>
      <c r="J295" s="31">
        <v>90</v>
      </c>
      <c r="K295" s="50" t="s">
        <v>14</v>
      </c>
      <c r="L295" s="49" t="s">
        <v>15</v>
      </c>
      <c r="M295" s="104" t="s">
        <v>997</v>
      </c>
      <c r="N295" s="37" t="s">
        <v>807</v>
      </c>
      <c r="O295" s="32"/>
      <c r="P295" s="72"/>
      <c r="Q295" s="27"/>
      <c r="R295" s="27"/>
      <c r="S295" s="72"/>
      <c r="T295" s="33"/>
      <c r="U295" s="33"/>
      <c r="V295" s="33"/>
      <c r="W295" s="33"/>
      <c r="Y295" s="33"/>
      <c r="AC295" s="27"/>
      <c r="AE295" s="33"/>
      <c r="AF295" s="103"/>
    </row>
    <row r="296" spans="1:32" s="12" customFormat="1" x14ac:dyDescent="0.25">
      <c r="A296" s="47" t="s">
        <v>183</v>
      </c>
      <c r="B296" s="97" t="s">
        <v>994</v>
      </c>
      <c r="C296" s="38">
        <v>929003276923</v>
      </c>
      <c r="D296" s="35">
        <v>929003276923</v>
      </c>
      <c r="E296" s="35">
        <v>8720169356184</v>
      </c>
      <c r="F296" s="49" t="s">
        <v>683</v>
      </c>
      <c r="G296" s="16">
        <v>151536</v>
      </c>
      <c r="H296" s="16">
        <v>189420</v>
      </c>
      <c r="I296" s="49" t="s">
        <v>499</v>
      </c>
      <c r="J296" s="31">
        <v>75</v>
      </c>
      <c r="K296" s="50" t="s">
        <v>14</v>
      </c>
      <c r="L296" s="49" t="s">
        <v>15</v>
      </c>
      <c r="M296" s="104" t="s">
        <v>997</v>
      </c>
      <c r="N296" s="37" t="s">
        <v>807</v>
      </c>
      <c r="O296" s="32"/>
      <c r="P296" s="72"/>
      <c r="Q296" s="27"/>
      <c r="R296" s="27"/>
      <c r="S296" s="72"/>
      <c r="T296" s="33"/>
      <c r="U296" s="33"/>
      <c r="V296" s="33"/>
      <c r="W296" s="33"/>
      <c r="Y296" s="33"/>
      <c r="AC296" s="27"/>
      <c r="AE296" s="33"/>
      <c r="AF296" s="103"/>
    </row>
    <row r="297" spans="1:32" s="12" customFormat="1" x14ac:dyDescent="0.25">
      <c r="A297" s="47" t="s">
        <v>183</v>
      </c>
      <c r="B297" s="97" t="s">
        <v>994</v>
      </c>
      <c r="C297" s="38">
        <v>929003276938</v>
      </c>
      <c r="D297" s="35">
        <v>929003276938</v>
      </c>
      <c r="E297" s="35">
        <v>8720169356283</v>
      </c>
      <c r="F297" s="49" t="s">
        <v>684</v>
      </c>
      <c r="G297" s="16">
        <v>454608</v>
      </c>
      <c r="H297" s="16">
        <v>568260</v>
      </c>
      <c r="I297" s="49" t="s">
        <v>512</v>
      </c>
      <c r="J297" s="31">
        <v>75</v>
      </c>
      <c r="K297" s="50" t="s">
        <v>14</v>
      </c>
      <c r="L297" s="49" t="s">
        <v>15</v>
      </c>
      <c r="M297" s="104" t="s">
        <v>997</v>
      </c>
      <c r="N297" s="37" t="s">
        <v>807</v>
      </c>
      <c r="O297" s="32"/>
      <c r="P297" s="72"/>
      <c r="Q297" s="27"/>
      <c r="R297" s="27"/>
      <c r="S297" s="72"/>
      <c r="T297" s="33"/>
      <c r="U297" s="33"/>
      <c r="V297" s="33"/>
      <c r="W297" s="33"/>
      <c r="Y297" s="33"/>
      <c r="AC297" s="27"/>
      <c r="AE297" s="33"/>
      <c r="AF297" s="103"/>
    </row>
    <row r="298" spans="1:32" s="12" customFormat="1" x14ac:dyDescent="0.25">
      <c r="A298" s="47" t="s">
        <v>183</v>
      </c>
      <c r="B298" s="47">
        <v>9221</v>
      </c>
      <c r="C298" s="38">
        <v>929003277007</v>
      </c>
      <c r="D298" s="35">
        <v>929003277007</v>
      </c>
      <c r="E298" s="35">
        <v>8718696173336</v>
      </c>
      <c r="F298" s="49" t="s">
        <v>460</v>
      </c>
      <c r="G298" s="16">
        <v>151536</v>
      </c>
      <c r="H298" s="16">
        <v>189420</v>
      </c>
      <c r="I298" s="49" t="s">
        <v>499</v>
      </c>
      <c r="J298" s="31">
        <v>90</v>
      </c>
      <c r="K298" s="50" t="s">
        <v>14</v>
      </c>
      <c r="L298" s="49" t="s">
        <v>15</v>
      </c>
      <c r="M298" s="104" t="s">
        <v>997</v>
      </c>
      <c r="N298" s="37" t="s">
        <v>807</v>
      </c>
      <c r="O298" s="32"/>
      <c r="P298" s="72"/>
      <c r="Q298" s="27"/>
      <c r="R298" s="27"/>
      <c r="S298" s="72"/>
      <c r="T298" s="33"/>
      <c r="U298" s="33"/>
      <c r="V298" s="33"/>
      <c r="W298" s="33"/>
      <c r="Y298" s="33"/>
      <c r="AC298" s="27"/>
      <c r="AE298" s="33"/>
      <c r="AF298" s="103"/>
    </row>
    <row r="299" spans="1:32" s="12" customFormat="1" x14ac:dyDescent="0.25">
      <c r="A299" s="47" t="s">
        <v>183</v>
      </c>
      <c r="B299" s="47">
        <v>9221</v>
      </c>
      <c r="C299" s="38">
        <v>929003277049</v>
      </c>
      <c r="D299" s="35">
        <v>929003277049</v>
      </c>
      <c r="E299" s="35">
        <v>8718696173961</v>
      </c>
      <c r="F299" s="49" t="s">
        <v>471</v>
      </c>
      <c r="G299" s="16">
        <v>454608</v>
      </c>
      <c r="H299" s="16">
        <v>568260</v>
      </c>
      <c r="I299" s="49" t="s">
        <v>512</v>
      </c>
      <c r="J299" s="31">
        <v>75</v>
      </c>
      <c r="K299" s="50" t="s">
        <v>14</v>
      </c>
      <c r="L299" s="49" t="s">
        <v>15</v>
      </c>
      <c r="M299" s="104" t="s">
        <v>997</v>
      </c>
      <c r="N299" s="37" t="s">
        <v>807</v>
      </c>
      <c r="O299" s="32"/>
      <c r="P299" s="72"/>
      <c r="Q299" s="27"/>
      <c r="R299" s="27"/>
      <c r="S299" s="72"/>
      <c r="T299" s="33"/>
      <c r="U299" s="33"/>
      <c r="V299" s="33"/>
      <c r="W299" s="33"/>
      <c r="Y299" s="33"/>
      <c r="AC299" s="27"/>
      <c r="AE299" s="33"/>
      <c r="AF299" s="103"/>
    </row>
    <row r="300" spans="1:32" s="12" customFormat="1" x14ac:dyDescent="0.25">
      <c r="A300" s="47" t="s">
        <v>183</v>
      </c>
      <c r="B300" s="47">
        <v>9221</v>
      </c>
      <c r="C300" s="38">
        <v>929003277107</v>
      </c>
      <c r="D300" s="35">
        <v>929003277107</v>
      </c>
      <c r="E300" s="35">
        <v>8718696173404</v>
      </c>
      <c r="F300" s="49" t="s">
        <v>461</v>
      </c>
      <c r="G300" s="16">
        <v>176484</v>
      </c>
      <c r="H300" s="16">
        <v>220605</v>
      </c>
      <c r="I300" s="49" t="s">
        <v>499</v>
      </c>
      <c r="J300" s="31">
        <v>90</v>
      </c>
      <c r="K300" s="50" t="s">
        <v>14</v>
      </c>
      <c r="L300" s="49" t="s">
        <v>15</v>
      </c>
      <c r="M300" s="104" t="s">
        <v>997</v>
      </c>
      <c r="N300" s="37" t="s">
        <v>807</v>
      </c>
      <c r="O300" s="32"/>
      <c r="P300" s="72"/>
      <c r="Q300" s="27"/>
      <c r="R300" s="27"/>
      <c r="S300" s="72"/>
      <c r="T300" s="33"/>
      <c r="U300" s="33"/>
      <c r="V300" s="33"/>
      <c r="W300" s="33"/>
      <c r="Y300" s="33"/>
      <c r="AC300" s="27"/>
      <c r="AE300" s="33"/>
      <c r="AF300" s="103"/>
    </row>
    <row r="301" spans="1:32" s="12" customFormat="1" x14ac:dyDescent="0.25">
      <c r="A301" s="47" t="s">
        <v>183</v>
      </c>
      <c r="B301" s="47">
        <v>9221</v>
      </c>
      <c r="C301" s="38">
        <v>929003277307</v>
      </c>
      <c r="D301" s="35">
        <v>929003277307</v>
      </c>
      <c r="E301" s="35">
        <v>8718696173428</v>
      </c>
      <c r="F301" s="49" t="s">
        <v>462</v>
      </c>
      <c r="G301" s="16">
        <v>176484</v>
      </c>
      <c r="H301" s="16">
        <v>220605</v>
      </c>
      <c r="I301" s="49" t="s">
        <v>499</v>
      </c>
      <c r="J301" s="31">
        <v>90</v>
      </c>
      <c r="K301" s="50" t="s">
        <v>14</v>
      </c>
      <c r="L301" s="49" t="s">
        <v>15</v>
      </c>
      <c r="M301" s="104" t="s">
        <v>997</v>
      </c>
      <c r="N301" s="37" t="s">
        <v>807</v>
      </c>
      <c r="O301" s="32"/>
      <c r="P301" s="72"/>
      <c r="Q301" s="27"/>
      <c r="R301" s="27"/>
      <c r="S301" s="72"/>
      <c r="T301" s="33"/>
      <c r="U301" s="33"/>
      <c r="V301" s="33"/>
      <c r="W301" s="33"/>
      <c r="Y301" s="33"/>
      <c r="AC301" s="27"/>
      <c r="AE301" s="33"/>
      <c r="AF301" s="103"/>
    </row>
    <row r="302" spans="1:32" s="12" customFormat="1" x14ac:dyDescent="0.25">
      <c r="A302" s="47" t="s">
        <v>183</v>
      </c>
      <c r="B302" s="47">
        <v>9221</v>
      </c>
      <c r="C302" s="38">
        <v>929003277349</v>
      </c>
      <c r="D302" s="35">
        <v>929003277349</v>
      </c>
      <c r="E302" s="35">
        <v>8718696174197</v>
      </c>
      <c r="F302" s="49" t="s">
        <v>472</v>
      </c>
      <c r="G302" s="16">
        <v>529452</v>
      </c>
      <c r="H302" s="16">
        <v>661815</v>
      </c>
      <c r="I302" s="49" t="s">
        <v>512</v>
      </c>
      <c r="J302" s="31">
        <v>75</v>
      </c>
      <c r="K302" s="50" t="s">
        <v>14</v>
      </c>
      <c r="L302" s="49" t="s">
        <v>15</v>
      </c>
      <c r="M302" s="104" t="s">
        <v>997</v>
      </c>
      <c r="N302" s="37" t="s">
        <v>807</v>
      </c>
      <c r="O302" s="32"/>
      <c r="P302" s="72"/>
      <c r="Q302" s="27"/>
      <c r="R302" s="27"/>
      <c r="S302" s="72"/>
      <c r="T302" s="33"/>
      <c r="U302" s="33"/>
      <c r="V302" s="33"/>
      <c r="W302" s="33"/>
      <c r="Y302" s="33"/>
      <c r="AC302" s="27"/>
      <c r="AE302" s="33"/>
      <c r="AF302" s="103"/>
    </row>
    <row r="303" spans="1:32" s="12" customFormat="1" x14ac:dyDescent="0.25">
      <c r="A303" s="47" t="s">
        <v>183</v>
      </c>
      <c r="B303" s="47">
        <v>9221</v>
      </c>
      <c r="C303" s="38">
        <v>929003277407</v>
      </c>
      <c r="D303" s="35">
        <v>929003277407</v>
      </c>
      <c r="E303" s="35">
        <v>8718696173435</v>
      </c>
      <c r="F303" s="49" t="s">
        <v>557</v>
      </c>
      <c r="G303" s="16">
        <v>204204</v>
      </c>
      <c r="H303" s="16">
        <v>255255</v>
      </c>
      <c r="I303" s="49" t="s">
        <v>499</v>
      </c>
      <c r="J303" s="31">
        <v>90</v>
      </c>
      <c r="K303" s="50" t="s">
        <v>14</v>
      </c>
      <c r="L303" s="49" t="s">
        <v>15</v>
      </c>
      <c r="M303" s="104" t="s">
        <v>997</v>
      </c>
      <c r="N303" s="37" t="s">
        <v>807</v>
      </c>
      <c r="O303" s="32"/>
      <c r="P303" s="72"/>
      <c r="Q303" s="27"/>
      <c r="R303" s="27"/>
      <c r="S303" s="72"/>
      <c r="T303" s="33"/>
      <c r="U303" s="33"/>
      <c r="V303" s="33"/>
      <c r="W303" s="33"/>
      <c r="Y303" s="33"/>
      <c r="AC303" s="27"/>
      <c r="AE303" s="33"/>
      <c r="AF303" s="103"/>
    </row>
    <row r="304" spans="1:32" s="12" customFormat="1" x14ac:dyDescent="0.25">
      <c r="A304" s="47" t="s">
        <v>183</v>
      </c>
      <c r="B304" s="47">
        <v>9221</v>
      </c>
      <c r="C304" s="38">
        <v>929003277607</v>
      </c>
      <c r="D304" s="35">
        <v>929003277607</v>
      </c>
      <c r="E304" s="35">
        <v>8718696173459</v>
      </c>
      <c r="F304" s="49" t="s">
        <v>558</v>
      </c>
      <c r="G304" s="16">
        <v>204204</v>
      </c>
      <c r="H304" s="16">
        <v>255255</v>
      </c>
      <c r="I304" s="49" t="s">
        <v>499</v>
      </c>
      <c r="J304" s="31">
        <v>90</v>
      </c>
      <c r="K304" s="50" t="s">
        <v>14</v>
      </c>
      <c r="L304" s="49" t="s">
        <v>15</v>
      </c>
      <c r="M304" s="104" t="s">
        <v>997</v>
      </c>
      <c r="N304" s="37" t="s">
        <v>807</v>
      </c>
      <c r="O304" s="32"/>
      <c r="P304" s="72"/>
      <c r="Q304" s="27"/>
      <c r="R304" s="27"/>
      <c r="S304" s="72"/>
      <c r="T304" s="33"/>
      <c r="U304" s="33"/>
      <c r="V304" s="33"/>
      <c r="W304" s="33"/>
      <c r="Y304" s="33"/>
      <c r="AC304" s="27"/>
      <c r="AE304" s="33"/>
      <c r="AF304" s="103"/>
    </row>
    <row r="305" spans="1:32" s="12" customFormat="1" x14ac:dyDescent="0.25">
      <c r="A305" s="47" t="s">
        <v>183</v>
      </c>
      <c r="B305" s="47">
        <v>9221</v>
      </c>
      <c r="C305" s="38">
        <v>929003277649</v>
      </c>
      <c r="D305" s="35">
        <v>929003277649</v>
      </c>
      <c r="E305" s="35">
        <v>8718696174210</v>
      </c>
      <c r="F305" s="49" t="s">
        <v>473</v>
      </c>
      <c r="G305" s="16">
        <v>612612</v>
      </c>
      <c r="H305" s="16">
        <v>765765</v>
      </c>
      <c r="I305" s="49" t="s">
        <v>512</v>
      </c>
      <c r="J305" s="31">
        <v>75</v>
      </c>
      <c r="K305" s="50" t="s">
        <v>14</v>
      </c>
      <c r="L305" s="49" t="s">
        <v>15</v>
      </c>
      <c r="M305" s="104" t="s">
        <v>997</v>
      </c>
      <c r="N305" s="37" t="s">
        <v>807</v>
      </c>
      <c r="O305" s="32"/>
      <c r="P305" s="72"/>
      <c r="Q305" s="27"/>
      <c r="R305" s="27"/>
      <c r="S305" s="72"/>
      <c r="T305" s="33"/>
      <c r="U305" s="33"/>
      <c r="V305" s="33"/>
      <c r="W305" s="33"/>
      <c r="Y305" s="33"/>
      <c r="AC305" s="27"/>
      <c r="AE305" s="33"/>
      <c r="AF305" s="103"/>
    </row>
    <row r="306" spans="1:32" s="12" customFormat="1" x14ac:dyDescent="0.25">
      <c r="A306" s="47" t="s">
        <v>183</v>
      </c>
      <c r="B306" s="47">
        <v>9221</v>
      </c>
      <c r="C306" s="38">
        <v>929003278017</v>
      </c>
      <c r="D306" s="35">
        <v>929003278017</v>
      </c>
      <c r="E306" s="35">
        <v>8718699779597</v>
      </c>
      <c r="F306" s="49" t="s">
        <v>402</v>
      </c>
      <c r="G306" s="16">
        <v>71668</v>
      </c>
      <c r="H306" s="16">
        <v>84315</v>
      </c>
      <c r="I306" s="49" t="s">
        <v>496</v>
      </c>
      <c r="J306" s="31">
        <v>90</v>
      </c>
      <c r="K306" s="50" t="s">
        <v>14</v>
      </c>
      <c r="L306" s="49" t="s">
        <v>15</v>
      </c>
      <c r="M306" s="104" t="s">
        <v>997</v>
      </c>
      <c r="N306" s="37" t="s">
        <v>809</v>
      </c>
      <c r="O306" s="32"/>
      <c r="P306" s="72"/>
      <c r="Q306" s="27"/>
      <c r="R306" s="27"/>
      <c r="S306" s="72"/>
      <c r="T306" s="33"/>
      <c r="U306" s="33"/>
      <c r="V306" s="33"/>
      <c r="W306" s="33"/>
      <c r="Y306" s="33"/>
      <c r="AC306" s="27"/>
      <c r="AE306" s="33"/>
      <c r="AF306" s="103"/>
    </row>
    <row r="307" spans="1:32" s="12" customFormat="1" x14ac:dyDescent="0.25">
      <c r="A307" s="47" t="s">
        <v>183</v>
      </c>
      <c r="B307" s="47">
        <v>9221</v>
      </c>
      <c r="C307" s="38">
        <v>929003278117</v>
      </c>
      <c r="D307" s="35">
        <v>929003278117</v>
      </c>
      <c r="E307" s="35">
        <v>8718699779610</v>
      </c>
      <c r="F307" s="49" t="s">
        <v>401</v>
      </c>
      <c r="G307" s="16">
        <v>71668</v>
      </c>
      <c r="H307" s="16">
        <v>84315</v>
      </c>
      <c r="I307" s="49" t="s">
        <v>496</v>
      </c>
      <c r="J307" s="31">
        <v>90</v>
      </c>
      <c r="K307" s="50" t="s">
        <v>14</v>
      </c>
      <c r="L307" s="49" t="s">
        <v>15</v>
      </c>
      <c r="M307" s="104" t="s">
        <v>997</v>
      </c>
      <c r="N307" s="37" t="s">
        <v>809</v>
      </c>
      <c r="O307" s="32"/>
      <c r="P307" s="72"/>
      <c r="Q307" s="27"/>
      <c r="R307" s="27"/>
      <c r="S307" s="72"/>
      <c r="T307" s="33"/>
      <c r="U307" s="33"/>
      <c r="V307" s="33"/>
      <c r="W307" s="33"/>
      <c r="Y307" s="33"/>
      <c r="AC307" s="27"/>
      <c r="AE307" s="33"/>
      <c r="AF307" s="103"/>
    </row>
    <row r="308" spans="1:32" s="12" customFormat="1" x14ac:dyDescent="0.25">
      <c r="A308" s="47" t="s">
        <v>183</v>
      </c>
      <c r="B308" s="47">
        <v>9221</v>
      </c>
      <c r="C308" s="38">
        <v>929003278217</v>
      </c>
      <c r="D308" s="35">
        <v>929003278217</v>
      </c>
      <c r="E308" s="35">
        <v>8718699779634</v>
      </c>
      <c r="F308" s="49" t="s">
        <v>400</v>
      </c>
      <c r="G308" s="16">
        <v>71668</v>
      </c>
      <c r="H308" s="16">
        <v>84315</v>
      </c>
      <c r="I308" s="49" t="s">
        <v>496</v>
      </c>
      <c r="J308" s="31">
        <v>90</v>
      </c>
      <c r="K308" s="50" t="s">
        <v>14</v>
      </c>
      <c r="L308" s="49" t="s">
        <v>15</v>
      </c>
      <c r="M308" s="104" t="s">
        <v>1630</v>
      </c>
      <c r="N308" s="37" t="s">
        <v>809</v>
      </c>
      <c r="O308" s="32"/>
      <c r="P308" s="72"/>
      <c r="Q308" s="27"/>
      <c r="R308" s="27"/>
      <c r="S308" s="72"/>
      <c r="T308" s="33"/>
      <c r="U308" s="33"/>
      <c r="V308" s="33"/>
      <c r="W308" s="33"/>
      <c r="Y308" s="33"/>
      <c r="AC308" s="27"/>
      <c r="AE308" s="33"/>
      <c r="AF308" s="103"/>
    </row>
    <row r="309" spans="1:32" s="12" customFormat="1" x14ac:dyDescent="0.25">
      <c r="A309" s="47" t="s">
        <v>183</v>
      </c>
      <c r="B309" s="47">
        <v>9221</v>
      </c>
      <c r="C309" s="38">
        <v>929003279217</v>
      </c>
      <c r="D309" s="35">
        <v>929003279217</v>
      </c>
      <c r="E309" s="35">
        <v>8718699779771</v>
      </c>
      <c r="F309" s="49" t="s">
        <v>405</v>
      </c>
      <c r="G309" s="16">
        <v>102593</v>
      </c>
      <c r="H309" s="16">
        <v>120698</v>
      </c>
      <c r="I309" s="49" t="s">
        <v>504</v>
      </c>
      <c r="J309" s="31">
        <v>90</v>
      </c>
      <c r="K309" s="50" t="s">
        <v>14</v>
      </c>
      <c r="L309" s="49" t="s">
        <v>15</v>
      </c>
      <c r="M309" s="104"/>
      <c r="N309" s="37" t="s">
        <v>809</v>
      </c>
      <c r="O309" s="32"/>
      <c r="P309" s="72"/>
      <c r="Q309" s="27"/>
      <c r="R309" s="27"/>
      <c r="S309" s="72"/>
      <c r="T309" s="33"/>
      <c r="U309" s="33"/>
      <c r="V309" s="33"/>
      <c r="W309" s="33"/>
      <c r="Y309" s="33"/>
      <c r="AC309" s="27"/>
      <c r="AE309" s="33"/>
      <c r="AF309" s="103"/>
    </row>
    <row r="310" spans="1:32" s="12" customFormat="1" x14ac:dyDescent="0.25">
      <c r="A310" s="47" t="s">
        <v>183</v>
      </c>
      <c r="B310" s="47">
        <v>9221</v>
      </c>
      <c r="C310" s="38">
        <v>929003279317</v>
      </c>
      <c r="D310" s="35">
        <v>929003279317</v>
      </c>
      <c r="E310" s="35">
        <v>8718699779795</v>
      </c>
      <c r="F310" s="49" t="s">
        <v>404</v>
      </c>
      <c r="G310" s="16">
        <v>102593</v>
      </c>
      <c r="H310" s="16">
        <v>120698</v>
      </c>
      <c r="I310" s="49" t="s">
        <v>504</v>
      </c>
      <c r="J310" s="31">
        <v>90</v>
      </c>
      <c r="K310" s="50" t="s">
        <v>14</v>
      </c>
      <c r="L310" s="49" t="s">
        <v>15</v>
      </c>
      <c r="M310" s="104" t="s">
        <v>1630</v>
      </c>
      <c r="N310" s="37" t="s">
        <v>809</v>
      </c>
      <c r="O310" s="32"/>
      <c r="P310" s="72"/>
      <c r="Q310" s="27"/>
      <c r="R310" s="27"/>
      <c r="S310" s="72"/>
      <c r="T310" s="33"/>
      <c r="U310" s="33"/>
      <c r="V310" s="33"/>
      <c r="W310" s="33"/>
      <c r="Y310" s="33"/>
      <c r="AC310" s="27"/>
      <c r="AE310" s="33"/>
      <c r="AF310" s="103"/>
    </row>
    <row r="311" spans="1:32" s="12" customFormat="1" x14ac:dyDescent="0.25">
      <c r="A311" s="47" t="s">
        <v>183</v>
      </c>
      <c r="B311" s="47">
        <v>9221</v>
      </c>
      <c r="C311" s="38">
        <v>929003279417</v>
      </c>
      <c r="D311" s="35">
        <v>929003279417</v>
      </c>
      <c r="E311" s="35">
        <v>8718699779818</v>
      </c>
      <c r="F311" s="49" t="s">
        <v>403</v>
      </c>
      <c r="G311" s="16">
        <v>102593</v>
      </c>
      <c r="H311" s="16">
        <v>120698</v>
      </c>
      <c r="I311" s="49" t="s">
        <v>504</v>
      </c>
      <c r="J311" s="31">
        <v>90</v>
      </c>
      <c r="K311" s="50" t="s">
        <v>14</v>
      </c>
      <c r="L311" s="49" t="s">
        <v>15</v>
      </c>
      <c r="M311" s="104"/>
      <c r="N311" s="37" t="s">
        <v>809</v>
      </c>
      <c r="O311" s="32"/>
      <c r="P311" s="72"/>
      <c r="Q311" s="27"/>
      <c r="R311" s="27"/>
      <c r="S311" s="72"/>
      <c r="T311" s="33"/>
      <c r="U311" s="33"/>
      <c r="V311" s="33"/>
      <c r="W311" s="33"/>
      <c r="Y311" s="33"/>
      <c r="AC311" s="27"/>
      <c r="AE311" s="33"/>
      <c r="AF311" s="103"/>
    </row>
    <row r="312" spans="1:32" s="12" customFormat="1" x14ac:dyDescent="0.25">
      <c r="A312" s="47" t="s">
        <v>183</v>
      </c>
      <c r="B312" s="47">
        <v>9221</v>
      </c>
      <c r="C312" s="38">
        <v>929003279817</v>
      </c>
      <c r="D312" s="35">
        <v>929003279817</v>
      </c>
      <c r="E312" s="35">
        <v>8718699779894</v>
      </c>
      <c r="F312" s="49" t="s">
        <v>408</v>
      </c>
      <c r="G312" s="16">
        <v>114374</v>
      </c>
      <c r="H312" s="16">
        <v>134558</v>
      </c>
      <c r="I312" s="49" t="s">
        <v>504</v>
      </c>
      <c r="J312" s="31">
        <v>90</v>
      </c>
      <c r="K312" s="50" t="s">
        <v>14</v>
      </c>
      <c r="L312" s="49" t="s">
        <v>15</v>
      </c>
      <c r="M312" s="104"/>
      <c r="N312" s="37" t="s">
        <v>809</v>
      </c>
      <c r="O312" s="32"/>
      <c r="P312" s="72"/>
      <c r="Q312" s="27"/>
      <c r="R312" s="27"/>
      <c r="S312" s="72"/>
      <c r="T312" s="33"/>
      <c r="U312" s="33"/>
      <c r="V312" s="33"/>
      <c r="W312" s="33"/>
      <c r="Y312" s="33"/>
      <c r="AC312" s="27"/>
      <c r="AE312" s="33"/>
      <c r="AF312" s="103"/>
    </row>
    <row r="313" spans="1:32" s="12" customFormat="1" x14ac:dyDescent="0.25">
      <c r="A313" s="47" t="s">
        <v>183</v>
      </c>
      <c r="B313" s="47">
        <v>9221</v>
      </c>
      <c r="C313" s="38">
        <v>929003279917</v>
      </c>
      <c r="D313" s="35">
        <v>929003279917</v>
      </c>
      <c r="E313" s="35">
        <v>8718699779917</v>
      </c>
      <c r="F313" s="49" t="s">
        <v>407</v>
      </c>
      <c r="G313" s="16">
        <v>114374</v>
      </c>
      <c r="H313" s="16">
        <v>134558</v>
      </c>
      <c r="I313" s="49" t="s">
        <v>504</v>
      </c>
      <c r="J313" s="31">
        <v>90</v>
      </c>
      <c r="K313" s="50" t="s">
        <v>14</v>
      </c>
      <c r="L313" s="49" t="s">
        <v>15</v>
      </c>
      <c r="M313" s="104" t="s">
        <v>1630</v>
      </c>
      <c r="N313" s="37" t="s">
        <v>809</v>
      </c>
      <c r="O313" s="32"/>
      <c r="P313" s="72"/>
      <c r="Q313" s="27"/>
      <c r="R313" s="27"/>
      <c r="S313" s="72"/>
      <c r="T313" s="33"/>
      <c r="U313" s="33"/>
      <c r="V313" s="33"/>
      <c r="W313" s="33"/>
      <c r="Y313" s="33"/>
      <c r="AC313" s="27"/>
      <c r="AE313" s="33"/>
      <c r="AF313" s="103"/>
    </row>
    <row r="314" spans="1:32" s="12" customFormat="1" x14ac:dyDescent="0.25">
      <c r="A314" s="47" t="s">
        <v>183</v>
      </c>
      <c r="B314" s="47">
        <v>9221</v>
      </c>
      <c r="C314" s="38">
        <v>929003280017</v>
      </c>
      <c r="D314" s="35">
        <v>929003280017</v>
      </c>
      <c r="E314" s="35">
        <v>8718699779931</v>
      </c>
      <c r="F314" s="49" t="s">
        <v>406</v>
      </c>
      <c r="G314" s="16">
        <v>114374</v>
      </c>
      <c r="H314" s="16">
        <v>134558</v>
      </c>
      <c r="I314" s="49" t="s">
        <v>504</v>
      </c>
      <c r="J314" s="31">
        <v>90</v>
      </c>
      <c r="K314" s="50" t="s">
        <v>14</v>
      </c>
      <c r="L314" s="49" t="s">
        <v>15</v>
      </c>
      <c r="M314" s="104"/>
      <c r="N314" s="37" t="s">
        <v>809</v>
      </c>
      <c r="O314" s="32"/>
      <c r="P314" s="72"/>
      <c r="Q314" s="27"/>
      <c r="R314" s="27"/>
      <c r="S314" s="72"/>
      <c r="T314" s="33"/>
      <c r="U314" s="33"/>
      <c r="V314" s="33"/>
      <c r="W314" s="33"/>
      <c r="Y314" s="33"/>
      <c r="AC314" s="27"/>
      <c r="AE314" s="33"/>
      <c r="AF314" s="103"/>
    </row>
    <row r="315" spans="1:32" s="12" customFormat="1" x14ac:dyDescent="0.25">
      <c r="A315" s="47" t="s">
        <v>183</v>
      </c>
      <c r="B315" s="47">
        <v>9221</v>
      </c>
      <c r="C315" s="38">
        <v>929003280117</v>
      </c>
      <c r="D315" s="35">
        <v>929003280117</v>
      </c>
      <c r="E315" s="35">
        <v>8718699779955</v>
      </c>
      <c r="F315" s="49" t="s">
        <v>411</v>
      </c>
      <c r="G315" s="16">
        <v>144317</v>
      </c>
      <c r="H315" s="16">
        <v>169785</v>
      </c>
      <c r="I315" s="49" t="s">
        <v>504</v>
      </c>
      <c r="J315" s="31">
        <v>90</v>
      </c>
      <c r="K315" s="50" t="s">
        <v>14</v>
      </c>
      <c r="L315" s="49" t="s">
        <v>15</v>
      </c>
      <c r="M315" s="104"/>
      <c r="N315" s="37" t="s">
        <v>809</v>
      </c>
      <c r="O315" s="32"/>
      <c r="P315" s="72"/>
      <c r="Q315" s="27"/>
      <c r="R315" s="27"/>
      <c r="S315" s="72"/>
      <c r="T315" s="33"/>
      <c r="U315" s="33"/>
      <c r="V315" s="33"/>
      <c r="W315" s="33"/>
      <c r="Y315" s="33"/>
      <c r="AC315" s="27"/>
      <c r="AE315" s="33"/>
      <c r="AF315" s="103"/>
    </row>
    <row r="316" spans="1:32" s="12" customFormat="1" x14ac:dyDescent="0.25">
      <c r="A316" s="47" t="s">
        <v>183</v>
      </c>
      <c r="B316" s="47">
        <v>9221</v>
      </c>
      <c r="C316" s="38">
        <v>929003280217</v>
      </c>
      <c r="D316" s="35">
        <v>929003280217</v>
      </c>
      <c r="E316" s="35">
        <v>8718699779979</v>
      </c>
      <c r="F316" s="49" t="s">
        <v>410</v>
      </c>
      <c r="G316" s="16">
        <v>144317</v>
      </c>
      <c r="H316" s="16">
        <v>169785</v>
      </c>
      <c r="I316" s="49" t="s">
        <v>504</v>
      </c>
      <c r="J316" s="31">
        <v>108</v>
      </c>
      <c r="K316" s="50" t="s">
        <v>22</v>
      </c>
      <c r="L316" s="49" t="s">
        <v>15</v>
      </c>
      <c r="M316" s="104" t="s">
        <v>1630</v>
      </c>
      <c r="N316" s="37" t="s">
        <v>809</v>
      </c>
      <c r="O316" s="32"/>
      <c r="P316" s="72"/>
      <c r="Q316" s="27"/>
      <c r="R316" s="27"/>
      <c r="S316" s="72"/>
      <c r="T316" s="33"/>
      <c r="U316" s="33"/>
      <c r="V316" s="33"/>
      <c r="W316" s="33"/>
      <c r="Y316" s="33"/>
      <c r="AC316" s="27"/>
      <c r="AE316" s="33"/>
      <c r="AF316" s="103"/>
    </row>
    <row r="317" spans="1:32" s="12" customFormat="1" x14ac:dyDescent="0.25">
      <c r="A317" s="47" t="s">
        <v>183</v>
      </c>
      <c r="B317" s="47">
        <v>9221</v>
      </c>
      <c r="C317" s="38">
        <v>929003280317</v>
      </c>
      <c r="D317" s="35">
        <v>929003280317</v>
      </c>
      <c r="E317" s="35">
        <v>8718699779993</v>
      </c>
      <c r="F317" s="49" t="s">
        <v>409</v>
      </c>
      <c r="G317" s="16">
        <v>144317</v>
      </c>
      <c r="H317" s="16">
        <v>169785</v>
      </c>
      <c r="I317" s="49" t="s">
        <v>504</v>
      </c>
      <c r="J317" s="31">
        <v>90</v>
      </c>
      <c r="K317" s="50" t="s">
        <v>14</v>
      </c>
      <c r="L317" s="49" t="s">
        <v>15</v>
      </c>
      <c r="M317" s="104"/>
      <c r="N317" s="37" t="s">
        <v>809</v>
      </c>
      <c r="O317" s="32"/>
      <c r="P317" s="72"/>
      <c r="Q317" s="27"/>
      <c r="R317" s="27"/>
      <c r="S317" s="72"/>
      <c r="T317" s="33"/>
      <c r="U317" s="33"/>
      <c r="V317" s="33"/>
      <c r="W317" s="33"/>
      <c r="Y317" s="33"/>
      <c r="AC317" s="27"/>
      <c r="AE317" s="33"/>
      <c r="AF317" s="103"/>
    </row>
    <row r="318" spans="1:32" s="12" customFormat="1" x14ac:dyDescent="0.25">
      <c r="A318" s="47" t="s">
        <v>183</v>
      </c>
      <c r="B318" s="47">
        <v>9221</v>
      </c>
      <c r="C318" s="38">
        <v>929003280417</v>
      </c>
      <c r="D318" s="35">
        <v>929003280417</v>
      </c>
      <c r="E318" s="35">
        <v>8718699780012</v>
      </c>
      <c r="F318" s="49" t="s">
        <v>414</v>
      </c>
      <c r="G318" s="16">
        <v>161989</v>
      </c>
      <c r="H318" s="16">
        <v>190575</v>
      </c>
      <c r="I318" s="49" t="s">
        <v>504</v>
      </c>
      <c r="J318" s="31">
        <v>90</v>
      </c>
      <c r="K318" s="50" t="s">
        <v>14</v>
      </c>
      <c r="L318" s="49" t="s">
        <v>15</v>
      </c>
      <c r="M318" s="104"/>
      <c r="N318" s="37" t="s">
        <v>809</v>
      </c>
      <c r="O318" s="32"/>
      <c r="P318" s="72"/>
      <c r="Q318" s="27"/>
      <c r="R318" s="27"/>
      <c r="S318" s="72"/>
      <c r="T318" s="33"/>
      <c r="U318" s="33"/>
      <c r="V318" s="33"/>
      <c r="W318" s="33"/>
      <c r="Y318" s="33"/>
      <c r="AC318" s="27"/>
      <c r="AE318" s="33"/>
      <c r="AF318" s="103"/>
    </row>
    <row r="319" spans="1:32" s="12" customFormat="1" x14ac:dyDescent="0.25">
      <c r="A319" s="47" t="s">
        <v>183</v>
      </c>
      <c r="B319" s="47">
        <v>9221</v>
      </c>
      <c r="C319" s="38">
        <v>929003280517</v>
      </c>
      <c r="D319" s="35">
        <v>929003280517</v>
      </c>
      <c r="E319" s="35">
        <v>8718699780036</v>
      </c>
      <c r="F319" s="49" t="s">
        <v>413</v>
      </c>
      <c r="G319" s="16">
        <v>161989</v>
      </c>
      <c r="H319" s="16">
        <v>190575</v>
      </c>
      <c r="I319" s="49" t="s">
        <v>504</v>
      </c>
      <c r="J319" s="31">
        <v>90</v>
      </c>
      <c r="K319" s="50" t="s">
        <v>14</v>
      </c>
      <c r="L319" s="49" t="s">
        <v>15</v>
      </c>
      <c r="M319" s="104" t="s">
        <v>1630</v>
      </c>
      <c r="N319" s="37" t="s">
        <v>809</v>
      </c>
      <c r="O319" s="32"/>
      <c r="P319" s="72"/>
      <c r="Q319" s="27"/>
      <c r="R319" s="27"/>
      <c r="S319" s="72"/>
      <c r="T319" s="33"/>
      <c r="U319" s="33"/>
      <c r="V319" s="33"/>
      <c r="W319" s="33"/>
      <c r="Y319" s="33"/>
      <c r="AC319" s="27"/>
      <c r="AE319" s="33"/>
      <c r="AF319" s="103"/>
    </row>
    <row r="320" spans="1:32" s="12" customFormat="1" x14ac:dyDescent="0.25">
      <c r="A320" s="47" t="s">
        <v>183</v>
      </c>
      <c r="B320" s="47">
        <v>9221</v>
      </c>
      <c r="C320" s="38">
        <v>929003280617</v>
      </c>
      <c r="D320" s="35">
        <v>929003280617</v>
      </c>
      <c r="E320" s="35">
        <v>8718699780050</v>
      </c>
      <c r="F320" s="49" t="s">
        <v>412</v>
      </c>
      <c r="G320" s="16">
        <v>161989</v>
      </c>
      <c r="H320" s="16">
        <v>190575</v>
      </c>
      <c r="I320" s="49" t="s">
        <v>504</v>
      </c>
      <c r="J320" s="31">
        <v>90</v>
      </c>
      <c r="K320" s="50" t="s">
        <v>14</v>
      </c>
      <c r="L320" s="49" t="s">
        <v>15</v>
      </c>
      <c r="M320" s="104"/>
      <c r="N320" s="37" t="s">
        <v>809</v>
      </c>
      <c r="O320" s="32"/>
      <c r="P320" s="72"/>
      <c r="Q320" s="27"/>
      <c r="R320" s="27"/>
      <c r="S320" s="72"/>
      <c r="T320" s="33"/>
      <c r="U320" s="33"/>
      <c r="V320" s="33"/>
      <c r="W320" s="33"/>
      <c r="Y320" s="33"/>
      <c r="AC320" s="27"/>
      <c r="AE320" s="33"/>
      <c r="AF320" s="103"/>
    </row>
    <row r="321" spans="1:33" s="12" customFormat="1" x14ac:dyDescent="0.25">
      <c r="A321" s="47" t="s">
        <v>183</v>
      </c>
      <c r="B321" s="47">
        <v>9221</v>
      </c>
      <c r="C321" s="38">
        <v>929003280707</v>
      </c>
      <c r="D321" s="35">
        <v>929003280707</v>
      </c>
      <c r="E321" s="35">
        <v>8719514303218</v>
      </c>
      <c r="F321" s="49" t="s">
        <v>200</v>
      </c>
      <c r="G321" s="16">
        <v>48106</v>
      </c>
      <c r="H321" s="16">
        <v>56595</v>
      </c>
      <c r="I321" s="49" t="s">
        <v>496</v>
      </c>
      <c r="J321" s="31">
        <v>95</v>
      </c>
      <c r="K321" s="50" t="s">
        <v>14</v>
      </c>
      <c r="L321" s="49" t="s">
        <v>15</v>
      </c>
      <c r="M321" s="104" t="s">
        <v>997</v>
      </c>
      <c r="N321" s="37" t="s">
        <v>806</v>
      </c>
      <c r="O321" s="32"/>
      <c r="P321" s="72"/>
      <c r="Q321" s="27"/>
      <c r="R321" s="27"/>
      <c r="S321" s="72"/>
      <c r="T321" s="33"/>
      <c r="U321" s="33"/>
      <c r="V321" s="33"/>
      <c r="W321" s="33"/>
      <c r="Y321" s="33"/>
      <c r="AC321" s="27"/>
      <c r="AE321" s="33"/>
      <c r="AF321" s="103"/>
    </row>
    <row r="322" spans="1:33" s="12" customFormat="1" x14ac:dyDescent="0.25">
      <c r="A322" s="47" t="s">
        <v>183</v>
      </c>
      <c r="B322" s="47">
        <v>9221</v>
      </c>
      <c r="C322" s="38">
        <v>929003280749</v>
      </c>
      <c r="D322" s="35">
        <v>929003280749</v>
      </c>
      <c r="E322" s="35">
        <v>8720169332881</v>
      </c>
      <c r="F322" s="58" t="s">
        <v>559</v>
      </c>
      <c r="G322" s="16">
        <v>144317</v>
      </c>
      <c r="H322" s="16">
        <v>169785</v>
      </c>
      <c r="I322" s="49" t="s">
        <v>512</v>
      </c>
      <c r="J322" s="31">
        <v>95</v>
      </c>
      <c r="K322" s="50" t="s">
        <v>14</v>
      </c>
      <c r="L322" s="49" t="s">
        <v>15</v>
      </c>
      <c r="M322" s="104" t="s">
        <v>997</v>
      </c>
      <c r="N322" s="37" t="s">
        <v>806</v>
      </c>
      <c r="O322" s="32"/>
      <c r="P322" s="72"/>
      <c r="Q322" s="27"/>
      <c r="R322" s="27"/>
      <c r="S322" s="72"/>
      <c r="T322" s="33"/>
      <c r="U322" s="33"/>
      <c r="V322" s="33"/>
      <c r="W322" s="33"/>
      <c r="Y322" s="33"/>
      <c r="AC322" s="27"/>
      <c r="AE322" s="33"/>
      <c r="AF322" s="103"/>
    </row>
    <row r="323" spans="1:33" s="12" customFormat="1" x14ac:dyDescent="0.25">
      <c r="A323" s="47" t="s">
        <v>183</v>
      </c>
      <c r="B323" s="47">
        <v>9221</v>
      </c>
      <c r="C323" s="38">
        <v>929003280807</v>
      </c>
      <c r="D323" s="35">
        <v>929003280807</v>
      </c>
      <c r="E323" s="35">
        <v>8719514303232</v>
      </c>
      <c r="F323" s="49" t="s">
        <v>201</v>
      </c>
      <c r="G323" s="16">
        <v>48106</v>
      </c>
      <c r="H323" s="16">
        <v>56595</v>
      </c>
      <c r="I323" s="49" t="s">
        <v>496</v>
      </c>
      <c r="J323" s="31">
        <v>95</v>
      </c>
      <c r="K323" s="50" t="s">
        <v>14</v>
      </c>
      <c r="L323" s="49" t="s">
        <v>15</v>
      </c>
      <c r="M323" s="104" t="s">
        <v>997</v>
      </c>
      <c r="N323" s="37" t="s">
        <v>806</v>
      </c>
      <c r="O323" s="32"/>
      <c r="P323" s="72"/>
      <c r="Q323" s="27"/>
      <c r="R323" s="27"/>
      <c r="S323" s="72"/>
      <c r="T323" s="33"/>
      <c r="U323" s="33"/>
      <c r="V323" s="33"/>
      <c r="W323" s="33"/>
      <c r="Y323" s="33"/>
      <c r="AC323" s="27"/>
      <c r="AE323" s="33"/>
      <c r="AF323" s="103"/>
    </row>
    <row r="324" spans="1:33" s="12" customFormat="1" x14ac:dyDescent="0.25">
      <c r="A324" s="47" t="s">
        <v>183</v>
      </c>
      <c r="B324" s="47">
        <v>9221</v>
      </c>
      <c r="C324" s="38">
        <v>929003280907</v>
      </c>
      <c r="D324" s="35">
        <v>929003280907</v>
      </c>
      <c r="E324" s="35">
        <v>8719514303256</v>
      </c>
      <c r="F324" s="49" t="s">
        <v>202</v>
      </c>
      <c r="G324" s="16">
        <v>48106</v>
      </c>
      <c r="H324" s="16">
        <v>56595</v>
      </c>
      <c r="I324" s="49" t="s">
        <v>496</v>
      </c>
      <c r="J324" s="31">
        <v>95</v>
      </c>
      <c r="K324" s="50" t="s">
        <v>14</v>
      </c>
      <c r="L324" s="49" t="s">
        <v>15</v>
      </c>
      <c r="M324" s="104" t="s">
        <v>997</v>
      </c>
      <c r="N324" s="37" t="s">
        <v>806</v>
      </c>
      <c r="O324" s="32"/>
      <c r="P324" s="72"/>
      <c r="Q324" s="27"/>
      <c r="R324" s="27"/>
      <c r="S324" s="72"/>
      <c r="T324" s="33"/>
      <c r="U324" s="33"/>
      <c r="V324" s="33"/>
      <c r="W324" s="33"/>
      <c r="Y324" s="33"/>
      <c r="AC324" s="27"/>
      <c r="AE324" s="33"/>
      <c r="AF324" s="103"/>
    </row>
    <row r="325" spans="1:33" s="12" customFormat="1" x14ac:dyDescent="0.25">
      <c r="A325" s="47" t="s">
        <v>183</v>
      </c>
      <c r="B325" s="47">
        <v>9221</v>
      </c>
      <c r="C325" s="38">
        <v>929003280949</v>
      </c>
      <c r="D325" s="35">
        <v>929003280949</v>
      </c>
      <c r="E325" s="35">
        <v>8720169332904</v>
      </c>
      <c r="F325" s="58" t="s">
        <v>560</v>
      </c>
      <c r="G325" s="16">
        <v>144317</v>
      </c>
      <c r="H325" s="16">
        <v>169785</v>
      </c>
      <c r="I325" s="49" t="s">
        <v>512</v>
      </c>
      <c r="J325" s="31">
        <v>95</v>
      </c>
      <c r="K325" s="50" t="s">
        <v>14</v>
      </c>
      <c r="L325" s="49" t="s">
        <v>15</v>
      </c>
      <c r="M325" s="104" t="s">
        <v>997</v>
      </c>
      <c r="N325" s="37" t="s">
        <v>806</v>
      </c>
      <c r="O325" s="32"/>
      <c r="P325" s="72"/>
      <c r="Q325" s="27"/>
      <c r="R325" s="27"/>
      <c r="S325" s="72"/>
      <c r="T325" s="33"/>
      <c r="U325" s="33"/>
      <c r="V325" s="33"/>
      <c r="W325" s="33"/>
      <c r="Y325" s="33"/>
      <c r="AC325" s="27"/>
      <c r="AE325" s="33"/>
      <c r="AF325" s="103"/>
    </row>
    <row r="326" spans="1:33" s="12" customFormat="1" x14ac:dyDescent="0.25">
      <c r="A326" s="47" t="s">
        <v>183</v>
      </c>
      <c r="B326" s="47">
        <v>9221</v>
      </c>
      <c r="C326" s="38">
        <v>929003281007</v>
      </c>
      <c r="D326" s="35">
        <v>929003281007</v>
      </c>
      <c r="E326" s="35">
        <v>8719514303270</v>
      </c>
      <c r="F326" s="49" t="s">
        <v>203</v>
      </c>
      <c r="G326" s="16">
        <v>71668</v>
      </c>
      <c r="H326" s="16">
        <v>84315</v>
      </c>
      <c r="I326" s="49" t="s">
        <v>496</v>
      </c>
      <c r="J326" s="31">
        <v>95</v>
      </c>
      <c r="K326" s="50" t="s">
        <v>14</v>
      </c>
      <c r="L326" s="49" t="s">
        <v>15</v>
      </c>
      <c r="M326" s="104" t="s">
        <v>997</v>
      </c>
      <c r="N326" s="37" t="s">
        <v>806</v>
      </c>
      <c r="O326" s="32"/>
      <c r="P326" s="72"/>
      <c r="Q326" s="27"/>
      <c r="R326" s="27"/>
      <c r="S326" s="72"/>
      <c r="T326" s="33"/>
      <c r="U326" s="33"/>
      <c r="V326" s="33"/>
      <c r="W326" s="33"/>
      <c r="Y326" s="33"/>
      <c r="AC326" s="27"/>
      <c r="AE326" s="33"/>
      <c r="AF326" s="103"/>
    </row>
    <row r="327" spans="1:33" s="12" customFormat="1" x14ac:dyDescent="0.25">
      <c r="A327" s="47" t="s">
        <v>183</v>
      </c>
      <c r="B327" s="47">
        <v>9221</v>
      </c>
      <c r="C327" s="38">
        <v>929003281049</v>
      </c>
      <c r="D327" s="35">
        <v>929003281049</v>
      </c>
      <c r="E327" s="35">
        <v>8720169332928</v>
      </c>
      <c r="F327" s="58" t="s">
        <v>561</v>
      </c>
      <c r="G327" s="16">
        <v>191442</v>
      </c>
      <c r="H327" s="16">
        <v>225225</v>
      </c>
      <c r="I327" s="49" t="s">
        <v>512</v>
      </c>
      <c r="J327" s="31">
        <v>95</v>
      </c>
      <c r="K327" s="50" t="s">
        <v>14</v>
      </c>
      <c r="L327" s="49" t="s">
        <v>15</v>
      </c>
      <c r="M327" s="104" t="s">
        <v>997</v>
      </c>
      <c r="N327" s="37" t="s">
        <v>806</v>
      </c>
      <c r="O327" s="32"/>
      <c r="P327" s="72"/>
      <c r="Q327" s="27"/>
      <c r="R327" s="27"/>
      <c r="S327" s="72"/>
      <c r="T327" s="33"/>
      <c r="U327" s="33"/>
      <c r="V327" s="33"/>
      <c r="W327" s="33"/>
      <c r="Y327" s="33"/>
      <c r="AC327" s="27"/>
      <c r="AE327" s="33"/>
      <c r="AF327" s="103"/>
      <c r="AG327" s="33"/>
    </row>
    <row r="328" spans="1:33" s="12" customFormat="1" x14ac:dyDescent="0.25">
      <c r="A328" s="47" t="s">
        <v>183</v>
      </c>
      <c r="B328" s="47">
        <v>9221</v>
      </c>
      <c r="C328" s="38">
        <v>929003281107</v>
      </c>
      <c r="D328" s="35">
        <v>929003281107</v>
      </c>
      <c r="E328" s="35">
        <v>8719514303294</v>
      </c>
      <c r="F328" s="49" t="s">
        <v>204</v>
      </c>
      <c r="G328" s="16">
        <v>71668</v>
      </c>
      <c r="H328" s="16">
        <v>84315</v>
      </c>
      <c r="I328" s="49" t="s">
        <v>496</v>
      </c>
      <c r="J328" s="31">
        <v>95</v>
      </c>
      <c r="K328" s="50" t="s">
        <v>14</v>
      </c>
      <c r="L328" s="49" t="s">
        <v>15</v>
      </c>
      <c r="M328" s="104" t="s">
        <v>997</v>
      </c>
      <c r="N328" s="37" t="s">
        <v>806</v>
      </c>
      <c r="O328" s="32"/>
      <c r="P328" s="72"/>
      <c r="Q328" s="27"/>
      <c r="R328" s="27"/>
      <c r="S328" s="72"/>
      <c r="T328" s="33"/>
      <c r="U328" s="33"/>
      <c r="V328" s="33"/>
      <c r="W328" s="33"/>
      <c r="Y328" s="33"/>
      <c r="AC328" s="27"/>
      <c r="AE328" s="33"/>
      <c r="AF328" s="103"/>
    </row>
    <row r="329" spans="1:33" s="12" customFormat="1" x14ac:dyDescent="0.25">
      <c r="A329" s="47" t="s">
        <v>183</v>
      </c>
      <c r="B329" s="47">
        <v>9221</v>
      </c>
      <c r="C329" s="38">
        <v>929003281207</v>
      </c>
      <c r="D329" s="35">
        <v>929003281207</v>
      </c>
      <c r="E329" s="35">
        <v>8719514303317</v>
      </c>
      <c r="F329" s="49" t="s">
        <v>205</v>
      </c>
      <c r="G329" s="16">
        <v>71668</v>
      </c>
      <c r="H329" s="16">
        <v>84315</v>
      </c>
      <c r="I329" s="49" t="s">
        <v>496</v>
      </c>
      <c r="J329" s="31">
        <v>95</v>
      </c>
      <c r="K329" s="50" t="s">
        <v>14</v>
      </c>
      <c r="L329" s="49" t="s">
        <v>15</v>
      </c>
      <c r="M329" s="104" t="s">
        <v>997</v>
      </c>
      <c r="N329" s="37" t="s">
        <v>806</v>
      </c>
      <c r="O329" s="32"/>
      <c r="P329" s="72"/>
      <c r="Q329" s="27"/>
      <c r="R329" s="27"/>
      <c r="S329" s="72"/>
      <c r="T329" s="33"/>
      <c r="U329" s="33"/>
      <c r="V329" s="33"/>
      <c r="W329" s="33"/>
      <c r="Y329" s="33"/>
      <c r="AC329" s="27"/>
      <c r="AE329" s="33"/>
      <c r="AF329" s="103"/>
    </row>
    <row r="330" spans="1:33" s="12" customFormat="1" x14ac:dyDescent="0.25">
      <c r="A330" s="47" t="s">
        <v>183</v>
      </c>
      <c r="B330" s="47">
        <v>9221</v>
      </c>
      <c r="C330" s="38">
        <v>929003281249</v>
      </c>
      <c r="D330" s="35">
        <v>929003281249</v>
      </c>
      <c r="E330" s="35">
        <v>8720169332942</v>
      </c>
      <c r="F330" s="58" t="s">
        <v>562</v>
      </c>
      <c r="G330" s="16">
        <v>191442</v>
      </c>
      <c r="H330" s="16">
        <v>225225</v>
      </c>
      <c r="I330" s="49" t="s">
        <v>512</v>
      </c>
      <c r="J330" s="31">
        <v>95</v>
      </c>
      <c r="K330" s="50" t="s">
        <v>14</v>
      </c>
      <c r="L330" s="49" t="s">
        <v>15</v>
      </c>
      <c r="M330" s="104" t="s">
        <v>997</v>
      </c>
      <c r="N330" s="37" t="s">
        <v>806</v>
      </c>
      <c r="O330" s="32"/>
      <c r="P330" s="72"/>
      <c r="Q330" s="27"/>
      <c r="R330" s="27"/>
      <c r="S330" s="72"/>
      <c r="T330" s="33"/>
      <c r="U330" s="33"/>
      <c r="V330" s="33"/>
      <c r="W330" s="33"/>
      <c r="Y330" s="33"/>
      <c r="AC330" s="27"/>
      <c r="AE330" s="33"/>
      <c r="AF330" s="103"/>
    </row>
    <row r="331" spans="1:33" s="12" customFormat="1" x14ac:dyDescent="0.25">
      <c r="A331" s="47" t="s">
        <v>183</v>
      </c>
      <c r="B331" s="47">
        <v>9221</v>
      </c>
      <c r="C331" s="38">
        <v>929003281307</v>
      </c>
      <c r="D331" s="35">
        <v>929003281307</v>
      </c>
      <c r="E331" s="35">
        <v>8719514303331</v>
      </c>
      <c r="F331" s="49" t="s">
        <v>206</v>
      </c>
      <c r="G331" s="16">
        <v>88358</v>
      </c>
      <c r="H331" s="16">
        <v>103950</v>
      </c>
      <c r="I331" s="49" t="s">
        <v>504</v>
      </c>
      <c r="J331" s="31">
        <v>95</v>
      </c>
      <c r="K331" s="50" t="s">
        <v>14</v>
      </c>
      <c r="L331" s="49" t="s">
        <v>15</v>
      </c>
      <c r="M331" s="104" t="s">
        <v>997</v>
      </c>
      <c r="N331" s="37" t="s">
        <v>806</v>
      </c>
      <c r="O331" s="32"/>
      <c r="P331" s="72"/>
      <c r="Q331" s="27"/>
      <c r="R331" s="27"/>
      <c r="S331" s="72"/>
      <c r="T331" s="33"/>
      <c r="U331" s="33"/>
      <c r="V331" s="33"/>
      <c r="W331" s="33"/>
      <c r="Y331" s="33"/>
      <c r="AC331" s="27"/>
      <c r="AE331" s="33"/>
      <c r="AF331" s="103"/>
    </row>
    <row r="332" spans="1:33" x14ac:dyDescent="0.25">
      <c r="A332" s="47" t="s">
        <v>183</v>
      </c>
      <c r="B332" s="47">
        <v>9221</v>
      </c>
      <c r="C332" s="38">
        <v>929003281349</v>
      </c>
      <c r="D332" s="35">
        <v>929003281349</v>
      </c>
      <c r="E332" s="35">
        <v>8720169332966</v>
      </c>
      <c r="F332" s="58" t="s">
        <v>563</v>
      </c>
      <c r="G332" s="16">
        <v>225802</v>
      </c>
      <c r="H332" s="16">
        <v>265650</v>
      </c>
      <c r="I332" s="49" t="s">
        <v>512</v>
      </c>
      <c r="J332" s="31">
        <v>95</v>
      </c>
      <c r="K332" s="50" t="s">
        <v>14</v>
      </c>
      <c r="L332" s="49" t="s">
        <v>15</v>
      </c>
      <c r="M332" s="104" t="s">
        <v>997</v>
      </c>
      <c r="N332" s="37" t="s">
        <v>806</v>
      </c>
      <c r="O332" s="32"/>
      <c r="P332" s="72"/>
      <c r="Q332" s="27"/>
      <c r="R332" s="27"/>
      <c r="S332" s="72"/>
      <c r="T332" s="33"/>
      <c r="U332" s="33"/>
      <c r="V332" s="33"/>
      <c r="W332" s="33"/>
      <c r="X332" s="12"/>
      <c r="Y332" s="33"/>
      <c r="AC332" s="27"/>
      <c r="AD332" s="12"/>
      <c r="AE332" s="33"/>
      <c r="AF332" s="103"/>
    </row>
    <row r="333" spans="1:33" x14ac:dyDescent="0.25">
      <c r="A333" s="47" t="s">
        <v>183</v>
      </c>
      <c r="B333" s="47">
        <v>9221</v>
      </c>
      <c r="C333" s="38">
        <v>929003281407</v>
      </c>
      <c r="D333" s="35">
        <v>929003281407</v>
      </c>
      <c r="E333" s="35">
        <v>8719514303355</v>
      </c>
      <c r="F333" s="49" t="s">
        <v>207</v>
      </c>
      <c r="G333" s="16">
        <v>88358</v>
      </c>
      <c r="H333" s="16">
        <v>103950</v>
      </c>
      <c r="I333" s="49" t="s">
        <v>504</v>
      </c>
      <c r="J333" s="31">
        <v>95</v>
      </c>
      <c r="K333" s="50" t="s">
        <v>14</v>
      </c>
      <c r="L333" s="49" t="s">
        <v>15</v>
      </c>
      <c r="M333" s="104" t="s">
        <v>997</v>
      </c>
      <c r="N333" s="37" t="s">
        <v>806</v>
      </c>
      <c r="O333" s="32"/>
      <c r="P333" s="72"/>
      <c r="Q333" s="27"/>
      <c r="R333" s="27"/>
      <c r="S333" s="72"/>
      <c r="T333" s="33"/>
      <c r="U333" s="33"/>
      <c r="V333" s="33"/>
      <c r="W333" s="33"/>
      <c r="X333" s="12"/>
      <c r="Y333" s="33"/>
      <c r="AC333" s="27"/>
      <c r="AD333" s="12"/>
      <c r="AE333" s="33"/>
      <c r="AF333" s="103"/>
    </row>
    <row r="334" spans="1:33" s="24" customFormat="1" x14ac:dyDescent="0.25">
      <c r="A334" s="47" t="s">
        <v>183</v>
      </c>
      <c r="B334" s="47">
        <v>9221</v>
      </c>
      <c r="C334" s="38">
        <v>929003281507</v>
      </c>
      <c r="D334" s="35">
        <v>929003281507</v>
      </c>
      <c r="E334" s="35">
        <v>8719514303379</v>
      </c>
      <c r="F334" s="49" t="s">
        <v>208</v>
      </c>
      <c r="G334" s="16">
        <v>88358</v>
      </c>
      <c r="H334" s="16">
        <v>103950</v>
      </c>
      <c r="I334" s="49" t="s">
        <v>504</v>
      </c>
      <c r="J334" s="31">
        <v>95</v>
      </c>
      <c r="K334" s="50" t="s">
        <v>14</v>
      </c>
      <c r="L334" s="49" t="s">
        <v>15</v>
      </c>
      <c r="M334" s="104" t="s">
        <v>997</v>
      </c>
      <c r="N334" s="37" t="s">
        <v>806</v>
      </c>
      <c r="O334" s="32"/>
      <c r="P334" s="72"/>
      <c r="Q334" s="27"/>
      <c r="R334" s="27"/>
      <c r="S334" s="72"/>
      <c r="T334" s="33"/>
      <c r="U334" s="33"/>
      <c r="V334" s="33"/>
      <c r="W334" s="33"/>
      <c r="X334" s="12"/>
      <c r="Y334" s="33"/>
      <c r="AC334" s="27"/>
      <c r="AD334" s="12"/>
      <c r="AE334" s="33"/>
      <c r="AF334" s="103"/>
    </row>
    <row r="335" spans="1:33" s="12" customFormat="1" x14ac:dyDescent="0.25">
      <c r="A335" s="47" t="s">
        <v>183</v>
      </c>
      <c r="B335" s="47">
        <v>9221</v>
      </c>
      <c r="C335" s="38">
        <v>929003281538</v>
      </c>
      <c r="D335" s="35">
        <v>929003281538</v>
      </c>
      <c r="E335" s="35">
        <v>8720169333000</v>
      </c>
      <c r="F335" s="58" t="s">
        <v>564</v>
      </c>
      <c r="G335" s="16">
        <v>225802</v>
      </c>
      <c r="H335" s="16">
        <v>265650</v>
      </c>
      <c r="I335" s="49" t="s">
        <v>512</v>
      </c>
      <c r="J335" s="31">
        <v>95</v>
      </c>
      <c r="K335" s="50" t="s">
        <v>14</v>
      </c>
      <c r="L335" s="49" t="s">
        <v>15</v>
      </c>
      <c r="M335" s="104" t="s">
        <v>997</v>
      </c>
      <c r="N335" s="37" t="s">
        <v>806</v>
      </c>
      <c r="O335" s="32"/>
      <c r="P335" s="72"/>
      <c r="Q335" s="27"/>
      <c r="R335" s="27"/>
      <c r="S335" s="72"/>
      <c r="T335" s="33"/>
      <c r="U335" s="33"/>
      <c r="V335" s="33"/>
      <c r="W335" s="33"/>
      <c r="Y335" s="33"/>
      <c r="AC335" s="27"/>
      <c r="AE335" s="33"/>
      <c r="AF335" s="103"/>
    </row>
    <row r="336" spans="1:33" s="12" customFormat="1" x14ac:dyDescent="0.25">
      <c r="A336" s="47" t="s">
        <v>183</v>
      </c>
      <c r="B336" s="47">
        <v>9221</v>
      </c>
      <c r="C336" s="38">
        <v>929003282207</v>
      </c>
      <c r="D336" s="38">
        <v>929003282207</v>
      </c>
      <c r="E336" s="35">
        <v>8718696173220</v>
      </c>
      <c r="F336" s="49" t="s">
        <v>212</v>
      </c>
      <c r="G336" s="16">
        <v>112728</v>
      </c>
      <c r="H336" s="16">
        <v>140910</v>
      </c>
      <c r="I336" s="49" t="s">
        <v>499</v>
      </c>
      <c r="J336" s="31">
        <v>90</v>
      </c>
      <c r="K336" s="50" t="s">
        <v>14</v>
      </c>
      <c r="L336" s="49" t="s">
        <v>15</v>
      </c>
      <c r="M336" s="104" t="s">
        <v>997</v>
      </c>
      <c r="N336" s="37" t="s">
        <v>807</v>
      </c>
      <c r="O336" s="32"/>
      <c r="P336" s="72"/>
      <c r="Q336" s="27"/>
      <c r="R336" s="27"/>
      <c r="S336" s="72"/>
      <c r="T336" s="33"/>
      <c r="U336" s="33"/>
      <c r="V336" s="33"/>
      <c r="W336" s="33"/>
      <c r="Y336" s="33"/>
      <c r="AC336" s="27"/>
      <c r="AE336" s="33"/>
      <c r="AF336" s="103"/>
    </row>
    <row r="337" spans="1:32" s="12" customFormat="1" x14ac:dyDescent="0.25">
      <c r="A337" s="47" t="s">
        <v>183</v>
      </c>
      <c r="B337" s="47">
        <v>9221</v>
      </c>
      <c r="C337" s="38">
        <v>929003282407</v>
      </c>
      <c r="D337" s="38">
        <v>929003282407</v>
      </c>
      <c r="E337" s="35">
        <v>8718696173244</v>
      </c>
      <c r="F337" s="49" t="s">
        <v>213</v>
      </c>
      <c r="G337" s="16">
        <v>112728</v>
      </c>
      <c r="H337" s="16">
        <v>140910</v>
      </c>
      <c r="I337" s="49" t="s">
        <v>499</v>
      </c>
      <c r="J337" s="31">
        <v>90</v>
      </c>
      <c r="K337" s="50" t="s">
        <v>14</v>
      </c>
      <c r="L337" s="49" t="s">
        <v>15</v>
      </c>
      <c r="M337" s="104" t="s">
        <v>997</v>
      </c>
      <c r="N337" s="37" t="s">
        <v>807</v>
      </c>
      <c r="O337" s="32"/>
      <c r="P337" s="72"/>
      <c r="Q337" s="27"/>
      <c r="R337" s="27"/>
      <c r="S337" s="72"/>
      <c r="T337" s="33"/>
      <c r="U337" s="33"/>
      <c r="V337" s="33"/>
      <c r="W337" s="33"/>
      <c r="Y337" s="33"/>
      <c r="AC337" s="27"/>
      <c r="AE337" s="33"/>
      <c r="AF337" s="103"/>
    </row>
    <row r="338" spans="1:32" s="12" customFormat="1" x14ac:dyDescent="0.25">
      <c r="A338" s="47" t="s">
        <v>183</v>
      </c>
      <c r="B338" s="47">
        <v>9221</v>
      </c>
      <c r="C338" s="38">
        <v>929003282507</v>
      </c>
      <c r="D338" s="38">
        <v>929003282507</v>
      </c>
      <c r="E338" s="35">
        <v>8718696173282</v>
      </c>
      <c r="F338" s="49" t="s">
        <v>214</v>
      </c>
      <c r="G338" s="16">
        <v>132132</v>
      </c>
      <c r="H338" s="16">
        <v>165165</v>
      </c>
      <c r="I338" s="49" t="s">
        <v>499</v>
      </c>
      <c r="J338" s="31">
        <v>90</v>
      </c>
      <c r="K338" s="50" t="s">
        <v>14</v>
      </c>
      <c r="L338" s="49" t="s">
        <v>15</v>
      </c>
      <c r="M338" s="104" t="s">
        <v>997</v>
      </c>
      <c r="N338" s="37" t="s">
        <v>807</v>
      </c>
      <c r="O338" s="32"/>
      <c r="P338" s="72"/>
      <c r="Q338" s="27"/>
      <c r="R338" s="27"/>
      <c r="S338" s="72"/>
      <c r="T338" s="33"/>
      <c r="U338" s="33"/>
      <c r="V338" s="33"/>
      <c r="W338" s="33"/>
      <c r="Y338" s="33"/>
      <c r="AC338" s="27"/>
      <c r="AE338" s="33"/>
      <c r="AF338" s="103"/>
    </row>
    <row r="339" spans="1:32" s="12" customFormat="1" x14ac:dyDescent="0.25">
      <c r="A339" s="47" t="s">
        <v>183</v>
      </c>
      <c r="B339" s="47">
        <v>9221</v>
      </c>
      <c r="C339" s="38">
        <v>929003282707</v>
      </c>
      <c r="D339" s="38">
        <v>929003282707</v>
      </c>
      <c r="E339" s="35">
        <v>8718696173305</v>
      </c>
      <c r="F339" s="49" t="s">
        <v>215</v>
      </c>
      <c r="G339" s="16">
        <v>132132</v>
      </c>
      <c r="H339" s="16">
        <v>165165</v>
      </c>
      <c r="I339" s="49" t="s">
        <v>499</v>
      </c>
      <c r="J339" s="31">
        <v>90</v>
      </c>
      <c r="K339" s="50" t="s">
        <v>14</v>
      </c>
      <c r="L339" s="49" t="s">
        <v>15</v>
      </c>
      <c r="M339" s="104" t="s">
        <v>997</v>
      </c>
      <c r="N339" s="37" t="s">
        <v>807</v>
      </c>
      <c r="O339" s="32"/>
      <c r="P339" s="72"/>
      <c r="Q339" s="27"/>
      <c r="R339" s="27"/>
      <c r="S339" s="72"/>
      <c r="T339" s="33"/>
      <c r="U339" s="33"/>
      <c r="V339" s="33"/>
      <c r="W339" s="33"/>
      <c r="Y339" s="33"/>
      <c r="AC339" s="27"/>
      <c r="AE339" s="33"/>
      <c r="AF339" s="103"/>
    </row>
    <row r="340" spans="1:32" s="12" customFormat="1" x14ac:dyDescent="0.25">
      <c r="A340" s="47" t="s">
        <v>183</v>
      </c>
      <c r="B340" s="47">
        <v>9221</v>
      </c>
      <c r="C340" s="38">
        <v>929003282807</v>
      </c>
      <c r="D340" s="38">
        <v>929003282807</v>
      </c>
      <c r="E340" s="35">
        <v>8718696173374</v>
      </c>
      <c r="F340" s="49" t="s">
        <v>216</v>
      </c>
      <c r="G340" s="16">
        <v>151536</v>
      </c>
      <c r="H340" s="16">
        <v>189420</v>
      </c>
      <c r="I340" s="49" t="s">
        <v>499</v>
      </c>
      <c r="J340" s="31">
        <v>90</v>
      </c>
      <c r="K340" s="50" t="s">
        <v>14</v>
      </c>
      <c r="L340" s="49" t="s">
        <v>15</v>
      </c>
      <c r="M340" s="104" t="s">
        <v>997</v>
      </c>
      <c r="N340" s="37" t="s">
        <v>807</v>
      </c>
      <c r="O340" s="32"/>
      <c r="P340" s="72"/>
      <c r="Q340" s="27"/>
      <c r="R340" s="27"/>
      <c r="S340" s="72"/>
      <c r="T340" s="33"/>
      <c r="U340" s="33"/>
      <c r="V340" s="33"/>
      <c r="W340" s="33"/>
      <c r="Y340" s="33"/>
      <c r="AC340" s="27"/>
      <c r="AE340" s="33"/>
      <c r="AF340" s="103"/>
    </row>
    <row r="341" spans="1:32" s="12" customFormat="1" x14ac:dyDescent="0.25">
      <c r="A341" s="47" t="s">
        <v>183</v>
      </c>
      <c r="B341" s="47">
        <v>9221</v>
      </c>
      <c r="C341" s="38">
        <v>929003283007</v>
      </c>
      <c r="D341" s="38">
        <v>929003283007</v>
      </c>
      <c r="E341" s="35">
        <v>8718696173398</v>
      </c>
      <c r="F341" s="49" t="s">
        <v>217</v>
      </c>
      <c r="G341" s="16">
        <v>151536</v>
      </c>
      <c r="H341" s="16">
        <v>189420</v>
      </c>
      <c r="I341" s="49" t="s">
        <v>499</v>
      </c>
      <c r="J341" s="31">
        <v>90</v>
      </c>
      <c r="K341" s="50" t="s">
        <v>14</v>
      </c>
      <c r="L341" s="49" t="s">
        <v>15</v>
      </c>
      <c r="M341" s="104" t="s">
        <v>997</v>
      </c>
      <c r="N341" s="37" t="s">
        <v>807</v>
      </c>
      <c r="O341" s="32"/>
      <c r="P341" s="72"/>
      <c r="Q341" s="27"/>
      <c r="R341" s="27"/>
      <c r="S341" s="72"/>
      <c r="T341" s="33"/>
      <c r="U341" s="33"/>
      <c r="V341" s="33"/>
      <c r="W341" s="33"/>
      <c r="Y341" s="33"/>
      <c r="AC341" s="27"/>
      <c r="AE341" s="33"/>
      <c r="AF341" s="103"/>
    </row>
    <row r="342" spans="1:32" s="12" customFormat="1" x14ac:dyDescent="0.25">
      <c r="A342" s="47" t="s">
        <v>183</v>
      </c>
      <c r="B342" s="47">
        <v>9221</v>
      </c>
      <c r="C342" s="38">
        <v>929003283107</v>
      </c>
      <c r="D342" s="38">
        <v>929003283107</v>
      </c>
      <c r="E342" s="35">
        <v>8718696173343</v>
      </c>
      <c r="F342" s="49" t="s">
        <v>218</v>
      </c>
      <c r="G342" s="16">
        <v>151536</v>
      </c>
      <c r="H342" s="16">
        <v>189420</v>
      </c>
      <c r="I342" s="49" t="s">
        <v>499</v>
      </c>
      <c r="J342" s="31">
        <v>90</v>
      </c>
      <c r="K342" s="50" t="s">
        <v>14</v>
      </c>
      <c r="L342" s="49" t="s">
        <v>15</v>
      </c>
      <c r="M342" s="104" t="s">
        <v>997</v>
      </c>
      <c r="N342" s="37" t="s">
        <v>807</v>
      </c>
      <c r="O342" s="32"/>
      <c r="P342" s="72"/>
      <c r="Q342" s="27"/>
      <c r="R342" s="27"/>
      <c r="S342" s="72"/>
      <c r="T342" s="33"/>
      <c r="U342" s="33"/>
      <c r="V342" s="33"/>
      <c r="W342" s="33"/>
      <c r="Y342" s="33"/>
      <c r="AC342" s="27"/>
      <c r="AE342" s="33"/>
      <c r="AF342" s="103"/>
    </row>
    <row r="343" spans="1:32" s="12" customFormat="1" x14ac:dyDescent="0.25">
      <c r="A343" s="47" t="s">
        <v>183</v>
      </c>
      <c r="B343" s="47">
        <v>9221</v>
      </c>
      <c r="C343" s="38">
        <v>929003283307</v>
      </c>
      <c r="D343" s="38">
        <v>929003283307</v>
      </c>
      <c r="E343" s="35">
        <v>8718696173367</v>
      </c>
      <c r="F343" s="49" t="s">
        <v>219</v>
      </c>
      <c r="G343" s="16">
        <v>151536</v>
      </c>
      <c r="H343" s="16">
        <v>189420</v>
      </c>
      <c r="I343" s="49" t="s">
        <v>499</v>
      </c>
      <c r="J343" s="31">
        <v>90</v>
      </c>
      <c r="K343" s="50" t="s">
        <v>14</v>
      </c>
      <c r="L343" s="49" t="s">
        <v>15</v>
      </c>
      <c r="M343" s="104" t="s">
        <v>997</v>
      </c>
      <c r="N343" s="37" t="s">
        <v>807</v>
      </c>
      <c r="O343" s="32"/>
      <c r="P343" s="72"/>
      <c r="Q343" s="27"/>
      <c r="R343" s="27"/>
      <c r="S343" s="72"/>
      <c r="T343" s="33"/>
      <c r="U343" s="33"/>
      <c r="V343" s="33"/>
      <c r="W343" s="33"/>
      <c r="Y343" s="33"/>
      <c r="AC343" s="27"/>
      <c r="AE343" s="33"/>
      <c r="AF343" s="103"/>
    </row>
    <row r="344" spans="1:32" s="12" customFormat="1" x14ac:dyDescent="0.25">
      <c r="A344" s="47" t="s">
        <v>183</v>
      </c>
      <c r="B344" s="47">
        <v>9221</v>
      </c>
      <c r="C344" s="38">
        <v>929003283407</v>
      </c>
      <c r="D344" s="38">
        <v>929003283407</v>
      </c>
      <c r="E344" s="35">
        <v>8718696173534</v>
      </c>
      <c r="F344" s="49" t="s">
        <v>220</v>
      </c>
      <c r="G344" s="16">
        <v>204204</v>
      </c>
      <c r="H344" s="16">
        <v>255255</v>
      </c>
      <c r="I344" s="49" t="s">
        <v>499</v>
      </c>
      <c r="J344" s="31">
        <v>90</v>
      </c>
      <c r="K344" s="50" t="s">
        <v>14</v>
      </c>
      <c r="L344" s="49" t="s">
        <v>15</v>
      </c>
      <c r="M344" s="104" t="s">
        <v>997</v>
      </c>
      <c r="N344" s="37" t="s">
        <v>807</v>
      </c>
      <c r="O344" s="32"/>
      <c r="P344" s="72"/>
      <c r="Q344" s="27"/>
      <c r="R344" s="27"/>
      <c r="S344" s="72"/>
      <c r="T344" s="33"/>
      <c r="U344" s="33"/>
      <c r="V344" s="33"/>
      <c r="W344" s="33"/>
      <c r="Y344" s="33"/>
      <c r="AC344" s="27"/>
      <c r="AE344" s="33"/>
      <c r="AF344" s="103"/>
    </row>
    <row r="345" spans="1:32" s="12" customFormat="1" x14ac:dyDescent="0.25">
      <c r="A345" s="47" t="s">
        <v>183</v>
      </c>
      <c r="B345" s="47">
        <v>9221</v>
      </c>
      <c r="C345" s="38">
        <v>929003283607</v>
      </c>
      <c r="D345" s="38">
        <v>929003283607</v>
      </c>
      <c r="E345" s="35">
        <v>8718696173558</v>
      </c>
      <c r="F345" s="49" t="s">
        <v>221</v>
      </c>
      <c r="G345" s="16">
        <v>204204</v>
      </c>
      <c r="H345" s="16">
        <v>255255</v>
      </c>
      <c r="I345" s="49" t="s">
        <v>499</v>
      </c>
      <c r="J345" s="31">
        <v>90</v>
      </c>
      <c r="K345" s="50" t="s">
        <v>14</v>
      </c>
      <c r="L345" s="49" t="s">
        <v>15</v>
      </c>
      <c r="M345" s="104" t="s">
        <v>997</v>
      </c>
      <c r="N345" s="37" t="s">
        <v>807</v>
      </c>
      <c r="O345" s="32"/>
      <c r="P345" s="72"/>
      <c r="Q345" s="27"/>
      <c r="R345" s="27"/>
      <c r="S345" s="72"/>
      <c r="T345" s="33"/>
      <c r="U345" s="33"/>
      <c r="V345" s="33"/>
      <c r="W345" s="33"/>
      <c r="Y345" s="33"/>
      <c r="AC345" s="27"/>
      <c r="AE345" s="33"/>
      <c r="AF345" s="103"/>
    </row>
    <row r="346" spans="1:32" s="12" customFormat="1" x14ac:dyDescent="0.25">
      <c r="A346" s="47" t="s">
        <v>183</v>
      </c>
      <c r="B346" s="47">
        <v>9221</v>
      </c>
      <c r="C346" s="38">
        <v>929004111507</v>
      </c>
      <c r="D346" s="35">
        <v>929004111507</v>
      </c>
      <c r="E346" s="35">
        <v>8720169298033</v>
      </c>
      <c r="F346" s="49" t="s">
        <v>577</v>
      </c>
      <c r="G346" s="16">
        <v>71668</v>
      </c>
      <c r="H346" s="16">
        <v>84315</v>
      </c>
      <c r="I346" s="49" t="s">
        <v>499</v>
      </c>
      <c r="J346" s="31">
        <v>95</v>
      </c>
      <c r="K346" s="50" t="s">
        <v>14</v>
      </c>
      <c r="L346" s="49" t="s">
        <v>15</v>
      </c>
      <c r="M346" s="104" t="s">
        <v>997</v>
      </c>
      <c r="N346" s="37" t="s">
        <v>806</v>
      </c>
      <c r="O346" s="32"/>
      <c r="P346" s="72"/>
      <c r="Q346" s="27"/>
      <c r="R346" s="27"/>
      <c r="S346" s="72"/>
      <c r="T346" s="33"/>
      <c r="U346" s="33"/>
      <c r="V346" s="33"/>
      <c r="W346" s="33"/>
      <c r="Y346" s="33"/>
      <c r="AC346" s="27"/>
      <c r="AE346" s="33"/>
      <c r="AF346" s="103"/>
    </row>
    <row r="347" spans="1:32" s="12" customFormat="1" x14ac:dyDescent="0.25">
      <c r="A347" s="47" t="s">
        <v>183</v>
      </c>
      <c r="B347" s="47">
        <v>9221</v>
      </c>
      <c r="C347" s="38">
        <v>929004111607</v>
      </c>
      <c r="D347" s="35">
        <v>929004111607</v>
      </c>
      <c r="E347" s="35">
        <v>8720169298057</v>
      </c>
      <c r="F347" s="49" t="s">
        <v>578</v>
      </c>
      <c r="G347" s="16">
        <v>71668</v>
      </c>
      <c r="H347" s="16">
        <v>84315</v>
      </c>
      <c r="I347" s="49" t="s">
        <v>499</v>
      </c>
      <c r="J347" s="31">
        <v>95</v>
      </c>
      <c r="K347" s="50" t="s">
        <v>14</v>
      </c>
      <c r="L347" s="49" t="s">
        <v>15</v>
      </c>
      <c r="M347" s="104" t="s">
        <v>997</v>
      </c>
      <c r="N347" s="37" t="s">
        <v>806</v>
      </c>
      <c r="O347" s="32"/>
      <c r="P347" s="72"/>
      <c r="Q347" s="27"/>
      <c r="R347" s="27"/>
      <c r="S347" s="72"/>
      <c r="T347" s="33"/>
      <c r="U347" s="33"/>
      <c r="V347" s="33"/>
      <c r="W347" s="33"/>
      <c r="Y347" s="33"/>
      <c r="AC347" s="27"/>
      <c r="AE347" s="33"/>
      <c r="AF347" s="103"/>
    </row>
    <row r="348" spans="1:32" s="12" customFormat="1" x14ac:dyDescent="0.25">
      <c r="A348" s="47" t="s">
        <v>183</v>
      </c>
      <c r="B348" s="47">
        <v>9221</v>
      </c>
      <c r="C348" s="38">
        <v>929004111707</v>
      </c>
      <c r="D348" s="35">
        <v>929004111707</v>
      </c>
      <c r="E348" s="35">
        <v>8720169298071</v>
      </c>
      <c r="F348" s="49" t="s">
        <v>579</v>
      </c>
      <c r="G348" s="16">
        <v>71668</v>
      </c>
      <c r="H348" s="16">
        <v>84315</v>
      </c>
      <c r="I348" s="49" t="s">
        <v>499</v>
      </c>
      <c r="J348" s="31">
        <v>95</v>
      </c>
      <c r="K348" s="50" t="s">
        <v>14</v>
      </c>
      <c r="L348" s="49" t="s">
        <v>15</v>
      </c>
      <c r="M348" s="104" t="s">
        <v>997</v>
      </c>
      <c r="N348" s="37" t="s">
        <v>806</v>
      </c>
      <c r="O348" s="32"/>
      <c r="P348" s="72"/>
      <c r="Q348" s="27"/>
      <c r="R348" s="27"/>
      <c r="S348" s="72"/>
      <c r="T348" s="33"/>
      <c r="U348" s="33"/>
      <c r="V348" s="33"/>
      <c r="W348" s="33"/>
      <c r="Y348" s="33"/>
      <c r="AC348" s="27"/>
      <c r="AE348" s="33"/>
      <c r="AF348" s="103"/>
    </row>
    <row r="349" spans="1:32" s="12" customFormat="1" x14ac:dyDescent="0.25">
      <c r="A349" s="47" t="s">
        <v>183</v>
      </c>
      <c r="B349" s="47">
        <v>9221</v>
      </c>
      <c r="C349" s="38">
        <v>929004111807</v>
      </c>
      <c r="D349" s="35">
        <v>929004111807</v>
      </c>
      <c r="E349" s="35">
        <v>8720169298095</v>
      </c>
      <c r="F349" s="49" t="s">
        <v>580</v>
      </c>
      <c r="G349" s="16">
        <v>88358</v>
      </c>
      <c r="H349" s="16">
        <v>103950</v>
      </c>
      <c r="I349" s="49" t="s">
        <v>499</v>
      </c>
      <c r="J349" s="31">
        <v>95</v>
      </c>
      <c r="K349" s="50" t="s">
        <v>14</v>
      </c>
      <c r="L349" s="49" t="s">
        <v>15</v>
      </c>
      <c r="M349" s="104" t="s">
        <v>997</v>
      </c>
      <c r="N349" s="37" t="s">
        <v>806</v>
      </c>
      <c r="O349" s="32"/>
      <c r="P349" s="72"/>
      <c r="Q349" s="27"/>
      <c r="R349" s="27"/>
      <c r="S349" s="72"/>
      <c r="T349" s="33"/>
      <c r="U349" s="33"/>
      <c r="V349" s="33"/>
      <c r="W349" s="33"/>
      <c r="Y349" s="33"/>
      <c r="AC349" s="27"/>
      <c r="AE349" s="33"/>
      <c r="AF349" s="103"/>
    </row>
    <row r="350" spans="1:32" s="12" customFormat="1" x14ac:dyDescent="0.25">
      <c r="A350" s="47" t="s">
        <v>183</v>
      </c>
      <c r="B350" s="47">
        <v>9221</v>
      </c>
      <c r="C350" s="38">
        <v>929004111907</v>
      </c>
      <c r="D350" s="35">
        <v>929004111907</v>
      </c>
      <c r="E350" s="35">
        <v>8720169298118</v>
      </c>
      <c r="F350" s="49" t="s">
        <v>581</v>
      </c>
      <c r="G350" s="16">
        <v>88358</v>
      </c>
      <c r="H350" s="16">
        <v>103950</v>
      </c>
      <c r="I350" s="49" t="s">
        <v>499</v>
      </c>
      <c r="J350" s="31">
        <v>95</v>
      </c>
      <c r="K350" s="50" t="s">
        <v>14</v>
      </c>
      <c r="L350" s="49" t="s">
        <v>15</v>
      </c>
      <c r="M350" s="104" t="s">
        <v>997</v>
      </c>
      <c r="N350" s="37" t="s">
        <v>806</v>
      </c>
      <c r="O350" s="32"/>
      <c r="P350" s="72"/>
      <c r="Q350" s="27"/>
      <c r="R350" s="27"/>
      <c r="S350" s="72"/>
      <c r="T350" s="33"/>
      <c r="U350" s="33"/>
      <c r="V350" s="33"/>
      <c r="W350" s="33"/>
      <c r="Y350" s="33"/>
      <c r="AC350" s="27"/>
      <c r="AE350" s="33"/>
      <c r="AF350" s="103"/>
    </row>
    <row r="351" spans="1:32" s="12" customFormat="1" x14ac:dyDescent="0.25">
      <c r="A351" s="47" t="s">
        <v>183</v>
      </c>
      <c r="B351" s="47">
        <v>9221</v>
      </c>
      <c r="C351" s="38">
        <v>929004112007</v>
      </c>
      <c r="D351" s="35">
        <v>929004112007</v>
      </c>
      <c r="E351" s="35">
        <v>8720169298132</v>
      </c>
      <c r="F351" s="49" t="s">
        <v>582</v>
      </c>
      <c r="G351" s="16">
        <v>88358</v>
      </c>
      <c r="H351" s="16">
        <v>103950</v>
      </c>
      <c r="I351" s="49" t="s">
        <v>499</v>
      </c>
      <c r="J351" s="31">
        <v>95</v>
      </c>
      <c r="K351" s="50" t="s">
        <v>14</v>
      </c>
      <c r="L351" s="49" t="s">
        <v>15</v>
      </c>
      <c r="M351" s="104" t="s">
        <v>997</v>
      </c>
      <c r="N351" s="37" t="s">
        <v>806</v>
      </c>
      <c r="O351" s="32"/>
      <c r="P351" s="72"/>
      <c r="Q351" s="27"/>
      <c r="R351" s="27"/>
      <c r="S351" s="72"/>
      <c r="T351" s="33"/>
      <c r="U351" s="33"/>
      <c r="V351" s="33"/>
      <c r="W351" s="33"/>
      <c r="Y351" s="33"/>
      <c r="AC351" s="27"/>
      <c r="AE351" s="33"/>
      <c r="AF351" s="103"/>
    </row>
    <row r="352" spans="1:32" s="12" customFormat="1" x14ac:dyDescent="0.25">
      <c r="A352" s="47" t="s">
        <v>183</v>
      </c>
      <c r="B352" s="47">
        <v>9221</v>
      </c>
      <c r="C352" s="38">
        <v>929004112107</v>
      </c>
      <c r="D352" s="35">
        <v>929004112107</v>
      </c>
      <c r="E352" s="35">
        <v>8720169298156</v>
      </c>
      <c r="F352" s="49" t="s">
        <v>583</v>
      </c>
      <c r="G352" s="16">
        <v>98175</v>
      </c>
      <c r="H352" s="16">
        <v>115500</v>
      </c>
      <c r="I352" s="49" t="s">
        <v>499</v>
      </c>
      <c r="J352" s="31">
        <v>95</v>
      </c>
      <c r="K352" s="50" t="s">
        <v>14</v>
      </c>
      <c r="L352" s="49" t="s">
        <v>15</v>
      </c>
      <c r="M352" s="104" t="s">
        <v>997</v>
      </c>
      <c r="N352" s="37" t="s">
        <v>806</v>
      </c>
      <c r="O352" s="32"/>
      <c r="P352" s="72"/>
      <c r="Q352" s="27"/>
      <c r="R352" s="27"/>
      <c r="S352" s="72"/>
      <c r="T352" s="33"/>
      <c r="U352" s="33"/>
      <c r="V352" s="33"/>
      <c r="W352" s="33"/>
      <c r="Y352" s="33"/>
      <c r="AC352" s="27"/>
      <c r="AE352" s="33"/>
      <c r="AF352" s="103"/>
    </row>
    <row r="353" spans="1:32" s="12" customFormat="1" x14ac:dyDescent="0.25">
      <c r="A353" s="47" t="s">
        <v>183</v>
      </c>
      <c r="B353" s="47">
        <v>9221</v>
      </c>
      <c r="C353" s="38">
        <v>929004112207</v>
      </c>
      <c r="D353" s="35">
        <v>929004112207</v>
      </c>
      <c r="E353" s="35">
        <v>8720169298170</v>
      </c>
      <c r="F353" s="49" t="s">
        <v>584</v>
      </c>
      <c r="G353" s="16">
        <v>98175</v>
      </c>
      <c r="H353" s="16">
        <v>115500</v>
      </c>
      <c r="I353" s="49" t="s">
        <v>499</v>
      </c>
      <c r="J353" s="31">
        <v>95</v>
      </c>
      <c r="K353" s="50" t="s">
        <v>14</v>
      </c>
      <c r="L353" s="49" t="s">
        <v>15</v>
      </c>
      <c r="M353" s="104" t="s">
        <v>997</v>
      </c>
      <c r="N353" s="37" t="s">
        <v>806</v>
      </c>
      <c r="O353" s="32"/>
      <c r="P353" s="72"/>
      <c r="Q353" s="27"/>
      <c r="R353" s="27"/>
      <c r="S353" s="72"/>
      <c r="T353" s="33"/>
      <c r="U353" s="33"/>
      <c r="V353" s="33"/>
      <c r="W353" s="33"/>
      <c r="Y353" s="33"/>
      <c r="AC353" s="27"/>
      <c r="AE353" s="33"/>
      <c r="AF353" s="103"/>
    </row>
    <row r="354" spans="1:32" s="12" customFormat="1" x14ac:dyDescent="0.25">
      <c r="A354" s="47" t="s">
        <v>183</v>
      </c>
      <c r="B354" s="47">
        <v>9221</v>
      </c>
      <c r="C354" s="38">
        <v>929004112307</v>
      </c>
      <c r="D354" s="35">
        <v>929004112307</v>
      </c>
      <c r="E354" s="35">
        <v>8720169298194</v>
      </c>
      <c r="F354" s="49" t="s">
        <v>585</v>
      </c>
      <c r="G354" s="16">
        <v>98175</v>
      </c>
      <c r="H354" s="16">
        <v>115500</v>
      </c>
      <c r="I354" s="49" t="s">
        <v>499</v>
      </c>
      <c r="J354" s="31">
        <v>95</v>
      </c>
      <c r="K354" s="50" t="s">
        <v>14</v>
      </c>
      <c r="L354" s="49" t="s">
        <v>15</v>
      </c>
      <c r="M354" s="104" t="s">
        <v>997</v>
      </c>
      <c r="N354" s="37" t="s">
        <v>806</v>
      </c>
      <c r="O354" s="32"/>
      <c r="P354" s="72"/>
      <c r="Q354" s="27"/>
      <c r="R354" s="27"/>
      <c r="S354" s="72"/>
      <c r="T354" s="33"/>
      <c r="U354" s="33"/>
      <c r="V354" s="33"/>
      <c r="W354" s="33"/>
      <c r="Y354" s="33"/>
      <c r="AC354" s="27"/>
      <c r="AE354" s="33"/>
      <c r="AF354" s="103"/>
    </row>
    <row r="355" spans="1:32" s="12" customFormat="1" x14ac:dyDescent="0.25">
      <c r="A355" s="47" t="s">
        <v>183</v>
      </c>
      <c r="B355" s="47">
        <v>9221</v>
      </c>
      <c r="C355" s="38">
        <v>929004112407</v>
      </c>
      <c r="D355" s="35">
        <v>929004112407</v>
      </c>
      <c r="E355" s="35">
        <v>8720169298217</v>
      </c>
      <c r="F355" s="49" t="s">
        <v>586</v>
      </c>
      <c r="G355" s="16">
        <v>107993</v>
      </c>
      <c r="H355" s="16">
        <v>127050</v>
      </c>
      <c r="I355" s="49" t="s">
        <v>499</v>
      </c>
      <c r="J355" s="31">
        <v>95</v>
      </c>
      <c r="K355" s="50" t="s">
        <v>14</v>
      </c>
      <c r="L355" s="49" t="s">
        <v>15</v>
      </c>
      <c r="M355" s="104" t="s">
        <v>997</v>
      </c>
      <c r="N355" s="37" t="s">
        <v>806</v>
      </c>
      <c r="O355" s="32"/>
      <c r="P355" s="72"/>
      <c r="Q355" s="27"/>
      <c r="R355" s="27"/>
      <c r="S355" s="72"/>
      <c r="T355" s="33"/>
      <c r="U355" s="33"/>
      <c r="V355" s="33"/>
      <c r="W355" s="33"/>
      <c r="Y355" s="33"/>
      <c r="AC355" s="27"/>
      <c r="AE355" s="33"/>
      <c r="AF355" s="103"/>
    </row>
    <row r="356" spans="1:32" s="12" customFormat="1" x14ac:dyDescent="0.25">
      <c r="A356" s="47" t="s">
        <v>183</v>
      </c>
      <c r="B356" s="47">
        <v>9221</v>
      </c>
      <c r="C356" s="38">
        <v>929004112507</v>
      </c>
      <c r="D356" s="35">
        <v>929004112507</v>
      </c>
      <c r="E356" s="35">
        <v>8720169298231</v>
      </c>
      <c r="F356" s="49" t="s">
        <v>587</v>
      </c>
      <c r="G356" s="16">
        <v>107993</v>
      </c>
      <c r="H356" s="16">
        <v>127050</v>
      </c>
      <c r="I356" s="49" t="s">
        <v>499</v>
      </c>
      <c r="J356" s="31">
        <v>95</v>
      </c>
      <c r="K356" s="50" t="s">
        <v>14</v>
      </c>
      <c r="L356" s="49" t="s">
        <v>15</v>
      </c>
      <c r="M356" s="104" t="s">
        <v>997</v>
      </c>
      <c r="N356" s="37" t="s">
        <v>806</v>
      </c>
      <c r="O356" s="32"/>
      <c r="P356" s="72"/>
      <c r="Q356" s="27"/>
      <c r="R356" s="27"/>
      <c r="S356" s="72"/>
      <c r="T356" s="33"/>
      <c r="U356" s="33"/>
      <c r="V356" s="33"/>
      <c r="W356" s="33"/>
      <c r="Y356" s="33"/>
      <c r="AC356" s="27"/>
      <c r="AE356" s="33"/>
      <c r="AF356" s="103"/>
    </row>
    <row r="357" spans="1:32" s="12" customFormat="1" x14ac:dyDescent="0.25">
      <c r="A357" s="47" t="s">
        <v>183</v>
      </c>
      <c r="B357" s="47">
        <v>9221</v>
      </c>
      <c r="C357" s="38">
        <v>929004112607</v>
      </c>
      <c r="D357" s="35">
        <v>929004112607</v>
      </c>
      <c r="E357" s="35">
        <v>8720169298255</v>
      </c>
      <c r="F357" s="49" t="s">
        <v>588</v>
      </c>
      <c r="G357" s="16">
        <v>107993</v>
      </c>
      <c r="H357" s="16">
        <v>127050</v>
      </c>
      <c r="I357" s="49" t="s">
        <v>499</v>
      </c>
      <c r="J357" s="31">
        <v>95</v>
      </c>
      <c r="K357" s="50" t="s">
        <v>14</v>
      </c>
      <c r="L357" s="49" t="s">
        <v>15</v>
      </c>
      <c r="M357" s="104" t="s">
        <v>997</v>
      </c>
      <c r="N357" s="37" t="s">
        <v>806</v>
      </c>
      <c r="O357" s="32"/>
      <c r="P357" s="72"/>
      <c r="Q357" s="27"/>
      <c r="R357" s="27"/>
      <c r="S357" s="72"/>
      <c r="T357" s="33"/>
      <c r="U357" s="33"/>
      <c r="V357" s="33"/>
      <c r="W357" s="33"/>
      <c r="Y357" s="33"/>
      <c r="AC357" s="27"/>
      <c r="AE357" s="33"/>
      <c r="AF357" s="103"/>
    </row>
    <row r="358" spans="1:32" s="12" customFormat="1" x14ac:dyDescent="0.25">
      <c r="A358" s="47" t="s">
        <v>183</v>
      </c>
      <c r="B358" s="47">
        <v>9221</v>
      </c>
      <c r="C358" s="38">
        <v>929004112707</v>
      </c>
      <c r="D358" s="35">
        <v>929004112707</v>
      </c>
      <c r="E358" s="35">
        <v>8720169298279</v>
      </c>
      <c r="F358" s="49" t="s">
        <v>589</v>
      </c>
      <c r="G358" s="16">
        <v>142011</v>
      </c>
      <c r="H358" s="16">
        <v>167071</v>
      </c>
      <c r="I358" s="49" t="s">
        <v>499</v>
      </c>
      <c r="J358" s="31">
        <v>95</v>
      </c>
      <c r="K358" s="50" t="s">
        <v>14</v>
      </c>
      <c r="L358" s="49" t="s">
        <v>15</v>
      </c>
      <c r="M358" s="104" t="s">
        <v>997</v>
      </c>
      <c r="N358" s="37" t="s">
        <v>806</v>
      </c>
      <c r="O358" s="32"/>
      <c r="P358" s="72"/>
      <c r="Q358" s="27"/>
      <c r="R358" s="27"/>
      <c r="S358" s="72"/>
      <c r="T358" s="33"/>
      <c r="U358" s="33"/>
      <c r="V358" s="33"/>
      <c r="W358" s="33"/>
      <c r="Y358" s="33"/>
      <c r="AC358" s="27"/>
      <c r="AE358" s="33"/>
      <c r="AF358" s="103"/>
    </row>
    <row r="359" spans="1:32" s="12" customFormat="1" x14ac:dyDescent="0.25">
      <c r="A359" s="47" t="s">
        <v>183</v>
      </c>
      <c r="B359" s="47">
        <v>9221</v>
      </c>
      <c r="C359" s="38">
        <v>929004112807</v>
      </c>
      <c r="D359" s="35">
        <v>929004112807</v>
      </c>
      <c r="E359" s="35">
        <v>8720169298293</v>
      </c>
      <c r="F359" s="49" t="s">
        <v>590</v>
      </c>
      <c r="G359" s="16">
        <v>142011</v>
      </c>
      <c r="H359" s="16">
        <v>167071</v>
      </c>
      <c r="I359" s="49" t="s">
        <v>499</v>
      </c>
      <c r="J359" s="31">
        <v>95</v>
      </c>
      <c r="K359" s="50" t="s">
        <v>14</v>
      </c>
      <c r="L359" s="49" t="s">
        <v>15</v>
      </c>
      <c r="M359" s="104" t="s">
        <v>997</v>
      </c>
      <c r="N359" s="37" t="s">
        <v>806</v>
      </c>
      <c r="O359" s="32"/>
      <c r="P359" s="72"/>
      <c r="Q359" s="27"/>
      <c r="R359" s="27"/>
      <c r="S359" s="72"/>
      <c r="T359" s="33"/>
      <c r="U359" s="33"/>
      <c r="V359" s="33"/>
      <c r="W359" s="33"/>
      <c r="Y359" s="33"/>
      <c r="AC359" s="27"/>
      <c r="AE359" s="33"/>
      <c r="AF359" s="103"/>
    </row>
    <row r="360" spans="1:32" s="12" customFormat="1" x14ac:dyDescent="0.25">
      <c r="A360" s="47" t="s">
        <v>183</v>
      </c>
      <c r="B360" s="47">
        <v>9221</v>
      </c>
      <c r="C360" s="38">
        <v>929004112907</v>
      </c>
      <c r="D360" s="35">
        <v>929004112907</v>
      </c>
      <c r="E360" s="35">
        <v>8720169298316</v>
      </c>
      <c r="F360" s="49" t="s">
        <v>591</v>
      </c>
      <c r="G360" s="16">
        <v>142011</v>
      </c>
      <c r="H360" s="16">
        <v>167071</v>
      </c>
      <c r="I360" s="49" t="s">
        <v>499</v>
      </c>
      <c r="J360" s="31">
        <v>95</v>
      </c>
      <c r="K360" s="50" t="s">
        <v>14</v>
      </c>
      <c r="L360" s="49" t="s">
        <v>15</v>
      </c>
      <c r="M360" s="104" t="s">
        <v>997</v>
      </c>
      <c r="N360" s="37" t="s">
        <v>806</v>
      </c>
      <c r="O360" s="32"/>
      <c r="P360" s="72"/>
      <c r="Q360" s="27"/>
      <c r="R360" s="27"/>
      <c r="S360" s="72"/>
      <c r="T360" s="33"/>
      <c r="U360" s="33"/>
      <c r="V360" s="33"/>
      <c r="W360" s="33"/>
      <c r="Y360" s="33"/>
      <c r="AC360" s="27"/>
      <c r="AE360" s="33"/>
      <c r="AF360" s="103"/>
    </row>
    <row r="361" spans="1:32" s="12" customFormat="1" x14ac:dyDescent="0.25">
      <c r="A361" s="47" t="s">
        <v>183</v>
      </c>
      <c r="B361" s="47">
        <v>9221</v>
      </c>
      <c r="C361" s="38">
        <v>929004134307</v>
      </c>
      <c r="D361" s="35">
        <f>C361</f>
        <v>929004134307</v>
      </c>
      <c r="E361" s="35">
        <v>8720169337886</v>
      </c>
      <c r="F361" s="36" t="s">
        <v>209</v>
      </c>
      <c r="G361" s="16">
        <v>98175</v>
      </c>
      <c r="H361" s="16">
        <v>115500</v>
      </c>
      <c r="I361" s="49" t="s">
        <v>504</v>
      </c>
      <c r="J361" s="31">
        <v>95</v>
      </c>
      <c r="K361" s="50" t="s">
        <v>14</v>
      </c>
      <c r="L361" s="49" t="s">
        <v>15</v>
      </c>
      <c r="M361" s="104" t="s">
        <v>997</v>
      </c>
      <c r="N361" s="37" t="s">
        <v>806</v>
      </c>
      <c r="O361" s="32"/>
      <c r="P361" s="72"/>
      <c r="Q361" s="27"/>
      <c r="R361" s="27"/>
      <c r="S361" s="72"/>
      <c r="T361" s="33"/>
      <c r="U361" s="33"/>
      <c r="V361" s="33"/>
      <c r="W361" s="33"/>
      <c r="Y361" s="33"/>
      <c r="AC361" s="27"/>
      <c r="AE361" s="33"/>
      <c r="AF361" s="103"/>
    </row>
    <row r="362" spans="1:32" s="12" customFormat="1" x14ac:dyDescent="0.25">
      <c r="A362" s="47" t="s">
        <v>183</v>
      </c>
      <c r="B362" s="47">
        <v>9221</v>
      </c>
      <c r="C362" s="38">
        <v>929004134407</v>
      </c>
      <c r="D362" s="35">
        <f>C362</f>
        <v>929004134407</v>
      </c>
      <c r="E362" s="35">
        <v>8720169337909</v>
      </c>
      <c r="F362" s="36" t="s">
        <v>210</v>
      </c>
      <c r="G362" s="16">
        <v>98175</v>
      </c>
      <c r="H362" s="16">
        <v>115500</v>
      </c>
      <c r="I362" s="49" t="s">
        <v>504</v>
      </c>
      <c r="J362" s="31">
        <v>95</v>
      </c>
      <c r="K362" s="50" t="s">
        <v>14</v>
      </c>
      <c r="L362" s="49" t="s">
        <v>15</v>
      </c>
      <c r="M362" s="104" t="s">
        <v>997</v>
      </c>
      <c r="N362" s="37" t="s">
        <v>806</v>
      </c>
      <c r="O362" s="32"/>
      <c r="P362" s="72"/>
      <c r="Q362" s="27"/>
      <c r="R362" s="27"/>
      <c r="S362" s="72"/>
      <c r="T362" s="33"/>
      <c r="U362" s="33"/>
      <c r="V362" s="33"/>
      <c r="W362" s="33"/>
      <c r="Y362" s="33"/>
      <c r="AC362" s="27"/>
      <c r="AE362" s="33"/>
      <c r="AF362" s="103"/>
    </row>
    <row r="363" spans="1:32" s="12" customFormat="1" x14ac:dyDescent="0.25">
      <c r="A363" s="47" t="s">
        <v>183</v>
      </c>
      <c r="B363" s="47">
        <v>9221</v>
      </c>
      <c r="C363" s="38">
        <v>929004134507</v>
      </c>
      <c r="D363" s="35">
        <f>C363</f>
        <v>929004134507</v>
      </c>
      <c r="E363" s="35">
        <v>8720169337923</v>
      </c>
      <c r="F363" s="36" t="s">
        <v>211</v>
      </c>
      <c r="G363" s="16">
        <v>98175</v>
      </c>
      <c r="H363" s="16">
        <v>115500</v>
      </c>
      <c r="I363" s="49" t="s">
        <v>504</v>
      </c>
      <c r="J363" s="31">
        <v>95</v>
      </c>
      <c r="K363" s="50" t="s">
        <v>14</v>
      </c>
      <c r="L363" s="49" t="s">
        <v>15</v>
      </c>
      <c r="M363" s="104" t="s">
        <v>997</v>
      </c>
      <c r="N363" s="37" t="s">
        <v>806</v>
      </c>
      <c r="O363" s="32"/>
      <c r="P363" s="72"/>
      <c r="Q363" s="27"/>
      <c r="R363" s="27"/>
      <c r="S363" s="72"/>
      <c r="T363" s="33"/>
      <c r="U363" s="33"/>
      <c r="V363" s="33"/>
      <c r="W363" s="33"/>
      <c r="Y363" s="33"/>
      <c r="AC363" s="27"/>
      <c r="AE363" s="33"/>
      <c r="AF363" s="103"/>
    </row>
    <row r="364" spans="1:32" s="12" customFormat="1" x14ac:dyDescent="0.25">
      <c r="A364" s="47" t="s">
        <v>183</v>
      </c>
      <c r="B364" s="47">
        <v>9221</v>
      </c>
      <c r="C364" s="38">
        <v>929004134538</v>
      </c>
      <c r="D364" s="35">
        <v>929004134538</v>
      </c>
      <c r="E364" s="35">
        <v>8720169333710</v>
      </c>
      <c r="F364" s="58" t="s">
        <v>565</v>
      </c>
      <c r="G364" s="16">
        <v>269982</v>
      </c>
      <c r="H364" s="16">
        <v>317625</v>
      </c>
      <c r="I364" s="49" t="s">
        <v>512</v>
      </c>
      <c r="J364" s="31">
        <v>95</v>
      </c>
      <c r="K364" s="50" t="s">
        <v>14</v>
      </c>
      <c r="L364" s="49" t="s">
        <v>15</v>
      </c>
      <c r="M364" s="104" t="s">
        <v>997</v>
      </c>
      <c r="N364" s="37" t="s">
        <v>806</v>
      </c>
      <c r="O364" s="32"/>
      <c r="P364" s="72"/>
      <c r="Q364" s="27"/>
      <c r="R364" s="27"/>
      <c r="S364" s="72"/>
      <c r="T364" s="33"/>
      <c r="U364" s="33"/>
      <c r="V364" s="33"/>
      <c r="W364" s="33"/>
      <c r="Y364" s="33"/>
      <c r="AC364" s="27"/>
      <c r="AE364" s="33"/>
      <c r="AF364" s="103"/>
    </row>
    <row r="365" spans="1:32" s="12" customFormat="1" x14ac:dyDescent="0.25">
      <c r="A365" s="47" t="s">
        <v>183</v>
      </c>
      <c r="B365" s="47">
        <v>9221</v>
      </c>
      <c r="C365" s="38">
        <v>929004134607</v>
      </c>
      <c r="D365" s="35">
        <f>C365</f>
        <v>929004134607</v>
      </c>
      <c r="E365" s="35">
        <v>8720169337947</v>
      </c>
      <c r="F365" s="36" t="s">
        <v>415</v>
      </c>
      <c r="G365" s="16">
        <v>129100</v>
      </c>
      <c r="H365" s="16">
        <v>151883</v>
      </c>
      <c r="I365" s="49" t="s">
        <v>504</v>
      </c>
      <c r="J365" s="31">
        <v>95</v>
      </c>
      <c r="K365" s="50" t="s">
        <v>14</v>
      </c>
      <c r="L365" s="49" t="s">
        <v>15</v>
      </c>
      <c r="M365" s="104" t="s">
        <v>997</v>
      </c>
      <c r="N365" s="37" t="s">
        <v>806</v>
      </c>
      <c r="O365" s="32"/>
      <c r="P365" s="72"/>
      <c r="Q365" s="27"/>
      <c r="R365" s="27"/>
      <c r="S365" s="72"/>
      <c r="T365" s="33"/>
      <c r="U365" s="33"/>
      <c r="V365" s="33"/>
      <c r="W365" s="33"/>
      <c r="Y365" s="33"/>
      <c r="AC365" s="27"/>
      <c r="AE365" s="33"/>
      <c r="AF365" s="103"/>
    </row>
    <row r="366" spans="1:32" s="12" customFormat="1" x14ac:dyDescent="0.25">
      <c r="A366" s="47" t="s">
        <v>183</v>
      </c>
      <c r="B366" s="47">
        <v>9221</v>
      </c>
      <c r="C366" s="38">
        <v>929004134707</v>
      </c>
      <c r="D366" s="35">
        <f>C366</f>
        <v>929004134707</v>
      </c>
      <c r="E366" s="35">
        <v>8720169337961</v>
      </c>
      <c r="F366" s="36" t="s">
        <v>416</v>
      </c>
      <c r="G366" s="16">
        <v>129100</v>
      </c>
      <c r="H366" s="16">
        <v>151883</v>
      </c>
      <c r="I366" s="49" t="s">
        <v>504</v>
      </c>
      <c r="J366" s="31">
        <v>95</v>
      </c>
      <c r="K366" s="50" t="s">
        <v>14</v>
      </c>
      <c r="L366" s="49" t="s">
        <v>15</v>
      </c>
      <c r="M366" s="104" t="s">
        <v>997</v>
      </c>
      <c r="N366" s="37" t="s">
        <v>806</v>
      </c>
      <c r="O366" s="32"/>
      <c r="P366" s="72"/>
      <c r="Q366" s="27"/>
      <c r="R366" s="27"/>
      <c r="S366" s="72"/>
      <c r="T366" s="33"/>
      <c r="U366" s="33"/>
      <c r="V366" s="33"/>
      <c r="W366" s="33"/>
      <c r="Y366" s="33"/>
      <c r="AC366" s="27"/>
      <c r="AE366" s="33"/>
      <c r="AF366" s="103"/>
    </row>
    <row r="367" spans="1:32" s="12" customFormat="1" x14ac:dyDescent="0.25">
      <c r="A367" s="47" t="s">
        <v>183</v>
      </c>
      <c r="B367" s="47">
        <v>9221</v>
      </c>
      <c r="C367" s="38">
        <v>929004134807</v>
      </c>
      <c r="D367" s="35">
        <f>C367</f>
        <v>929004134807</v>
      </c>
      <c r="E367" s="35">
        <v>8720169337985</v>
      </c>
      <c r="F367" s="36" t="s">
        <v>417</v>
      </c>
      <c r="G367" s="16">
        <v>129100</v>
      </c>
      <c r="H367" s="16">
        <v>151883</v>
      </c>
      <c r="I367" s="49" t="s">
        <v>504</v>
      </c>
      <c r="J367" s="31">
        <v>95</v>
      </c>
      <c r="K367" s="50" t="s">
        <v>14</v>
      </c>
      <c r="L367" s="49" t="s">
        <v>15</v>
      </c>
      <c r="M367" s="104" t="s">
        <v>997</v>
      </c>
      <c r="N367" s="37" t="s">
        <v>806</v>
      </c>
      <c r="O367" s="32"/>
      <c r="P367" s="72"/>
      <c r="Q367" s="27"/>
      <c r="R367" s="27"/>
      <c r="S367" s="72"/>
      <c r="T367" s="33"/>
      <c r="U367" s="33"/>
      <c r="V367" s="33"/>
      <c r="W367" s="33"/>
      <c r="Y367" s="33"/>
      <c r="AC367" s="27"/>
      <c r="AE367" s="33"/>
      <c r="AF367" s="103"/>
    </row>
    <row r="368" spans="1:32" s="12" customFormat="1" x14ac:dyDescent="0.25">
      <c r="A368" s="47" t="s">
        <v>183</v>
      </c>
      <c r="B368" s="47">
        <v>9221</v>
      </c>
      <c r="C368" s="38">
        <v>929004134849</v>
      </c>
      <c r="D368" s="35">
        <v>929004134849</v>
      </c>
      <c r="E368" s="35">
        <v>8720169333734</v>
      </c>
      <c r="F368" s="58" t="s">
        <v>566</v>
      </c>
      <c r="G368" s="16">
        <v>338704</v>
      </c>
      <c r="H368" s="16">
        <v>398475</v>
      </c>
      <c r="I368" s="49" t="s">
        <v>512</v>
      </c>
      <c r="J368" s="31">
        <v>95</v>
      </c>
      <c r="K368" s="50" t="s">
        <v>14</v>
      </c>
      <c r="L368" s="49" t="s">
        <v>15</v>
      </c>
      <c r="M368" s="104" t="s">
        <v>997</v>
      </c>
      <c r="N368" s="37" t="s">
        <v>806</v>
      </c>
      <c r="O368" s="32"/>
      <c r="P368" s="72"/>
      <c r="Q368" s="27"/>
      <c r="R368" s="27"/>
      <c r="S368" s="72"/>
      <c r="T368" s="33"/>
      <c r="U368" s="33"/>
      <c r="V368" s="33"/>
      <c r="W368" s="33"/>
      <c r="Y368" s="33"/>
      <c r="AC368" s="27"/>
      <c r="AE368" s="33"/>
      <c r="AF368" s="103"/>
    </row>
    <row r="369" spans="1:32" s="12" customFormat="1" x14ac:dyDescent="0.25">
      <c r="A369" s="47" t="s">
        <v>183</v>
      </c>
      <c r="B369" s="47">
        <v>9221</v>
      </c>
      <c r="C369" s="48">
        <v>929004753207</v>
      </c>
      <c r="D369" s="38">
        <v>929004753207</v>
      </c>
      <c r="E369" s="38">
        <v>8721103108777</v>
      </c>
      <c r="F369" s="63" t="s">
        <v>884</v>
      </c>
      <c r="G369" s="16">
        <v>67054</v>
      </c>
      <c r="H369" s="16">
        <v>78887</v>
      </c>
      <c r="I369" s="47" t="s">
        <v>496</v>
      </c>
      <c r="J369" s="31">
        <v>95</v>
      </c>
      <c r="K369" s="50" t="s">
        <v>14</v>
      </c>
      <c r="L369" s="49" t="s">
        <v>15</v>
      </c>
      <c r="M369" s="104" t="s">
        <v>997</v>
      </c>
      <c r="N369" s="37" t="s">
        <v>806</v>
      </c>
      <c r="O369" s="32"/>
      <c r="P369" s="72"/>
      <c r="Q369" s="27"/>
      <c r="R369" s="27"/>
      <c r="S369" s="72"/>
      <c r="T369" s="33"/>
      <c r="U369" s="33"/>
      <c r="V369" s="33"/>
      <c r="W369" s="33"/>
      <c r="Y369" s="33"/>
      <c r="AC369" s="27"/>
      <c r="AE369" s="33"/>
      <c r="AF369" s="103"/>
    </row>
    <row r="370" spans="1:32" s="12" customFormat="1" x14ac:dyDescent="0.25">
      <c r="A370" s="47" t="s">
        <v>183</v>
      </c>
      <c r="B370" s="47">
        <v>9221</v>
      </c>
      <c r="C370" s="48">
        <v>929004753307</v>
      </c>
      <c r="D370" s="38">
        <v>929004753307</v>
      </c>
      <c r="E370" s="38">
        <v>8721103108791</v>
      </c>
      <c r="F370" s="63" t="s">
        <v>885</v>
      </c>
      <c r="G370" s="16">
        <v>79031</v>
      </c>
      <c r="H370" s="16">
        <v>92978</v>
      </c>
      <c r="I370" s="47" t="s">
        <v>504</v>
      </c>
      <c r="J370" s="31">
        <v>95</v>
      </c>
      <c r="K370" s="50" t="s">
        <v>14</v>
      </c>
      <c r="L370" s="49" t="s">
        <v>15</v>
      </c>
      <c r="M370" s="104" t="s">
        <v>997</v>
      </c>
      <c r="N370" s="37" t="s">
        <v>806</v>
      </c>
      <c r="O370" s="32"/>
      <c r="P370" s="72"/>
      <c r="Q370" s="27"/>
      <c r="R370" s="27"/>
      <c r="S370" s="72"/>
      <c r="T370" s="33"/>
      <c r="U370" s="33"/>
      <c r="V370" s="33"/>
      <c r="W370" s="33"/>
      <c r="Y370" s="33"/>
      <c r="AC370" s="27"/>
      <c r="AE370" s="33"/>
      <c r="AF370" s="103"/>
    </row>
    <row r="371" spans="1:32" s="12" customFormat="1" x14ac:dyDescent="0.25">
      <c r="A371" s="47" t="s">
        <v>183</v>
      </c>
      <c r="B371" s="47">
        <v>9221</v>
      </c>
      <c r="C371" s="48">
        <v>929004753407</v>
      </c>
      <c r="D371" s="38">
        <v>929004753407</v>
      </c>
      <c r="E371" s="38">
        <v>8721103108814</v>
      </c>
      <c r="F371" s="63" t="s">
        <v>886</v>
      </c>
      <c r="G371" s="16">
        <v>94543</v>
      </c>
      <c r="H371" s="16">
        <v>111227</v>
      </c>
      <c r="I371" s="47" t="s">
        <v>504</v>
      </c>
      <c r="J371" s="31">
        <v>95</v>
      </c>
      <c r="K371" s="50" t="s">
        <v>14</v>
      </c>
      <c r="L371" s="49" t="s">
        <v>15</v>
      </c>
      <c r="M371" s="104" t="s">
        <v>997</v>
      </c>
      <c r="N371" s="37" t="s">
        <v>806</v>
      </c>
      <c r="O371" s="32"/>
      <c r="P371" s="72"/>
      <c r="Q371" s="27"/>
      <c r="R371" s="27"/>
      <c r="S371" s="72"/>
      <c r="T371" s="33"/>
      <c r="U371" s="33"/>
      <c r="V371" s="33"/>
      <c r="W371" s="33"/>
      <c r="Y371" s="33"/>
      <c r="AC371" s="27"/>
      <c r="AE371" s="33"/>
      <c r="AF371" s="103"/>
    </row>
    <row r="372" spans="1:32" s="12" customFormat="1" x14ac:dyDescent="0.25">
      <c r="A372" s="47" t="s">
        <v>183</v>
      </c>
      <c r="B372" s="47">
        <v>9222</v>
      </c>
      <c r="C372" s="55">
        <v>929002217308</v>
      </c>
      <c r="D372" s="35">
        <v>929002217308</v>
      </c>
      <c r="E372" s="35">
        <v>8718699671747</v>
      </c>
      <c r="F372" s="49" t="s">
        <v>238</v>
      </c>
      <c r="G372" s="16">
        <v>99648</v>
      </c>
      <c r="H372" s="16">
        <v>117233</v>
      </c>
      <c r="I372" s="49" t="s">
        <v>501</v>
      </c>
      <c r="J372" s="31">
        <v>90</v>
      </c>
      <c r="K372" s="50" t="s">
        <v>14</v>
      </c>
      <c r="L372" s="49" t="s">
        <v>15</v>
      </c>
      <c r="M372" s="104" t="s">
        <v>997</v>
      </c>
      <c r="N372" s="37" t="s">
        <v>810</v>
      </c>
      <c r="O372" s="32"/>
      <c r="P372" s="72"/>
      <c r="Q372" s="27"/>
      <c r="R372" s="27"/>
      <c r="S372" s="72"/>
      <c r="T372" s="33"/>
      <c r="U372" s="33"/>
      <c r="V372" s="33"/>
      <c r="W372" s="33"/>
      <c r="Y372" s="33"/>
      <c r="AC372" s="27"/>
      <c r="AE372" s="33"/>
      <c r="AF372" s="103"/>
    </row>
    <row r="373" spans="1:32" s="12" customFormat="1" x14ac:dyDescent="0.25">
      <c r="A373" s="47" t="s">
        <v>183</v>
      </c>
      <c r="B373" s="47">
        <v>9222</v>
      </c>
      <c r="C373" s="55">
        <v>929002217408</v>
      </c>
      <c r="D373" s="35">
        <v>929002217408</v>
      </c>
      <c r="E373" s="35">
        <v>8718699671761</v>
      </c>
      <c r="F373" s="49" t="s">
        <v>239</v>
      </c>
      <c r="G373" s="16">
        <v>129591</v>
      </c>
      <c r="H373" s="16">
        <v>152460</v>
      </c>
      <c r="I373" s="49" t="s">
        <v>501</v>
      </c>
      <c r="J373" s="31">
        <v>90</v>
      </c>
      <c r="K373" s="50" t="s">
        <v>14</v>
      </c>
      <c r="L373" s="49" t="s">
        <v>15</v>
      </c>
      <c r="M373" s="104" t="s">
        <v>997</v>
      </c>
      <c r="N373" s="37" t="s">
        <v>810</v>
      </c>
      <c r="O373" s="32"/>
      <c r="P373" s="72"/>
      <c r="Q373" s="27"/>
      <c r="R373" s="27"/>
      <c r="S373" s="72"/>
      <c r="T373" s="33"/>
      <c r="U373" s="33"/>
      <c r="V373" s="33"/>
      <c r="W373" s="33"/>
      <c r="Y373" s="33"/>
      <c r="AC373" s="27"/>
      <c r="AE373" s="33"/>
      <c r="AF373" s="103"/>
    </row>
    <row r="374" spans="1:32" s="12" customFormat="1" x14ac:dyDescent="0.25">
      <c r="A374" s="47" t="s">
        <v>183</v>
      </c>
      <c r="B374" s="47">
        <v>9222</v>
      </c>
      <c r="C374" s="38">
        <v>929002577207</v>
      </c>
      <c r="D374" s="35">
        <v>929002577207</v>
      </c>
      <c r="E374" s="35">
        <v>8719514277762</v>
      </c>
      <c r="F374" s="36" t="s">
        <v>234</v>
      </c>
      <c r="G374" s="16">
        <v>93266</v>
      </c>
      <c r="H374" s="16">
        <v>109725</v>
      </c>
      <c r="I374" s="49" t="s">
        <v>506</v>
      </c>
      <c r="J374" s="31">
        <v>90</v>
      </c>
      <c r="K374" s="50" t="s">
        <v>14</v>
      </c>
      <c r="L374" s="49" t="s">
        <v>15</v>
      </c>
      <c r="M374" s="104"/>
      <c r="N374" s="37" t="s">
        <v>810</v>
      </c>
      <c r="O374" s="32"/>
      <c r="P374" s="72"/>
      <c r="Q374" s="27"/>
      <c r="R374" s="27"/>
      <c r="S374" s="72"/>
      <c r="T374" s="33"/>
      <c r="U374" s="33"/>
      <c r="V374" s="33"/>
      <c r="W374" s="33"/>
      <c r="Y374" s="33"/>
      <c r="AC374" s="27"/>
      <c r="AE374" s="33"/>
      <c r="AF374" s="103"/>
    </row>
    <row r="375" spans="1:32" s="12" customFormat="1" x14ac:dyDescent="0.25">
      <c r="A375" s="47" t="s">
        <v>183</v>
      </c>
      <c r="B375" s="47">
        <v>9222</v>
      </c>
      <c r="C375" s="38">
        <v>929002577307</v>
      </c>
      <c r="D375" s="35">
        <v>929002577307</v>
      </c>
      <c r="E375" s="35">
        <v>8719514277786</v>
      </c>
      <c r="F375" s="36" t="s">
        <v>222</v>
      </c>
      <c r="G375" s="16">
        <v>87376</v>
      </c>
      <c r="H375" s="16">
        <v>102795</v>
      </c>
      <c r="I375" s="49" t="s">
        <v>506</v>
      </c>
      <c r="J375" s="31">
        <v>90</v>
      </c>
      <c r="K375" s="50" t="s">
        <v>14</v>
      </c>
      <c r="L375" s="49" t="s">
        <v>15</v>
      </c>
      <c r="M375" s="104"/>
      <c r="N375" s="37" t="s">
        <v>810</v>
      </c>
      <c r="O375" s="32"/>
      <c r="P375" s="72"/>
      <c r="Q375" s="27"/>
      <c r="R375" s="27"/>
      <c r="S375" s="72"/>
      <c r="T375" s="33"/>
      <c r="U375" s="33"/>
      <c r="V375" s="33"/>
      <c r="W375" s="33"/>
      <c r="Y375" s="33"/>
      <c r="AC375" s="27"/>
      <c r="AE375" s="33"/>
      <c r="AF375" s="103"/>
    </row>
    <row r="376" spans="1:32" s="12" customFormat="1" x14ac:dyDescent="0.25">
      <c r="A376" s="47" t="s">
        <v>183</v>
      </c>
      <c r="B376" s="47">
        <v>9222</v>
      </c>
      <c r="C376" s="38">
        <v>929002577407</v>
      </c>
      <c r="D376" s="35">
        <v>929002577407</v>
      </c>
      <c r="E376" s="35">
        <v>8719514277809</v>
      </c>
      <c r="F376" s="36" t="s">
        <v>235</v>
      </c>
      <c r="G376" s="16">
        <v>104066</v>
      </c>
      <c r="H376" s="16">
        <v>122430</v>
      </c>
      <c r="I376" s="49" t="s">
        <v>506</v>
      </c>
      <c r="J376" s="31">
        <v>90</v>
      </c>
      <c r="K376" s="50" t="s">
        <v>14</v>
      </c>
      <c r="L376" s="49" t="s">
        <v>15</v>
      </c>
      <c r="M376" s="104"/>
      <c r="N376" s="37" t="s">
        <v>810</v>
      </c>
      <c r="O376" s="32"/>
      <c r="P376" s="72"/>
      <c r="Q376" s="27"/>
      <c r="R376" s="27"/>
      <c r="S376" s="72"/>
      <c r="T376" s="33"/>
      <c r="U376" s="33"/>
      <c r="V376" s="33"/>
      <c r="W376" s="33"/>
      <c r="Y376" s="33"/>
      <c r="AC376" s="27"/>
      <c r="AE376" s="33"/>
      <c r="AF376" s="103"/>
    </row>
    <row r="377" spans="1:32" s="12" customFormat="1" x14ac:dyDescent="0.25">
      <c r="A377" s="47" t="s">
        <v>183</v>
      </c>
      <c r="B377" s="47">
        <v>9222</v>
      </c>
      <c r="C377" s="38">
        <v>929002577507</v>
      </c>
      <c r="D377" s="35">
        <v>929002577507</v>
      </c>
      <c r="E377" s="35">
        <v>8719514277823</v>
      </c>
      <c r="F377" s="36" t="s">
        <v>223</v>
      </c>
      <c r="G377" s="16">
        <v>90812</v>
      </c>
      <c r="H377" s="16">
        <v>106838</v>
      </c>
      <c r="I377" s="49" t="s">
        <v>506</v>
      </c>
      <c r="J377" s="31">
        <v>90</v>
      </c>
      <c r="K377" s="50" t="s">
        <v>14</v>
      </c>
      <c r="L377" s="49" t="s">
        <v>15</v>
      </c>
      <c r="M377" s="104"/>
      <c r="N377" s="37" t="s">
        <v>810</v>
      </c>
      <c r="O377" s="32"/>
      <c r="P377" s="72"/>
      <c r="Q377" s="27"/>
      <c r="R377" s="27"/>
      <c r="S377" s="72"/>
      <c r="T377" s="33"/>
      <c r="U377" s="33"/>
      <c r="V377" s="33"/>
      <c r="W377" s="33"/>
      <c r="Y377" s="33"/>
      <c r="AC377" s="27"/>
      <c r="AE377" s="33"/>
      <c r="AF377" s="103"/>
    </row>
    <row r="378" spans="1:32" s="12" customFormat="1" x14ac:dyDescent="0.25">
      <c r="A378" s="47" t="s">
        <v>183</v>
      </c>
      <c r="B378" s="47">
        <v>9222</v>
      </c>
      <c r="C378" s="38">
        <v>929002577607</v>
      </c>
      <c r="D378" s="35">
        <v>929002577607</v>
      </c>
      <c r="E378" s="35">
        <v>8719514277847</v>
      </c>
      <c r="F378" s="36" t="s">
        <v>236</v>
      </c>
      <c r="G378" s="16">
        <v>113392</v>
      </c>
      <c r="H378" s="16">
        <v>133403</v>
      </c>
      <c r="I378" s="49" t="s">
        <v>506</v>
      </c>
      <c r="J378" s="31">
        <v>90</v>
      </c>
      <c r="K378" s="50" t="s">
        <v>14</v>
      </c>
      <c r="L378" s="49" t="s">
        <v>15</v>
      </c>
      <c r="M378" s="104"/>
      <c r="N378" s="37" t="s">
        <v>810</v>
      </c>
      <c r="O378" s="32"/>
      <c r="P378" s="72"/>
      <c r="Q378" s="27"/>
      <c r="R378" s="27"/>
      <c r="S378" s="72"/>
      <c r="T378" s="33"/>
      <c r="U378" s="33"/>
      <c r="V378" s="33"/>
      <c r="W378" s="33"/>
      <c r="Y378" s="33"/>
      <c r="AC378" s="27"/>
      <c r="AE378" s="33"/>
      <c r="AF378" s="103"/>
    </row>
    <row r="379" spans="1:32" s="12" customFormat="1" x14ac:dyDescent="0.25">
      <c r="A379" s="47" t="s">
        <v>183</v>
      </c>
      <c r="B379" s="47">
        <v>9222</v>
      </c>
      <c r="C379" s="38">
        <v>929002577707</v>
      </c>
      <c r="D379" s="35">
        <v>929002577707</v>
      </c>
      <c r="E379" s="35">
        <v>8719514277861</v>
      </c>
      <c r="F379" s="36" t="s">
        <v>224</v>
      </c>
      <c r="G379" s="16">
        <v>104066</v>
      </c>
      <c r="H379" s="16">
        <v>122430</v>
      </c>
      <c r="I379" s="49" t="s">
        <v>506</v>
      </c>
      <c r="J379" s="31">
        <v>90</v>
      </c>
      <c r="K379" s="50" t="s">
        <v>14</v>
      </c>
      <c r="L379" s="49" t="s">
        <v>15</v>
      </c>
      <c r="M379" s="104" t="s">
        <v>1630</v>
      </c>
      <c r="N379" s="37" t="s">
        <v>810</v>
      </c>
      <c r="O379" s="32"/>
      <c r="P379" s="72"/>
      <c r="Q379" s="27"/>
      <c r="R379" s="27"/>
      <c r="S379" s="72"/>
      <c r="T379" s="33"/>
      <c r="U379" s="33"/>
      <c r="V379" s="33"/>
      <c r="W379" s="33"/>
      <c r="Y379" s="33"/>
      <c r="AC379" s="27"/>
      <c r="AE379" s="33"/>
      <c r="AF379" s="103"/>
    </row>
    <row r="380" spans="1:32" s="12" customFormat="1" x14ac:dyDescent="0.25">
      <c r="A380" s="47" t="s">
        <v>183</v>
      </c>
      <c r="B380" s="47">
        <v>9222</v>
      </c>
      <c r="C380" s="38">
        <v>929002577807</v>
      </c>
      <c r="D380" s="35">
        <v>929002577807</v>
      </c>
      <c r="E380" s="35">
        <v>8719514277885</v>
      </c>
      <c r="F380" s="36" t="s">
        <v>237</v>
      </c>
      <c r="G380" s="16">
        <v>137445</v>
      </c>
      <c r="H380" s="16">
        <v>161700</v>
      </c>
      <c r="I380" s="49" t="s">
        <v>506</v>
      </c>
      <c r="J380" s="31">
        <v>90</v>
      </c>
      <c r="K380" s="50" t="s">
        <v>14</v>
      </c>
      <c r="L380" s="49" t="s">
        <v>15</v>
      </c>
      <c r="M380" s="104"/>
      <c r="N380" s="37" t="s">
        <v>810</v>
      </c>
      <c r="O380" s="32"/>
      <c r="P380" s="72"/>
      <c r="Q380" s="27"/>
      <c r="R380" s="27"/>
      <c r="S380" s="72"/>
      <c r="T380" s="33"/>
      <c r="U380" s="33"/>
      <c r="V380" s="33"/>
      <c r="W380" s="33"/>
      <c r="Y380" s="33"/>
      <c r="AC380" s="27"/>
      <c r="AE380" s="33"/>
      <c r="AF380" s="103"/>
    </row>
    <row r="381" spans="1:32" s="12" customFormat="1" x14ac:dyDescent="0.25">
      <c r="A381" s="47" t="s">
        <v>183</v>
      </c>
      <c r="B381" s="47">
        <v>9222</v>
      </c>
      <c r="C381" s="38">
        <v>929002577907</v>
      </c>
      <c r="D381" s="35">
        <v>929002577907</v>
      </c>
      <c r="E381" s="35">
        <v>8719514277908</v>
      </c>
      <c r="F381" s="36" t="s">
        <v>225</v>
      </c>
      <c r="G381" s="16">
        <v>128118</v>
      </c>
      <c r="H381" s="16">
        <v>150728</v>
      </c>
      <c r="I381" s="49" t="s">
        <v>506</v>
      </c>
      <c r="J381" s="31">
        <v>90</v>
      </c>
      <c r="K381" s="50" t="s">
        <v>14</v>
      </c>
      <c r="L381" s="49" t="s">
        <v>15</v>
      </c>
      <c r="M381" s="104" t="s">
        <v>1630</v>
      </c>
      <c r="N381" s="37" t="s">
        <v>810</v>
      </c>
      <c r="O381" s="32"/>
      <c r="P381" s="72"/>
      <c r="Q381" s="27"/>
      <c r="R381" s="27"/>
      <c r="S381" s="72"/>
      <c r="T381" s="33"/>
      <c r="U381" s="33"/>
      <c r="V381" s="33"/>
      <c r="W381" s="33"/>
      <c r="Y381" s="33"/>
      <c r="AC381" s="27"/>
      <c r="AE381" s="33"/>
      <c r="AF381" s="103"/>
    </row>
    <row r="382" spans="1:32" s="12" customFormat="1" x14ac:dyDescent="0.25">
      <c r="A382" s="47" t="s">
        <v>183</v>
      </c>
      <c r="B382" s="47">
        <v>9222</v>
      </c>
      <c r="C382" s="38">
        <v>929002578007</v>
      </c>
      <c r="D382" s="35">
        <v>929002578007</v>
      </c>
      <c r="E382" s="35">
        <v>8719514277922</v>
      </c>
      <c r="F382" s="49" t="s">
        <v>226</v>
      </c>
      <c r="G382" s="16">
        <v>63323</v>
      </c>
      <c r="H382" s="16">
        <v>74498</v>
      </c>
      <c r="I382" s="49" t="s">
        <v>506</v>
      </c>
      <c r="J382" s="31">
        <v>90</v>
      </c>
      <c r="K382" s="50" t="s">
        <v>14</v>
      </c>
      <c r="L382" s="49" t="s">
        <v>15</v>
      </c>
      <c r="M382" s="104" t="s">
        <v>1630</v>
      </c>
      <c r="N382" s="37" t="s">
        <v>810</v>
      </c>
      <c r="O382" s="32"/>
      <c r="P382" s="72"/>
      <c r="Q382" s="27"/>
      <c r="R382" s="27"/>
      <c r="S382" s="72"/>
      <c r="T382" s="33"/>
      <c r="U382" s="33"/>
      <c r="V382" s="33"/>
      <c r="W382" s="33"/>
      <c r="Y382" s="33"/>
      <c r="AC382" s="27"/>
      <c r="AE382" s="33"/>
      <c r="AF382" s="103"/>
    </row>
    <row r="383" spans="1:32" s="12" customFormat="1" x14ac:dyDescent="0.25">
      <c r="A383" s="47" t="s">
        <v>183</v>
      </c>
      <c r="B383" s="47">
        <v>9222</v>
      </c>
      <c r="C383" s="38">
        <v>929002578107</v>
      </c>
      <c r="D383" s="35">
        <v>929002578107</v>
      </c>
      <c r="E383" s="35">
        <v>8719514277946</v>
      </c>
      <c r="F383" s="49" t="s">
        <v>230</v>
      </c>
      <c r="G383" s="16">
        <v>57923</v>
      </c>
      <c r="H383" s="16">
        <v>68145</v>
      </c>
      <c r="I383" s="49" t="s">
        <v>506</v>
      </c>
      <c r="J383" s="31">
        <v>90</v>
      </c>
      <c r="K383" s="50" t="s">
        <v>14</v>
      </c>
      <c r="L383" s="49" t="s">
        <v>15</v>
      </c>
      <c r="M383" s="104" t="s">
        <v>1630</v>
      </c>
      <c r="N383" s="37" t="s">
        <v>810</v>
      </c>
      <c r="O383" s="32"/>
      <c r="P383" s="72"/>
      <c r="Q383" s="27"/>
      <c r="R383" s="27"/>
      <c r="S383" s="72"/>
      <c r="T383" s="33"/>
      <c r="U383" s="33"/>
      <c r="V383" s="33"/>
      <c r="W383" s="33"/>
      <c r="Y383" s="33"/>
      <c r="AC383" s="27"/>
      <c r="AE383" s="33"/>
      <c r="AF383" s="103"/>
    </row>
    <row r="384" spans="1:32" s="12" customFormat="1" x14ac:dyDescent="0.25">
      <c r="A384" s="47" t="s">
        <v>183</v>
      </c>
      <c r="B384" s="47">
        <v>9222</v>
      </c>
      <c r="C384" s="38">
        <v>929002578207</v>
      </c>
      <c r="D384" s="35">
        <v>929002578207</v>
      </c>
      <c r="E384" s="35">
        <v>8719514277960</v>
      </c>
      <c r="F384" s="49" t="s">
        <v>227</v>
      </c>
      <c r="G384" s="16">
        <v>74122</v>
      </c>
      <c r="H384" s="16">
        <v>87203</v>
      </c>
      <c r="I384" s="49" t="s">
        <v>506</v>
      </c>
      <c r="J384" s="31">
        <v>90</v>
      </c>
      <c r="K384" s="50" t="s">
        <v>14</v>
      </c>
      <c r="L384" s="49" t="s">
        <v>15</v>
      </c>
      <c r="M384" s="104" t="s">
        <v>1630</v>
      </c>
      <c r="N384" s="37" t="s">
        <v>810</v>
      </c>
      <c r="O384" s="32"/>
      <c r="P384" s="72"/>
      <c r="Q384" s="27"/>
      <c r="R384" s="27"/>
      <c r="S384" s="72"/>
      <c r="T384" s="33"/>
      <c r="U384" s="33"/>
      <c r="V384" s="33"/>
      <c r="W384" s="33"/>
      <c r="Y384" s="33"/>
      <c r="AC384" s="27"/>
      <c r="AE384" s="33"/>
      <c r="AF384" s="103"/>
    </row>
    <row r="385" spans="1:32" s="12" customFormat="1" x14ac:dyDescent="0.25">
      <c r="A385" s="47" t="s">
        <v>183</v>
      </c>
      <c r="B385" s="47">
        <v>9222</v>
      </c>
      <c r="C385" s="38">
        <v>929002578307</v>
      </c>
      <c r="D385" s="35">
        <v>929002578307</v>
      </c>
      <c r="E385" s="35">
        <v>8719514277984</v>
      </c>
      <c r="F385" s="49" t="s">
        <v>231</v>
      </c>
      <c r="G385" s="16">
        <v>68232</v>
      </c>
      <c r="H385" s="16">
        <v>80273</v>
      </c>
      <c r="I385" s="49" t="s">
        <v>506</v>
      </c>
      <c r="J385" s="31">
        <v>90</v>
      </c>
      <c r="K385" s="50" t="s">
        <v>14</v>
      </c>
      <c r="L385" s="49" t="s">
        <v>15</v>
      </c>
      <c r="M385" s="104" t="s">
        <v>1630</v>
      </c>
      <c r="N385" s="37" t="s">
        <v>810</v>
      </c>
      <c r="O385" s="32"/>
      <c r="P385" s="72"/>
      <c r="Q385" s="27"/>
      <c r="R385" s="27"/>
      <c r="S385" s="72"/>
      <c r="T385" s="33"/>
      <c r="U385" s="33"/>
      <c r="V385" s="33"/>
      <c r="W385" s="33"/>
      <c r="Y385" s="33"/>
      <c r="AC385" s="27"/>
      <c r="AE385" s="33"/>
      <c r="AF385" s="103"/>
    </row>
    <row r="386" spans="1:32" s="12" customFormat="1" x14ac:dyDescent="0.25">
      <c r="A386" s="47" t="s">
        <v>183</v>
      </c>
      <c r="B386" s="47">
        <v>9222</v>
      </c>
      <c r="C386" s="38">
        <v>929002578407</v>
      </c>
      <c r="D386" s="35">
        <v>929002578407</v>
      </c>
      <c r="E386" s="35">
        <v>8719514278004</v>
      </c>
      <c r="F386" s="49" t="s">
        <v>228</v>
      </c>
      <c r="G386" s="16">
        <v>81976</v>
      </c>
      <c r="H386" s="16">
        <v>96443</v>
      </c>
      <c r="I386" s="49" t="s">
        <v>506</v>
      </c>
      <c r="J386" s="31">
        <v>90</v>
      </c>
      <c r="K386" s="50" t="s">
        <v>14</v>
      </c>
      <c r="L386" s="49" t="s">
        <v>15</v>
      </c>
      <c r="M386" s="104" t="s">
        <v>1630</v>
      </c>
      <c r="N386" s="37" t="s">
        <v>810</v>
      </c>
      <c r="O386" s="32"/>
      <c r="P386" s="72"/>
      <c r="Q386" s="27"/>
      <c r="R386" s="27"/>
      <c r="S386" s="72"/>
      <c r="T386" s="33"/>
      <c r="U386" s="33"/>
      <c r="V386" s="33"/>
      <c r="W386" s="33"/>
      <c r="Y386" s="33"/>
      <c r="AC386" s="27"/>
      <c r="AE386" s="33"/>
      <c r="AF386" s="103"/>
    </row>
    <row r="387" spans="1:32" s="12" customFormat="1" x14ac:dyDescent="0.25">
      <c r="A387" s="47" t="s">
        <v>183</v>
      </c>
      <c r="B387" s="47">
        <v>9222</v>
      </c>
      <c r="C387" s="38">
        <v>929002578507</v>
      </c>
      <c r="D387" s="35">
        <v>929002578507</v>
      </c>
      <c r="E387" s="35">
        <v>8719514278028</v>
      </c>
      <c r="F387" s="49" t="s">
        <v>232</v>
      </c>
      <c r="G387" s="16">
        <v>76577</v>
      </c>
      <c r="H387" s="16">
        <v>90090</v>
      </c>
      <c r="I387" s="49" t="s">
        <v>506</v>
      </c>
      <c r="J387" s="31">
        <v>90</v>
      </c>
      <c r="K387" s="50" t="s">
        <v>14</v>
      </c>
      <c r="L387" s="49" t="s">
        <v>15</v>
      </c>
      <c r="M387" s="104" t="s">
        <v>1630</v>
      </c>
      <c r="N387" s="37" t="s">
        <v>810</v>
      </c>
      <c r="O387" s="32"/>
      <c r="P387" s="72"/>
      <c r="Q387" s="27"/>
      <c r="R387" s="27"/>
      <c r="S387" s="72"/>
      <c r="T387" s="33"/>
      <c r="U387" s="33"/>
      <c r="V387" s="33"/>
      <c r="W387" s="33"/>
      <c r="Y387" s="33"/>
      <c r="AC387" s="27"/>
      <c r="AE387" s="33"/>
      <c r="AF387" s="103"/>
    </row>
    <row r="388" spans="1:32" s="24" customFormat="1" x14ac:dyDescent="0.25">
      <c r="A388" s="47" t="s">
        <v>183</v>
      </c>
      <c r="B388" s="47">
        <v>9222</v>
      </c>
      <c r="C388" s="38">
        <v>929002578607</v>
      </c>
      <c r="D388" s="35">
        <v>929002578607</v>
      </c>
      <c r="E388" s="35">
        <v>8719514278042</v>
      </c>
      <c r="F388" s="49" t="s">
        <v>229</v>
      </c>
      <c r="G388" s="16">
        <v>99648</v>
      </c>
      <c r="H388" s="16">
        <v>117233</v>
      </c>
      <c r="I388" s="49" t="s">
        <v>506</v>
      </c>
      <c r="J388" s="31">
        <v>90</v>
      </c>
      <c r="K388" s="50" t="s">
        <v>14</v>
      </c>
      <c r="L388" s="49" t="s">
        <v>15</v>
      </c>
      <c r="M388" s="104" t="s">
        <v>1630</v>
      </c>
      <c r="N388" s="37" t="s">
        <v>810</v>
      </c>
      <c r="O388" s="32"/>
      <c r="P388" s="72"/>
      <c r="Q388" s="27"/>
      <c r="R388" s="27"/>
      <c r="S388" s="72"/>
      <c r="T388" s="33"/>
      <c r="U388" s="33"/>
      <c r="V388" s="33"/>
      <c r="W388" s="33"/>
      <c r="X388" s="12"/>
      <c r="Y388" s="33"/>
      <c r="AC388" s="27"/>
      <c r="AD388" s="12"/>
      <c r="AE388" s="33"/>
      <c r="AF388" s="103"/>
    </row>
    <row r="389" spans="1:32" s="24" customFormat="1" x14ac:dyDescent="0.25">
      <c r="A389" s="47" t="s">
        <v>183</v>
      </c>
      <c r="B389" s="47">
        <v>9222</v>
      </c>
      <c r="C389" s="38">
        <v>929002578707</v>
      </c>
      <c r="D389" s="35">
        <v>929002578707</v>
      </c>
      <c r="E389" s="35">
        <v>8719514278066</v>
      </c>
      <c r="F389" s="49" t="s">
        <v>233</v>
      </c>
      <c r="G389" s="16">
        <v>90812</v>
      </c>
      <c r="H389" s="16">
        <v>106838</v>
      </c>
      <c r="I389" s="49" t="s">
        <v>506</v>
      </c>
      <c r="J389" s="31">
        <v>90</v>
      </c>
      <c r="K389" s="50" t="s">
        <v>14</v>
      </c>
      <c r="L389" s="49" t="s">
        <v>15</v>
      </c>
      <c r="M389" s="104" t="s">
        <v>1630</v>
      </c>
      <c r="N389" s="37" t="s">
        <v>810</v>
      </c>
      <c r="O389" s="32"/>
      <c r="P389" s="72"/>
      <c r="Q389" s="27"/>
      <c r="R389" s="27"/>
      <c r="S389" s="72"/>
      <c r="T389" s="33"/>
      <c r="U389" s="33"/>
      <c r="V389" s="33"/>
      <c r="W389" s="33"/>
      <c r="X389" s="12"/>
      <c r="Y389" s="33"/>
      <c r="AC389" s="27"/>
      <c r="AD389" s="12"/>
      <c r="AE389" s="33"/>
      <c r="AF389" s="103"/>
    </row>
    <row r="390" spans="1:32" s="28" customFormat="1" x14ac:dyDescent="0.25">
      <c r="A390" s="47" t="s">
        <v>183</v>
      </c>
      <c r="B390" s="47">
        <v>9223</v>
      </c>
      <c r="C390" s="38">
        <v>915005444301</v>
      </c>
      <c r="D390" s="35" t="s">
        <v>423</v>
      </c>
      <c r="E390" s="35">
        <v>6947830434527</v>
      </c>
      <c r="F390" s="49" t="s">
        <v>418</v>
      </c>
      <c r="G390" s="16">
        <v>96558</v>
      </c>
      <c r="H390" s="16">
        <v>120698</v>
      </c>
      <c r="I390" s="49" t="s">
        <v>499</v>
      </c>
      <c r="J390" s="31">
        <v>90</v>
      </c>
      <c r="K390" s="50" t="s">
        <v>14</v>
      </c>
      <c r="L390" s="49" t="s">
        <v>15</v>
      </c>
      <c r="M390" s="104" t="s">
        <v>997</v>
      </c>
      <c r="N390" s="37" t="s">
        <v>812</v>
      </c>
      <c r="O390" s="32"/>
      <c r="P390" s="72"/>
      <c r="Q390" s="27"/>
      <c r="R390" s="27"/>
      <c r="S390" s="72"/>
      <c r="T390" s="33"/>
      <c r="U390" s="33"/>
      <c r="V390" s="33"/>
      <c r="W390" s="33"/>
      <c r="X390" s="12"/>
      <c r="Y390" s="33"/>
      <c r="AC390" s="27"/>
      <c r="AD390" s="12"/>
      <c r="AE390" s="33"/>
      <c r="AF390" s="103"/>
    </row>
    <row r="391" spans="1:32" s="28" customFormat="1" x14ac:dyDescent="0.25">
      <c r="A391" s="47" t="s">
        <v>183</v>
      </c>
      <c r="B391" s="47">
        <v>9223</v>
      </c>
      <c r="C391" s="38">
        <v>915005444401</v>
      </c>
      <c r="D391" s="35" t="s">
        <v>424</v>
      </c>
      <c r="E391" s="35">
        <v>6947830434534</v>
      </c>
      <c r="F391" s="49" t="s">
        <v>419</v>
      </c>
      <c r="G391" s="16">
        <v>96558</v>
      </c>
      <c r="H391" s="16">
        <v>120698</v>
      </c>
      <c r="I391" s="49" t="s">
        <v>499</v>
      </c>
      <c r="J391" s="31">
        <v>90</v>
      </c>
      <c r="K391" s="50" t="s">
        <v>14</v>
      </c>
      <c r="L391" s="49" t="s">
        <v>15</v>
      </c>
      <c r="M391" s="104" t="s">
        <v>997</v>
      </c>
      <c r="N391" s="37" t="s">
        <v>812</v>
      </c>
      <c r="O391" s="32"/>
      <c r="P391" s="72"/>
      <c r="Q391" s="27"/>
      <c r="R391" s="27"/>
      <c r="S391" s="72"/>
      <c r="T391" s="33"/>
      <c r="U391" s="33"/>
      <c r="V391" s="33"/>
      <c r="W391" s="33"/>
      <c r="X391" s="12"/>
      <c r="Y391" s="33"/>
      <c r="AC391" s="27"/>
      <c r="AD391" s="12"/>
      <c r="AE391" s="33"/>
      <c r="AF391" s="103"/>
    </row>
    <row r="392" spans="1:32" s="28" customFormat="1" x14ac:dyDescent="0.25">
      <c r="A392" s="47" t="s">
        <v>183</v>
      </c>
      <c r="B392" s="47">
        <v>9223</v>
      </c>
      <c r="C392" s="38">
        <v>915005444501</v>
      </c>
      <c r="D392" s="35" t="s">
        <v>425</v>
      </c>
      <c r="E392" s="35">
        <v>6947830434541</v>
      </c>
      <c r="F392" s="49" t="s">
        <v>474</v>
      </c>
      <c r="G392" s="16">
        <v>109494</v>
      </c>
      <c r="H392" s="16">
        <v>136868</v>
      </c>
      <c r="I392" s="49" t="s">
        <v>499</v>
      </c>
      <c r="J392" s="31">
        <v>90</v>
      </c>
      <c r="K392" s="50" t="s">
        <v>14</v>
      </c>
      <c r="L392" s="49" t="s">
        <v>15</v>
      </c>
      <c r="M392" s="104" t="s">
        <v>997</v>
      </c>
      <c r="N392" s="37" t="s">
        <v>812</v>
      </c>
      <c r="O392" s="32"/>
      <c r="P392" s="72"/>
      <c r="Q392" s="27"/>
      <c r="R392" s="27"/>
      <c r="S392" s="72"/>
      <c r="T392" s="33"/>
      <c r="U392" s="33"/>
      <c r="V392" s="33"/>
      <c r="W392" s="33"/>
      <c r="X392" s="12"/>
      <c r="Y392" s="33"/>
      <c r="AC392" s="27"/>
      <c r="AD392" s="12"/>
      <c r="AE392" s="33"/>
      <c r="AF392" s="103"/>
    </row>
    <row r="393" spans="1:32" s="28" customFormat="1" x14ac:dyDescent="0.25">
      <c r="A393" s="47" t="s">
        <v>183</v>
      </c>
      <c r="B393" s="47">
        <v>9223</v>
      </c>
      <c r="C393" s="38">
        <v>915005444601</v>
      </c>
      <c r="D393" s="35" t="s">
        <v>426</v>
      </c>
      <c r="E393" s="35">
        <v>6947830434558</v>
      </c>
      <c r="F393" s="49" t="s">
        <v>420</v>
      </c>
      <c r="G393" s="16">
        <v>109494</v>
      </c>
      <c r="H393" s="16">
        <v>136868</v>
      </c>
      <c r="I393" s="49" t="s">
        <v>499</v>
      </c>
      <c r="J393" s="31">
        <v>90</v>
      </c>
      <c r="K393" s="50" t="s">
        <v>14</v>
      </c>
      <c r="L393" s="49" t="s">
        <v>15</v>
      </c>
      <c r="M393" s="104" t="s">
        <v>997</v>
      </c>
      <c r="N393" s="37" t="s">
        <v>812</v>
      </c>
      <c r="O393" s="32"/>
      <c r="P393" s="72"/>
      <c r="Q393" s="27"/>
      <c r="R393" s="27"/>
      <c r="S393" s="72"/>
      <c r="T393" s="33"/>
      <c r="U393" s="33"/>
      <c r="V393" s="33"/>
      <c r="W393" s="33"/>
      <c r="X393" s="12"/>
      <c r="Y393" s="33"/>
      <c r="AC393" s="27"/>
      <c r="AD393" s="12"/>
      <c r="AE393" s="33"/>
      <c r="AF393" s="103"/>
    </row>
    <row r="394" spans="1:32" s="28" customFormat="1" x14ac:dyDescent="0.25">
      <c r="A394" s="47" t="s">
        <v>183</v>
      </c>
      <c r="B394" s="47">
        <v>9223</v>
      </c>
      <c r="C394" s="38">
        <v>915005444701</v>
      </c>
      <c r="D394" s="35" t="s">
        <v>427</v>
      </c>
      <c r="E394" s="35">
        <v>6947830434565</v>
      </c>
      <c r="F394" s="49" t="s">
        <v>421</v>
      </c>
      <c r="G394" s="16">
        <v>115500</v>
      </c>
      <c r="H394" s="16">
        <v>144375</v>
      </c>
      <c r="I394" s="49" t="s">
        <v>499</v>
      </c>
      <c r="J394" s="31">
        <v>90</v>
      </c>
      <c r="K394" s="50" t="s">
        <v>14</v>
      </c>
      <c r="L394" s="49" t="s">
        <v>15</v>
      </c>
      <c r="M394" s="104" t="s">
        <v>997</v>
      </c>
      <c r="N394" s="37" t="s">
        <v>812</v>
      </c>
      <c r="O394" s="32"/>
      <c r="P394" s="72"/>
      <c r="Q394" s="27"/>
      <c r="R394" s="27"/>
      <c r="S394" s="72"/>
      <c r="T394" s="33"/>
      <c r="U394" s="33"/>
      <c r="V394" s="33"/>
      <c r="W394" s="33"/>
      <c r="X394" s="12"/>
      <c r="Y394" s="33"/>
      <c r="AC394" s="27"/>
      <c r="AD394" s="12"/>
      <c r="AE394" s="33"/>
      <c r="AF394" s="103"/>
    </row>
    <row r="395" spans="1:32" s="28" customFormat="1" x14ac:dyDescent="0.25">
      <c r="A395" s="47" t="s">
        <v>183</v>
      </c>
      <c r="B395" s="47">
        <v>9223</v>
      </c>
      <c r="C395" s="38">
        <v>915005444801</v>
      </c>
      <c r="D395" s="35" t="s">
        <v>428</v>
      </c>
      <c r="E395" s="35">
        <v>6947830434572</v>
      </c>
      <c r="F395" s="49" t="s">
        <v>422</v>
      </c>
      <c r="G395" s="16">
        <v>115500</v>
      </c>
      <c r="H395" s="16">
        <v>144375</v>
      </c>
      <c r="I395" s="49" t="s">
        <v>499</v>
      </c>
      <c r="J395" s="31">
        <v>90</v>
      </c>
      <c r="K395" s="50" t="s">
        <v>14</v>
      </c>
      <c r="L395" s="49" t="s">
        <v>15</v>
      </c>
      <c r="M395" s="104" t="s">
        <v>997</v>
      </c>
      <c r="N395" s="37" t="s">
        <v>812</v>
      </c>
      <c r="O395" s="32"/>
      <c r="P395" s="72"/>
      <c r="Q395" s="27"/>
      <c r="R395" s="27"/>
      <c r="S395" s="72"/>
      <c r="T395" s="33"/>
      <c r="U395" s="33"/>
      <c r="V395" s="33"/>
      <c r="W395" s="33"/>
      <c r="X395" s="12"/>
      <c r="Y395" s="33"/>
      <c r="AC395" s="27"/>
      <c r="AD395" s="12"/>
      <c r="AE395" s="33"/>
      <c r="AF395" s="103"/>
    </row>
    <row r="396" spans="1:32" s="28" customFormat="1" x14ac:dyDescent="0.25">
      <c r="A396" s="47" t="s">
        <v>183</v>
      </c>
      <c r="B396" s="47">
        <v>9223</v>
      </c>
      <c r="C396" s="38">
        <v>929003192801</v>
      </c>
      <c r="D396" s="35">
        <v>929003192801</v>
      </c>
      <c r="E396" s="35">
        <v>8719514418752</v>
      </c>
      <c r="F396" s="49" t="s">
        <v>367</v>
      </c>
      <c r="G396" s="16">
        <v>79002</v>
      </c>
      <c r="H396" s="16">
        <v>98753</v>
      </c>
      <c r="I396" s="49" t="s">
        <v>499</v>
      </c>
      <c r="J396" s="31">
        <v>105</v>
      </c>
      <c r="K396" s="50" t="s">
        <v>14</v>
      </c>
      <c r="L396" s="49" t="s">
        <v>15</v>
      </c>
      <c r="M396" s="104" t="s">
        <v>997</v>
      </c>
      <c r="N396" s="37" t="s">
        <v>812</v>
      </c>
      <c r="O396" s="32"/>
      <c r="P396" s="72"/>
      <c r="Q396" s="27"/>
      <c r="R396" s="27"/>
      <c r="S396" s="72"/>
      <c r="T396" s="33"/>
      <c r="U396" s="33"/>
      <c r="V396" s="33"/>
      <c r="W396" s="33"/>
      <c r="X396" s="12"/>
      <c r="Y396" s="33"/>
      <c r="AC396" s="27"/>
      <c r="AD396" s="12"/>
      <c r="AE396" s="33"/>
      <c r="AF396" s="103"/>
    </row>
    <row r="397" spans="1:32" s="28" customFormat="1" x14ac:dyDescent="0.25">
      <c r="A397" s="47" t="s">
        <v>183</v>
      </c>
      <c r="B397" s="47">
        <v>9223</v>
      </c>
      <c r="C397" s="38">
        <v>929003192901</v>
      </c>
      <c r="D397" s="35">
        <v>929003192901</v>
      </c>
      <c r="E397" s="35">
        <v>8719514418776</v>
      </c>
      <c r="F397" s="49" t="s">
        <v>368</v>
      </c>
      <c r="G397" s="16">
        <v>79002</v>
      </c>
      <c r="H397" s="16">
        <v>98753</v>
      </c>
      <c r="I397" s="49" t="s">
        <v>499</v>
      </c>
      <c r="J397" s="31">
        <v>105</v>
      </c>
      <c r="K397" s="50" t="s">
        <v>14</v>
      </c>
      <c r="L397" s="49" t="s">
        <v>15</v>
      </c>
      <c r="M397" s="104" t="s">
        <v>997</v>
      </c>
      <c r="N397" s="37" t="s">
        <v>812</v>
      </c>
      <c r="O397" s="32"/>
      <c r="P397" s="72"/>
      <c r="Q397" s="27"/>
      <c r="R397" s="27"/>
      <c r="S397" s="72"/>
      <c r="T397" s="33"/>
      <c r="U397" s="33"/>
      <c r="V397" s="33"/>
      <c r="W397" s="33"/>
      <c r="X397" s="12"/>
      <c r="Y397" s="33"/>
      <c r="AC397" s="27"/>
      <c r="AD397" s="12"/>
      <c r="AE397" s="33"/>
      <c r="AF397" s="103"/>
    </row>
    <row r="398" spans="1:32" s="28" customFormat="1" x14ac:dyDescent="0.25">
      <c r="A398" s="47" t="s">
        <v>183</v>
      </c>
      <c r="B398" s="47">
        <v>9223</v>
      </c>
      <c r="C398" s="38">
        <v>929003193001</v>
      </c>
      <c r="D398" s="35">
        <v>929003193001</v>
      </c>
      <c r="E398" s="35">
        <v>8719514418790</v>
      </c>
      <c r="F398" s="49" t="s">
        <v>369</v>
      </c>
      <c r="G398" s="16">
        <v>98406</v>
      </c>
      <c r="H398" s="16">
        <v>123008</v>
      </c>
      <c r="I398" s="49" t="s">
        <v>499</v>
      </c>
      <c r="J398" s="31">
        <v>105</v>
      </c>
      <c r="K398" s="50" t="s">
        <v>14</v>
      </c>
      <c r="L398" s="49" t="s">
        <v>15</v>
      </c>
      <c r="M398" s="104" t="s">
        <v>997</v>
      </c>
      <c r="N398" s="37" t="s">
        <v>812</v>
      </c>
      <c r="O398" s="32"/>
      <c r="P398" s="72"/>
      <c r="Q398" s="27"/>
      <c r="R398" s="27"/>
      <c r="S398" s="72"/>
      <c r="T398" s="33"/>
      <c r="U398" s="33"/>
      <c r="V398" s="33"/>
      <c r="W398" s="33"/>
      <c r="X398" s="12"/>
      <c r="Y398" s="33"/>
      <c r="AC398" s="27"/>
      <c r="AD398" s="12"/>
      <c r="AE398" s="33"/>
      <c r="AF398" s="103"/>
    </row>
    <row r="399" spans="1:32" s="28" customFormat="1" x14ac:dyDescent="0.25">
      <c r="A399" s="47" t="s">
        <v>183</v>
      </c>
      <c r="B399" s="47">
        <v>9223</v>
      </c>
      <c r="C399" s="38">
        <v>929003193101</v>
      </c>
      <c r="D399" s="35">
        <v>929003193101</v>
      </c>
      <c r="E399" s="35">
        <v>8719514418813</v>
      </c>
      <c r="F399" s="49" t="s">
        <v>370</v>
      </c>
      <c r="G399" s="16">
        <v>98406</v>
      </c>
      <c r="H399" s="16">
        <v>123008</v>
      </c>
      <c r="I399" s="49" t="s">
        <v>499</v>
      </c>
      <c r="J399" s="31">
        <v>105</v>
      </c>
      <c r="K399" s="50" t="s">
        <v>14</v>
      </c>
      <c r="L399" s="49" t="s">
        <v>15</v>
      </c>
      <c r="M399" s="104" t="s">
        <v>997</v>
      </c>
      <c r="N399" s="37" t="s">
        <v>812</v>
      </c>
      <c r="O399" s="32"/>
      <c r="P399" s="72"/>
      <c r="Q399" s="27"/>
      <c r="R399" s="27"/>
      <c r="S399" s="72"/>
      <c r="T399" s="33"/>
      <c r="U399" s="33"/>
      <c r="V399" s="33"/>
      <c r="W399" s="33"/>
      <c r="X399" s="12"/>
      <c r="Y399" s="33"/>
      <c r="AC399" s="27"/>
      <c r="AD399" s="12"/>
      <c r="AE399" s="33"/>
      <c r="AF399" s="103"/>
    </row>
    <row r="400" spans="1:32" s="28" customFormat="1" x14ac:dyDescent="0.25">
      <c r="A400" s="47" t="s">
        <v>183</v>
      </c>
      <c r="B400" s="47">
        <v>9240</v>
      </c>
      <c r="C400" s="38">
        <v>929004148607</v>
      </c>
      <c r="D400" s="35">
        <f t="shared" ref="D400:D411" si="4">C400</f>
        <v>929004148607</v>
      </c>
      <c r="E400" s="35">
        <v>8720169355866</v>
      </c>
      <c r="F400" s="49" t="s">
        <v>717</v>
      </c>
      <c r="G400" s="16">
        <v>136463</v>
      </c>
      <c r="H400" s="16">
        <v>160545</v>
      </c>
      <c r="I400" s="49" t="s">
        <v>504</v>
      </c>
      <c r="J400" s="31">
        <v>90</v>
      </c>
      <c r="K400" s="50" t="s">
        <v>14</v>
      </c>
      <c r="L400" s="49" t="s">
        <v>15</v>
      </c>
      <c r="M400" s="104" t="s">
        <v>997</v>
      </c>
      <c r="N400" s="37" t="s">
        <v>812</v>
      </c>
      <c r="O400" s="32"/>
      <c r="P400" s="72"/>
      <c r="Q400" s="27"/>
      <c r="R400" s="27"/>
      <c r="S400" s="72"/>
      <c r="T400" s="33"/>
      <c r="U400" s="33"/>
      <c r="V400" s="33"/>
      <c r="W400" s="33"/>
      <c r="X400" s="12"/>
      <c r="Y400" s="33"/>
      <c r="AC400" s="27"/>
      <c r="AD400" s="12"/>
      <c r="AE400" s="33"/>
      <c r="AF400" s="103"/>
    </row>
    <row r="401" spans="1:32" s="28" customFormat="1" x14ac:dyDescent="0.25">
      <c r="A401" s="47" t="s">
        <v>183</v>
      </c>
      <c r="B401" s="47">
        <v>9240</v>
      </c>
      <c r="C401" s="38">
        <v>929004148707</v>
      </c>
      <c r="D401" s="35">
        <f t="shared" si="4"/>
        <v>929004148707</v>
      </c>
      <c r="E401" s="35">
        <v>8720169355880</v>
      </c>
      <c r="F401" s="49" t="s">
        <v>718</v>
      </c>
      <c r="G401" s="16">
        <v>136463</v>
      </c>
      <c r="H401" s="16">
        <v>160545</v>
      </c>
      <c r="I401" s="49" t="s">
        <v>504</v>
      </c>
      <c r="J401" s="31">
        <v>90</v>
      </c>
      <c r="K401" s="50" t="s">
        <v>14</v>
      </c>
      <c r="L401" s="49" t="s">
        <v>15</v>
      </c>
      <c r="M401" s="104" t="s">
        <v>997</v>
      </c>
      <c r="N401" s="37" t="s">
        <v>812</v>
      </c>
      <c r="O401" s="32"/>
      <c r="P401" s="72"/>
      <c r="Q401" s="27"/>
      <c r="R401" s="27"/>
      <c r="S401" s="72"/>
      <c r="T401" s="33"/>
      <c r="U401" s="33"/>
      <c r="V401" s="33"/>
      <c r="W401" s="33"/>
      <c r="X401" s="12"/>
      <c r="Y401" s="33"/>
      <c r="AC401" s="27"/>
      <c r="AD401" s="12"/>
      <c r="AE401" s="33"/>
      <c r="AF401" s="103"/>
    </row>
    <row r="402" spans="1:32" s="28" customFormat="1" x14ac:dyDescent="0.25">
      <c r="A402" s="47" t="s">
        <v>183</v>
      </c>
      <c r="B402" s="47">
        <v>9240</v>
      </c>
      <c r="C402" s="38">
        <v>929004149207</v>
      </c>
      <c r="D402" s="35">
        <f t="shared" si="4"/>
        <v>929004149207</v>
      </c>
      <c r="E402" s="35">
        <v>8720169355903</v>
      </c>
      <c r="F402" s="49" t="s">
        <v>719</v>
      </c>
      <c r="G402" s="16">
        <v>136463</v>
      </c>
      <c r="H402" s="16">
        <v>160545</v>
      </c>
      <c r="I402" s="49" t="s">
        <v>504</v>
      </c>
      <c r="J402" s="31">
        <v>90</v>
      </c>
      <c r="K402" s="50" t="s">
        <v>14</v>
      </c>
      <c r="L402" s="49" t="s">
        <v>15</v>
      </c>
      <c r="M402" s="104" t="s">
        <v>997</v>
      </c>
      <c r="N402" s="37" t="s">
        <v>812</v>
      </c>
      <c r="O402" s="32"/>
      <c r="P402" s="72"/>
      <c r="Q402" s="27"/>
      <c r="R402" s="27"/>
      <c r="S402" s="72"/>
      <c r="T402" s="33"/>
      <c r="U402" s="33"/>
      <c r="V402" s="33"/>
      <c r="W402" s="33"/>
      <c r="X402" s="12"/>
      <c r="Y402" s="33"/>
      <c r="AC402" s="27"/>
      <c r="AD402" s="12"/>
      <c r="AE402" s="33"/>
      <c r="AF402" s="103"/>
    </row>
    <row r="403" spans="1:32" s="28" customFormat="1" x14ac:dyDescent="0.25">
      <c r="A403" s="47" t="s">
        <v>183</v>
      </c>
      <c r="B403" s="47">
        <v>9240</v>
      </c>
      <c r="C403" s="38">
        <v>929004149307</v>
      </c>
      <c r="D403" s="35">
        <f t="shared" si="4"/>
        <v>929004149307</v>
      </c>
      <c r="E403" s="35">
        <v>8720169355927</v>
      </c>
      <c r="F403" s="49" t="s">
        <v>720</v>
      </c>
      <c r="G403" s="16">
        <v>136463</v>
      </c>
      <c r="H403" s="16">
        <v>160545</v>
      </c>
      <c r="I403" s="49" t="s">
        <v>504</v>
      </c>
      <c r="J403" s="31">
        <v>90</v>
      </c>
      <c r="K403" s="50" t="s">
        <v>14</v>
      </c>
      <c r="L403" s="49" t="s">
        <v>15</v>
      </c>
      <c r="M403" s="104" t="s">
        <v>997</v>
      </c>
      <c r="N403" s="37" t="s">
        <v>812</v>
      </c>
      <c r="O403" s="32"/>
      <c r="P403" s="72"/>
      <c r="Q403" s="27"/>
      <c r="R403" s="27"/>
      <c r="S403" s="72"/>
      <c r="T403" s="33"/>
      <c r="U403" s="33"/>
      <c r="V403" s="33"/>
      <c r="W403" s="33"/>
      <c r="X403" s="12"/>
      <c r="Y403" s="33"/>
      <c r="AC403" s="27"/>
      <c r="AD403" s="12"/>
      <c r="AE403" s="33"/>
      <c r="AF403" s="103"/>
    </row>
    <row r="404" spans="1:32" s="28" customFormat="1" x14ac:dyDescent="0.25">
      <c r="A404" s="47" t="s">
        <v>183</v>
      </c>
      <c r="B404" s="47">
        <v>9241</v>
      </c>
      <c r="C404" s="38">
        <v>929004149607</v>
      </c>
      <c r="D404" s="35">
        <f t="shared" si="4"/>
        <v>929004149607</v>
      </c>
      <c r="E404" s="35">
        <v>8720169363120</v>
      </c>
      <c r="F404" s="49" t="s">
        <v>721</v>
      </c>
      <c r="G404" s="16">
        <v>146281</v>
      </c>
      <c r="H404" s="16">
        <v>172095</v>
      </c>
      <c r="I404" s="49" t="s">
        <v>499</v>
      </c>
      <c r="J404" s="31">
        <v>90</v>
      </c>
      <c r="K404" s="50" t="s">
        <v>14</v>
      </c>
      <c r="L404" s="49" t="s">
        <v>15</v>
      </c>
      <c r="M404" s="104" t="s">
        <v>997</v>
      </c>
      <c r="N404" s="37" t="s">
        <v>812</v>
      </c>
      <c r="O404" s="32"/>
      <c r="P404" s="72"/>
      <c r="Q404" s="27"/>
      <c r="R404" s="27"/>
      <c r="S404" s="72"/>
      <c r="T404" s="33"/>
      <c r="U404" s="33"/>
      <c r="V404" s="33"/>
      <c r="W404" s="33"/>
      <c r="X404" s="12"/>
      <c r="Y404" s="33"/>
      <c r="AC404" s="27"/>
      <c r="AD404" s="12"/>
      <c r="AE404" s="33"/>
      <c r="AF404" s="103"/>
    </row>
    <row r="405" spans="1:32" s="28" customFormat="1" x14ac:dyDescent="0.25">
      <c r="A405" s="47" t="s">
        <v>183</v>
      </c>
      <c r="B405" s="47">
        <v>9241</v>
      </c>
      <c r="C405" s="38">
        <v>929004149707</v>
      </c>
      <c r="D405" s="35">
        <f t="shared" si="4"/>
        <v>929004149707</v>
      </c>
      <c r="E405" s="35">
        <v>8720169363144</v>
      </c>
      <c r="F405" s="49" t="s">
        <v>722</v>
      </c>
      <c r="G405" s="16">
        <v>146281</v>
      </c>
      <c r="H405" s="16">
        <v>172095</v>
      </c>
      <c r="I405" s="49" t="s">
        <v>499</v>
      </c>
      <c r="J405" s="31">
        <v>90</v>
      </c>
      <c r="K405" s="50" t="s">
        <v>14</v>
      </c>
      <c r="L405" s="49" t="s">
        <v>15</v>
      </c>
      <c r="M405" s="104" t="s">
        <v>997</v>
      </c>
      <c r="N405" s="37" t="s">
        <v>812</v>
      </c>
      <c r="O405" s="32"/>
      <c r="P405" s="72"/>
      <c r="Q405" s="27"/>
      <c r="R405" s="27"/>
      <c r="S405" s="72"/>
      <c r="T405" s="33"/>
      <c r="U405" s="33"/>
      <c r="V405" s="33"/>
      <c r="W405" s="33"/>
      <c r="X405" s="12"/>
      <c r="Y405" s="33"/>
      <c r="AC405" s="27"/>
      <c r="AD405" s="12"/>
      <c r="AE405" s="33"/>
      <c r="AF405" s="103"/>
    </row>
    <row r="406" spans="1:32" s="24" customFormat="1" x14ac:dyDescent="0.25">
      <c r="A406" s="47" t="s">
        <v>183</v>
      </c>
      <c r="B406" s="47">
        <v>9241</v>
      </c>
      <c r="C406" s="38">
        <v>929004150007</v>
      </c>
      <c r="D406" s="35">
        <f t="shared" si="4"/>
        <v>929004150007</v>
      </c>
      <c r="E406" s="35">
        <v>8720169363168</v>
      </c>
      <c r="F406" s="49" t="s">
        <v>723</v>
      </c>
      <c r="G406" s="16">
        <v>165916</v>
      </c>
      <c r="H406" s="16">
        <v>195195</v>
      </c>
      <c r="I406" s="49" t="s">
        <v>499</v>
      </c>
      <c r="J406" s="31">
        <v>90</v>
      </c>
      <c r="K406" s="50" t="s">
        <v>14</v>
      </c>
      <c r="L406" s="49" t="s">
        <v>15</v>
      </c>
      <c r="M406" s="104" t="s">
        <v>997</v>
      </c>
      <c r="N406" s="37" t="s">
        <v>812</v>
      </c>
      <c r="O406" s="32"/>
      <c r="P406" s="72"/>
      <c r="Q406" s="27"/>
      <c r="R406" s="27"/>
      <c r="S406" s="72"/>
      <c r="T406" s="33"/>
      <c r="U406" s="33"/>
      <c r="V406" s="33"/>
      <c r="W406" s="33"/>
      <c r="X406" s="12"/>
      <c r="Y406" s="33"/>
      <c r="AC406" s="27"/>
      <c r="AD406" s="12"/>
      <c r="AE406" s="33"/>
      <c r="AF406" s="103"/>
    </row>
    <row r="407" spans="1:32" s="24" customFormat="1" x14ac:dyDescent="0.25">
      <c r="A407" s="47" t="s">
        <v>183</v>
      </c>
      <c r="B407" s="47">
        <v>9241</v>
      </c>
      <c r="C407" s="38">
        <v>929004150107</v>
      </c>
      <c r="D407" s="35">
        <f t="shared" si="4"/>
        <v>929004150107</v>
      </c>
      <c r="E407" s="35">
        <v>8720169363182</v>
      </c>
      <c r="F407" s="49" t="s">
        <v>724</v>
      </c>
      <c r="G407" s="16">
        <v>165916</v>
      </c>
      <c r="H407" s="16">
        <v>195195</v>
      </c>
      <c r="I407" s="49" t="s">
        <v>499</v>
      </c>
      <c r="J407" s="31">
        <v>90</v>
      </c>
      <c r="K407" s="50" t="s">
        <v>14</v>
      </c>
      <c r="L407" s="49" t="s">
        <v>15</v>
      </c>
      <c r="M407" s="104" t="s">
        <v>997</v>
      </c>
      <c r="N407" s="37" t="s">
        <v>812</v>
      </c>
      <c r="O407" s="32"/>
      <c r="P407" s="72"/>
      <c r="Q407" s="27"/>
      <c r="R407" s="27"/>
      <c r="S407" s="72"/>
      <c r="T407" s="33"/>
      <c r="U407" s="33"/>
      <c r="V407" s="33"/>
      <c r="W407" s="33"/>
      <c r="X407" s="12"/>
      <c r="Y407" s="33"/>
      <c r="AC407" s="27"/>
      <c r="AD407" s="12"/>
      <c r="AE407" s="33"/>
      <c r="AF407" s="103"/>
    </row>
    <row r="408" spans="1:32" s="24" customFormat="1" x14ac:dyDescent="0.25">
      <c r="A408" s="47" t="s">
        <v>183</v>
      </c>
      <c r="B408" s="47">
        <v>9241</v>
      </c>
      <c r="C408" s="38">
        <v>929004150407</v>
      </c>
      <c r="D408" s="35">
        <f t="shared" si="4"/>
        <v>929004150407</v>
      </c>
      <c r="E408" s="35">
        <v>8720169363205</v>
      </c>
      <c r="F408" s="49" t="s">
        <v>725</v>
      </c>
      <c r="G408" s="16">
        <v>146281</v>
      </c>
      <c r="H408" s="16">
        <v>172095</v>
      </c>
      <c r="I408" s="49" t="s">
        <v>499</v>
      </c>
      <c r="J408" s="31">
        <v>90</v>
      </c>
      <c r="K408" s="50" t="s">
        <v>14</v>
      </c>
      <c r="L408" s="49" t="s">
        <v>15</v>
      </c>
      <c r="M408" s="104" t="s">
        <v>997</v>
      </c>
      <c r="N408" s="37" t="s">
        <v>812</v>
      </c>
      <c r="O408" s="32"/>
      <c r="P408" s="72"/>
      <c r="Q408" s="27"/>
      <c r="R408" s="27"/>
      <c r="S408" s="72"/>
      <c r="T408" s="33"/>
      <c r="U408" s="33"/>
      <c r="V408" s="33"/>
      <c r="W408" s="33"/>
      <c r="X408" s="12"/>
      <c r="Y408" s="33"/>
      <c r="AC408" s="27"/>
      <c r="AD408" s="12"/>
      <c r="AE408" s="33"/>
      <c r="AF408" s="103"/>
    </row>
    <row r="409" spans="1:32" s="24" customFormat="1" x14ac:dyDescent="0.25">
      <c r="A409" s="47" t="s">
        <v>183</v>
      </c>
      <c r="B409" s="47">
        <v>9241</v>
      </c>
      <c r="C409" s="38">
        <v>929004150507</v>
      </c>
      <c r="D409" s="35">
        <f t="shared" si="4"/>
        <v>929004150507</v>
      </c>
      <c r="E409" s="35">
        <v>8720169363229</v>
      </c>
      <c r="F409" s="49" t="s">
        <v>726</v>
      </c>
      <c r="G409" s="16">
        <v>146281</v>
      </c>
      <c r="H409" s="16">
        <v>172095</v>
      </c>
      <c r="I409" s="49" t="s">
        <v>499</v>
      </c>
      <c r="J409" s="31">
        <v>90</v>
      </c>
      <c r="K409" s="50" t="s">
        <v>14</v>
      </c>
      <c r="L409" s="49" t="s">
        <v>15</v>
      </c>
      <c r="M409" s="104" t="s">
        <v>997</v>
      </c>
      <c r="N409" s="37" t="s">
        <v>812</v>
      </c>
      <c r="O409" s="32"/>
      <c r="P409" s="72"/>
      <c r="Q409" s="27"/>
      <c r="R409" s="27"/>
      <c r="S409" s="72"/>
      <c r="T409" s="33"/>
      <c r="U409" s="33"/>
      <c r="V409" s="33"/>
      <c r="W409" s="33"/>
      <c r="X409" s="12"/>
      <c r="Y409" s="33"/>
      <c r="AC409" s="27"/>
      <c r="AD409" s="12"/>
      <c r="AE409" s="33"/>
      <c r="AF409" s="103"/>
    </row>
    <row r="410" spans="1:32" s="24" customFormat="1" x14ac:dyDescent="0.25">
      <c r="A410" s="47" t="s">
        <v>183</v>
      </c>
      <c r="B410" s="47">
        <v>9241</v>
      </c>
      <c r="C410" s="38">
        <v>929004150807</v>
      </c>
      <c r="D410" s="35">
        <f t="shared" si="4"/>
        <v>929004150807</v>
      </c>
      <c r="E410" s="35">
        <v>8720169363243</v>
      </c>
      <c r="F410" s="49" t="s">
        <v>727</v>
      </c>
      <c r="G410" s="16">
        <v>165916</v>
      </c>
      <c r="H410" s="16">
        <v>195195</v>
      </c>
      <c r="I410" s="49" t="s">
        <v>499</v>
      </c>
      <c r="J410" s="31">
        <v>90</v>
      </c>
      <c r="K410" s="50" t="s">
        <v>14</v>
      </c>
      <c r="L410" s="49" t="s">
        <v>15</v>
      </c>
      <c r="M410" s="104" t="s">
        <v>997</v>
      </c>
      <c r="N410" s="37" t="s">
        <v>812</v>
      </c>
      <c r="O410" s="32"/>
      <c r="P410" s="72"/>
      <c r="Q410" s="27"/>
      <c r="R410" s="27"/>
      <c r="S410" s="72"/>
      <c r="T410" s="33"/>
      <c r="U410" s="33"/>
      <c r="V410" s="33"/>
      <c r="W410" s="33"/>
      <c r="X410" s="12"/>
      <c r="Y410" s="33"/>
      <c r="AC410" s="27"/>
      <c r="AD410" s="12"/>
      <c r="AE410" s="33"/>
      <c r="AF410" s="103"/>
    </row>
    <row r="411" spans="1:32" s="24" customFormat="1" x14ac:dyDescent="0.25">
      <c r="A411" s="47" t="s">
        <v>183</v>
      </c>
      <c r="B411" s="47">
        <v>9241</v>
      </c>
      <c r="C411" s="38">
        <v>929004150907</v>
      </c>
      <c r="D411" s="35">
        <f t="shared" si="4"/>
        <v>929004150907</v>
      </c>
      <c r="E411" s="35">
        <v>8720169363267</v>
      </c>
      <c r="F411" s="49" t="s">
        <v>728</v>
      </c>
      <c r="G411" s="16">
        <v>165916</v>
      </c>
      <c r="H411" s="16">
        <v>195195</v>
      </c>
      <c r="I411" s="49" t="s">
        <v>499</v>
      </c>
      <c r="J411" s="31">
        <v>90</v>
      </c>
      <c r="K411" s="50" t="s">
        <v>14</v>
      </c>
      <c r="L411" s="49" t="s">
        <v>15</v>
      </c>
      <c r="M411" s="104" t="s">
        <v>997</v>
      </c>
      <c r="N411" s="37" t="s">
        <v>812</v>
      </c>
      <c r="O411" s="32"/>
      <c r="P411" s="72"/>
      <c r="Q411" s="27"/>
      <c r="R411" s="27"/>
      <c r="S411" s="72"/>
      <c r="T411" s="33"/>
      <c r="U411" s="33"/>
      <c r="V411" s="33"/>
      <c r="W411" s="33"/>
      <c r="X411" s="12"/>
      <c r="Y411" s="33"/>
      <c r="AC411" s="27"/>
      <c r="AD411" s="12"/>
      <c r="AE411" s="33"/>
      <c r="AF411" s="103"/>
    </row>
    <row r="412" spans="1:32" s="24" customFormat="1" x14ac:dyDescent="0.25">
      <c r="A412" s="47" t="s">
        <v>240</v>
      </c>
      <c r="B412" s="47">
        <v>1322</v>
      </c>
      <c r="C412" s="48">
        <v>929002970637</v>
      </c>
      <c r="D412" s="35" t="s">
        <v>672</v>
      </c>
      <c r="E412" s="35">
        <v>8720169336377</v>
      </c>
      <c r="F412" s="49" t="s">
        <v>668</v>
      </c>
      <c r="G412" s="16">
        <v>39709</v>
      </c>
      <c r="H412" s="16">
        <v>44121</v>
      </c>
      <c r="I412" s="49" t="s">
        <v>499</v>
      </c>
      <c r="J412" s="31">
        <v>60</v>
      </c>
      <c r="K412" s="50" t="s">
        <v>14</v>
      </c>
      <c r="L412" s="49" t="s">
        <v>15</v>
      </c>
      <c r="M412" s="104" t="s">
        <v>997</v>
      </c>
      <c r="N412" s="37" t="s">
        <v>802</v>
      </c>
      <c r="O412" s="32"/>
      <c r="P412" s="72"/>
      <c r="Q412" s="27"/>
      <c r="R412" s="27"/>
      <c r="S412" s="72"/>
      <c r="T412" s="33"/>
      <c r="U412" s="33"/>
      <c r="V412" s="33"/>
      <c r="W412" s="33"/>
      <c r="X412" s="12"/>
      <c r="Y412" s="33"/>
      <c r="AC412" s="27"/>
      <c r="AD412" s="12"/>
      <c r="AE412" s="33"/>
      <c r="AF412" s="103"/>
    </row>
    <row r="413" spans="1:32" s="24" customFormat="1" x14ac:dyDescent="0.25">
      <c r="A413" s="47" t="s">
        <v>240</v>
      </c>
      <c r="B413" s="47">
        <v>1322</v>
      </c>
      <c r="C413" s="48">
        <v>929002970837</v>
      </c>
      <c r="D413" s="35" t="s">
        <v>673</v>
      </c>
      <c r="E413" s="35">
        <v>8720169336391</v>
      </c>
      <c r="F413" s="49" t="s">
        <v>669</v>
      </c>
      <c r="G413" s="16">
        <v>39709</v>
      </c>
      <c r="H413" s="16">
        <v>44121</v>
      </c>
      <c r="I413" s="49" t="s">
        <v>499</v>
      </c>
      <c r="J413" s="31">
        <v>60</v>
      </c>
      <c r="K413" s="50" t="s">
        <v>14</v>
      </c>
      <c r="L413" s="49" t="s">
        <v>15</v>
      </c>
      <c r="M413" s="104" t="s">
        <v>997</v>
      </c>
      <c r="N413" s="37" t="s">
        <v>802</v>
      </c>
      <c r="O413" s="32"/>
      <c r="P413" s="72"/>
      <c r="Q413" s="27"/>
      <c r="R413" s="27"/>
      <c r="S413" s="72"/>
      <c r="T413" s="33"/>
      <c r="U413" s="33"/>
      <c r="V413" s="33"/>
      <c r="W413" s="33"/>
      <c r="X413" s="12"/>
      <c r="Y413" s="33"/>
      <c r="AC413" s="27"/>
      <c r="AD413" s="12"/>
      <c r="AE413" s="33"/>
      <c r="AF413" s="103"/>
    </row>
    <row r="414" spans="1:32" s="24" customFormat="1" x14ac:dyDescent="0.25">
      <c r="A414" s="47" t="s">
        <v>240</v>
      </c>
      <c r="B414" s="47">
        <v>1322</v>
      </c>
      <c r="C414" s="48">
        <v>929002970937</v>
      </c>
      <c r="D414" s="35" t="s">
        <v>674</v>
      </c>
      <c r="E414" s="35">
        <v>8720169336414</v>
      </c>
      <c r="F414" s="49" t="s">
        <v>670</v>
      </c>
      <c r="G414" s="16">
        <v>39709</v>
      </c>
      <c r="H414" s="16">
        <v>44121</v>
      </c>
      <c r="I414" s="49" t="s">
        <v>499</v>
      </c>
      <c r="J414" s="31">
        <v>60</v>
      </c>
      <c r="K414" s="50" t="s">
        <v>14</v>
      </c>
      <c r="L414" s="49" t="s">
        <v>15</v>
      </c>
      <c r="M414" s="104" t="s">
        <v>997</v>
      </c>
      <c r="N414" s="37" t="s">
        <v>802</v>
      </c>
      <c r="O414" s="32"/>
      <c r="P414" s="72"/>
      <c r="Q414" s="27"/>
      <c r="R414" s="27"/>
      <c r="S414" s="72"/>
      <c r="T414" s="33"/>
      <c r="U414" s="33"/>
      <c r="V414" s="33"/>
      <c r="W414" s="33"/>
      <c r="X414" s="12"/>
      <c r="Y414" s="33"/>
      <c r="AC414" s="27"/>
      <c r="AD414" s="12"/>
      <c r="AE414" s="33"/>
      <c r="AF414" s="103"/>
    </row>
    <row r="415" spans="1:32" s="24" customFormat="1" x14ac:dyDescent="0.25">
      <c r="A415" s="47" t="s">
        <v>240</v>
      </c>
      <c r="B415" s="47">
        <v>1322</v>
      </c>
      <c r="C415" s="48">
        <v>929002971137</v>
      </c>
      <c r="D415" s="35" t="s">
        <v>675</v>
      </c>
      <c r="E415" s="35">
        <v>8720169336438</v>
      </c>
      <c r="F415" s="49" t="s">
        <v>671</v>
      </c>
      <c r="G415" s="16">
        <v>39709</v>
      </c>
      <c r="H415" s="16">
        <v>44121</v>
      </c>
      <c r="I415" s="49" t="s">
        <v>499</v>
      </c>
      <c r="J415" s="31">
        <v>60</v>
      </c>
      <c r="K415" s="50" t="s">
        <v>14</v>
      </c>
      <c r="L415" s="49" t="s">
        <v>15</v>
      </c>
      <c r="M415" s="104" t="s">
        <v>997</v>
      </c>
      <c r="N415" s="37" t="s">
        <v>802</v>
      </c>
      <c r="O415" s="32"/>
      <c r="P415" s="72"/>
      <c r="Q415" s="27"/>
      <c r="R415" s="27"/>
      <c r="S415" s="72"/>
      <c r="T415" s="33"/>
      <c r="U415" s="33"/>
      <c r="V415" s="33"/>
      <c r="W415" s="33"/>
      <c r="X415" s="12"/>
      <c r="Y415" s="33"/>
      <c r="AC415" s="27"/>
      <c r="AD415" s="12"/>
      <c r="AE415" s="33"/>
      <c r="AF415" s="103"/>
    </row>
    <row r="416" spans="1:32" s="24" customFormat="1" x14ac:dyDescent="0.25">
      <c r="A416" s="47" t="s">
        <v>240</v>
      </c>
      <c r="B416" s="47">
        <v>1330</v>
      </c>
      <c r="C416" s="48">
        <v>929001974508</v>
      </c>
      <c r="D416" s="48">
        <f t="shared" ref="D416:D421" si="5">C416</f>
        <v>929001974508</v>
      </c>
      <c r="E416" s="35">
        <v>8718699623050</v>
      </c>
      <c r="F416" s="49" t="s">
        <v>666</v>
      </c>
      <c r="G416" s="16">
        <v>32894</v>
      </c>
      <c r="H416" s="16">
        <v>36960</v>
      </c>
      <c r="I416" s="49" t="s">
        <v>497</v>
      </c>
      <c r="J416" s="31">
        <v>60</v>
      </c>
      <c r="K416" s="50" t="s">
        <v>14</v>
      </c>
      <c r="L416" s="49" t="s">
        <v>15</v>
      </c>
      <c r="M416" s="104" t="s">
        <v>997</v>
      </c>
      <c r="N416" s="37" t="s">
        <v>803</v>
      </c>
      <c r="O416" s="32"/>
      <c r="P416" s="72"/>
      <c r="Q416" s="27"/>
      <c r="R416" s="27"/>
      <c r="S416" s="72"/>
      <c r="T416" s="33"/>
      <c r="U416" s="33"/>
      <c r="V416" s="33"/>
      <c r="W416" s="33"/>
      <c r="X416" s="12"/>
      <c r="Y416" s="33"/>
      <c r="AC416" s="27"/>
      <c r="AD416" s="12"/>
      <c r="AE416" s="33"/>
      <c r="AF416" s="103"/>
    </row>
    <row r="417" spans="1:37" s="24" customFormat="1" x14ac:dyDescent="0.25">
      <c r="A417" s="47" t="s">
        <v>240</v>
      </c>
      <c r="B417" s="47">
        <v>1330</v>
      </c>
      <c r="C417" s="48">
        <v>929001974708</v>
      </c>
      <c r="D417" s="48">
        <f t="shared" si="5"/>
        <v>929001974708</v>
      </c>
      <c r="E417" s="35">
        <v>8718699623098</v>
      </c>
      <c r="F417" s="49" t="s">
        <v>661</v>
      </c>
      <c r="G417" s="16">
        <v>27755</v>
      </c>
      <c r="H417" s="16">
        <v>31185</v>
      </c>
      <c r="I417" s="49" t="s">
        <v>497</v>
      </c>
      <c r="J417" s="31">
        <v>60</v>
      </c>
      <c r="K417" s="50" t="s">
        <v>14</v>
      </c>
      <c r="L417" s="49" t="s">
        <v>15</v>
      </c>
      <c r="M417" s="104" t="s">
        <v>997</v>
      </c>
      <c r="N417" s="37" t="s">
        <v>803</v>
      </c>
      <c r="O417" s="32"/>
      <c r="P417" s="72"/>
      <c r="Q417" s="27"/>
      <c r="R417" s="27"/>
      <c r="S417" s="72"/>
      <c r="T417" s="33"/>
      <c r="U417" s="33"/>
      <c r="V417" s="33"/>
      <c r="W417" s="33"/>
      <c r="X417" s="12"/>
      <c r="Y417" s="33"/>
      <c r="AC417" s="27"/>
      <c r="AD417" s="12"/>
      <c r="AE417" s="33"/>
      <c r="AF417" s="103"/>
    </row>
    <row r="418" spans="1:37" s="24" customFormat="1" x14ac:dyDescent="0.25">
      <c r="A418" s="47" t="s">
        <v>240</v>
      </c>
      <c r="B418" s="47">
        <v>1330</v>
      </c>
      <c r="C418" s="48">
        <v>929001974908</v>
      </c>
      <c r="D418" s="48">
        <f t="shared" si="5"/>
        <v>929001974908</v>
      </c>
      <c r="E418" s="35">
        <v>8718699623135</v>
      </c>
      <c r="F418" s="49" t="s">
        <v>662</v>
      </c>
      <c r="G418" s="16">
        <v>33922</v>
      </c>
      <c r="H418" s="16">
        <v>38115</v>
      </c>
      <c r="I418" s="49" t="s">
        <v>497</v>
      </c>
      <c r="J418" s="31">
        <v>60</v>
      </c>
      <c r="K418" s="50" t="s">
        <v>14</v>
      </c>
      <c r="L418" s="49" t="s">
        <v>15</v>
      </c>
      <c r="M418" s="104" t="s">
        <v>997</v>
      </c>
      <c r="N418" s="37" t="s">
        <v>803</v>
      </c>
      <c r="O418" s="32"/>
      <c r="P418" s="72"/>
      <c r="Q418" s="27"/>
      <c r="R418" s="27"/>
      <c r="S418" s="72"/>
      <c r="T418" s="33"/>
      <c r="U418" s="33"/>
      <c r="V418" s="33"/>
      <c r="W418" s="33"/>
      <c r="X418" s="12"/>
      <c r="Y418" s="33"/>
      <c r="AC418" s="27"/>
      <c r="AD418" s="12"/>
      <c r="AE418" s="33"/>
      <c r="AF418" s="103"/>
    </row>
    <row r="419" spans="1:37" s="24" customFormat="1" x14ac:dyDescent="0.25">
      <c r="A419" s="47" t="s">
        <v>240</v>
      </c>
      <c r="B419" s="47">
        <v>1330</v>
      </c>
      <c r="C419" s="48">
        <v>929001975008</v>
      </c>
      <c r="D419" s="48">
        <f t="shared" si="5"/>
        <v>929001975008</v>
      </c>
      <c r="E419" s="35">
        <v>8718699623159</v>
      </c>
      <c r="F419" s="49" t="s">
        <v>663</v>
      </c>
      <c r="G419" s="16">
        <v>39576</v>
      </c>
      <c r="H419" s="16">
        <v>44468</v>
      </c>
      <c r="I419" s="49" t="s">
        <v>497</v>
      </c>
      <c r="J419" s="31">
        <v>60</v>
      </c>
      <c r="K419" s="50" t="s">
        <v>14</v>
      </c>
      <c r="L419" s="49" t="s">
        <v>15</v>
      </c>
      <c r="M419" s="104" t="s">
        <v>997</v>
      </c>
      <c r="N419" s="37" t="s">
        <v>803</v>
      </c>
      <c r="O419" s="32"/>
      <c r="P419" s="72"/>
      <c r="Q419" s="27"/>
      <c r="R419" s="27"/>
      <c r="S419" s="72"/>
      <c r="T419" s="33"/>
      <c r="U419" s="33"/>
      <c r="V419" s="33"/>
      <c r="W419" s="33"/>
      <c r="X419" s="12"/>
      <c r="Y419" s="33"/>
      <c r="AC419" s="27"/>
      <c r="AD419" s="12"/>
      <c r="AE419" s="33"/>
      <c r="AF419" s="103"/>
    </row>
    <row r="420" spans="1:37" s="24" customFormat="1" x14ac:dyDescent="0.25">
      <c r="A420" s="47" t="s">
        <v>240</v>
      </c>
      <c r="B420" s="47">
        <v>1331</v>
      </c>
      <c r="C420" s="48">
        <v>929001975308</v>
      </c>
      <c r="D420" s="48">
        <f t="shared" si="5"/>
        <v>929001975308</v>
      </c>
      <c r="E420" s="35">
        <v>8718699623210</v>
      </c>
      <c r="F420" s="49" t="s">
        <v>664</v>
      </c>
      <c r="G420" s="16">
        <v>24671</v>
      </c>
      <c r="H420" s="16">
        <v>27720</v>
      </c>
      <c r="I420" s="49" t="s">
        <v>497</v>
      </c>
      <c r="J420" s="31">
        <v>60</v>
      </c>
      <c r="K420" s="50" t="s">
        <v>14</v>
      </c>
      <c r="L420" s="49" t="s">
        <v>15</v>
      </c>
      <c r="M420" s="104" t="s">
        <v>997</v>
      </c>
      <c r="N420" s="37" t="s">
        <v>803</v>
      </c>
      <c r="O420" s="32"/>
      <c r="P420" s="72"/>
      <c r="Q420" s="27"/>
      <c r="R420" s="27"/>
      <c r="S420" s="72"/>
      <c r="T420" s="33"/>
      <c r="U420" s="33"/>
      <c r="V420" s="33"/>
      <c r="W420" s="33"/>
      <c r="X420" s="12"/>
      <c r="Y420" s="33"/>
      <c r="AC420" s="27"/>
      <c r="AD420" s="12"/>
      <c r="AE420" s="33"/>
      <c r="AF420" s="103"/>
    </row>
    <row r="421" spans="1:37" s="24" customFormat="1" x14ac:dyDescent="0.25">
      <c r="A421" s="47" t="s">
        <v>240</v>
      </c>
      <c r="B421" s="47">
        <v>1331</v>
      </c>
      <c r="C421" s="48">
        <v>929001975508</v>
      </c>
      <c r="D421" s="48">
        <f t="shared" si="5"/>
        <v>929001975508</v>
      </c>
      <c r="E421" s="35">
        <v>8718699623258</v>
      </c>
      <c r="F421" s="49" t="s">
        <v>665</v>
      </c>
      <c r="G421" s="16">
        <v>27241</v>
      </c>
      <c r="H421" s="16">
        <v>30608</v>
      </c>
      <c r="I421" s="49" t="s">
        <v>497</v>
      </c>
      <c r="J421" s="31">
        <v>60</v>
      </c>
      <c r="K421" s="50" t="s">
        <v>14</v>
      </c>
      <c r="L421" s="49" t="s">
        <v>15</v>
      </c>
      <c r="M421" s="104" t="s">
        <v>997</v>
      </c>
      <c r="N421" s="37" t="s">
        <v>803</v>
      </c>
      <c r="O421" s="32"/>
      <c r="P421" s="72"/>
      <c r="Q421" s="27"/>
      <c r="R421" s="27"/>
      <c r="S421" s="72"/>
      <c r="T421" s="33"/>
      <c r="U421" s="33"/>
      <c r="V421" s="33"/>
      <c r="W421" s="33"/>
      <c r="X421" s="12"/>
      <c r="Y421" s="33"/>
      <c r="AC421" s="27"/>
      <c r="AD421" s="12"/>
      <c r="AE421" s="33"/>
      <c r="AF421" s="103"/>
    </row>
    <row r="422" spans="1:37" s="12" customFormat="1" x14ac:dyDescent="0.25">
      <c r="A422" s="47" t="s">
        <v>240</v>
      </c>
      <c r="B422" s="47">
        <v>3897</v>
      </c>
      <c r="C422" s="38">
        <v>929002298607</v>
      </c>
      <c r="D422" s="35" t="s">
        <v>376</v>
      </c>
      <c r="E422" s="35">
        <v>8718696820605</v>
      </c>
      <c r="F422" s="49" t="s">
        <v>377</v>
      </c>
      <c r="G422" s="16">
        <v>29908</v>
      </c>
      <c r="H422" s="16">
        <v>33231</v>
      </c>
      <c r="I422" s="49" t="s">
        <v>499</v>
      </c>
      <c r="J422" s="31">
        <v>87</v>
      </c>
      <c r="K422" s="50" t="s">
        <v>14</v>
      </c>
      <c r="L422" s="49" t="s">
        <v>15</v>
      </c>
      <c r="M422" s="104" t="s">
        <v>997</v>
      </c>
      <c r="N422" s="37" t="s">
        <v>802</v>
      </c>
      <c r="O422" s="32"/>
      <c r="P422" s="72"/>
      <c r="Q422" s="27"/>
      <c r="R422" s="27"/>
      <c r="S422" s="72"/>
      <c r="T422" s="33"/>
      <c r="U422" s="33"/>
      <c r="V422" s="33"/>
      <c r="W422" s="33"/>
      <c r="Y422" s="33"/>
      <c r="Z422" s="83"/>
      <c r="AA422" s="100"/>
      <c r="AC422" s="27"/>
      <c r="AE422" s="33"/>
      <c r="AF422" s="103"/>
      <c r="AG422" s="67"/>
      <c r="AH422" s="27"/>
      <c r="AI422" s="67"/>
      <c r="AJ422" s="67"/>
      <c r="AK422" s="33"/>
    </row>
    <row r="423" spans="1:37" s="12" customFormat="1" x14ac:dyDescent="0.25">
      <c r="A423" s="47" t="s">
        <v>240</v>
      </c>
      <c r="B423" s="47">
        <v>3897</v>
      </c>
      <c r="C423" s="48">
        <v>929002298698</v>
      </c>
      <c r="D423" s="38">
        <v>929002298698</v>
      </c>
      <c r="E423" s="38">
        <v>8721103124517</v>
      </c>
      <c r="F423" s="39" t="s">
        <v>868</v>
      </c>
      <c r="G423" s="16">
        <v>89724</v>
      </c>
      <c r="H423" s="16">
        <v>99693</v>
      </c>
      <c r="I423" s="47" t="s">
        <v>513</v>
      </c>
      <c r="J423" s="31">
        <v>94</v>
      </c>
      <c r="K423" s="50" t="s">
        <v>14</v>
      </c>
      <c r="L423" s="49" t="s">
        <v>15</v>
      </c>
      <c r="M423" s="104" t="s">
        <v>997</v>
      </c>
      <c r="N423" s="37" t="s">
        <v>802</v>
      </c>
      <c r="O423" s="32"/>
      <c r="P423" s="72"/>
      <c r="Q423" s="27"/>
      <c r="R423" s="27"/>
      <c r="S423" s="72"/>
      <c r="T423" s="33"/>
      <c r="U423" s="33"/>
      <c r="V423" s="33"/>
      <c r="W423" s="33"/>
      <c r="Y423" s="33"/>
      <c r="Z423" s="83"/>
      <c r="AA423" s="100"/>
      <c r="AC423" s="27"/>
      <c r="AE423" s="33"/>
      <c r="AF423" s="103"/>
      <c r="AG423" s="67"/>
      <c r="AH423" s="27"/>
      <c r="AI423" s="67"/>
    </row>
    <row r="424" spans="1:37" s="12" customFormat="1" x14ac:dyDescent="0.25">
      <c r="A424" s="47" t="s">
        <v>240</v>
      </c>
      <c r="B424" s="47">
        <v>3897</v>
      </c>
      <c r="C424" s="38">
        <v>929002298807</v>
      </c>
      <c r="D424" s="35" t="s">
        <v>378</v>
      </c>
      <c r="E424" s="35">
        <v>8718696820629</v>
      </c>
      <c r="F424" s="49" t="s">
        <v>379</v>
      </c>
      <c r="G424" s="16">
        <v>29908</v>
      </c>
      <c r="H424" s="16">
        <v>33231</v>
      </c>
      <c r="I424" s="49" t="s">
        <v>499</v>
      </c>
      <c r="J424" s="31">
        <v>87</v>
      </c>
      <c r="K424" s="50" t="s">
        <v>14</v>
      </c>
      <c r="L424" s="49" t="s">
        <v>15</v>
      </c>
      <c r="M424" s="104" t="s">
        <v>997</v>
      </c>
      <c r="N424" s="37" t="s">
        <v>802</v>
      </c>
      <c r="O424" s="32"/>
      <c r="P424" s="72"/>
      <c r="Q424" s="27"/>
      <c r="R424" s="27"/>
      <c r="S424" s="72"/>
      <c r="T424" s="33"/>
      <c r="U424" s="33"/>
      <c r="V424" s="33"/>
      <c r="W424" s="33"/>
      <c r="Y424" s="33"/>
      <c r="Z424" s="83"/>
      <c r="AA424" s="100"/>
      <c r="AC424" s="27"/>
      <c r="AE424" s="33"/>
      <c r="AF424" s="103"/>
      <c r="AG424" s="67"/>
      <c r="AH424" s="27"/>
      <c r="AI424" s="67"/>
    </row>
    <row r="425" spans="1:37" s="12" customFormat="1" x14ac:dyDescent="0.25">
      <c r="A425" s="47" t="s">
        <v>240</v>
      </c>
      <c r="B425" s="47">
        <v>3897</v>
      </c>
      <c r="C425" s="38">
        <v>929002298898</v>
      </c>
      <c r="D425" s="35" t="s">
        <v>378</v>
      </c>
      <c r="E425" s="35">
        <v>8719514286382</v>
      </c>
      <c r="F425" s="49" t="s">
        <v>447</v>
      </c>
      <c r="G425" s="16">
        <v>89724</v>
      </c>
      <c r="H425" s="16">
        <v>99693</v>
      </c>
      <c r="I425" s="49" t="s">
        <v>513</v>
      </c>
      <c r="J425" s="31">
        <v>94</v>
      </c>
      <c r="K425" s="50" t="s">
        <v>14</v>
      </c>
      <c r="L425" s="49" t="s">
        <v>15</v>
      </c>
      <c r="M425" s="104" t="s">
        <v>997</v>
      </c>
      <c r="N425" s="37" t="s">
        <v>802</v>
      </c>
      <c r="O425" s="32"/>
      <c r="P425" s="72"/>
      <c r="Q425" s="27"/>
      <c r="R425" s="27"/>
      <c r="S425" s="72"/>
      <c r="T425" s="33"/>
      <c r="U425" s="33"/>
      <c r="V425" s="33"/>
      <c r="W425" s="33"/>
      <c r="Y425" s="33"/>
      <c r="Z425" s="83"/>
      <c r="AA425" s="100"/>
      <c r="AC425" s="27"/>
      <c r="AE425" s="33"/>
      <c r="AF425" s="103"/>
      <c r="AG425" s="67"/>
      <c r="AH425" s="27"/>
      <c r="AI425" s="67"/>
    </row>
    <row r="426" spans="1:37" s="12" customFormat="1" x14ac:dyDescent="0.25">
      <c r="A426" s="47" t="s">
        <v>240</v>
      </c>
      <c r="B426" s="47">
        <v>3897</v>
      </c>
      <c r="C426" s="38">
        <v>929002298907</v>
      </c>
      <c r="D426" s="35" t="s">
        <v>380</v>
      </c>
      <c r="E426" s="35">
        <v>8718696820643</v>
      </c>
      <c r="F426" s="49" t="s">
        <v>381</v>
      </c>
      <c r="G426" s="16">
        <v>34106</v>
      </c>
      <c r="H426" s="16">
        <v>37895</v>
      </c>
      <c r="I426" s="49" t="s">
        <v>499</v>
      </c>
      <c r="J426" s="31">
        <v>87</v>
      </c>
      <c r="K426" s="50" t="s">
        <v>14</v>
      </c>
      <c r="L426" s="49" t="s">
        <v>15</v>
      </c>
      <c r="M426" s="104" t="s">
        <v>997</v>
      </c>
      <c r="N426" s="37" t="s">
        <v>802</v>
      </c>
      <c r="O426" s="32"/>
      <c r="P426" s="72"/>
      <c r="Q426" s="27"/>
      <c r="R426" s="27"/>
      <c r="S426" s="72"/>
      <c r="T426" s="33"/>
      <c r="U426" s="33"/>
      <c r="V426" s="33"/>
      <c r="W426" s="33"/>
      <c r="Y426" s="33"/>
      <c r="Z426" s="83"/>
      <c r="AA426" s="100"/>
      <c r="AC426" s="27"/>
      <c r="AE426" s="33"/>
      <c r="AF426" s="103"/>
      <c r="AG426" s="67"/>
      <c r="AH426" s="27"/>
      <c r="AI426" s="67"/>
    </row>
    <row r="427" spans="1:37" s="12" customFormat="1" x14ac:dyDescent="0.25">
      <c r="A427" s="47" t="s">
        <v>240</v>
      </c>
      <c r="B427" s="47">
        <v>3897</v>
      </c>
      <c r="C427" s="48">
        <v>929002298998</v>
      </c>
      <c r="D427" s="38">
        <v>929002298998</v>
      </c>
      <c r="E427" s="38">
        <v>8721103124531</v>
      </c>
      <c r="F427" s="39" t="s">
        <v>869</v>
      </c>
      <c r="G427" s="16">
        <v>102317</v>
      </c>
      <c r="H427" s="16">
        <v>113685</v>
      </c>
      <c r="I427" s="47" t="s">
        <v>513</v>
      </c>
      <c r="J427" s="31">
        <v>94</v>
      </c>
      <c r="K427" s="50" t="s">
        <v>14</v>
      </c>
      <c r="L427" s="49" t="s">
        <v>15</v>
      </c>
      <c r="M427" s="104" t="s">
        <v>997</v>
      </c>
      <c r="N427" s="37" t="s">
        <v>802</v>
      </c>
      <c r="O427" s="32"/>
      <c r="P427" s="72"/>
      <c r="Q427" s="27"/>
      <c r="R427" s="27"/>
      <c r="S427" s="72"/>
      <c r="T427" s="33"/>
      <c r="U427" s="33"/>
      <c r="V427" s="33"/>
      <c r="W427" s="33"/>
      <c r="Y427" s="33"/>
      <c r="Z427" s="83"/>
      <c r="AA427" s="100"/>
      <c r="AC427" s="27"/>
      <c r="AE427" s="33"/>
      <c r="AF427" s="103"/>
      <c r="AG427" s="67"/>
      <c r="AH427" s="27"/>
      <c r="AI427" s="67"/>
    </row>
    <row r="428" spans="1:37" s="12" customFormat="1" x14ac:dyDescent="0.25">
      <c r="A428" s="47" t="s">
        <v>240</v>
      </c>
      <c r="B428" s="47">
        <v>3897</v>
      </c>
      <c r="C428" s="38">
        <v>929002299107</v>
      </c>
      <c r="D428" s="35" t="s">
        <v>382</v>
      </c>
      <c r="E428" s="35">
        <v>8718696820667</v>
      </c>
      <c r="F428" s="49" t="s">
        <v>383</v>
      </c>
      <c r="G428" s="16">
        <v>34106</v>
      </c>
      <c r="H428" s="16">
        <v>37895</v>
      </c>
      <c r="I428" s="49" t="s">
        <v>499</v>
      </c>
      <c r="J428" s="31">
        <v>87</v>
      </c>
      <c r="K428" s="50" t="s">
        <v>14</v>
      </c>
      <c r="L428" s="49" t="s">
        <v>15</v>
      </c>
      <c r="M428" s="104" t="s">
        <v>997</v>
      </c>
      <c r="N428" s="37" t="s">
        <v>802</v>
      </c>
      <c r="O428" s="32"/>
      <c r="P428" s="72"/>
      <c r="Q428" s="27"/>
      <c r="R428" s="27"/>
      <c r="S428" s="72"/>
      <c r="T428" s="33"/>
      <c r="U428" s="33"/>
      <c r="V428" s="33"/>
      <c r="W428" s="33"/>
      <c r="Y428" s="33"/>
      <c r="Z428" s="83"/>
      <c r="AA428" s="100"/>
      <c r="AC428" s="27"/>
      <c r="AE428" s="33"/>
      <c r="AF428" s="103"/>
      <c r="AG428" s="67"/>
      <c r="AH428" s="27"/>
      <c r="AI428" s="67"/>
    </row>
    <row r="429" spans="1:37" s="12" customFormat="1" x14ac:dyDescent="0.25">
      <c r="A429" s="47" t="s">
        <v>240</v>
      </c>
      <c r="B429" s="47">
        <v>3897</v>
      </c>
      <c r="C429" s="38">
        <v>929002299198</v>
      </c>
      <c r="D429" s="35" t="s">
        <v>382</v>
      </c>
      <c r="E429" s="35">
        <v>8719514286405</v>
      </c>
      <c r="F429" s="49" t="s">
        <v>448</v>
      </c>
      <c r="G429" s="16">
        <v>102317</v>
      </c>
      <c r="H429" s="16">
        <v>113685</v>
      </c>
      <c r="I429" s="49" t="s">
        <v>513</v>
      </c>
      <c r="J429" s="31">
        <v>94</v>
      </c>
      <c r="K429" s="50" t="s">
        <v>14</v>
      </c>
      <c r="L429" s="49" t="s">
        <v>15</v>
      </c>
      <c r="M429" s="104" t="s">
        <v>997</v>
      </c>
      <c r="N429" s="37" t="s">
        <v>802</v>
      </c>
      <c r="O429" s="32"/>
      <c r="P429" s="72"/>
      <c r="Q429" s="27"/>
      <c r="R429" s="27"/>
      <c r="S429" s="72"/>
      <c r="T429" s="33"/>
      <c r="U429" s="33"/>
      <c r="V429" s="33"/>
      <c r="W429" s="33"/>
      <c r="Y429" s="33"/>
      <c r="Z429" s="83"/>
      <c r="AA429" s="100"/>
      <c r="AC429" s="27"/>
      <c r="AE429" s="33"/>
      <c r="AF429" s="103"/>
      <c r="AG429" s="67"/>
      <c r="AH429" s="27"/>
      <c r="AI429" s="67"/>
    </row>
    <row r="430" spans="1:37" s="12" customFormat="1" x14ac:dyDescent="0.25">
      <c r="A430" s="47" t="s">
        <v>240</v>
      </c>
      <c r="B430" s="47">
        <v>3897</v>
      </c>
      <c r="C430" s="38">
        <v>929002299207</v>
      </c>
      <c r="D430" s="35" t="s">
        <v>384</v>
      </c>
      <c r="E430" s="35">
        <v>8718696820681</v>
      </c>
      <c r="F430" s="49" t="s">
        <v>385</v>
      </c>
      <c r="G430" s="16">
        <v>40927</v>
      </c>
      <c r="H430" s="16">
        <v>45474</v>
      </c>
      <c r="I430" s="49" t="s">
        <v>499</v>
      </c>
      <c r="J430" s="31">
        <v>87</v>
      </c>
      <c r="K430" s="50" t="s">
        <v>14</v>
      </c>
      <c r="L430" s="49" t="s">
        <v>15</v>
      </c>
      <c r="M430" s="104" t="s">
        <v>997</v>
      </c>
      <c r="N430" s="37" t="s">
        <v>802</v>
      </c>
      <c r="O430" s="32"/>
      <c r="P430" s="72"/>
      <c r="Q430" s="27"/>
      <c r="R430" s="27"/>
      <c r="S430" s="72"/>
      <c r="T430" s="33"/>
      <c r="U430" s="33"/>
      <c r="V430" s="33"/>
      <c r="W430" s="33"/>
      <c r="Y430" s="33"/>
      <c r="Z430" s="83"/>
      <c r="AA430" s="100"/>
      <c r="AC430" s="27"/>
      <c r="AE430" s="33"/>
      <c r="AF430" s="103"/>
      <c r="AG430" s="67"/>
      <c r="AH430" s="27"/>
      <c r="AI430" s="67"/>
    </row>
    <row r="431" spans="1:37" s="12" customFormat="1" x14ac:dyDescent="0.25">
      <c r="A431" s="47" t="s">
        <v>240</v>
      </c>
      <c r="B431" s="47">
        <v>3897</v>
      </c>
      <c r="C431" s="48">
        <v>929002299298</v>
      </c>
      <c r="D431" s="38">
        <v>929002299298</v>
      </c>
      <c r="E431" s="38">
        <v>8721103124555</v>
      </c>
      <c r="F431" s="39" t="s">
        <v>870</v>
      </c>
      <c r="G431" s="16">
        <v>122780</v>
      </c>
      <c r="H431" s="16">
        <v>136422</v>
      </c>
      <c r="I431" s="47" t="s">
        <v>513</v>
      </c>
      <c r="J431" s="31">
        <v>94</v>
      </c>
      <c r="K431" s="50" t="s">
        <v>14</v>
      </c>
      <c r="L431" s="49" t="s">
        <v>15</v>
      </c>
      <c r="M431" s="104" t="s">
        <v>997</v>
      </c>
      <c r="N431" s="37" t="s">
        <v>802</v>
      </c>
      <c r="O431" s="32"/>
      <c r="P431" s="72"/>
      <c r="Q431" s="27"/>
      <c r="R431" s="27"/>
      <c r="S431" s="72"/>
      <c r="T431" s="33"/>
      <c r="U431" s="33"/>
      <c r="V431" s="33"/>
      <c r="W431" s="33"/>
      <c r="Y431" s="33"/>
      <c r="Z431" s="83"/>
      <c r="AA431" s="100"/>
      <c r="AC431" s="27"/>
      <c r="AE431" s="33"/>
      <c r="AF431" s="103"/>
      <c r="AG431" s="67"/>
      <c r="AH431" s="27"/>
      <c r="AI431" s="67"/>
    </row>
    <row r="432" spans="1:37" s="12" customFormat="1" x14ac:dyDescent="0.25">
      <c r="A432" s="47" t="s">
        <v>240</v>
      </c>
      <c r="B432" s="47">
        <v>3897</v>
      </c>
      <c r="C432" s="38">
        <v>929002299407</v>
      </c>
      <c r="D432" s="35" t="s">
        <v>386</v>
      </c>
      <c r="E432" s="35">
        <v>8718696820704</v>
      </c>
      <c r="F432" s="49" t="s">
        <v>387</v>
      </c>
      <c r="G432" s="16">
        <v>40927</v>
      </c>
      <c r="H432" s="16">
        <v>45474</v>
      </c>
      <c r="I432" s="49" t="s">
        <v>499</v>
      </c>
      <c r="J432" s="31">
        <v>87</v>
      </c>
      <c r="K432" s="50" t="s">
        <v>14</v>
      </c>
      <c r="L432" s="49" t="s">
        <v>15</v>
      </c>
      <c r="M432" s="104" t="s">
        <v>997</v>
      </c>
      <c r="N432" s="37" t="s">
        <v>802</v>
      </c>
      <c r="O432" s="32"/>
      <c r="P432" s="72"/>
      <c r="Q432" s="27"/>
      <c r="R432" s="27"/>
      <c r="S432" s="72"/>
      <c r="T432" s="33"/>
      <c r="U432" s="33"/>
      <c r="V432" s="33"/>
      <c r="W432" s="33"/>
      <c r="Y432" s="33"/>
      <c r="Z432" s="83"/>
      <c r="AA432" s="100"/>
      <c r="AC432" s="27"/>
      <c r="AE432" s="33"/>
      <c r="AF432" s="103"/>
      <c r="AG432" s="67"/>
      <c r="AH432" s="27"/>
      <c r="AI432" s="67"/>
    </row>
    <row r="433" spans="1:35" s="12" customFormat="1" x14ac:dyDescent="0.25">
      <c r="A433" s="47" t="s">
        <v>240</v>
      </c>
      <c r="B433" s="47">
        <v>3897</v>
      </c>
      <c r="C433" s="38">
        <v>929002299498</v>
      </c>
      <c r="D433" s="35" t="s">
        <v>386</v>
      </c>
      <c r="E433" s="35">
        <v>8719514286429</v>
      </c>
      <c r="F433" s="49" t="s">
        <v>449</v>
      </c>
      <c r="G433" s="16">
        <v>122780</v>
      </c>
      <c r="H433" s="16">
        <v>136422</v>
      </c>
      <c r="I433" s="49" t="s">
        <v>513</v>
      </c>
      <c r="J433" s="31">
        <v>94</v>
      </c>
      <c r="K433" s="50" t="s">
        <v>14</v>
      </c>
      <c r="L433" s="49" t="s">
        <v>15</v>
      </c>
      <c r="M433" s="104" t="s">
        <v>997</v>
      </c>
      <c r="N433" s="37" t="s">
        <v>802</v>
      </c>
      <c r="O433" s="32"/>
      <c r="P433" s="72"/>
      <c r="Q433" s="27"/>
      <c r="R433" s="27"/>
      <c r="S433" s="72"/>
      <c r="T433" s="33"/>
      <c r="U433" s="33"/>
      <c r="V433" s="33"/>
      <c r="W433" s="33"/>
      <c r="Y433" s="33"/>
      <c r="Z433" s="83"/>
      <c r="AA433" s="100"/>
      <c r="AC433" s="27"/>
      <c r="AE433" s="33"/>
      <c r="AF433" s="103"/>
      <c r="AG433" s="67"/>
      <c r="AH433" s="27"/>
      <c r="AI433" s="67"/>
    </row>
    <row r="434" spans="1:35" s="12" customFormat="1" x14ac:dyDescent="0.25">
      <c r="A434" s="47" t="s">
        <v>240</v>
      </c>
      <c r="B434" s="47">
        <v>3897</v>
      </c>
      <c r="C434" s="38">
        <v>929002299507</v>
      </c>
      <c r="D434" s="35" t="s">
        <v>439</v>
      </c>
      <c r="E434" s="35">
        <v>8718696820728</v>
      </c>
      <c r="F434" s="49" t="s">
        <v>440</v>
      </c>
      <c r="G434" s="16">
        <v>52470</v>
      </c>
      <c r="H434" s="16">
        <v>58300</v>
      </c>
      <c r="I434" s="49" t="s">
        <v>499</v>
      </c>
      <c r="J434" s="31">
        <v>87</v>
      </c>
      <c r="K434" s="50" t="s">
        <v>14</v>
      </c>
      <c r="L434" s="49" t="s">
        <v>15</v>
      </c>
      <c r="M434" s="104" t="s">
        <v>997</v>
      </c>
      <c r="N434" s="37" t="s">
        <v>802</v>
      </c>
      <c r="O434" s="32"/>
      <c r="P434" s="72"/>
      <c r="Q434" s="27"/>
      <c r="R434" s="27"/>
      <c r="S434" s="72"/>
      <c r="T434" s="33"/>
      <c r="U434" s="33"/>
      <c r="V434" s="33"/>
      <c r="W434" s="33"/>
      <c r="Y434" s="33"/>
      <c r="Z434" s="83"/>
      <c r="AA434" s="100"/>
      <c r="AC434" s="27"/>
      <c r="AE434" s="33"/>
      <c r="AF434" s="103"/>
      <c r="AG434" s="67"/>
      <c r="AH434" s="27"/>
      <c r="AI434" s="67"/>
    </row>
    <row r="435" spans="1:35" s="12" customFormat="1" x14ac:dyDescent="0.25">
      <c r="A435" s="47" t="s">
        <v>240</v>
      </c>
      <c r="B435" s="47">
        <v>3897</v>
      </c>
      <c r="C435" s="48">
        <v>929002299598</v>
      </c>
      <c r="D435" s="38">
        <v>929002299598</v>
      </c>
      <c r="E435" s="38">
        <v>8721103124579</v>
      </c>
      <c r="F435" s="39" t="s">
        <v>871</v>
      </c>
      <c r="G435" s="16">
        <v>157410</v>
      </c>
      <c r="H435" s="16">
        <v>174900</v>
      </c>
      <c r="I435" s="47" t="s">
        <v>513</v>
      </c>
      <c r="J435" s="31">
        <v>94</v>
      </c>
      <c r="K435" s="50" t="s">
        <v>14</v>
      </c>
      <c r="L435" s="49" t="s">
        <v>15</v>
      </c>
      <c r="M435" s="104" t="s">
        <v>997</v>
      </c>
      <c r="N435" s="37" t="s">
        <v>802</v>
      </c>
      <c r="O435" s="32"/>
      <c r="P435" s="72"/>
      <c r="Q435" s="27"/>
      <c r="R435" s="27"/>
      <c r="S435" s="72"/>
      <c r="T435" s="33"/>
      <c r="U435" s="33"/>
      <c r="V435" s="33"/>
      <c r="W435" s="33"/>
      <c r="Y435" s="33"/>
      <c r="Z435" s="83"/>
      <c r="AA435" s="100"/>
      <c r="AC435" s="27"/>
      <c r="AE435" s="33"/>
      <c r="AF435" s="103"/>
      <c r="AG435" s="67"/>
      <c r="AH435" s="27"/>
      <c r="AI435" s="67"/>
    </row>
    <row r="436" spans="1:35" s="12" customFormat="1" x14ac:dyDescent="0.25">
      <c r="A436" s="47" t="s">
        <v>240</v>
      </c>
      <c r="B436" s="47">
        <v>3897</v>
      </c>
      <c r="C436" s="38">
        <v>929002299807</v>
      </c>
      <c r="D436" s="35" t="s">
        <v>441</v>
      </c>
      <c r="E436" s="35">
        <v>8718696820742</v>
      </c>
      <c r="F436" s="49" t="s">
        <v>442</v>
      </c>
      <c r="G436" s="16">
        <v>52470</v>
      </c>
      <c r="H436" s="16">
        <v>58300</v>
      </c>
      <c r="I436" s="49" t="s">
        <v>499</v>
      </c>
      <c r="J436" s="31">
        <v>87</v>
      </c>
      <c r="K436" s="50" t="s">
        <v>14</v>
      </c>
      <c r="L436" s="49" t="s">
        <v>15</v>
      </c>
      <c r="M436" s="104" t="s">
        <v>997</v>
      </c>
      <c r="N436" s="37" t="s">
        <v>802</v>
      </c>
      <c r="O436" s="32"/>
      <c r="P436" s="72"/>
      <c r="Q436" s="27"/>
      <c r="R436" s="27"/>
      <c r="S436" s="72"/>
      <c r="T436" s="33"/>
      <c r="U436" s="33"/>
      <c r="V436" s="33"/>
      <c r="W436" s="33"/>
      <c r="Y436" s="33"/>
      <c r="Z436" s="83"/>
      <c r="AA436" s="100"/>
      <c r="AC436" s="27"/>
      <c r="AE436" s="33"/>
      <c r="AF436" s="103"/>
      <c r="AG436" s="67"/>
      <c r="AH436" s="27"/>
      <c r="AI436" s="67"/>
    </row>
    <row r="437" spans="1:35" s="12" customFormat="1" x14ac:dyDescent="0.25">
      <c r="A437" s="47" t="s">
        <v>240</v>
      </c>
      <c r="B437" s="47">
        <v>3897</v>
      </c>
      <c r="C437" s="38">
        <v>929002299898</v>
      </c>
      <c r="D437" s="35" t="s">
        <v>441</v>
      </c>
      <c r="E437" s="35">
        <v>8719514286443</v>
      </c>
      <c r="F437" s="49" t="s">
        <v>450</v>
      </c>
      <c r="G437" s="16">
        <v>157410</v>
      </c>
      <c r="H437" s="16">
        <v>174900</v>
      </c>
      <c r="I437" s="49" t="s">
        <v>513</v>
      </c>
      <c r="J437" s="31">
        <v>94</v>
      </c>
      <c r="K437" s="50" t="s">
        <v>14</v>
      </c>
      <c r="L437" s="49" t="s">
        <v>15</v>
      </c>
      <c r="M437" s="104" t="s">
        <v>997</v>
      </c>
      <c r="N437" s="37" t="s">
        <v>802</v>
      </c>
      <c r="O437" s="32"/>
      <c r="P437" s="72"/>
      <c r="Q437" s="27"/>
      <c r="R437" s="27"/>
      <c r="S437" s="72"/>
      <c r="T437" s="33"/>
      <c r="U437" s="33"/>
      <c r="V437" s="33"/>
      <c r="W437" s="33"/>
      <c r="Y437" s="33"/>
      <c r="Z437" s="83"/>
      <c r="AA437" s="100"/>
      <c r="AC437" s="27"/>
      <c r="AE437" s="33"/>
      <c r="AF437" s="103"/>
      <c r="AG437" s="67"/>
      <c r="AH437" s="27"/>
      <c r="AI437" s="67"/>
    </row>
    <row r="438" spans="1:35" s="12" customFormat="1" x14ac:dyDescent="0.25">
      <c r="A438" s="47" t="s">
        <v>240</v>
      </c>
      <c r="B438" s="47">
        <v>3897</v>
      </c>
      <c r="C438" s="38">
        <v>929002305007</v>
      </c>
      <c r="D438" s="35" t="s">
        <v>443</v>
      </c>
      <c r="E438" s="35">
        <v>8718699647551</v>
      </c>
      <c r="F438" s="49" t="s">
        <v>444</v>
      </c>
      <c r="G438" s="16">
        <v>62439</v>
      </c>
      <c r="H438" s="16">
        <v>69377</v>
      </c>
      <c r="I438" s="49" t="s">
        <v>499</v>
      </c>
      <c r="J438" s="31">
        <v>87</v>
      </c>
      <c r="K438" s="50" t="s">
        <v>14</v>
      </c>
      <c r="L438" s="49" t="s">
        <v>15</v>
      </c>
      <c r="M438" s="104" t="s">
        <v>997</v>
      </c>
      <c r="N438" s="37" t="s">
        <v>802</v>
      </c>
      <c r="O438" s="32"/>
      <c r="P438" s="72"/>
      <c r="Q438" s="27"/>
      <c r="R438" s="27"/>
      <c r="S438" s="72"/>
      <c r="T438" s="33"/>
      <c r="U438" s="33"/>
      <c r="V438" s="33"/>
      <c r="W438" s="33"/>
      <c r="Y438" s="33"/>
      <c r="Z438" s="83"/>
      <c r="AA438" s="100"/>
      <c r="AC438" s="27"/>
      <c r="AE438" s="33"/>
      <c r="AF438" s="103"/>
      <c r="AG438" s="67"/>
      <c r="AH438" s="27"/>
      <c r="AI438" s="67"/>
    </row>
    <row r="439" spans="1:35" s="12" customFormat="1" x14ac:dyDescent="0.25">
      <c r="A439" s="47" t="s">
        <v>240</v>
      </c>
      <c r="B439" s="47">
        <v>3897</v>
      </c>
      <c r="C439" s="38">
        <v>929002305307</v>
      </c>
      <c r="D439" s="35" t="s">
        <v>445</v>
      </c>
      <c r="E439" s="35">
        <v>8718699647575</v>
      </c>
      <c r="F439" s="49" t="s">
        <v>446</v>
      </c>
      <c r="G439" s="16">
        <v>62439</v>
      </c>
      <c r="H439" s="16">
        <v>69377</v>
      </c>
      <c r="I439" s="49" t="s">
        <v>499</v>
      </c>
      <c r="J439" s="31">
        <v>87</v>
      </c>
      <c r="K439" s="50" t="s">
        <v>14</v>
      </c>
      <c r="L439" s="49" t="s">
        <v>15</v>
      </c>
      <c r="M439" s="104" t="s">
        <v>997</v>
      </c>
      <c r="N439" s="37" t="s">
        <v>802</v>
      </c>
      <c r="O439" s="32"/>
      <c r="P439" s="72"/>
      <c r="Q439" s="27"/>
      <c r="R439" s="27"/>
      <c r="S439" s="72"/>
      <c r="T439" s="33"/>
      <c r="U439" s="33"/>
      <c r="V439" s="33"/>
      <c r="W439" s="33"/>
      <c r="Y439" s="33"/>
      <c r="Z439" s="83"/>
      <c r="AA439" s="100"/>
      <c r="AC439" s="27"/>
      <c r="AE439" s="33"/>
      <c r="AF439" s="103"/>
      <c r="AG439" s="67"/>
      <c r="AH439" s="27"/>
      <c r="AI439" s="67"/>
    </row>
    <row r="440" spans="1:35" s="12" customFormat="1" x14ac:dyDescent="0.25">
      <c r="A440" s="47" t="s">
        <v>240</v>
      </c>
      <c r="B440" s="47">
        <v>7009</v>
      </c>
      <c r="C440" s="38">
        <v>929001900907</v>
      </c>
      <c r="D440" s="35" t="s">
        <v>282</v>
      </c>
      <c r="E440" s="35">
        <v>8718696844755</v>
      </c>
      <c r="F440" s="49" t="s">
        <v>283</v>
      </c>
      <c r="G440" s="16">
        <v>46778</v>
      </c>
      <c r="H440" s="16">
        <v>51975</v>
      </c>
      <c r="I440" s="49" t="s">
        <v>499</v>
      </c>
      <c r="J440" s="31">
        <v>94</v>
      </c>
      <c r="K440" s="50" t="s">
        <v>14</v>
      </c>
      <c r="L440" s="49" t="s">
        <v>15</v>
      </c>
      <c r="M440" s="104" t="s">
        <v>997</v>
      </c>
      <c r="N440" s="37" t="s">
        <v>811</v>
      </c>
      <c r="O440" s="32"/>
      <c r="P440" s="72"/>
      <c r="Q440" s="27"/>
      <c r="R440" s="27"/>
      <c r="S440" s="72"/>
      <c r="T440" s="33"/>
      <c r="U440" s="33"/>
      <c r="V440" s="33"/>
      <c r="W440" s="33"/>
      <c r="Y440" s="33"/>
      <c r="AC440" s="27"/>
      <c r="AE440" s="33"/>
      <c r="AF440" s="103"/>
    </row>
    <row r="441" spans="1:35" s="12" customFormat="1" x14ac:dyDescent="0.25">
      <c r="A441" s="47" t="s">
        <v>240</v>
      </c>
      <c r="B441" s="47">
        <v>7009</v>
      </c>
      <c r="C441" s="38">
        <v>929001901007</v>
      </c>
      <c r="D441" s="35" t="s">
        <v>284</v>
      </c>
      <c r="E441" s="35">
        <v>8718696844779</v>
      </c>
      <c r="F441" s="49" t="s">
        <v>285</v>
      </c>
      <c r="G441" s="16">
        <v>46778</v>
      </c>
      <c r="H441" s="16">
        <v>51975</v>
      </c>
      <c r="I441" s="49" t="s">
        <v>499</v>
      </c>
      <c r="J441" s="31">
        <v>94</v>
      </c>
      <c r="K441" s="50" t="s">
        <v>22</v>
      </c>
      <c r="L441" s="49" t="s">
        <v>15</v>
      </c>
      <c r="M441" s="104" t="s">
        <v>997</v>
      </c>
      <c r="N441" s="37" t="s">
        <v>811</v>
      </c>
      <c r="O441" s="32"/>
      <c r="P441" s="72"/>
      <c r="Q441" s="27"/>
      <c r="R441" s="27"/>
      <c r="S441" s="72"/>
      <c r="T441" s="33"/>
      <c r="U441" s="33"/>
      <c r="V441" s="33"/>
      <c r="W441" s="33"/>
      <c r="Y441" s="33"/>
      <c r="AC441" s="27"/>
      <c r="AE441" s="33"/>
      <c r="AF441" s="103"/>
    </row>
    <row r="442" spans="1:35" s="12" customFormat="1" x14ac:dyDescent="0.25">
      <c r="A442" s="47" t="s">
        <v>240</v>
      </c>
      <c r="B442" s="47">
        <v>7009</v>
      </c>
      <c r="C442" s="38">
        <v>929001901107</v>
      </c>
      <c r="D442" s="35" t="s">
        <v>288</v>
      </c>
      <c r="E442" s="35">
        <v>8718696844878</v>
      </c>
      <c r="F442" s="49" t="s">
        <v>289</v>
      </c>
      <c r="G442" s="16">
        <v>51975</v>
      </c>
      <c r="H442" s="16">
        <v>57750</v>
      </c>
      <c r="I442" s="49" t="s">
        <v>499</v>
      </c>
      <c r="J442" s="31">
        <v>94</v>
      </c>
      <c r="K442" s="50" t="s">
        <v>14</v>
      </c>
      <c r="L442" s="49" t="s">
        <v>15</v>
      </c>
      <c r="M442" s="104" t="s">
        <v>997</v>
      </c>
      <c r="N442" s="37" t="s">
        <v>811</v>
      </c>
      <c r="O442" s="32"/>
      <c r="P442" s="72"/>
      <c r="Q442" s="27"/>
      <c r="R442" s="27"/>
      <c r="S442" s="72"/>
      <c r="T442" s="33"/>
      <c r="U442" s="33"/>
      <c r="V442" s="33"/>
      <c r="W442" s="33"/>
      <c r="Y442" s="33"/>
      <c r="AC442" s="27"/>
      <c r="AE442" s="33"/>
      <c r="AF442" s="103"/>
    </row>
    <row r="443" spans="1:35" s="12" customFormat="1" x14ac:dyDescent="0.25">
      <c r="A443" s="47" t="s">
        <v>240</v>
      </c>
      <c r="B443" s="47">
        <v>7009</v>
      </c>
      <c r="C443" s="38">
        <v>929001901207</v>
      </c>
      <c r="D443" s="35" t="s">
        <v>290</v>
      </c>
      <c r="E443" s="35">
        <v>8718696844892</v>
      </c>
      <c r="F443" s="49" t="s">
        <v>291</v>
      </c>
      <c r="G443" s="16">
        <v>51975</v>
      </c>
      <c r="H443" s="16">
        <v>57750</v>
      </c>
      <c r="I443" s="49" t="s">
        <v>499</v>
      </c>
      <c r="J443" s="31">
        <v>94</v>
      </c>
      <c r="K443" s="50" t="s">
        <v>22</v>
      </c>
      <c r="L443" s="49" t="s">
        <v>15</v>
      </c>
      <c r="M443" s="104" t="s">
        <v>997</v>
      </c>
      <c r="N443" s="37" t="s">
        <v>811</v>
      </c>
      <c r="O443" s="32"/>
      <c r="P443" s="72"/>
      <c r="Q443" s="27"/>
      <c r="R443" s="27"/>
      <c r="S443" s="72"/>
      <c r="T443" s="33"/>
      <c r="U443" s="33"/>
      <c r="V443" s="33"/>
      <c r="W443" s="33"/>
      <c r="Y443" s="33"/>
      <c r="AC443" s="27"/>
      <c r="AE443" s="33"/>
      <c r="AF443" s="103"/>
    </row>
    <row r="444" spans="1:35" s="12" customFormat="1" x14ac:dyDescent="0.25">
      <c r="A444" s="47" t="s">
        <v>240</v>
      </c>
      <c r="B444" s="47">
        <v>7009</v>
      </c>
      <c r="C444" s="38">
        <v>929001901307</v>
      </c>
      <c r="D444" s="35" t="s">
        <v>292</v>
      </c>
      <c r="E444" s="35">
        <v>8718696844946</v>
      </c>
      <c r="F444" s="49" t="s">
        <v>293</v>
      </c>
      <c r="G444" s="16">
        <v>51975</v>
      </c>
      <c r="H444" s="16">
        <v>57750</v>
      </c>
      <c r="I444" s="49" t="s">
        <v>499</v>
      </c>
      <c r="J444" s="31">
        <v>94</v>
      </c>
      <c r="K444" s="50" t="s">
        <v>14</v>
      </c>
      <c r="L444" s="49" t="s">
        <v>15</v>
      </c>
      <c r="M444" s="104" t="s">
        <v>997</v>
      </c>
      <c r="N444" s="37" t="s">
        <v>811</v>
      </c>
      <c r="O444" s="32"/>
      <c r="P444" s="72"/>
      <c r="Q444" s="27"/>
      <c r="R444" s="27"/>
      <c r="S444" s="72"/>
      <c r="T444" s="33"/>
      <c r="U444" s="33"/>
      <c r="V444" s="33"/>
      <c r="W444" s="33"/>
      <c r="Y444" s="33"/>
      <c r="AC444" s="27"/>
      <c r="AE444" s="33"/>
      <c r="AF444" s="103"/>
    </row>
    <row r="445" spans="1:35" s="12" customFormat="1" x14ac:dyDescent="0.25">
      <c r="A445" s="47" t="s">
        <v>240</v>
      </c>
      <c r="B445" s="47">
        <v>7009</v>
      </c>
      <c r="C445" s="38">
        <v>929001901407</v>
      </c>
      <c r="D445" s="35" t="s">
        <v>294</v>
      </c>
      <c r="E445" s="35">
        <v>8718696844960</v>
      </c>
      <c r="F445" s="49" t="s">
        <v>295</v>
      </c>
      <c r="G445" s="16">
        <v>59252</v>
      </c>
      <c r="H445" s="16">
        <v>65835</v>
      </c>
      <c r="I445" s="49" t="s">
        <v>499</v>
      </c>
      <c r="J445" s="31">
        <v>94</v>
      </c>
      <c r="K445" s="50" t="s">
        <v>14</v>
      </c>
      <c r="L445" s="49" t="s">
        <v>15</v>
      </c>
      <c r="M445" s="104" t="s">
        <v>997</v>
      </c>
      <c r="N445" s="37" t="s">
        <v>811</v>
      </c>
      <c r="O445" s="32"/>
      <c r="P445" s="72"/>
      <c r="Q445" s="27"/>
      <c r="R445" s="27"/>
      <c r="S445" s="72"/>
      <c r="T445" s="33"/>
      <c r="U445" s="33"/>
      <c r="V445" s="33"/>
      <c r="W445" s="33"/>
      <c r="Y445" s="33"/>
      <c r="AC445" s="27"/>
      <c r="AE445" s="33"/>
      <c r="AF445" s="103"/>
    </row>
    <row r="446" spans="1:35" s="12" customFormat="1" x14ac:dyDescent="0.25">
      <c r="A446" s="47" t="s">
        <v>240</v>
      </c>
      <c r="B446" s="47">
        <v>7009</v>
      </c>
      <c r="C446" s="38">
        <v>929001901507</v>
      </c>
      <c r="D446" s="35" t="s">
        <v>296</v>
      </c>
      <c r="E446" s="35">
        <v>8718696844984</v>
      </c>
      <c r="F446" s="49" t="s">
        <v>297</v>
      </c>
      <c r="G446" s="16">
        <v>59252</v>
      </c>
      <c r="H446" s="16">
        <v>65835</v>
      </c>
      <c r="I446" s="49" t="s">
        <v>499</v>
      </c>
      <c r="J446" s="31">
        <v>94</v>
      </c>
      <c r="K446" s="50" t="s">
        <v>22</v>
      </c>
      <c r="L446" s="49" t="s">
        <v>15</v>
      </c>
      <c r="M446" s="104" t="s">
        <v>997</v>
      </c>
      <c r="N446" s="37" t="s">
        <v>811</v>
      </c>
      <c r="O446" s="32"/>
      <c r="P446" s="72"/>
      <c r="Q446" s="27"/>
      <c r="R446" s="27"/>
      <c r="S446" s="72"/>
      <c r="T446" s="33"/>
      <c r="U446" s="33"/>
      <c r="V446" s="33"/>
      <c r="W446" s="33"/>
      <c r="Y446" s="33"/>
      <c r="AC446" s="27"/>
      <c r="AE446" s="33"/>
      <c r="AF446" s="103"/>
    </row>
    <row r="447" spans="1:35" s="12" customFormat="1" x14ac:dyDescent="0.25">
      <c r="A447" s="47" t="s">
        <v>240</v>
      </c>
      <c r="B447" s="47">
        <v>7009</v>
      </c>
      <c r="C447" s="38">
        <v>929001901607</v>
      </c>
      <c r="D447" s="35" t="s">
        <v>298</v>
      </c>
      <c r="E447" s="35">
        <v>8718696845004</v>
      </c>
      <c r="F447" s="49" t="s">
        <v>299</v>
      </c>
      <c r="G447" s="16">
        <v>59252</v>
      </c>
      <c r="H447" s="16">
        <v>65835</v>
      </c>
      <c r="I447" s="49" t="s">
        <v>499</v>
      </c>
      <c r="J447" s="31">
        <v>94</v>
      </c>
      <c r="K447" s="50" t="s">
        <v>14</v>
      </c>
      <c r="L447" s="49" t="s">
        <v>15</v>
      </c>
      <c r="M447" s="104" t="s">
        <v>997</v>
      </c>
      <c r="N447" s="37" t="s">
        <v>811</v>
      </c>
      <c r="O447" s="32"/>
      <c r="P447" s="72"/>
      <c r="Q447" s="27"/>
      <c r="R447" s="27"/>
      <c r="S447" s="72"/>
      <c r="T447" s="33"/>
      <c r="U447" s="33"/>
      <c r="V447" s="33"/>
      <c r="W447" s="33"/>
      <c r="Y447" s="33"/>
      <c r="AC447" s="27"/>
      <c r="AE447" s="33"/>
      <c r="AF447" s="103"/>
    </row>
    <row r="448" spans="1:35" s="12" customFormat="1" x14ac:dyDescent="0.25">
      <c r="A448" s="47" t="s">
        <v>240</v>
      </c>
      <c r="B448" s="47">
        <v>7009</v>
      </c>
      <c r="C448" s="38">
        <v>929001902207</v>
      </c>
      <c r="D448" s="35" t="s">
        <v>286</v>
      </c>
      <c r="E448" s="35">
        <v>8718696844823</v>
      </c>
      <c r="F448" s="49" t="s">
        <v>287</v>
      </c>
      <c r="G448" s="16">
        <v>46778</v>
      </c>
      <c r="H448" s="16">
        <v>51975</v>
      </c>
      <c r="I448" s="49" t="s">
        <v>499</v>
      </c>
      <c r="J448" s="31">
        <v>94</v>
      </c>
      <c r="K448" s="50" t="s">
        <v>14</v>
      </c>
      <c r="L448" s="49" t="s">
        <v>15</v>
      </c>
      <c r="M448" s="104" t="s">
        <v>997</v>
      </c>
      <c r="N448" s="37" t="s">
        <v>811</v>
      </c>
      <c r="O448" s="32"/>
      <c r="P448" s="72"/>
      <c r="Q448" s="27"/>
      <c r="R448" s="27"/>
      <c r="S448" s="72"/>
      <c r="T448" s="33"/>
      <c r="U448" s="33"/>
      <c r="V448" s="33"/>
      <c r="W448" s="33"/>
      <c r="Y448" s="33"/>
      <c r="AC448" s="27"/>
      <c r="AE448" s="33"/>
      <c r="AF448" s="103"/>
    </row>
    <row r="449" spans="1:35" s="12" customFormat="1" x14ac:dyDescent="0.25">
      <c r="A449" s="47" t="s">
        <v>240</v>
      </c>
      <c r="B449" s="47">
        <v>7009</v>
      </c>
      <c r="C449" s="38">
        <v>929001971507</v>
      </c>
      <c r="D449" s="35" t="s">
        <v>318</v>
      </c>
      <c r="E449" s="35">
        <v>8718699618988</v>
      </c>
      <c r="F449" s="49" t="s">
        <v>319</v>
      </c>
      <c r="G449" s="16">
        <v>132017</v>
      </c>
      <c r="H449" s="16">
        <v>146685</v>
      </c>
      <c r="I449" s="49" t="s">
        <v>502</v>
      </c>
      <c r="J449" s="31">
        <v>94</v>
      </c>
      <c r="K449" s="50" t="s">
        <v>14</v>
      </c>
      <c r="L449" s="49" t="s">
        <v>15</v>
      </c>
      <c r="M449" s="104" t="s">
        <v>997</v>
      </c>
      <c r="N449" s="37" t="s">
        <v>811</v>
      </c>
      <c r="O449" s="32"/>
      <c r="P449" s="72"/>
      <c r="Q449" s="27"/>
      <c r="R449" s="27"/>
      <c r="S449" s="72"/>
      <c r="T449" s="33"/>
      <c r="U449" s="33"/>
      <c r="V449" s="33"/>
      <c r="W449" s="33"/>
      <c r="Y449" s="33"/>
      <c r="AC449" s="27"/>
      <c r="AE449" s="33"/>
      <c r="AF449" s="103"/>
    </row>
    <row r="450" spans="1:35" s="12" customFormat="1" x14ac:dyDescent="0.25">
      <c r="A450" s="47" t="s">
        <v>240</v>
      </c>
      <c r="B450" s="47">
        <v>7009</v>
      </c>
      <c r="C450" s="38">
        <v>929001971907</v>
      </c>
      <c r="D450" s="35" t="s">
        <v>320</v>
      </c>
      <c r="E450" s="35">
        <v>8718699619060</v>
      </c>
      <c r="F450" s="49" t="s">
        <v>321</v>
      </c>
      <c r="G450" s="16">
        <v>211019</v>
      </c>
      <c r="H450" s="16">
        <v>234465</v>
      </c>
      <c r="I450" s="49" t="s">
        <v>502</v>
      </c>
      <c r="J450" s="31">
        <v>94</v>
      </c>
      <c r="K450" s="50" t="s">
        <v>14</v>
      </c>
      <c r="L450" s="49" t="s">
        <v>15</v>
      </c>
      <c r="M450" s="104" t="s">
        <v>997</v>
      </c>
      <c r="N450" s="37" t="s">
        <v>811</v>
      </c>
      <c r="O450" s="32"/>
      <c r="P450" s="72"/>
      <c r="Q450" s="27"/>
      <c r="R450" s="27"/>
      <c r="S450" s="72"/>
      <c r="T450" s="33"/>
      <c r="U450" s="33"/>
      <c r="V450" s="33"/>
      <c r="W450" s="33"/>
      <c r="Y450" s="33"/>
      <c r="AC450" s="27"/>
      <c r="AE450" s="33"/>
      <c r="AF450" s="103"/>
    </row>
    <row r="451" spans="1:35" s="12" customFormat="1" x14ac:dyDescent="0.25">
      <c r="A451" s="47" t="s">
        <v>240</v>
      </c>
      <c r="B451" s="47">
        <v>7009</v>
      </c>
      <c r="C451" s="38">
        <v>929002432887</v>
      </c>
      <c r="D451" s="35" t="s">
        <v>300</v>
      </c>
      <c r="E451" s="35">
        <v>8719514252493</v>
      </c>
      <c r="F451" s="49" t="s">
        <v>301</v>
      </c>
      <c r="G451" s="16">
        <v>67048</v>
      </c>
      <c r="H451" s="16">
        <v>74498</v>
      </c>
      <c r="I451" s="49" t="s">
        <v>499</v>
      </c>
      <c r="J451" s="31">
        <v>94</v>
      </c>
      <c r="K451" s="50" t="s">
        <v>14</v>
      </c>
      <c r="L451" s="49" t="s">
        <v>15</v>
      </c>
      <c r="M451" s="104" t="s">
        <v>1630</v>
      </c>
      <c r="N451" s="37" t="s">
        <v>811</v>
      </c>
      <c r="O451" s="32"/>
      <c r="P451" s="72"/>
      <c r="Q451" s="27"/>
      <c r="R451" s="27"/>
      <c r="S451" s="72"/>
      <c r="T451" s="33"/>
      <c r="U451" s="33"/>
      <c r="V451" s="33"/>
      <c r="W451" s="33"/>
      <c r="Y451" s="33"/>
      <c r="AC451" s="27"/>
      <c r="AE451" s="33"/>
      <c r="AF451" s="103"/>
    </row>
    <row r="452" spans="1:35" s="12" customFormat="1" x14ac:dyDescent="0.25">
      <c r="A452" s="47" t="s">
        <v>240</v>
      </c>
      <c r="B452" s="47">
        <v>7009</v>
      </c>
      <c r="C452" s="38">
        <v>929002432937</v>
      </c>
      <c r="D452" s="35" t="s">
        <v>302</v>
      </c>
      <c r="E452" s="35">
        <v>8719514460096</v>
      </c>
      <c r="F452" s="49" t="s">
        <v>389</v>
      </c>
      <c r="G452" s="16">
        <v>134096</v>
      </c>
      <c r="H452" s="16">
        <v>148995</v>
      </c>
      <c r="I452" s="49" t="s">
        <v>514</v>
      </c>
      <c r="J452" s="31">
        <v>90</v>
      </c>
      <c r="K452" s="50" t="s">
        <v>14</v>
      </c>
      <c r="L452" s="49" t="s">
        <v>15</v>
      </c>
      <c r="M452" s="104"/>
      <c r="N452" s="37" t="s">
        <v>811</v>
      </c>
      <c r="O452" s="32"/>
      <c r="P452" s="72"/>
      <c r="Q452" s="27"/>
      <c r="R452" s="27"/>
      <c r="S452" s="72"/>
      <c r="T452" s="33"/>
      <c r="U452" s="33"/>
      <c r="V452" s="33"/>
      <c r="W452" s="33"/>
      <c r="Y452" s="33"/>
      <c r="AC452" s="27"/>
      <c r="AE452" s="33"/>
      <c r="AF452" s="103"/>
    </row>
    <row r="453" spans="1:35" s="12" customFormat="1" x14ac:dyDescent="0.25">
      <c r="A453" s="47" t="s">
        <v>240</v>
      </c>
      <c r="B453" s="47">
        <v>7009</v>
      </c>
      <c r="C453" s="38">
        <v>929002432987</v>
      </c>
      <c r="D453" s="35" t="s">
        <v>302</v>
      </c>
      <c r="E453" s="35">
        <v>8719514252516</v>
      </c>
      <c r="F453" s="49" t="s">
        <v>303</v>
      </c>
      <c r="G453" s="16">
        <v>67048</v>
      </c>
      <c r="H453" s="16">
        <v>74498</v>
      </c>
      <c r="I453" s="49" t="s">
        <v>499</v>
      </c>
      <c r="J453" s="31">
        <v>94</v>
      </c>
      <c r="K453" s="50" t="s">
        <v>14</v>
      </c>
      <c r="L453" s="49" t="s">
        <v>15</v>
      </c>
      <c r="M453" s="104"/>
      <c r="N453" s="37" t="s">
        <v>811</v>
      </c>
      <c r="O453" s="32"/>
      <c r="P453" s="72"/>
      <c r="Q453" s="27"/>
      <c r="R453" s="27"/>
      <c r="S453" s="72"/>
      <c r="T453" s="33"/>
      <c r="U453" s="33"/>
      <c r="V453" s="33"/>
      <c r="W453" s="33"/>
      <c r="Y453" s="33"/>
      <c r="AC453" s="27"/>
      <c r="AE453" s="33"/>
      <c r="AF453" s="103"/>
    </row>
    <row r="454" spans="1:35" s="12" customFormat="1" x14ac:dyDescent="0.25">
      <c r="A454" s="47" t="s">
        <v>240</v>
      </c>
      <c r="B454" s="47">
        <v>7009</v>
      </c>
      <c r="C454" s="38">
        <v>929002433087</v>
      </c>
      <c r="D454" s="35" t="s">
        <v>304</v>
      </c>
      <c r="E454" s="35">
        <v>8719514252530</v>
      </c>
      <c r="F454" s="49" t="s">
        <v>305</v>
      </c>
      <c r="G454" s="16">
        <v>75884</v>
      </c>
      <c r="H454" s="16">
        <v>84315</v>
      </c>
      <c r="I454" s="49" t="s">
        <v>499</v>
      </c>
      <c r="J454" s="31">
        <v>94</v>
      </c>
      <c r="K454" s="50" t="s">
        <v>14</v>
      </c>
      <c r="L454" s="49" t="s">
        <v>15</v>
      </c>
      <c r="M454" s="104"/>
      <c r="N454" s="37" t="s">
        <v>811</v>
      </c>
      <c r="O454" s="32"/>
      <c r="P454" s="72"/>
      <c r="Q454" s="27"/>
      <c r="R454" s="27"/>
      <c r="S454" s="72"/>
      <c r="T454" s="33"/>
      <c r="U454" s="33"/>
      <c r="V454" s="33"/>
      <c r="W454" s="33"/>
      <c r="Y454" s="33"/>
      <c r="AC454" s="27"/>
      <c r="AE454" s="33"/>
      <c r="AF454" s="103"/>
    </row>
    <row r="455" spans="1:35" s="12" customFormat="1" x14ac:dyDescent="0.25">
      <c r="A455" s="47" t="s">
        <v>240</v>
      </c>
      <c r="B455" s="47">
        <v>7009</v>
      </c>
      <c r="C455" s="38">
        <v>929002433137</v>
      </c>
      <c r="D455" s="35" t="s">
        <v>306</v>
      </c>
      <c r="E455" s="35">
        <v>8719514460119</v>
      </c>
      <c r="F455" s="49" t="s">
        <v>390</v>
      </c>
      <c r="G455" s="16">
        <v>151767</v>
      </c>
      <c r="H455" s="16">
        <v>168630</v>
      </c>
      <c r="I455" s="49" t="s">
        <v>514</v>
      </c>
      <c r="J455" s="31">
        <v>90</v>
      </c>
      <c r="K455" s="50" t="s">
        <v>14</v>
      </c>
      <c r="L455" s="49" t="s">
        <v>15</v>
      </c>
      <c r="M455" s="104"/>
      <c r="N455" s="37" t="s">
        <v>811</v>
      </c>
      <c r="O455" s="32"/>
      <c r="P455" s="72"/>
      <c r="Q455" s="27"/>
      <c r="R455" s="27"/>
      <c r="S455" s="72"/>
      <c r="T455" s="33"/>
      <c r="U455" s="33"/>
      <c r="V455" s="33"/>
      <c r="W455" s="33"/>
      <c r="Y455" s="33"/>
      <c r="AC455" s="27"/>
      <c r="AE455" s="33"/>
      <c r="AF455" s="103"/>
    </row>
    <row r="456" spans="1:35" s="12" customFormat="1" x14ac:dyDescent="0.25">
      <c r="A456" s="47" t="s">
        <v>240</v>
      </c>
      <c r="B456" s="47">
        <v>7009</v>
      </c>
      <c r="C456" s="38">
        <v>929002433187</v>
      </c>
      <c r="D456" s="35" t="s">
        <v>306</v>
      </c>
      <c r="E456" s="35">
        <v>8719514252554</v>
      </c>
      <c r="F456" s="49" t="s">
        <v>307</v>
      </c>
      <c r="G456" s="16">
        <v>75884</v>
      </c>
      <c r="H456" s="16">
        <v>84315</v>
      </c>
      <c r="I456" s="49" t="s">
        <v>499</v>
      </c>
      <c r="J456" s="31">
        <v>94</v>
      </c>
      <c r="K456" s="50" t="s">
        <v>14</v>
      </c>
      <c r="L456" s="49" t="s">
        <v>15</v>
      </c>
      <c r="M456" s="104"/>
      <c r="N456" s="37" t="s">
        <v>811</v>
      </c>
      <c r="O456" s="32"/>
      <c r="P456" s="72"/>
      <c r="Q456" s="27"/>
      <c r="R456" s="27"/>
      <c r="S456" s="72"/>
      <c r="T456" s="33"/>
      <c r="U456" s="33"/>
      <c r="V456" s="33"/>
      <c r="W456" s="33"/>
      <c r="Y456" s="33"/>
      <c r="AC456" s="27"/>
      <c r="AE456" s="33"/>
      <c r="AF456" s="103"/>
    </row>
    <row r="457" spans="1:35" s="12" customFormat="1" x14ac:dyDescent="0.25">
      <c r="A457" s="47" t="s">
        <v>240</v>
      </c>
      <c r="B457" s="47">
        <v>7009</v>
      </c>
      <c r="C457" s="38">
        <v>929002433287</v>
      </c>
      <c r="D457" s="35" t="s">
        <v>308</v>
      </c>
      <c r="E457" s="35">
        <v>8719514252578</v>
      </c>
      <c r="F457" s="49" t="s">
        <v>309</v>
      </c>
      <c r="G457" s="16">
        <v>84719</v>
      </c>
      <c r="H457" s="16">
        <v>94133</v>
      </c>
      <c r="I457" s="49" t="s">
        <v>499</v>
      </c>
      <c r="J457" s="31">
        <v>94</v>
      </c>
      <c r="K457" s="50" t="s">
        <v>14</v>
      </c>
      <c r="L457" s="49" t="s">
        <v>15</v>
      </c>
      <c r="M457" s="104" t="s">
        <v>1630</v>
      </c>
      <c r="N457" s="37" t="s">
        <v>811</v>
      </c>
      <c r="O457" s="32"/>
      <c r="P457" s="72"/>
      <c r="Q457" s="27"/>
      <c r="R457" s="27"/>
      <c r="S457" s="72"/>
      <c r="T457" s="33"/>
      <c r="U457" s="33"/>
      <c r="V457" s="33"/>
      <c r="W457" s="33"/>
      <c r="Y457" s="33"/>
      <c r="AC457" s="27"/>
      <c r="AE457" s="33"/>
      <c r="AF457" s="103"/>
    </row>
    <row r="458" spans="1:35" s="12" customFormat="1" x14ac:dyDescent="0.25">
      <c r="A458" s="47" t="s">
        <v>240</v>
      </c>
      <c r="B458" s="47">
        <v>7009</v>
      </c>
      <c r="C458" s="38">
        <v>929002433337</v>
      </c>
      <c r="D458" s="35" t="s">
        <v>310</v>
      </c>
      <c r="E458" s="35">
        <v>8719514460133</v>
      </c>
      <c r="F458" s="49" t="s">
        <v>391</v>
      </c>
      <c r="G458" s="16">
        <v>168919</v>
      </c>
      <c r="H458" s="16">
        <v>187688</v>
      </c>
      <c r="I458" s="49" t="s">
        <v>514</v>
      </c>
      <c r="J458" s="31">
        <v>90</v>
      </c>
      <c r="K458" s="50" t="s">
        <v>14</v>
      </c>
      <c r="L458" s="49" t="s">
        <v>15</v>
      </c>
      <c r="M458" s="104"/>
      <c r="N458" s="37" t="s">
        <v>811</v>
      </c>
      <c r="O458" s="32"/>
      <c r="P458" s="72"/>
      <c r="Q458" s="27"/>
      <c r="R458" s="27"/>
      <c r="S458" s="72"/>
      <c r="T458" s="33"/>
      <c r="U458" s="33"/>
      <c r="V458" s="33"/>
      <c r="W458" s="33"/>
      <c r="Y458" s="33"/>
      <c r="AC458" s="27"/>
      <c r="AE458" s="33"/>
      <c r="AF458" s="103"/>
    </row>
    <row r="459" spans="1:35" s="12" customFormat="1" x14ac:dyDescent="0.25">
      <c r="A459" s="47" t="s">
        <v>240</v>
      </c>
      <c r="B459" s="47">
        <v>7009</v>
      </c>
      <c r="C459" s="38">
        <v>929002433387</v>
      </c>
      <c r="D459" s="35" t="s">
        <v>310</v>
      </c>
      <c r="E459" s="35">
        <v>8719514252592</v>
      </c>
      <c r="F459" s="49" t="s">
        <v>311</v>
      </c>
      <c r="G459" s="16">
        <v>84719</v>
      </c>
      <c r="H459" s="16">
        <v>94133</v>
      </c>
      <c r="I459" s="49" t="s">
        <v>499</v>
      </c>
      <c r="J459" s="31">
        <v>94</v>
      </c>
      <c r="K459" s="50" t="s">
        <v>14</v>
      </c>
      <c r="L459" s="49" t="s">
        <v>15</v>
      </c>
      <c r="M459" s="104"/>
      <c r="N459" s="37" t="s">
        <v>811</v>
      </c>
      <c r="O459" s="32"/>
      <c r="P459" s="72"/>
      <c r="Q459" s="27"/>
      <c r="R459" s="27"/>
      <c r="S459" s="72"/>
      <c r="T459" s="33"/>
      <c r="U459" s="33"/>
      <c r="V459" s="33"/>
      <c r="W459" s="33"/>
      <c r="Y459" s="33"/>
      <c r="AC459" s="27"/>
      <c r="AE459" s="33"/>
      <c r="AF459" s="103"/>
    </row>
    <row r="460" spans="1:35" s="12" customFormat="1" x14ac:dyDescent="0.25">
      <c r="A460" s="47" t="s">
        <v>240</v>
      </c>
      <c r="B460" s="47">
        <v>7009</v>
      </c>
      <c r="C460" s="38">
        <v>929002433422</v>
      </c>
      <c r="D460" s="35" t="s">
        <v>312</v>
      </c>
      <c r="E460" s="35">
        <v>8719514252615</v>
      </c>
      <c r="F460" s="49" t="s">
        <v>698</v>
      </c>
      <c r="G460" s="16">
        <v>93555</v>
      </c>
      <c r="H460" s="16">
        <v>103950</v>
      </c>
      <c r="I460" s="49" t="s">
        <v>499</v>
      </c>
      <c r="J460" s="31">
        <v>94</v>
      </c>
      <c r="K460" s="50" t="s">
        <v>14</v>
      </c>
      <c r="L460" s="49" t="s">
        <v>15</v>
      </c>
      <c r="M460" s="104"/>
      <c r="N460" s="37" t="s">
        <v>811</v>
      </c>
      <c r="O460" s="32"/>
      <c r="P460" s="72"/>
      <c r="Q460" s="27"/>
      <c r="R460" s="27"/>
      <c r="S460" s="72"/>
      <c r="T460" s="33"/>
      <c r="U460" s="33"/>
      <c r="V460" s="33"/>
      <c r="W460" s="33"/>
      <c r="Y460" s="33"/>
      <c r="AC460" s="27"/>
      <c r="AE460" s="33"/>
      <c r="AF460" s="103"/>
    </row>
    <row r="461" spans="1:35" s="12" customFormat="1" x14ac:dyDescent="0.25">
      <c r="A461" s="47" t="s">
        <v>240</v>
      </c>
      <c r="B461" s="47">
        <v>7009</v>
      </c>
      <c r="C461" s="38">
        <v>929002433522</v>
      </c>
      <c r="D461" s="35" t="s">
        <v>314</v>
      </c>
      <c r="E461" s="35">
        <v>8719514252639</v>
      </c>
      <c r="F461" s="49" t="s">
        <v>699</v>
      </c>
      <c r="G461" s="16">
        <v>93555</v>
      </c>
      <c r="H461" s="16">
        <v>103950</v>
      </c>
      <c r="I461" s="49" t="s">
        <v>499</v>
      </c>
      <c r="J461" s="31">
        <v>94</v>
      </c>
      <c r="K461" s="50" t="s">
        <v>14</v>
      </c>
      <c r="L461" s="49" t="s">
        <v>15</v>
      </c>
      <c r="M461" s="104"/>
      <c r="N461" s="37" t="s">
        <v>811</v>
      </c>
      <c r="O461" s="32"/>
      <c r="P461" s="72"/>
      <c r="Q461" s="27"/>
      <c r="R461" s="27"/>
      <c r="S461" s="72"/>
      <c r="T461" s="33"/>
      <c r="U461" s="33"/>
      <c r="V461" s="33"/>
      <c r="W461" s="33"/>
      <c r="Y461" s="33"/>
      <c r="AC461" s="27"/>
      <c r="AE461" s="33"/>
      <c r="AF461" s="103"/>
    </row>
    <row r="462" spans="1:35" s="12" customFormat="1" x14ac:dyDescent="0.25">
      <c r="A462" s="47" t="s">
        <v>240</v>
      </c>
      <c r="B462" s="47">
        <v>7009</v>
      </c>
      <c r="C462" s="38">
        <v>929002433622</v>
      </c>
      <c r="D462" s="35" t="s">
        <v>316</v>
      </c>
      <c r="E462" s="35">
        <v>8719514252653</v>
      </c>
      <c r="F462" s="49" t="s">
        <v>313</v>
      </c>
      <c r="G462" s="16">
        <v>115385</v>
      </c>
      <c r="H462" s="16">
        <v>128205</v>
      </c>
      <c r="I462" s="49" t="s">
        <v>499</v>
      </c>
      <c r="J462" s="31">
        <v>94</v>
      </c>
      <c r="K462" s="50" t="s">
        <v>14</v>
      </c>
      <c r="L462" s="49" t="s">
        <v>15</v>
      </c>
      <c r="M462" s="104"/>
      <c r="N462" s="37" t="s">
        <v>811</v>
      </c>
      <c r="O462" s="32"/>
      <c r="P462" s="72"/>
      <c r="Q462" s="27"/>
      <c r="R462" s="27"/>
      <c r="S462" s="72"/>
      <c r="T462" s="33"/>
      <c r="U462" s="33"/>
      <c r="V462" s="33"/>
      <c r="W462" s="33"/>
      <c r="Y462" s="33"/>
      <c r="AC462" s="27"/>
      <c r="AE462" s="33"/>
      <c r="AF462" s="103"/>
    </row>
    <row r="463" spans="1:35" s="12" customFormat="1" x14ac:dyDescent="0.25">
      <c r="A463" s="47" t="s">
        <v>240</v>
      </c>
      <c r="B463" s="47">
        <v>7009</v>
      </c>
      <c r="C463" s="38">
        <v>929002433722</v>
      </c>
      <c r="D463" s="35" t="s">
        <v>317</v>
      </c>
      <c r="E463" s="35">
        <v>8719514252677</v>
      </c>
      <c r="F463" s="49" t="s">
        <v>315</v>
      </c>
      <c r="G463" s="16">
        <v>115385</v>
      </c>
      <c r="H463" s="16">
        <v>128205</v>
      </c>
      <c r="I463" s="49" t="s">
        <v>499</v>
      </c>
      <c r="J463" s="31">
        <v>94</v>
      </c>
      <c r="K463" s="50" t="s">
        <v>14</v>
      </c>
      <c r="L463" s="49" t="s">
        <v>15</v>
      </c>
      <c r="M463" s="104"/>
      <c r="N463" s="37" t="s">
        <v>811</v>
      </c>
      <c r="O463" s="32"/>
      <c r="P463" s="72"/>
      <c r="Q463" s="27"/>
      <c r="R463" s="27"/>
      <c r="S463" s="72"/>
      <c r="T463" s="33"/>
      <c r="U463" s="33"/>
      <c r="V463" s="33"/>
      <c r="W463" s="33"/>
      <c r="Y463" s="33"/>
      <c r="AC463" s="27"/>
      <c r="AE463" s="33"/>
      <c r="AF463" s="103"/>
    </row>
    <row r="464" spans="1:35" s="12" customFormat="1" x14ac:dyDescent="0.25">
      <c r="A464" s="47" t="s">
        <v>240</v>
      </c>
      <c r="B464" s="47">
        <v>7009</v>
      </c>
      <c r="C464" s="48">
        <v>929003005783</v>
      </c>
      <c r="D464" s="38">
        <v>929003005783</v>
      </c>
      <c r="E464" s="38">
        <v>8721103124593</v>
      </c>
      <c r="F464" s="39" t="s">
        <v>872</v>
      </c>
      <c r="G464" s="16">
        <v>128552</v>
      </c>
      <c r="H464" s="16">
        <v>142835</v>
      </c>
      <c r="I464" s="47" t="s">
        <v>513</v>
      </c>
      <c r="J464" s="31">
        <v>75</v>
      </c>
      <c r="K464" s="50" t="s">
        <v>14</v>
      </c>
      <c r="L464" s="49" t="s">
        <v>15</v>
      </c>
      <c r="M464" s="104" t="s">
        <v>997</v>
      </c>
      <c r="N464" s="37" t="s">
        <v>803</v>
      </c>
      <c r="O464" s="32"/>
      <c r="P464" s="72"/>
      <c r="Q464" s="27"/>
      <c r="R464" s="27"/>
      <c r="S464" s="72"/>
      <c r="T464" s="33"/>
      <c r="U464" s="33"/>
      <c r="V464" s="33"/>
      <c r="W464" s="33"/>
      <c r="Y464" s="33"/>
      <c r="Z464" s="83"/>
      <c r="AA464" s="100"/>
      <c r="AC464" s="27"/>
      <c r="AE464" s="33"/>
      <c r="AF464" s="103"/>
      <c r="AG464" s="67"/>
      <c r="AH464" s="27"/>
      <c r="AI464" s="67"/>
    </row>
    <row r="465" spans="1:35" s="12" customFormat="1" x14ac:dyDescent="0.25">
      <c r="A465" s="47" t="s">
        <v>240</v>
      </c>
      <c r="B465" s="47">
        <v>7009</v>
      </c>
      <c r="C465" s="38">
        <v>929003005787</v>
      </c>
      <c r="D465" s="35" t="s">
        <v>251</v>
      </c>
      <c r="E465" s="52">
        <v>8718696822784</v>
      </c>
      <c r="F465" s="53" t="s">
        <v>252</v>
      </c>
      <c r="G465" s="16">
        <v>43025</v>
      </c>
      <c r="H465" s="16">
        <v>47806</v>
      </c>
      <c r="I465" s="49" t="s">
        <v>499</v>
      </c>
      <c r="J465" s="31">
        <v>75</v>
      </c>
      <c r="K465" s="50" t="s">
        <v>14</v>
      </c>
      <c r="L465" s="49" t="s">
        <v>15</v>
      </c>
      <c r="M465" s="104" t="s">
        <v>997</v>
      </c>
      <c r="N465" s="37" t="s">
        <v>803</v>
      </c>
      <c r="O465" s="32"/>
      <c r="P465" s="72"/>
      <c r="Q465" s="27"/>
      <c r="R465" s="27"/>
      <c r="S465" s="72"/>
      <c r="T465" s="33"/>
      <c r="U465" s="33"/>
      <c r="V465" s="33"/>
      <c r="W465" s="33"/>
      <c r="Y465" s="33"/>
      <c r="Z465" s="83"/>
      <c r="AA465" s="100"/>
      <c r="AC465" s="27"/>
      <c r="AE465" s="33"/>
      <c r="AF465" s="103"/>
      <c r="AG465" s="67"/>
      <c r="AH465" s="27"/>
      <c r="AI465" s="67"/>
    </row>
    <row r="466" spans="1:35" s="12" customFormat="1" x14ac:dyDescent="0.25">
      <c r="A466" s="47" t="s">
        <v>240</v>
      </c>
      <c r="B466" s="47">
        <v>7009</v>
      </c>
      <c r="C466" s="38">
        <v>929003006167</v>
      </c>
      <c r="D466" s="35" t="s">
        <v>253</v>
      </c>
      <c r="E466" s="35">
        <v>8719514460256</v>
      </c>
      <c r="F466" s="49" t="s">
        <v>388</v>
      </c>
      <c r="G466" s="16">
        <v>128552</v>
      </c>
      <c r="H466" s="16">
        <v>142835</v>
      </c>
      <c r="I466" s="49" t="s">
        <v>513</v>
      </c>
      <c r="J466" s="31">
        <v>75</v>
      </c>
      <c r="K466" s="50" t="s">
        <v>14</v>
      </c>
      <c r="L466" s="49" t="s">
        <v>15</v>
      </c>
      <c r="M466" s="104" t="s">
        <v>997</v>
      </c>
      <c r="N466" s="37" t="s">
        <v>803</v>
      </c>
      <c r="O466" s="32"/>
      <c r="P466" s="72"/>
      <c r="Q466" s="27"/>
      <c r="R466" s="27"/>
      <c r="S466" s="72"/>
      <c r="T466" s="33"/>
      <c r="U466" s="33"/>
      <c r="V466" s="33"/>
      <c r="W466" s="33"/>
      <c r="Y466" s="33"/>
      <c r="Z466" s="83"/>
      <c r="AA466" s="100"/>
      <c r="AC466" s="27"/>
      <c r="AE466" s="33"/>
      <c r="AF466" s="103"/>
      <c r="AG466" s="67"/>
      <c r="AH466" s="27"/>
      <c r="AI466" s="67"/>
    </row>
    <row r="467" spans="1:35" s="12" customFormat="1" x14ac:dyDescent="0.25">
      <c r="A467" s="47" t="s">
        <v>240</v>
      </c>
      <c r="B467" s="47">
        <v>7009</v>
      </c>
      <c r="C467" s="38">
        <v>929003006187</v>
      </c>
      <c r="D467" s="35" t="s">
        <v>253</v>
      </c>
      <c r="E467" s="52">
        <v>8718696822807</v>
      </c>
      <c r="F467" s="53" t="s">
        <v>254</v>
      </c>
      <c r="G467" s="16">
        <v>43025</v>
      </c>
      <c r="H467" s="16">
        <v>47806</v>
      </c>
      <c r="I467" s="49" t="s">
        <v>499</v>
      </c>
      <c r="J467" s="31">
        <v>75</v>
      </c>
      <c r="K467" s="50" t="s">
        <v>14</v>
      </c>
      <c r="L467" s="49" t="s">
        <v>15</v>
      </c>
      <c r="M467" s="104" t="s">
        <v>997</v>
      </c>
      <c r="N467" s="37" t="s">
        <v>803</v>
      </c>
      <c r="O467" s="32"/>
      <c r="P467" s="72"/>
      <c r="Q467" s="27"/>
      <c r="R467" s="27"/>
      <c r="S467" s="72"/>
      <c r="T467" s="33"/>
      <c r="U467" s="33"/>
      <c r="V467" s="33"/>
      <c r="W467" s="33"/>
      <c r="Y467" s="33"/>
      <c r="Z467" s="83"/>
      <c r="AA467" s="100"/>
      <c r="AC467" s="27"/>
      <c r="AE467" s="33"/>
      <c r="AF467" s="103"/>
      <c r="AG467" s="67"/>
      <c r="AH467" s="27"/>
      <c r="AI467" s="67"/>
    </row>
    <row r="468" spans="1:35" s="12" customFormat="1" x14ac:dyDescent="0.25">
      <c r="A468" s="47" t="s">
        <v>240</v>
      </c>
      <c r="B468" s="47">
        <v>7009</v>
      </c>
      <c r="C468" s="48">
        <v>929003006383</v>
      </c>
      <c r="D468" s="38">
        <v>929003006383</v>
      </c>
      <c r="E468" s="38">
        <v>8721103124616</v>
      </c>
      <c r="F468" s="39" t="s">
        <v>873</v>
      </c>
      <c r="G468" s="16">
        <v>147965</v>
      </c>
      <c r="H468" s="16">
        <v>164406</v>
      </c>
      <c r="I468" s="47" t="s">
        <v>513</v>
      </c>
      <c r="J468" s="31">
        <v>75</v>
      </c>
      <c r="K468" s="50" t="s">
        <v>14</v>
      </c>
      <c r="L468" s="49" t="s">
        <v>15</v>
      </c>
      <c r="M468" s="104" t="s">
        <v>997</v>
      </c>
      <c r="N468" s="37" t="s">
        <v>803</v>
      </c>
      <c r="O468" s="32"/>
      <c r="P468" s="72"/>
      <c r="Q468" s="27"/>
      <c r="R468" s="27"/>
      <c r="S468" s="72"/>
      <c r="T468" s="33"/>
      <c r="U468" s="33"/>
      <c r="V468" s="33"/>
      <c r="W468" s="33"/>
      <c r="Y468" s="33"/>
      <c r="Z468" s="83"/>
      <c r="AA468" s="100"/>
      <c r="AC468" s="27"/>
      <c r="AE468" s="33"/>
      <c r="AF468" s="103"/>
      <c r="AG468" s="67"/>
      <c r="AH468" s="27"/>
      <c r="AI468" s="67"/>
    </row>
    <row r="469" spans="1:35" s="12" customFormat="1" x14ac:dyDescent="0.25">
      <c r="A469" s="47" t="s">
        <v>240</v>
      </c>
      <c r="B469" s="47">
        <v>7009</v>
      </c>
      <c r="C469" s="38">
        <v>929003006387</v>
      </c>
      <c r="D469" s="35" t="s">
        <v>255</v>
      </c>
      <c r="E469" s="52">
        <v>8718696822821</v>
      </c>
      <c r="F469" s="53" t="s">
        <v>256</v>
      </c>
      <c r="G469" s="16">
        <v>49322</v>
      </c>
      <c r="H469" s="16">
        <v>54802</v>
      </c>
      <c r="I469" s="49" t="s">
        <v>499</v>
      </c>
      <c r="J469" s="31">
        <v>75</v>
      </c>
      <c r="K469" s="50" t="s">
        <v>14</v>
      </c>
      <c r="L469" s="49" t="s">
        <v>15</v>
      </c>
      <c r="M469" s="104" t="s">
        <v>997</v>
      </c>
      <c r="N469" s="37" t="s">
        <v>803</v>
      </c>
      <c r="O469" s="32"/>
      <c r="P469" s="72"/>
      <c r="Q469" s="27"/>
      <c r="R469" s="27"/>
      <c r="S469" s="72"/>
      <c r="T469" s="33"/>
      <c r="U469" s="33"/>
      <c r="V469" s="33"/>
      <c r="W469" s="33"/>
      <c r="Y469" s="33"/>
      <c r="Z469" s="83"/>
      <c r="AA469" s="100"/>
      <c r="AC469" s="27"/>
      <c r="AE469" s="33"/>
      <c r="AF469" s="103"/>
      <c r="AG469" s="67"/>
      <c r="AH469" s="27"/>
      <c r="AI469" s="67"/>
    </row>
    <row r="470" spans="1:35" s="12" customFormat="1" x14ac:dyDescent="0.25">
      <c r="A470" s="47" t="s">
        <v>240</v>
      </c>
      <c r="B470" s="47">
        <v>7009</v>
      </c>
      <c r="C470" s="38">
        <v>929003006783</v>
      </c>
      <c r="D470" s="35" t="s">
        <v>257</v>
      </c>
      <c r="E470" s="35">
        <v>8718696823569</v>
      </c>
      <c r="F470" s="49" t="s">
        <v>278</v>
      </c>
      <c r="G470" s="16">
        <v>147965</v>
      </c>
      <c r="H470" s="16">
        <v>164406</v>
      </c>
      <c r="I470" s="49" t="s">
        <v>514</v>
      </c>
      <c r="J470" s="31">
        <v>75</v>
      </c>
      <c r="K470" s="50" t="s">
        <v>14</v>
      </c>
      <c r="L470" s="49" t="s">
        <v>15</v>
      </c>
      <c r="M470" s="104" t="s">
        <v>997</v>
      </c>
      <c r="N470" s="37" t="s">
        <v>803</v>
      </c>
      <c r="O470" s="32"/>
      <c r="P470" s="72"/>
      <c r="Q470" s="27"/>
      <c r="R470" s="27"/>
      <c r="S470" s="72"/>
      <c r="T470" s="33"/>
      <c r="U470" s="33"/>
      <c r="V470" s="33"/>
      <c r="W470" s="33"/>
      <c r="Y470" s="33"/>
      <c r="Z470" s="83"/>
      <c r="AA470" s="100"/>
      <c r="AC470" s="27"/>
      <c r="AE470" s="33"/>
      <c r="AF470" s="103"/>
      <c r="AG470" s="67"/>
      <c r="AH470" s="27"/>
      <c r="AI470" s="67"/>
    </row>
    <row r="471" spans="1:35" s="12" customFormat="1" x14ac:dyDescent="0.25">
      <c r="A471" s="47" t="s">
        <v>240</v>
      </c>
      <c r="B471" s="47">
        <v>7009</v>
      </c>
      <c r="C471" s="38">
        <v>929003006787</v>
      </c>
      <c r="D471" s="35" t="s">
        <v>257</v>
      </c>
      <c r="E471" s="52">
        <v>8718696822845</v>
      </c>
      <c r="F471" s="53" t="s">
        <v>258</v>
      </c>
      <c r="G471" s="16">
        <v>49322</v>
      </c>
      <c r="H471" s="16">
        <v>54802</v>
      </c>
      <c r="I471" s="49" t="s">
        <v>499</v>
      </c>
      <c r="J471" s="31">
        <v>75</v>
      </c>
      <c r="K471" s="50" t="s">
        <v>14</v>
      </c>
      <c r="L471" s="49" t="s">
        <v>15</v>
      </c>
      <c r="M471" s="104" t="s">
        <v>997</v>
      </c>
      <c r="N471" s="37" t="s">
        <v>803</v>
      </c>
      <c r="O471" s="32"/>
      <c r="P471" s="72"/>
      <c r="Q471" s="27"/>
      <c r="R471" s="27"/>
      <c r="S471" s="72"/>
      <c r="T471" s="33"/>
      <c r="U471" s="33"/>
      <c r="V471" s="33"/>
      <c r="W471" s="33"/>
      <c r="Y471" s="33"/>
      <c r="Z471" s="83"/>
      <c r="AA471" s="100"/>
      <c r="AC471" s="27"/>
      <c r="AE471" s="33"/>
      <c r="AF471" s="103"/>
      <c r="AG471" s="67"/>
      <c r="AH471" s="27"/>
      <c r="AI471" s="67"/>
    </row>
    <row r="472" spans="1:35" s="12" customFormat="1" x14ac:dyDescent="0.25">
      <c r="A472" s="47" t="s">
        <v>240</v>
      </c>
      <c r="B472" s="47">
        <v>7009</v>
      </c>
      <c r="C472" s="48">
        <v>929003006983</v>
      </c>
      <c r="D472" s="38">
        <v>929003006983</v>
      </c>
      <c r="E472" s="38">
        <v>8721103124654</v>
      </c>
      <c r="F472" s="39" t="s">
        <v>874</v>
      </c>
      <c r="G472" s="16">
        <v>167379</v>
      </c>
      <c r="H472" s="16">
        <v>185977</v>
      </c>
      <c r="I472" s="47" t="s">
        <v>513</v>
      </c>
      <c r="J472" s="31">
        <v>75</v>
      </c>
      <c r="K472" s="50" t="s">
        <v>14</v>
      </c>
      <c r="L472" s="49" t="s">
        <v>15</v>
      </c>
      <c r="M472" s="104" t="s">
        <v>997</v>
      </c>
      <c r="N472" s="37" t="s">
        <v>803</v>
      </c>
      <c r="O472" s="32"/>
      <c r="P472" s="72"/>
      <c r="Q472" s="27"/>
      <c r="R472" s="27"/>
      <c r="S472" s="72"/>
      <c r="T472" s="33"/>
      <c r="U472" s="33"/>
      <c r="V472" s="33"/>
      <c r="W472" s="33"/>
      <c r="Y472" s="33"/>
      <c r="Z472" s="83"/>
      <c r="AA472" s="100"/>
      <c r="AC472" s="27"/>
      <c r="AE472" s="33"/>
      <c r="AF472" s="103"/>
      <c r="AG472" s="67"/>
      <c r="AH472" s="27"/>
      <c r="AI472" s="67"/>
    </row>
    <row r="473" spans="1:35" s="12" customFormat="1" x14ac:dyDescent="0.25">
      <c r="A473" s="47" t="s">
        <v>240</v>
      </c>
      <c r="B473" s="47">
        <v>7009</v>
      </c>
      <c r="C473" s="38">
        <v>929003006987</v>
      </c>
      <c r="D473" s="35" t="s">
        <v>259</v>
      </c>
      <c r="E473" s="52">
        <v>8718696822869</v>
      </c>
      <c r="F473" s="53" t="s">
        <v>260</v>
      </c>
      <c r="G473" s="16">
        <v>56143</v>
      </c>
      <c r="H473" s="16">
        <v>62381</v>
      </c>
      <c r="I473" s="49" t="s">
        <v>499</v>
      </c>
      <c r="J473" s="31">
        <v>75</v>
      </c>
      <c r="K473" s="50" t="s">
        <v>14</v>
      </c>
      <c r="L473" s="49" t="s">
        <v>15</v>
      </c>
      <c r="M473" s="104" t="s">
        <v>997</v>
      </c>
      <c r="N473" s="37" t="s">
        <v>803</v>
      </c>
      <c r="O473" s="32"/>
      <c r="P473" s="72"/>
      <c r="Q473" s="27"/>
      <c r="R473" s="27"/>
      <c r="S473" s="72"/>
      <c r="T473" s="33"/>
      <c r="U473" s="33"/>
      <c r="V473" s="33"/>
      <c r="W473" s="33"/>
      <c r="Y473" s="33"/>
      <c r="Z473" s="83"/>
      <c r="AA473" s="100"/>
      <c r="AC473" s="27"/>
      <c r="AE473" s="33"/>
      <c r="AF473" s="103"/>
      <c r="AG473" s="67"/>
      <c r="AH473" s="27"/>
      <c r="AI473" s="67"/>
    </row>
    <row r="474" spans="1:35" s="12" customFormat="1" x14ac:dyDescent="0.25">
      <c r="A474" s="47" t="s">
        <v>240</v>
      </c>
      <c r="B474" s="47">
        <v>7009</v>
      </c>
      <c r="C474" s="38">
        <v>929003007187</v>
      </c>
      <c r="D474" s="35" t="s">
        <v>261</v>
      </c>
      <c r="E474" s="52">
        <v>8718699734602</v>
      </c>
      <c r="F474" s="53" t="s">
        <v>262</v>
      </c>
      <c r="G474" s="16">
        <v>56143</v>
      </c>
      <c r="H474" s="16">
        <v>62381</v>
      </c>
      <c r="I474" s="49" t="s">
        <v>499</v>
      </c>
      <c r="J474" s="31">
        <v>75</v>
      </c>
      <c r="K474" s="50" t="s">
        <v>14</v>
      </c>
      <c r="L474" s="49" t="s">
        <v>15</v>
      </c>
      <c r="M474" s="104" t="s">
        <v>997</v>
      </c>
      <c r="N474" s="37" t="s">
        <v>803</v>
      </c>
      <c r="O474" s="32"/>
      <c r="P474" s="72"/>
      <c r="Q474" s="27"/>
      <c r="R474" s="27"/>
      <c r="S474" s="72"/>
      <c r="T474" s="33"/>
      <c r="U474" s="33"/>
      <c r="V474" s="33"/>
      <c r="W474" s="33"/>
      <c r="Y474" s="33"/>
      <c r="Z474" s="83"/>
      <c r="AA474" s="100"/>
      <c r="AC474" s="27"/>
      <c r="AE474" s="33"/>
      <c r="AF474" s="103"/>
      <c r="AG474" s="67"/>
      <c r="AH474" s="27"/>
      <c r="AI474" s="67"/>
    </row>
    <row r="475" spans="1:35" s="12" customFormat="1" x14ac:dyDescent="0.25">
      <c r="A475" s="47" t="s">
        <v>240</v>
      </c>
      <c r="B475" s="47">
        <v>7009</v>
      </c>
      <c r="C475" s="38">
        <v>929003007383</v>
      </c>
      <c r="D475" s="35" t="s">
        <v>263</v>
      </c>
      <c r="E475" s="35">
        <v>8718699614294</v>
      </c>
      <c r="F475" s="49" t="s">
        <v>279</v>
      </c>
      <c r="G475" s="16">
        <v>167379</v>
      </c>
      <c r="H475" s="16">
        <v>185977</v>
      </c>
      <c r="I475" s="49" t="s">
        <v>514</v>
      </c>
      <c r="J475" s="31">
        <v>75</v>
      </c>
      <c r="K475" s="50" t="s">
        <v>14</v>
      </c>
      <c r="L475" s="49" t="s">
        <v>15</v>
      </c>
      <c r="M475" s="104" t="s">
        <v>997</v>
      </c>
      <c r="N475" s="37" t="s">
        <v>803</v>
      </c>
      <c r="O475" s="32"/>
      <c r="P475" s="72"/>
      <c r="Q475" s="27"/>
      <c r="R475" s="27"/>
      <c r="S475" s="72"/>
      <c r="T475" s="33"/>
      <c r="U475" s="33"/>
      <c r="V475" s="33"/>
      <c r="W475" s="33"/>
      <c r="Y475" s="33"/>
      <c r="Z475" s="83"/>
      <c r="AA475" s="100"/>
      <c r="AC475" s="27"/>
      <c r="AE475" s="33"/>
      <c r="AF475" s="103"/>
      <c r="AG475" s="67"/>
      <c r="AH475" s="27"/>
      <c r="AI475" s="67"/>
    </row>
    <row r="476" spans="1:35" s="12" customFormat="1" x14ac:dyDescent="0.25">
      <c r="A476" s="47" t="s">
        <v>240</v>
      </c>
      <c r="B476" s="47">
        <v>7009</v>
      </c>
      <c r="C476" s="38">
        <v>929003007387</v>
      </c>
      <c r="D476" s="35" t="s">
        <v>263</v>
      </c>
      <c r="E476" s="52">
        <v>8718696822883</v>
      </c>
      <c r="F476" s="53" t="s">
        <v>264</v>
      </c>
      <c r="G476" s="16">
        <v>56143</v>
      </c>
      <c r="H476" s="16">
        <v>62381</v>
      </c>
      <c r="I476" s="49" t="s">
        <v>499</v>
      </c>
      <c r="J476" s="31">
        <v>75</v>
      </c>
      <c r="K476" s="50" t="s">
        <v>14</v>
      </c>
      <c r="L476" s="49" t="s">
        <v>15</v>
      </c>
      <c r="M476" s="104" t="s">
        <v>997</v>
      </c>
      <c r="N476" s="37" t="s">
        <v>803</v>
      </c>
      <c r="O476" s="32"/>
      <c r="P476" s="72"/>
      <c r="Q476" s="27"/>
      <c r="R476" s="27"/>
      <c r="S476" s="72"/>
      <c r="T476" s="33"/>
      <c r="U476" s="33"/>
      <c r="V476" s="33"/>
      <c r="W476" s="33"/>
      <c r="Y476" s="33"/>
      <c r="Z476" s="83"/>
      <c r="AA476" s="100"/>
      <c r="AC476" s="27"/>
      <c r="AE476" s="33"/>
      <c r="AF476" s="103"/>
      <c r="AG476" s="67"/>
      <c r="AH476" s="27"/>
      <c r="AI476" s="67"/>
    </row>
    <row r="477" spans="1:35" s="12" customFormat="1" x14ac:dyDescent="0.25">
      <c r="A477" s="47" t="s">
        <v>240</v>
      </c>
      <c r="B477" s="47">
        <v>7009</v>
      </c>
      <c r="C477" s="48">
        <v>929003007583</v>
      </c>
      <c r="D477" s="38">
        <v>929003007583</v>
      </c>
      <c r="E477" s="38">
        <v>8721103124630</v>
      </c>
      <c r="F477" s="39" t="s">
        <v>875</v>
      </c>
      <c r="G477" s="16">
        <v>189941</v>
      </c>
      <c r="H477" s="16">
        <v>211046</v>
      </c>
      <c r="I477" s="47" t="s">
        <v>513</v>
      </c>
      <c r="J477" s="31">
        <v>75</v>
      </c>
      <c r="K477" s="50" t="s">
        <v>14</v>
      </c>
      <c r="L477" s="49" t="s">
        <v>15</v>
      </c>
      <c r="M477" s="104" t="s">
        <v>997</v>
      </c>
      <c r="N477" s="37" t="s">
        <v>803</v>
      </c>
      <c r="O477" s="32"/>
      <c r="P477" s="72"/>
      <c r="Q477" s="27"/>
      <c r="R477" s="27"/>
      <c r="S477" s="72"/>
      <c r="T477" s="33"/>
      <c r="U477" s="33"/>
      <c r="V477" s="33"/>
      <c r="W477" s="33"/>
      <c r="Y477" s="33"/>
      <c r="Z477" s="83"/>
      <c r="AA477" s="100"/>
      <c r="AC477" s="27"/>
      <c r="AE477" s="33"/>
      <c r="AF477" s="103"/>
      <c r="AG477" s="67"/>
      <c r="AH477" s="27"/>
      <c r="AI477" s="67"/>
    </row>
    <row r="478" spans="1:35" s="12" customFormat="1" x14ac:dyDescent="0.25">
      <c r="A478" s="47" t="s">
        <v>240</v>
      </c>
      <c r="B478" s="47">
        <v>7009</v>
      </c>
      <c r="C478" s="38">
        <v>929003007587</v>
      </c>
      <c r="D478" s="35" t="s">
        <v>265</v>
      </c>
      <c r="E478" s="52">
        <v>8718696822906</v>
      </c>
      <c r="F478" s="53" t="s">
        <v>266</v>
      </c>
      <c r="G478" s="16">
        <v>63489</v>
      </c>
      <c r="H478" s="16">
        <v>70543</v>
      </c>
      <c r="I478" s="49" t="s">
        <v>499</v>
      </c>
      <c r="J478" s="31">
        <v>75</v>
      </c>
      <c r="K478" s="50" t="s">
        <v>14</v>
      </c>
      <c r="L478" s="49" t="s">
        <v>15</v>
      </c>
      <c r="M478" s="104" t="s">
        <v>997</v>
      </c>
      <c r="N478" s="37" t="s">
        <v>803</v>
      </c>
      <c r="O478" s="32"/>
      <c r="P478" s="72"/>
      <c r="Q478" s="27"/>
      <c r="R478" s="27"/>
      <c r="S478" s="72"/>
      <c r="T478" s="33"/>
      <c r="U478" s="33"/>
      <c r="V478" s="33"/>
      <c r="W478" s="33"/>
      <c r="Y478" s="33"/>
      <c r="Z478" s="83"/>
      <c r="AA478" s="100"/>
      <c r="AC478" s="27"/>
      <c r="AE478" s="33"/>
      <c r="AF478" s="103"/>
      <c r="AG478" s="67"/>
      <c r="AH478" s="27"/>
      <c r="AI478" s="67"/>
    </row>
    <row r="479" spans="1:35" s="12" customFormat="1" x14ac:dyDescent="0.25">
      <c r="A479" s="47" t="s">
        <v>240</v>
      </c>
      <c r="B479" s="47">
        <v>7009</v>
      </c>
      <c r="C479" s="38">
        <v>929003007787</v>
      </c>
      <c r="D479" s="35" t="s">
        <v>267</v>
      </c>
      <c r="E479" s="52">
        <v>8718699734626</v>
      </c>
      <c r="F479" s="53" t="s">
        <v>268</v>
      </c>
      <c r="G479" s="16">
        <v>63489</v>
      </c>
      <c r="H479" s="16">
        <v>70543</v>
      </c>
      <c r="I479" s="49" t="s">
        <v>499</v>
      </c>
      <c r="J479" s="31">
        <v>75</v>
      </c>
      <c r="K479" s="50" t="s">
        <v>14</v>
      </c>
      <c r="L479" s="49" t="s">
        <v>15</v>
      </c>
      <c r="M479" s="104" t="s">
        <v>997</v>
      </c>
      <c r="N479" s="37" t="s">
        <v>803</v>
      </c>
      <c r="O479" s="32"/>
      <c r="P479" s="72"/>
      <c r="Q479" s="27"/>
      <c r="R479" s="27"/>
      <c r="S479" s="72"/>
      <c r="T479" s="33"/>
      <c r="U479" s="33"/>
      <c r="V479" s="33"/>
      <c r="W479" s="33"/>
      <c r="Y479" s="33"/>
      <c r="Z479" s="83"/>
      <c r="AA479" s="100"/>
      <c r="AC479" s="27"/>
      <c r="AE479" s="33"/>
      <c r="AF479" s="103"/>
      <c r="AG479" s="67"/>
      <c r="AH479" s="27"/>
      <c r="AI479" s="67"/>
    </row>
    <row r="480" spans="1:35" s="12" customFormat="1" x14ac:dyDescent="0.25">
      <c r="A480" s="47" t="s">
        <v>240</v>
      </c>
      <c r="B480" s="47">
        <v>7009</v>
      </c>
      <c r="C480" s="38">
        <v>929003007983</v>
      </c>
      <c r="D480" s="35" t="s">
        <v>269</v>
      </c>
      <c r="E480" s="35">
        <v>8718696823521</v>
      </c>
      <c r="F480" s="49" t="s">
        <v>280</v>
      </c>
      <c r="G480" s="16">
        <v>189941</v>
      </c>
      <c r="H480" s="16">
        <v>211046</v>
      </c>
      <c r="I480" s="49" t="s">
        <v>514</v>
      </c>
      <c r="J480" s="31">
        <v>75</v>
      </c>
      <c r="K480" s="50" t="s">
        <v>14</v>
      </c>
      <c r="L480" s="49" t="s">
        <v>15</v>
      </c>
      <c r="M480" s="104" t="s">
        <v>997</v>
      </c>
      <c r="N480" s="37" t="s">
        <v>803</v>
      </c>
      <c r="O480" s="32"/>
      <c r="P480" s="72"/>
      <c r="Q480" s="27"/>
      <c r="R480" s="27"/>
      <c r="S480" s="72"/>
      <c r="T480" s="33"/>
      <c r="U480" s="33"/>
      <c r="V480" s="33"/>
      <c r="W480" s="33"/>
      <c r="Y480" s="33"/>
      <c r="Z480" s="83"/>
      <c r="AA480" s="100"/>
      <c r="AC480" s="27"/>
      <c r="AE480" s="33"/>
      <c r="AF480" s="103"/>
      <c r="AG480" s="67"/>
      <c r="AH480" s="27"/>
      <c r="AI480" s="67"/>
    </row>
    <row r="481" spans="1:35" s="12" customFormat="1" x14ac:dyDescent="0.25">
      <c r="A481" s="47" t="s">
        <v>240</v>
      </c>
      <c r="B481" s="47">
        <v>7009</v>
      </c>
      <c r="C481" s="38">
        <v>929003007987</v>
      </c>
      <c r="D481" s="35" t="s">
        <v>269</v>
      </c>
      <c r="E481" s="52">
        <v>8718696822920</v>
      </c>
      <c r="F481" s="53" t="s">
        <v>270</v>
      </c>
      <c r="G481" s="16">
        <v>63489</v>
      </c>
      <c r="H481" s="16">
        <v>70543</v>
      </c>
      <c r="I481" s="49" t="s">
        <v>499</v>
      </c>
      <c r="J481" s="31">
        <v>75</v>
      </c>
      <c r="K481" s="50" t="s">
        <v>14</v>
      </c>
      <c r="L481" s="49" t="s">
        <v>15</v>
      </c>
      <c r="M481" s="104" t="s">
        <v>997</v>
      </c>
      <c r="N481" s="37" t="s">
        <v>803</v>
      </c>
      <c r="O481" s="32"/>
      <c r="P481" s="72"/>
      <c r="Q481" s="27"/>
      <c r="R481" s="27"/>
      <c r="S481" s="72"/>
      <c r="T481" s="33"/>
      <c r="U481" s="33"/>
      <c r="V481" s="33"/>
      <c r="W481" s="33"/>
      <c r="Y481" s="33"/>
      <c r="Z481" s="83"/>
      <c r="AA481" s="100"/>
      <c r="AC481" s="27"/>
      <c r="AE481" s="33"/>
      <c r="AF481" s="103"/>
      <c r="AG481" s="67"/>
      <c r="AH481" s="27"/>
      <c r="AI481" s="67"/>
    </row>
    <row r="482" spans="1:35" s="12" customFormat="1" x14ac:dyDescent="0.25">
      <c r="A482" s="47" t="s">
        <v>240</v>
      </c>
      <c r="B482" s="47">
        <v>7009</v>
      </c>
      <c r="C482" s="48">
        <v>929003008183</v>
      </c>
      <c r="D482" s="38">
        <v>929003008183</v>
      </c>
      <c r="E482" s="38">
        <v>8721103124678</v>
      </c>
      <c r="F482" s="39" t="s">
        <v>876</v>
      </c>
      <c r="G482" s="16">
        <v>229819</v>
      </c>
      <c r="H482" s="16">
        <v>255354</v>
      </c>
      <c r="I482" s="47" t="s">
        <v>513</v>
      </c>
      <c r="J482" s="31">
        <v>75</v>
      </c>
      <c r="K482" s="50" t="s">
        <v>14</v>
      </c>
      <c r="L482" s="49" t="s">
        <v>15</v>
      </c>
      <c r="M482" s="104" t="s">
        <v>997</v>
      </c>
      <c r="N482" s="37" t="s">
        <v>803</v>
      </c>
      <c r="O482" s="32"/>
      <c r="P482" s="72"/>
      <c r="Q482" s="27"/>
      <c r="R482" s="27"/>
      <c r="S482" s="72"/>
      <c r="T482" s="33"/>
      <c r="U482" s="33"/>
      <c r="V482" s="33"/>
      <c r="W482" s="33"/>
      <c r="Y482" s="33"/>
      <c r="Z482" s="83"/>
      <c r="AA482" s="100"/>
      <c r="AC482" s="27"/>
      <c r="AE482" s="33"/>
      <c r="AF482" s="103"/>
      <c r="AG482" s="67"/>
      <c r="AH482" s="27"/>
      <c r="AI482" s="67"/>
    </row>
    <row r="483" spans="1:35" s="12" customFormat="1" x14ac:dyDescent="0.25">
      <c r="A483" s="47" t="s">
        <v>240</v>
      </c>
      <c r="B483" s="47">
        <v>7009</v>
      </c>
      <c r="C483" s="38">
        <v>929003008187</v>
      </c>
      <c r="D483" s="35" t="s">
        <v>271</v>
      </c>
      <c r="E483" s="52">
        <v>8718696822944</v>
      </c>
      <c r="F483" s="53" t="s">
        <v>272</v>
      </c>
      <c r="G483" s="16">
        <v>76606</v>
      </c>
      <c r="H483" s="16">
        <v>85118</v>
      </c>
      <c r="I483" s="49" t="s">
        <v>499</v>
      </c>
      <c r="J483" s="31">
        <v>75</v>
      </c>
      <c r="K483" s="50" t="s">
        <v>14</v>
      </c>
      <c r="L483" s="49" t="s">
        <v>15</v>
      </c>
      <c r="M483" s="104" t="s">
        <v>997</v>
      </c>
      <c r="N483" s="37" t="s">
        <v>803</v>
      </c>
      <c r="O483" s="32"/>
      <c r="P483" s="72"/>
      <c r="Q483" s="27"/>
      <c r="R483" s="27"/>
      <c r="S483" s="72"/>
      <c r="T483" s="33"/>
      <c r="U483" s="33"/>
      <c r="V483" s="33"/>
      <c r="W483" s="33"/>
      <c r="Y483" s="33"/>
      <c r="Z483" s="83"/>
      <c r="AA483" s="100"/>
      <c r="AC483" s="27"/>
      <c r="AE483" s="33"/>
      <c r="AF483" s="103"/>
      <c r="AG483" s="67"/>
      <c r="AH483" s="27"/>
      <c r="AI483" s="67"/>
    </row>
    <row r="484" spans="1:35" s="12" customFormat="1" x14ac:dyDescent="0.25">
      <c r="A484" s="47" t="s">
        <v>240</v>
      </c>
      <c r="B484" s="47">
        <v>7009</v>
      </c>
      <c r="C484" s="38">
        <v>929003008387</v>
      </c>
      <c r="D484" s="35" t="s">
        <v>273</v>
      </c>
      <c r="E484" s="52">
        <v>8718699734640</v>
      </c>
      <c r="F484" s="53" t="s">
        <v>274</v>
      </c>
      <c r="G484" s="16">
        <v>76606</v>
      </c>
      <c r="H484" s="16">
        <v>85118</v>
      </c>
      <c r="I484" s="49" t="s">
        <v>499</v>
      </c>
      <c r="J484" s="31">
        <v>75</v>
      </c>
      <c r="K484" s="50" t="s">
        <v>14</v>
      </c>
      <c r="L484" s="49" t="s">
        <v>15</v>
      </c>
      <c r="M484" s="104" t="s">
        <v>997</v>
      </c>
      <c r="N484" s="37" t="s">
        <v>803</v>
      </c>
      <c r="O484" s="32"/>
      <c r="P484" s="72"/>
      <c r="Q484" s="27"/>
      <c r="R484" s="27"/>
      <c r="S484" s="72"/>
      <c r="T484" s="33"/>
      <c r="U484" s="33"/>
      <c r="V484" s="33"/>
      <c r="W484" s="33"/>
      <c r="Y484" s="33"/>
      <c r="Z484" s="83"/>
      <c r="AA484" s="100"/>
      <c r="AC484" s="27"/>
      <c r="AE484" s="33"/>
      <c r="AF484" s="103"/>
      <c r="AG484" s="67"/>
      <c r="AH484" s="27"/>
      <c r="AI484" s="67"/>
    </row>
    <row r="485" spans="1:35" s="12" customFormat="1" x14ac:dyDescent="0.25">
      <c r="A485" s="47" t="s">
        <v>240</v>
      </c>
      <c r="B485" s="47">
        <v>7009</v>
      </c>
      <c r="C485" s="38">
        <v>929003008583</v>
      </c>
      <c r="D485" s="35" t="s">
        <v>275</v>
      </c>
      <c r="E485" s="35">
        <v>8718696823545</v>
      </c>
      <c r="F485" s="49" t="s">
        <v>281</v>
      </c>
      <c r="G485" s="16">
        <v>229819</v>
      </c>
      <c r="H485" s="16">
        <v>255354</v>
      </c>
      <c r="I485" s="49" t="s">
        <v>514</v>
      </c>
      <c r="J485" s="31">
        <v>75</v>
      </c>
      <c r="K485" s="50" t="s">
        <v>14</v>
      </c>
      <c r="L485" s="49" t="s">
        <v>15</v>
      </c>
      <c r="M485" s="104" t="s">
        <v>997</v>
      </c>
      <c r="N485" s="37" t="s">
        <v>803</v>
      </c>
      <c r="O485" s="32"/>
      <c r="P485" s="72"/>
      <c r="Q485" s="27"/>
      <c r="R485" s="27"/>
      <c r="S485" s="72"/>
      <c r="T485" s="33"/>
      <c r="U485" s="33"/>
      <c r="V485" s="33"/>
      <c r="W485" s="33"/>
      <c r="Y485" s="33"/>
      <c r="Z485" s="83"/>
      <c r="AA485" s="100"/>
      <c r="AC485" s="27"/>
      <c r="AE485" s="33"/>
      <c r="AF485" s="103"/>
      <c r="AG485" s="67"/>
      <c r="AH485" s="27"/>
      <c r="AI485" s="67"/>
    </row>
    <row r="486" spans="1:35" s="12" customFormat="1" x14ac:dyDescent="0.25">
      <c r="A486" s="47" t="s">
        <v>240</v>
      </c>
      <c r="B486" s="47">
        <v>7009</v>
      </c>
      <c r="C486" s="38">
        <v>929003008587</v>
      </c>
      <c r="D486" s="35" t="s">
        <v>275</v>
      </c>
      <c r="E486" s="52">
        <v>8718696822968</v>
      </c>
      <c r="F486" s="53" t="s">
        <v>276</v>
      </c>
      <c r="G486" s="16">
        <v>76606</v>
      </c>
      <c r="H486" s="16">
        <v>85118</v>
      </c>
      <c r="I486" s="49" t="s">
        <v>499</v>
      </c>
      <c r="J486" s="31">
        <v>75</v>
      </c>
      <c r="K486" s="50" t="s">
        <v>14</v>
      </c>
      <c r="L486" s="49" t="s">
        <v>15</v>
      </c>
      <c r="M486" s="104" t="s">
        <v>997</v>
      </c>
      <c r="N486" s="37" t="s">
        <v>803</v>
      </c>
      <c r="O486" s="32"/>
      <c r="P486" s="72"/>
      <c r="Q486" s="27"/>
      <c r="R486" s="27"/>
      <c r="S486" s="72"/>
      <c r="T486" s="33"/>
      <c r="U486" s="33"/>
      <c r="V486" s="33"/>
      <c r="W486" s="33"/>
      <c r="Y486" s="33"/>
      <c r="Z486" s="83"/>
      <c r="AA486" s="100"/>
      <c r="AC486" s="27"/>
      <c r="AE486" s="33"/>
      <c r="AF486" s="103"/>
      <c r="AG486" s="67"/>
      <c r="AH486" s="27"/>
      <c r="AI486" s="67"/>
    </row>
    <row r="487" spans="1:35" s="12" customFormat="1" x14ac:dyDescent="0.25">
      <c r="A487" s="47" t="s">
        <v>240</v>
      </c>
      <c r="B487" s="47">
        <v>7009</v>
      </c>
      <c r="C487" s="38">
        <v>929003616137</v>
      </c>
      <c r="D487" s="35" t="s">
        <v>340</v>
      </c>
      <c r="E487" s="35">
        <v>8720169306189</v>
      </c>
      <c r="F487" s="49" t="s">
        <v>645</v>
      </c>
      <c r="G487" s="16">
        <v>235643</v>
      </c>
      <c r="H487" s="16">
        <v>261825</v>
      </c>
      <c r="I487" s="49" t="s">
        <v>513</v>
      </c>
      <c r="J487" s="31">
        <v>75</v>
      </c>
      <c r="K487" s="50" t="s">
        <v>14</v>
      </c>
      <c r="L487" s="49" t="s">
        <v>15</v>
      </c>
      <c r="M487" s="104" t="s">
        <v>997</v>
      </c>
      <c r="N487" s="37" t="s">
        <v>803</v>
      </c>
      <c r="O487" s="32"/>
      <c r="P487" s="72"/>
      <c r="Q487" s="27"/>
      <c r="R487" s="27"/>
      <c r="S487" s="72"/>
      <c r="T487" s="33"/>
      <c r="U487" s="33"/>
      <c r="V487" s="33"/>
      <c r="W487" s="33"/>
      <c r="Y487" s="33"/>
      <c r="Z487" s="83"/>
      <c r="AA487" s="100"/>
      <c r="AC487" s="27"/>
      <c r="AE487" s="33"/>
      <c r="AF487" s="103"/>
      <c r="AG487" s="67"/>
      <c r="AH487" s="27"/>
      <c r="AI487" s="67"/>
    </row>
    <row r="488" spans="1:35" s="12" customFormat="1" x14ac:dyDescent="0.25">
      <c r="A488" s="47" t="s">
        <v>240</v>
      </c>
      <c r="B488" s="47">
        <v>7009</v>
      </c>
      <c r="C488" s="43">
        <v>929003616149</v>
      </c>
      <c r="D488" s="43" t="s">
        <v>398</v>
      </c>
      <c r="E488" s="43">
        <v>8720169187016</v>
      </c>
      <c r="F488" s="42" t="s">
        <v>475</v>
      </c>
      <c r="G488" s="16">
        <v>71359</v>
      </c>
      <c r="H488" s="16">
        <v>79288</v>
      </c>
      <c r="I488" s="42" t="s">
        <v>499</v>
      </c>
      <c r="J488" s="31">
        <v>87</v>
      </c>
      <c r="K488" s="50" t="s">
        <v>14</v>
      </c>
      <c r="L488" s="49" t="s">
        <v>15</v>
      </c>
      <c r="M488" s="104" t="s">
        <v>997</v>
      </c>
      <c r="N488" s="37" t="s">
        <v>802</v>
      </c>
      <c r="O488" s="32"/>
      <c r="P488" s="72"/>
      <c r="Q488" s="27"/>
      <c r="R488" s="27"/>
      <c r="S488" s="72"/>
      <c r="T488" s="33"/>
      <c r="U488" s="33"/>
      <c r="V488" s="33"/>
      <c r="W488" s="33"/>
      <c r="Y488" s="33"/>
      <c r="Z488" s="83"/>
      <c r="AA488" s="100"/>
      <c r="AC488" s="27"/>
      <c r="AE488" s="33"/>
      <c r="AF488" s="103"/>
      <c r="AG488" s="67"/>
      <c r="AH488" s="27"/>
      <c r="AI488" s="67"/>
    </row>
    <row r="489" spans="1:35" s="12" customFormat="1" x14ac:dyDescent="0.25">
      <c r="A489" s="47" t="s">
        <v>240</v>
      </c>
      <c r="B489" s="47">
        <v>7009</v>
      </c>
      <c r="C489" s="38">
        <v>929003616167</v>
      </c>
      <c r="D489" s="35" t="s">
        <v>648</v>
      </c>
      <c r="E489" s="35">
        <v>8720169332867</v>
      </c>
      <c r="F489" s="49" t="s">
        <v>644</v>
      </c>
      <c r="G489" s="16">
        <v>78862</v>
      </c>
      <c r="H489" s="16">
        <v>87625</v>
      </c>
      <c r="I489" s="49" t="s">
        <v>502</v>
      </c>
      <c r="J489" s="31">
        <v>94</v>
      </c>
      <c r="K489" s="50" t="s">
        <v>14</v>
      </c>
      <c r="L489" s="49" t="s">
        <v>15</v>
      </c>
      <c r="M489" s="104" t="s">
        <v>997</v>
      </c>
      <c r="N489" s="37" t="s">
        <v>803</v>
      </c>
      <c r="O489" s="32"/>
      <c r="P489" s="72"/>
      <c r="Q489" s="27"/>
      <c r="R489" s="27"/>
      <c r="S489" s="72"/>
      <c r="T489" s="33"/>
      <c r="U489" s="33"/>
      <c r="V489" s="33"/>
      <c r="W489" s="33"/>
      <c r="Y489" s="33"/>
      <c r="Z489" s="83"/>
      <c r="AA489" s="100"/>
      <c r="AC489" s="27"/>
      <c r="AE489" s="33"/>
      <c r="AF489" s="103"/>
      <c r="AG489" s="67"/>
      <c r="AH489" s="27"/>
      <c r="AI489" s="67"/>
    </row>
    <row r="490" spans="1:35" s="12" customFormat="1" x14ac:dyDescent="0.25">
      <c r="A490" s="47" t="s">
        <v>240</v>
      </c>
      <c r="B490" s="47">
        <v>7009</v>
      </c>
      <c r="C490" s="43">
        <v>929003616249</v>
      </c>
      <c r="D490" s="43" t="s">
        <v>399</v>
      </c>
      <c r="E490" s="43">
        <v>8720169187030</v>
      </c>
      <c r="F490" s="42" t="s">
        <v>476</v>
      </c>
      <c r="G490" s="16">
        <v>71359</v>
      </c>
      <c r="H490" s="16">
        <v>79288</v>
      </c>
      <c r="I490" s="42" t="s">
        <v>499</v>
      </c>
      <c r="J490" s="31">
        <v>87</v>
      </c>
      <c r="K490" s="50" t="s">
        <v>14</v>
      </c>
      <c r="L490" s="49" t="s">
        <v>15</v>
      </c>
      <c r="M490" s="104" t="s">
        <v>997</v>
      </c>
      <c r="N490" s="37" t="s">
        <v>802</v>
      </c>
      <c r="O490" s="32"/>
      <c r="P490" s="72"/>
      <c r="Q490" s="27"/>
      <c r="R490" s="27"/>
      <c r="S490" s="72"/>
      <c r="T490" s="33"/>
      <c r="U490" s="33"/>
      <c r="V490" s="33"/>
      <c r="W490" s="33"/>
      <c r="Y490" s="33"/>
      <c r="Z490" s="83"/>
      <c r="AA490" s="100"/>
      <c r="AC490" s="27"/>
      <c r="AE490" s="33"/>
      <c r="AF490" s="103"/>
      <c r="AG490" s="67"/>
      <c r="AH490" s="27"/>
      <c r="AI490" s="67"/>
    </row>
    <row r="491" spans="1:35" s="12" customFormat="1" x14ac:dyDescent="0.25">
      <c r="A491" s="47" t="s">
        <v>240</v>
      </c>
      <c r="B491" s="47">
        <v>7009</v>
      </c>
      <c r="C491" s="38">
        <v>929003616267</v>
      </c>
      <c r="D491" s="35" t="s">
        <v>647</v>
      </c>
      <c r="E491" s="35">
        <v>8720169332843</v>
      </c>
      <c r="F491" s="49" t="s">
        <v>643</v>
      </c>
      <c r="G491" s="16">
        <v>78862</v>
      </c>
      <c r="H491" s="16">
        <v>87625</v>
      </c>
      <c r="I491" s="49" t="s">
        <v>502</v>
      </c>
      <c r="J491" s="31">
        <v>94</v>
      </c>
      <c r="K491" s="50" t="s">
        <v>14</v>
      </c>
      <c r="L491" s="49" t="s">
        <v>15</v>
      </c>
      <c r="M491" s="104" t="s">
        <v>997</v>
      </c>
      <c r="N491" s="37" t="s">
        <v>803</v>
      </c>
      <c r="O491" s="32"/>
      <c r="P491" s="72"/>
      <c r="Q491" s="27"/>
      <c r="R491" s="27"/>
      <c r="S491" s="72"/>
      <c r="T491" s="33"/>
      <c r="U491" s="33"/>
      <c r="V491" s="33"/>
      <c r="W491" s="33"/>
      <c r="Y491" s="33"/>
      <c r="Z491" s="83"/>
      <c r="AA491" s="100"/>
      <c r="AC491" s="27"/>
      <c r="AE491" s="33"/>
      <c r="AF491" s="103"/>
      <c r="AG491" s="67"/>
      <c r="AH491" s="27"/>
      <c r="AI491" s="67"/>
    </row>
    <row r="492" spans="1:35" s="12" customFormat="1" x14ac:dyDescent="0.25">
      <c r="A492" s="47" t="s">
        <v>240</v>
      </c>
      <c r="B492" s="47">
        <v>7009</v>
      </c>
      <c r="C492" s="38">
        <v>929003782349</v>
      </c>
      <c r="D492" s="35" t="s">
        <v>277</v>
      </c>
      <c r="E492" s="35">
        <v>8720169306066</v>
      </c>
      <c r="F492" s="49" t="s">
        <v>646</v>
      </c>
      <c r="G492" s="16">
        <v>109085</v>
      </c>
      <c r="H492" s="16">
        <v>121206</v>
      </c>
      <c r="I492" s="49" t="s">
        <v>502</v>
      </c>
      <c r="J492" s="31">
        <v>94</v>
      </c>
      <c r="K492" s="50" t="s">
        <v>14</v>
      </c>
      <c r="L492" s="49" t="s">
        <v>15</v>
      </c>
      <c r="M492" s="104" t="s">
        <v>997</v>
      </c>
      <c r="N492" s="37" t="s">
        <v>803</v>
      </c>
      <c r="O492" s="32"/>
      <c r="P492" s="72"/>
      <c r="Q492" s="27"/>
      <c r="R492" s="27"/>
      <c r="S492" s="72"/>
      <c r="T492" s="33"/>
      <c r="U492" s="33"/>
      <c r="V492" s="33"/>
      <c r="W492" s="33"/>
      <c r="Y492" s="33"/>
      <c r="Z492" s="83"/>
      <c r="AA492" s="100"/>
      <c r="AC492" s="27"/>
      <c r="AE492" s="33"/>
      <c r="AF492" s="103"/>
      <c r="AG492" s="67"/>
      <c r="AH492" s="27"/>
      <c r="AI492" s="67"/>
    </row>
    <row r="493" spans="1:35" s="12" customFormat="1" x14ac:dyDescent="0.25">
      <c r="A493" s="47" t="s">
        <v>240</v>
      </c>
      <c r="B493" s="47">
        <v>7011</v>
      </c>
      <c r="C493" s="48">
        <v>929002455007</v>
      </c>
      <c r="D493" s="35">
        <v>929002455007</v>
      </c>
      <c r="E493" s="35">
        <v>8719514275195</v>
      </c>
      <c r="F493" s="49" t="s">
        <v>322</v>
      </c>
      <c r="G493" s="16">
        <v>117612</v>
      </c>
      <c r="H493" s="16">
        <v>130680</v>
      </c>
      <c r="I493" s="49" t="s">
        <v>502</v>
      </c>
      <c r="J493" s="31">
        <v>94</v>
      </c>
      <c r="K493" s="50" t="s">
        <v>14</v>
      </c>
      <c r="L493" s="49" t="s">
        <v>15</v>
      </c>
      <c r="M493" s="104" t="s">
        <v>997</v>
      </c>
      <c r="N493" s="37" t="s">
        <v>805</v>
      </c>
      <c r="O493" s="32"/>
      <c r="P493" s="72"/>
      <c r="Q493" s="27"/>
      <c r="R493" s="27"/>
      <c r="S493" s="72"/>
      <c r="T493" s="33"/>
      <c r="U493" s="33"/>
      <c r="V493" s="33"/>
      <c r="W493" s="33"/>
      <c r="Y493" s="33"/>
      <c r="AC493" s="27"/>
      <c r="AE493" s="33"/>
      <c r="AF493" s="103"/>
    </row>
    <row r="494" spans="1:35" s="12" customFormat="1" x14ac:dyDescent="0.25">
      <c r="A494" s="47" t="s">
        <v>240</v>
      </c>
      <c r="B494" s="47">
        <v>7011</v>
      </c>
      <c r="C494" s="48">
        <v>929002455207</v>
      </c>
      <c r="D494" s="35">
        <v>929002455207</v>
      </c>
      <c r="E494" s="35">
        <v>8719514275270</v>
      </c>
      <c r="F494" s="49" t="s">
        <v>323</v>
      </c>
      <c r="G494" s="16">
        <v>129047</v>
      </c>
      <c r="H494" s="16">
        <v>143385</v>
      </c>
      <c r="I494" s="49" t="s">
        <v>502</v>
      </c>
      <c r="J494" s="31">
        <v>94</v>
      </c>
      <c r="K494" s="50" t="s">
        <v>14</v>
      </c>
      <c r="L494" s="49" t="s">
        <v>15</v>
      </c>
      <c r="M494" s="104" t="s">
        <v>997</v>
      </c>
      <c r="N494" s="37" t="s">
        <v>805</v>
      </c>
      <c r="O494" s="32"/>
      <c r="P494" s="72"/>
      <c r="Q494" s="27"/>
      <c r="R494" s="27"/>
      <c r="S494" s="72"/>
      <c r="T494" s="33"/>
      <c r="U494" s="33"/>
      <c r="V494" s="33"/>
      <c r="W494" s="33"/>
      <c r="Y494" s="33"/>
      <c r="AC494" s="27"/>
      <c r="AE494" s="33"/>
      <c r="AF494" s="103"/>
    </row>
    <row r="495" spans="1:35" s="12" customFormat="1" x14ac:dyDescent="0.25">
      <c r="A495" s="47" t="s">
        <v>240</v>
      </c>
      <c r="B495" s="47">
        <v>7011</v>
      </c>
      <c r="C495" s="48">
        <v>929003785287</v>
      </c>
      <c r="D495" s="48" t="s">
        <v>657</v>
      </c>
      <c r="E495" s="35">
        <v>8720169335943</v>
      </c>
      <c r="F495" s="49" t="s">
        <v>659</v>
      </c>
      <c r="G495" s="16">
        <v>58593</v>
      </c>
      <c r="H495" s="16">
        <v>65835</v>
      </c>
      <c r="I495" s="49" t="s">
        <v>502</v>
      </c>
      <c r="J495" s="31">
        <v>94</v>
      </c>
      <c r="K495" s="50" t="s">
        <v>14</v>
      </c>
      <c r="L495" s="49" t="s">
        <v>15</v>
      </c>
      <c r="M495" s="104" t="s">
        <v>997</v>
      </c>
      <c r="N495" s="37" t="s">
        <v>803</v>
      </c>
      <c r="O495" s="32"/>
      <c r="P495" s="72"/>
      <c r="Q495" s="27"/>
      <c r="R495" s="27"/>
      <c r="S495" s="72"/>
      <c r="T495" s="33"/>
      <c r="U495" s="33"/>
      <c r="V495" s="33"/>
      <c r="W495" s="33"/>
      <c r="Y495" s="33"/>
      <c r="AC495" s="27"/>
      <c r="AE495" s="33"/>
      <c r="AF495" s="103"/>
    </row>
    <row r="496" spans="1:35" s="12" customFormat="1" x14ac:dyDescent="0.25">
      <c r="A496" s="47" t="s">
        <v>240</v>
      </c>
      <c r="B496" s="47">
        <v>7011</v>
      </c>
      <c r="C496" s="48">
        <v>929003785487</v>
      </c>
      <c r="D496" s="48" t="s">
        <v>658</v>
      </c>
      <c r="E496" s="35">
        <v>8720169335967</v>
      </c>
      <c r="F496" s="49" t="s">
        <v>660</v>
      </c>
      <c r="G496" s="16">
        <v>84292</v>
      </c>
      <c r="H496" s="16">
        <v>94710</v>
      </c>
      <c r="I496" s="49" t="s">
        <v>502</v>
      </c>
      <c r="J496" s="31">
        <v>94</v>
      </c>
      <c r="K496" s="50" t="s">
        <v>14</v>
      </c>
      <c r="L496" s="49" t="s">
        <v>15</v>
      </c>
      <c r="M496" s="104" t="s">
        <v>997</v>
      </c>
      <c r="N496" s="37" t="s">
        <v>803</v>
      </c>
      <c r="O496" s="32"/>
      <c r="P496" s="72"/>
      <c r="Q496" s="27"/>
      <c r="R496" s="27"/>
      <c r="S496" s="72"/>
      <c r="T496" s="33"/>
      <c r="U496" s="33"/>
      <c r="V496" s="33"/>
      <c r="W496" s="33"/>
      <c r="Y496" s="33"/>
      <c r="AC496" s="27"/>
      <c r="AE496" s="33"/>
      <c r="AF496" s="103"/>
    </row>
    <row r="497" spans="1:35" s="12" customFormat="1" x14ac:dyDescent="0.25">
      <c r="A497" s="47" t="s">
        <v>240</v>
      </c>
      <c r="B497" s="47">
        <v>7011</v>
      </c>
      <c r="C497" s="48">
        <v>929003822107</v>
      </c>
      <c r="D497" s="50" t="s">
        <v>676</v>
      </c>
      <c r="E497" s="35">
        <v>8720169328037</v>
      </c>
      <c r="F497" s="49" t="s">
        <v>677</v>
      </c>
      <c r="G497" s="16">
        <v>139937</v>
      </c>
      <c r="H497" s="16">
        <v>155485</v>
      </c>
      <c r="I497" s="49" t="s">
        <v>499</v>
      </c>
      <c r="J497" s="31">
        <v>94</v>
      </c>
      <c r="K497" s="50" t="s">
        <v>14</v>
      </c>
      <c r="L497" s="49" t="s">
        <v>15</v>
      </c>
      <c r="M497" s="104" t="s">
        <v>997</v>
      </c>
      <c r="N497" s="37" t="s">
        <v>805</v>
      </c>
      <c r="O497" s="32"/>
      <c r="P497" s="72"/>
      <c r="Q497" s="27"/>
      <c r="R497" s="27"/>
      <c r="S497" s="72"/>
      <c r="T497" s="33"/>
      <c r="U497" s="33"/>
      <c r="V497" s="33"/>
      <c r="W497" s="33"/>
      <c r="Y497" s="33"/>
      <c r="AC497" s="27"/>
      <c r="AE497" s="33"/>
      <c r="AF497" s="103"/>
    </row>
    <row r="498" spans="1:35" s="12" customFormat="1" x14ac:dyDescent="0.25">
      <c r="A498" s="47" t="s">
        <v>240</v>
      </c>
      <c r="B498" s="47">
        <v>8789</v>
      </c>
      <c r="C498" s="38">
        <v>929002973607</v>
      </c>
      <c r="D498" s="35" t="s">
        <v>243</v>
      </c>
      <c r="E498" s="52">
        <v>8718699658083</v>
      </c>
      <c r="F498" s="53" t="s">
        <v>244</v>
      </c>
      <c r="G498" s="16">
        <v>32007</v>
      </c>
      <c r="H498" s="16">
        <v>35563</v>
      </c>
      <c r="I498" s="49" t="s">
        <v>499</v>
      </c>
      <c r="J498" s="31">
        <v>75</v>
      </c>
      <c r="K498" s="50" t="s">
        <v>14</v>
      </c>
      <c r="L498" s="49" t="s">
        <v>15</v>
      </c>
      <c r="M498" s="104" t="s">
        <v>997</v>
      </c>
      <c r="N498" s="37" t="s">
        <v>803</v>
      </c>
      <c r="O498" s="32"/>
      <c r="P498" s="72"/>
      <c r="Q498" s="27"/>
      <c r="R498" s="27"/>
      <c r="S498" s="72"/>
      <c r="T498" s="33"/>
      <c r="U498" s="33"/>
      <c r="V498" s="33"/>
      <c r="W498" s="33"/>
      <c r="Y498" s="33"/>
      <c r="Z498" s="83"/>
      <c r="AA498" s="102"/>
      <c r="AC498" s="27"/>
      <c r="AE498" s="33"/>
      <c r="AF498" s="103"/>
      <c r="AG498" s="67"/>
      <c r="AH498" s="27"/>
      <c r="AI498" s="67"/>
    </row>
    <row r="499" spans="1:35" s="12" customFormat="1" x14ac:dyDescent="0.25">
      <c r="A499" s="47" t="s">
        <v>240</v>
      </c>
      <c r="B499" s="47">
        <v>8789</v>
      </c>
      <c r="C499" s="38">
        <v>929002973707</v>
      </c>
      <c r="D499" s="35" t="s">
        <v>245</v>
      </c>
      <c r="E499" s="52">
        <v>8718699658106</v>
      </c>
      <c r="F499" s="53" t="s">
        <v>246</v>
      </c>
      <c r="G499" s="16">
        <v>32007</v>
      </c>
      <c r="H499" s="16">
        <v>35563</v>
      </c>
      <c r="I499" s="49" t="s">
        <v>499</v>
      </c>
      <c r="J499" s="31">
        <v>75</v>
      </c>
      <c r="K499" s="50" t="s">
        <v>14</v>
      </c>
      <c r="L499" s="49" t="s">
        <v>15</v>
      </c>
      <c r="M499" s="104" t="s">
        <v>997</v>
      </c>
      <c r="N499" s="37" t="s">
        <v>803</v>
      </c>
      <c r="O499" s="32"/>
      <c r="P499" s="72"/>
      <c r="Q499" s="27"/>
      <c r="R499" s="27"/>
      <c r="S499" s="72"/>
      <c r="T499" s="33"/>
      <c r="U499" s="33"/>
      <c r="V499" s="33"/>
      <c r="W499" s="33"/>
      <c r="Y499" s="33"/>
      <c r="Z499" s="83"/>
      <c r="AA499" s="102"/>
      <c r="AC499" s="27"/>
      <c r="AE499" s="33"/>
      <c r="AF499" s="103"/>
      <c r="AG499" s="67"/>
      <c r="AH499" s="27"/>
      <c r="AI499" s="67"/>
    </row>
    <row r="500" spans="1:35" s="12" customFormat="1" x14ac:dyDescent="0.25">
      <c r="A500" s="47" t="s">
        <v>240</v>
      </c>
      <c r="B500" s="47">
        <v>8789</v>
      </c>
      <c r="C500" s="38">
        <v>929002974007</v>
      </c>
      <c r="D500" s="35" t="s">
        <v>247</v>
      </c>
      <c r="E500" s="52">
        <v>8718699658120</v>
      </c>
      <c r="F500" s="53" t="s">
        <v>248</v>
      </c>
      <c r="G500" s="16">
        <v>38828</v>
      </c>
      <c r="H500" s="16">
        <v>43142</v>
      </c>
      <c r="I500" s="49" t="s">
        <v>499</v>
      </c>
      <c r="J500" s="31">
        <v>75</v>
      </c>
      <c r="K500" s="50" t="s">
        <v>14</v>
      </c>
      <c r="L500" s="49" t="s">
        <v>15</v>
      </c>
      <c r="M500" s="104" t="s">
        <v>997</v>
      </c>
      <c r="N500" s="37" t="s">
        <v>803</v>
      </c>
      <c r="O500" s="32"/>
      <c r="P500" s="72"/>
      <c r="Q500" s="27"/>
      <c r="R500" s="27"/>
      <c r="S500" s="72"/>
      <c r="T500" s="33"/>
      <c r="U500" s="33"/>
      <c r="V500" s="33"/>
      <c r="W500" s="33"/>
      <c r="Y500" s="33"/>
      <c r="Z500" s="83"/>
      <c r="AA500" s="100"/>
      <c r="AC500" s="27"/>
      <c r="AE500" s="33"/>
      <c r="AF500" s="103"/>
      <c r="AG500" s="67"/>
      <c r="AH500" s="27"/>
      <c r="AI500" s="67"/>
    </row>
    <row r="501" spans="1:35" s="12" customFormat="1" x14ac:dyDescent="0.25">
      <c r="A501" s="47" t="s">
        <v>240</v>
      </c>
      <c r="B501" s="47">
        <v>8789</v>
      </c>
      <c r="C501" s="38">
        <v>929002974107</v>
      </c>
      <c r="D501" s="35" t="s">
        <v>249</v>
      </c>
      <c r="E501" s="52">
        <v>8718699658144</v>
      </c>
      <c r="F501" s="53" t="s">
        <v>250</v>
      </c>
      <c r="G501" s="16">
        <v>38828</v>
      </c>
      <c r="H501" s="16">
        <v>43142</v>
      </c>
      <c r="I501" s="49" t="s">
        <v>499</v>
      </c>
      <c r="J501" s="31">
        <v>75</v>
      </c>
      <c r="K501" s="50" t="s">
        <v>14</v>
      </c>
      <c r="L501" s="49" t="s">
        <v>15</v>
      </c>
      <c r="M501" s="104" t="s">
        <v>997</v>
      </c>
      <c r="N501" s="37" t="s">
        <v>803</v>
      </c>
      <c r="O501" s="32"/>
      <c r="P501" s="72"/>
      <c r="Q501" s="27"/>
      <c r="R501" s="27"/>
      <c r="S501" s="72"/>
      <c r="T501" s="33"/>
      <c r="U501" s="33"/>
      <c r="V501" s="33"/>
      <c r="W501" s="33"/>
      <c r="Y501" s="33"/>
      <c r="Z501" s="83"/>
      <c r="AA501" s="100"/>
      <c r="AC501" s="27"/>
      <c r="AE501" s="33"/>
      <c r="AF501" s="103"/>
      <c r="AG501" s="67"/>
      <c r="AH501" s="27"/>
      <c r="AI501" s="67"/>
    </row>
    <row r="502" spans="1:35" s="12" customFormat="1" x14ac:dyDescent="0.25">
      <c r="A502" s="47" t="s">
        <v>240</v>
      </c>
      <c r="B502" s="47">
        <v>8789</v>
      </c>
      <c r="C502" s="48">
        <v>929002975407</v>
      </c>
      <c r="D502" s="35" t="s">
        <v>241</v>
      </c>
      <c r="E502" s="52">
        <v>8718699701673</v>
      </c>
      <c r="F502" s="53" t="s">
        <v>242</v>
      </c>
      <c r="G502" s="16">
        <v>46778</v>
      </c>
      <c r="H502" s="16">
        <v>51975</v>
      </c>
      <c r="I502" s="49" t="s">
        <v>499</v>
      </c>
      <c r="J502" s="31">
        <v>90</v>
      </c>
      <c r="K502" s="50" t="s">
        <v>14</v>
      </c>
      <c r="L502" s="49" t="s">
        <v>15</v>
      </c>
      <c r="M502" s="104" t="s">
        <v>997</v>
      </c>
      <c r="N502" s="37" t="s">
        <v>803</v>
      </c>
      <c r="O502" s="32"/>
      <c r="P502" s="72"/>
      <c r="Q502" s="27"/>
      <c r="R502" s="27"/>
      <c r="S502" s="72"/>
      <c r="T502" s="33"/>
      <c r="U502" s="33"/>
      <c r="V502" s="33"/>
      <c r="W502" s="33"/>
      <c r="Y502" s="33"/>
      <c r="AC502" s="27"/>
      <c r="AE502" s="33"/>
      <c r="AF502" s="103"/>
      <c r="AG502" s="99"/>
    </row>
    <row r="503" spans="1:35" s="12" customFormat="1" x14ac:dyDescent="0.25">
      <c r="A503" s="47" t="s">
        <v>240</v>
      </c>
      <c r="B503" s="47">
        <v>8789</v>
      </c>
      <c r="C503" s="38">
        <v>929002995807</v>
      </c>
      <c r="D503" s="35" t="s">
        <v>372</v>
      </c>
      <c r="E503" s="35">
        <v>8719514317413</v>
      </c>
      <c r="F503" s="49" t="s">
        <v>373</v>
      </c>
      <c r="G503" s="16">
        <v>24136</v>
      </c>
      <c r="H503" s="16">
        <v>26818</v>
      </c>
      <c r="I503" s="49" t="s">
        <v>499</v>
      </c>
      <c r="J503" s="31">
        <v>87</v>
      </c>
      <c r="K503" s="50" t="s">
        <v>14</v>
      </c>
      <c r="L503" s="49" t="s">
        <v>15</v>
      </c>
      <c r="M503" s="104" t="s">
        <v>997</v>
      </c>
      <c r="N503" s="37" t="s">
        <v>802</v>
      </c>
      <c r="O503" s="32"/>
      <c r="P503" s="72"/>
      <c r="Q503" s="27"/>
      <c r="R503" s="27"/>
      <c r="S503" s="72"/>
      <c r="T503" s="33"/>
      <c r="U503" s="33"/>
      <c r="V503" s="33"/>
      <c r="W503" s="33"/>
      <c r="Y503" s="33"/>
      <c r="Z503" s="83"/>
      <c r="AA503" s="100"/>
      <c r="AC503" s="27"/>
      <c r="AE503" s="33"/>
      <c r="AF503" s="103"/>
      <c r="AG503" s="67"/>
      <c r="AH503" s="27"/>
      <c r="AI503" s="67"/>
    </row>
    <row r="504" spans="1:35" s="12" customFormat="1" x14ac:dyDescent="0.25">
      <c r="A504" s="47" t="s">
        <v>240</v>
      </c>
      <c r="B504" s="47">
        <v>8789</v>
      </c>
      <c r="C504" s="38">
        <v>929002995907</v>
      </c>
      <c r="D504" s="35" t="s">
        <v>374</v>
      </c>
      <c r="E504" s="35">
        <v>8719514317390</v>
      </c>
      <c r="F504" s="49" t="s">
        <v>375</v>
      </c>
      <c r="G504" s="16">
        <v>24136</v>
      </c>
      <c r="H504" s="16">
        <v>26818</v>
      </c>
      <c r="I504" s="49" t="s">
        <v>499</v>
      </c>
      <c r="J504" s="31">
        <v>87</v>
      </c>
      <c r="K504" s="50" t="s">
        <v>14</v>
      </c>
      <c r="L504" s="49" t="s">
        <v>15</v>
      </c>
      <c r="M504" s="104" t="s">
        <v>997</v>
      </c>
      <c r="N504" s="37" t="s">
        <v>802</v>
      </c>
      <c r="O504" s="32"/>
      <c r="P504" s="72"/>
      <c r="Q504" s="27"/>
      <c r="R504" s="27"/>
      <c r="S504" s="72"/>
      <c r="T504" s="33"/>
      <c r="U504" s="33"/>
      <c r="V504" s="33"/>
      <c r="W504" s="33"/>
      <c r="Y504" s="33"/>
      <c r="Z504" s="83"/>
      <c r="AA504" s="100"/>
      <c r="AC504" s="27"/>
      <c r="AE504" s="33"/>
      <c r="AF504" s="103"/>
      <c r="AG504" s="67"/>
      <c r="AH504" s="27"/>
      <c r="AI504" s="67"/>
    </row>
    <row r="505" spans="1:35" s="12" customFormat="1" x14ac:dyDescent="0.25">
      <c r="A505" s="47" t="s">
        <v>240</v>
      </c>
      <c r="B505" s="97" t="s">
        <v>995</v>
      </c>
      <c r="C505" s="48">
        <v>929003623709</v>
      </c>
      <c r="D505" s="35">
        <v>929003623709</v>
      </c>
      <c r="E505" s="35">
        <v>8720169205604</v>
      </c>
      <c r="F505" s="49" t="s">
        <v>477</v>
      </c>
      <c r="G505" s="16">
        <v>126299</v>
      </c>
      <c r="H505" s="16">
        <v>140333</v>
      </c>
      <c r="I505" s="49" t="s">
        <v>499</v>
      </c>
      <c r="J505" s="31">
        <v>60</v>
      </c>
      <c r="K505" s="50" t="s">
        <v>14</v>
      </c>
      <c r="L505" s="49" t="s">
        <v>15</v>
      </c>
      <c r="M505" s="104" t="s">
        <v>997</v>
      </c>
      <c r="N505" s="37" t="s">
        <v>797</v>
      </c>
      <c r="O505" s="32"/>
      <c r="P505" s="72"/>
      <c r="Q505" s="27"/>
      <c r="R505" s="27"/>
      <c r="S505" s="72"/>
      <c r="T505" s="33"/>
      <c r="U505" s="33"/>
      <c r="V505" s="33"/>
      <c r="W505" s="33"/>
      <c r="Y505" s="33"/>
      <c r="AC505" s="27"/>
      <c r="AE505" s="33"/>
      <c r="AF505" s="103"/>
    </row>
    <row r="506" spans="1:35" s="12" customFormat="1" x14ac:dyDescent="0.25">
      <c r="A506" s="47" t="s">
        <v>240</v>
      </c>
      <c r="B506" s="97" t="s">
        <v>995</v>
      </c>
      <c r="C506" s="48">
        <v>929003629309</v>
      </c>
      <c r="D506" s="35">
        <v>929003629309</v>
      </c>
      <c r="E506" s="35">
        <v>8720169205543</v>
      </c>
      <c r="F506" s="49" t="s">
        <v>478</v>
      </c>
      <c r="G506" s="16">
        <v>126299</v>
      </c>
      <c r="H506" s="16">
        <v>140333</v>
      </c>
      <c r="I506" s="49" t="s">
        <v>499</v>
      </c>
      <c r="J506" s="31">
        <v>60</v>
      </c>
      <c r="K506" s="50" t="s">
        <v>14</v>
      </c>
      <c r="L506" s="49" t="s">
        <v>15</v>
      </c>
      <c r="M506" s="104" t="s">
        <v>997</v>
      </c>
      <c r="N506" s="37" t="s">
        <v>797</v>
      </c>
      <c r="O506" s="32"/>
      <c r="P506" s="72"/>
      <c r="Q506" s="27"/>
      <c r="R506" s="27"/>
      <c r="S506" s="72"/>
      <c r="T506" s="33"/>
      <c r="U506" s="33"/>
      <c r="V506" s="33"/>
      <c r="W506" s="33"/>
      <c r="Y506" s="33"/>
      <c r="AC506" s="27"/>
      <c r="AE506" s="33"/>
      <c r="AF506" s="103"/>
    </row>
    <row r="507" spans="1:35" s="12" customFormat="1" x14ac:dyDescent="0.25">
      <c r="A507" s="47" t="s">
        <v>240</v>
      </c>
      <c r="B507" s="97" t="s">
        <v>995</v>
      </c>
      <c r="C507" s="48">
        <v>929003629508</v>
      </c>
      <c r="D507" s="35">
        <v>929003629508</v>
      </c>
      <c r="E507" s="35">
        <v>8720169238121</v>
      </c>
      <c r="F507" s="49" t="s">
        <v>479</v>
      </c>
      <c r="G507" s="16">
        <v>152287</v>
      </c>
      <c r="H507" s="16">
        <v>169208</v>
      </c>
      <c r="I507" s="49" t="s">
        <v>499</v>
      </c>
      <c r="J507" s="31">
        <v>60</v>
      </c>
      <c r="K507" s="50" t="s">
        <v>14</v>
      </c>
      <c r="L507" s="49" t="s">
        <v>15</v>
      </c>
      <c r="M507" s="104" t="s">
        <v>997</v>
      </c>
      <c r="N507" s="37" t="s">
        <v>797</v>
      </c>
      <c r="O507" s="32"/>
      <c r="P507" s="72"/>
      <c r="Q507" s="27"/>
      <c r="R507" s="27"/>
      <c r="S507" s="72"/>
      <c r="T507" s="33"/>
      <c r="U507" s="33"/>
      <c r="V507" s="33"/>
      <c r="W507" s="33"/>
      <c r="Y507" s="33"/>
      <c r="AC507" s="27"/>
      <c r="AE507" s="33"/>
      <c r="AF507" s="103"/>
    </row>
    <row r="508" spans="1:35" s="12" customFormat="1" x14ac:dyDescent="0.25">
      <c r="A508" s="47" t="s">
        <v>240</v>
      </c>
      <c r="B508" s="97" t="s">
        <v>995</v>
      </c>
      <c r="C508" s="48">
        <v>929003629709</v>
      </c>
      <c r="D508" s="35">
        <v>929003629709</v>
      </c>
      <c r="E508" s="35">
        <v>8720169205581</v>
      </c>
      <c r="F508" s="49" t="s">
        <v>481</v>
      </c>
      <c r="G508" s="16">
        <v>178274</v>
      </c>
      <c r="H508" s="16">
        <v>198083</v>
      </c>
      <c r="I508" s="49" t="s">
        <v>499</v>
      </c>
      <c r="J508" s="31">
        <v>60</v>
      </c>
      <c r="K508" s="50" t="s">
        <v>14</v>
      </c>
      <c r="L508" s="49" t="s">
        <v>15</v>
      </c>
      <c r="M508" s="104" t="s">
        <v>997</v>
      </c>
      <c r="N508" s="37" t="s">
        <v>797</v>
      </c>
      <c r="O508" s="32"/>
      <c r="P508" s="72"/>
      <c r="Q508" s="27"/>
      <c r="R508" s="27"/>
      <c r="S508" s="72"/>
      <c r="T508" s="33"/>
      <c r="U508" s="33"/>
      <c r="V508" s="33"/>
      <c r="W508" s="33"/>
      <c r="Y508" s="33"/>
      <c r="AC508" s="27"/>
      <c r="AE508" s="33"/>
      <c r="AF508" s="103"/>
    </row>
    <row r="509" spans="1:35" s="12" customFormat="1" x14ac:dyDescent="0.25">
      <c r="A509" s="47" t="s">
        <v>240</v>
      </c>
      <c r="B509" s="97" t="s">
        <v>995</v>
      </c>
      <c r="C509" s="48">
        <v>929003667108</v>
      </c>
      <c r="D509" s="35">
        <v>929003667108</v>
      </c>
      <c r="E509" s="35">
        <v>8720169238145</v>
      </c>
      <c r="F509" s="49" t="s">
        <v>480</v>
      </c>
      <c r="G509" s="16">
        <v>152287</v>
      </c>
      <c r="H509" s="16">
        <v>169208</v>
      </c>
      <c r="I509" s="49" t="s">
        <v>499</v>
      </c>
      <c r="J509" s="31">
        <v>60</v>
      </c>
      <c r="K509" s="50" t="s">
        <v>14</v>
      </c>
      <c r="L509" s="49" t="s">
        <v>15</v>
      </c>
      <c r="M509" s="104" t="s">
        <v>997</v>
      </c>
      <c r="N509" s="37" t="s">
        <v>797</v>
      </c>
      <c r="O509" s="32"/>
      <c r="P509" s="72"/>
      <c r="Q509" s="27"/>
      <c r="R509" s="27"/>
      <c r="S509" s="72"/>
      <c r="T509" s="33"/>
      <c r="U509" s="33"/>
      <c r="V509" s="33"/>
      <c r="W509" s="33"/>
      <c r="Y509" s="33"/>
      <c r="AC509" s="27"/>
      <c r="AE509" s="33"/>
      <c r="AF509" s="103"/>
    </row>
    <row r="510" spans="1:35" s="12" customFormat="1" x14ac:dyDescent="0.25">
      <c r="A510" s="47" t="s">
        <v>240</v>
      </c>
      <c r="B510" s="97" t="s">
        <v>995</v>
      </c>
      <c r="C510" s="48">
        <v>929003667209</v>
      </c>
      <c r="D510" s="35">
        <v>929003667209</v>
      </c>
      <c r="E510" s="35">
        <v>8720169233744</v>
      </c>
      <c r="F510" s="49" t="s">
        <v>482</v>
      </c>
      <c r="G510" s="16">
        <v>178274</v>
      </c>
      <c r="H510" s="16">
        <v>198083</v>
      </c>
      <c r="I510" s="49" t="s">
        <v>499</v>
      </c>
      <c r="J510" s="31">
        <v>60</v>
      </c>
      <c r="K510" s="50" t="s">
        <v>14</v>
      </c>
      <c r="L510" s="49" t="s">
        <v>15</v>
      </c>
      <c r="M510" s="104" t="s">
        <v>997</v>
      </c>
      <c r="N510" s="37" t="s">
        <v>797</v>
      </c>
      <c r="O510" s="32"/>
      <c r="P510" s="72"/>
      <c r="Q510" s="27"/>
      <c r="R510" s="27"/>
      <c r="S510" s="72"/>
      <c r="T510" s="33"/>
      <c r="U510" s="33"/>
      <c r="V510" s="33"/>
      <c r="W510" s="33"/>
      <c r="Y510" s="33"/>
      <c r="AC510" s="27"/>
      <c r="AE510" s="33"/>
      <c r="AF510" s="103"/>
    </row>
    <row r="511" spans="1:35" s="12" customFormat="1" x14ac:dyDescent="0.25">
      <c r="A511" s="47" t="s">
        <v>183</v>
      </c>
      <c r="B511" s="47">
        <v>9221</v>
      </c>
      <c r="C511" s="48">
        <v>929004773801</v>
      </c>
      <c r="D511" s="38">
        <f>C511</f>
        <v>929004773801</v>
      </c>
      <c r="E511" s="38">
        <v>8721103136534</v>
      </c>
      <c r="F511" s="36" t="s">
        <v>902</v>
      </c>
      <c r="G511" s="16">
        <v>47756</v>
      </c>
      <c r="H511" s="31">
        <v>56183</v>
      </c>
      <c r="I511" s="37" t="s">
        <v>496</v>
      </c>
      <c r="J511" s="31">
        <v>95</v>
      </c>
      <c r="K511" s="50" t="s">
        <v>14</v>
      </c>
      <c r="L511" s="49" t="s">
        <v>15</v>
      </c>
      <c r="M511" s="104" t="s">
        <v>997</v>
      </c>
      <c r="N511" s="37" t="s">
        <v>806</v>
      </c>
      <c r="O511" s="32"/>
      <c r="P511" s="72"/>
      <c r="Q511" s="27"/>
      <c r="R511" s="27"/>
      <c r="S511" s="72"/>
      <c r="U511" s="33"/>
      <c r="V511" s="33"/>
      <c r="W511" s="33"/>
      <c r="Y511" s="33"/>
      <c r="AC511" s="27"/>
      <c r="AE511" s="33"/>
      <c r="AF511" s="103"/>
    </row>
    <row r="512" spans="1:35" s="12" customFormat="1" x14ac:dyDescent="0.25">
      <c r="A512" s="47" t="s">
        <v>183</v>
      </c>
      <c r="B512" s="47">
        <v>9221</v>
      </c>
      <c r="C512" s="48">
        <v>929004773901</v>
      </c>
      <c r="D512" s="38">
        <f t="shared" ref="D512:D522" si="6">C512</f>
        <v>929004773901</v>
      </c>
      <c r="E512" s="38">
        <v>8721103136558</v>
      </c>
      <c r="F512" s="36" t="s">
        <v>903</v>
      </c>
      <c r="G512" s="16">
        <v>47756</v>
      </c>
      <c r="H512" s="31">
        <v>56183</v>
      </c>
      <c r="I512" s="37" t="s">
        <v>496</v>
      </c>
      <c r="J512" s="31">
        <v>95</v>
      </c>
      <c r="K512" s="50" t="s">
        <v>14</v>
      </c>
      <c r="L512" s="49" t="s">
        <v>15</v>
      </c>
      <c r="M512" s="104" t="s">
        <v>997</v>
      </c>
      <c r="N512" s="37" t="s">
        <v>806</v>
      </c>
      <c r="O512" s="32"/>
      <c r="P512" s="72"/>
      <c r="Q512" s="27"/>
      <c r="R512" s="27"/>
      <c r="S512" s="72"/>
      <c r="U512" s="33"/>
      <c r="V512" s="33"/>
      <c r="W512" s="33"/>
      <c r="Y512" s="33"/>
      <c r="AC512" s="27"/>
      <c r="AE512" s="33"/>
      <c r="AF512" s="103"/>
    </row>
    <row r="513" spans="1:32" s="12" customFormat="1" x14ac:dyDescent="0.25">
      <c r="A513" s="47" t="s">
        <v>183</v>
      </c>
      <c r="B513" s="47">
        <v>9221</v>
      </c>
      <c r="C513" s="48">
        <v>929004774001</v>
      </c>
      <c r="D513" s="38">
        <f t="shared" si="6"/>
        <v>929004774001</v>
      </c>
      <c r="E513" s="38">
        <v>8721103136572</v>
      </c>
      <c r="F513" s="36" t="s">
        <v>904</v>
      </c>
      <c r="G513" s="16">
        <v>47756</v>
      </c>
      <c r="H513" s="31">
        <v>56183</v>
      </c>
      <c r="I513" s="37" t="s">
        <v>496</v>
      </c>
      <c r="J513" s="31">
        <v>95</v>
      </c>
      <c r="K513" s="50" t="s">
        <v>14</v>
      </c>
      <c r="L513" s="49" t="s">
        <v>15</v>
      </c>
      <c r="M513" s="104" t="s">
        <v>997</v>
      </c>
      <c r="N513" s="37" t="s">
        <v>806</v>
      </c>
      <c r="O513" s="32"/>
      <c r="P513" s="72"/>
      <c r="Q513" s="27"/>
      <c r="R513" s="27"/>
      <c r="S513" s="72"/>
      <c r="U513" s="33"/>
      <c r="V513" s="33"/>
      <c r="W513" s="33"/>
      <c r="Y513" s="33"/>
      <c r="AC513" s="27"/>
      <c r="AE513" s="33"/>
      <c r="AF513" s="103"/>
    </row>
    <row r="514" spans="1:32" x14ac:dyDescent="0.25">
      <c r="A514" s="47" t="s">
        <v>183</v>
      </c>
      <c r="B514" s="47">
        <v>9221</v>
      </c>
      <c r="C514" s="38">
        <v>929004774101</v>
      </c>
      <c r="D514" s="38">
        <f t="shared" si="6"/>
        <v>929004774101</v>
      </c>
      <c r="E514" s="38">
        <v>8721103136596</v>
      </c>
      <c r="F514" s="70" t="s">
        <v>905</v>
      </c>
      <c r="G514" s="16">
        <v>63350</v>
      </c>
      <c r="H514" s="31">
        <v>74529</v>
      </c>
      <c r="I514" s="37" t="s">
        <v>496</v>
      </c>
      <c r="J514" s="31">
        <v>95</v>
      </c>
      <c r="K514" s="50" t="s">
        <v>14</v>
      </c>
      <c r="L514" s="49" t="s">
        <v>15</v>
      </c>
      <c r="M514" s="104" t="s">
        <v>997</v>
      </c>
      <c r="N514" s="37" t="s">
        <v>806</v>
      </c>
      <c r="O514" s="32"/>
      <c r="P514" s="72"/>
      <c r="Q514" s="27"/>
      <c r="R514" s="27"/>
      <c r="S514" s="72"/>
      <c r="U514" s="33"/>
      <c r="V514" s="33"/>
      <c r="W514" s="33"/>
      <c r="X514" s="12"/>
      <c r="Y514" s="33"/>
      <c r="AC514" s="27"/>
      <c r="AD514" s="12"/>
      <c r="AE514" s="33"/>
      <c r="AF514" s="103"/>
    </row>
    <row r="515" spans="1:32" x14ac:dyDescent="0.25">
      <c r="A515" s="47" t="s">
        <v>183</v>
      </c>
      <c r="B515" s="47">
        <v>9221</v>
      </c>
      <c r="C515" s="38">
        <v>929004774201</v>
      </c>
      <c r="D515" s="38">
        <f t="shared" si="6"/>
        <v>929004774201</v>
      </c>
      <c r="E515" s="38">
        <v>8721103136619</v>
      </c>
      <c r="F515" s="70" t="s">
        <v>906</v>
      </c>
      <c r="G515" s="16">
        <v>63350</v>
      </c>
      <c r="H515" s="31">
        <v>74529</v>
      </c>
      <c r="I515" s="37" t="s">
        <v>496</v>
      </c>
      <c r="J515" s="31">
        <v>95</v>
      </c>
      <c r="K515" s="50" t="s">
        <v>14</v>
      </c>
      <c r="L515" s="49" t="s">
        <v>15</v>
      </c>
      <c r="M515" s="104" t="s">
        <v>997</v>
      </c>
      <c r="N515" s="37" t="s">
        <v>806</v>
      </c>
      <c r="O515" s="32"/>
      <c r="P515" s="72"/>
      <c r="Q515" s="27"/>
      <c r="R515" s="27"/>
      <c r="S515" s="72"/>
      <c r="U515" s="33"/>
      <c r="V515" s="33"/>
      <c r="W515" s="33"/>
      <c r="X515" s="12"/>
      <c r="Y515" s="33"/>
      <c r="AC515" s="27"/>
      <c r="AD515" s="12"/>
      <c r="AE515" s="33"/>
      <c r="AF515" s="103"/>
    </row>
    <row r="516" spans="1:32" x14ac:dyDescent="0.25">
      <c r="A516" s="47" t="s">
        <v>183</v>
      </c>
      <c r="B516" s="47">
        <v>9221</v>
      </c>
      <c r="C516" s="43">
        <v>929004774301</v>
      </c>
      <c r="D516" s="38">
        <f t="shared" si="6"/>
        <v>929004774301</v>
      </c>
      <c r="E516" s="38">
        <v>8721103136633</v>
      </c>
      <c r="F516" s="71" t="s">
        <v>907</v>
      </c>
      <c r="G516" s="16">
        <v>63350</v>
      </c>
      <c r="H516" s="31">
        <v>74529</v>
      </c>
      <c r="I516" s="37" t="s">
        <v>496</v>
      </c>
      <c r="J516" s="31">
        <v>95</v>
      </c>
      <c r="K516" s="50" t="s">
        <v>14</v>
      </c>
      <c r="L516" s="49" t="s">
        <v>15</v>
      </c>
      <c r="M516" s="104" t="s">
        <v>997</v>
      </c>
      <c r="N516" s="37" t="s">
        <v>806</v>
      </c>
      <c r="O516" s="32"/>
      <c r="P516" s="72"/>
      <c r="Q516" s="27"/>
      <c r="R516" s="27"/>
      <c r="S516" s="72"/>
      <c r="U516" s="33"/>
      <c r="V516" s="33"/>
      <c r="W516" s="33"/>
      <c r="X516" s="12"/>
      <c r="Y516" s="33"/>
      <c r="AC516" s="27"/>
      <c r="AD516" s="12"/>
      <c r="AE516" s="33"/>
      <c r="AF516" s="103"/>
    </row>
    <row r="517" spans="1:32" x14ac:dyDescent="0.25">
      <c r="A517" s="47" t="s">
        <v>183</v>
      </c>
      <c r="B517" s="47">
        <v>9221</v>
      </c>
      <c r="C517" s="43">
        <v>929004774401</v>
      </c>
      <c r="D517" s="38">
        <f t="shared" si="6"/>
        <v>929004774401</v>
      </c>
      <c r="E517" s="38">
        <v>8721103136657</v>
      </c>
      <c r="F517" s="71" t="s">
        <v>908</v>
      </c>
      <c r="G517" s="16">
        <v>74721</v>
      </c>
      <c r="H517" s="31">
        <v>87906</v>
      </c>
      <c r="I517" s="37" t="s">
        <v>504</v>
      </c>
      <c r="J517" s="31">
        <v>95</v>
      </c>
      <c r="K517" s="50" t="s">
        <v>14</v>
      </c>
      <c r="L517" s="49" t="s">
        <v>15</v>
      </c>
      <c r="M517" s="104" t="s">
        <v>997</v>
      </c>
      <c r="N517" s="37" t="s">
        <v>806</v>
      </c>
      <c r="O517" s="32"/>
      <c r="P517" s="72"/>
      <c r="Q517" s="27"/>
      <c r="R517" s="27"/>
      <c r="S517" s="72"/>
      <c r="U517" s="33"/>
      <c r="V517" s="33"/>
      <c r="W517" s="33"/>
      <c r="X517" s="12"/>
      <c r="Y517" s="33"/>
      <c r="AC517" s="27"/>
      <c r="AD517" s="12"/>
      <c r="AE517" s="33"/>
      <c r="AF517" s="103"/>
    </row>
    <row r="518" spans="1:32" x14ac:dyDescent="0.25">
      <c r="A518" s="47" t="s">
        <v>183</v>
      </c>
      <c r="B518" s="47">
        <v>9221</v>
      </c>
      <c r="C518" s="43">
        <v>929004774501</v>
      </c>
      <c r="D518" s="38">
        <f t="shared" si="6"/>
        <v>929004774501</v>
      </c>
      <c r="E518" s="38">
        <v>8721103136671</v>
      </c>
      <c r="F518" s="71" t="s">
        <v>909</v>
      </c>
      <c r="G518" s="16">
        <v>74721</v>
      </c>
      <c r="H518" s="31">
        <v>87906</v>
      </c>
      <c r="I518" s="37" t="s">
        <v>504</v>
      </c>
      <c r="J518" s="31">
        <v>95</v>
      </c>
      <c r="K518" s="50" t="s">
        <v>14</v>
      </c>
      <c r="L518" s="49" t="s">
        <v>15</v>
      </c>
      <c r="M518" s="104" t="s">
        <v>997</v>
      </c>
      <c r="N518" s="37" t="s">
        <v>806</v>
      </c>
      <c r="O518" s="32"/>
      <c r="P518" s="72"/>
      <c r="Q518" s="27"/>
      <c r="R518" s="27"/>
      <c r="S518" s="72"/>
      <c r="U518" s="33"/>
      <c r="V518" s="33"/>
      <c r="W518" s="33"/>
      <c r="X518" s="12"/>
      <c r="Y518" s="33"/>
      <c r="AC518" s="27"/>
      <c r="AD518" s="12"/>
      <c r="AE518" s="33"/>
      <c r="AF518" s="103"/>
    </row>
    <row r="519" spans="1:32" x14ac:dyDescent="0.25">
      <c r="A519" s="47" t="s">
        <v>183</v>
      </c>
      <c r="B519" s="47">
        <v>9221</v>
      </c>
      <c r="C519" s="43">
        <v>929004774601</v>
      </c>
      <c r="D519" s="38">
        <f t="shared" si="6"/>
        <v>929004774601</v>
      </c>
      <c r="E519" s="38">
        <v>8721103136695</v>
      </c>
      <c r="F519" s="71" t="s">
        <v>910</v>
      </c>
      <c r="G519" s="16">
        <v>74721</v>
      </c>
      <c r="H519" s="31">
        <v>87906</v>
      </c>
      <c r="I519" s="37" t="s">
        <v>504</v>
      </c>
      <c r="J519" s="31">
        <v>95</v>
      </c>
      <c r="K519" s="50" t="s">
        <v>14</v>
      </c>
      <c r="L519" s="49" t="s">
        <v>15</v>
      </c>
      <c r="M519" s="104" t="s">
        <v>997</v>
      </c>
      <c r="N519" s="37" t="s">
        <v>806</v>
      </c>
      <c r="O519" s="32"/>
      <c r="P519" s="72"/>
      <c r="Q519" s="27"/>
      <c r="R519" s="27"/>
      <c r="S519" s="72"/>
      <c r="U519" s="33"/>
      <c r="V519" s="33"/>
      <c r="W519" s="33"/>
      <c r="X519" s="12"/>
      <c r="Y519" s="33"/>
      <c r="AC519" s="27"/>
      <c r="AD519" s="12"/>
      <c r="AE519" s="33"/>
      <c r="AF519" s="103"/>
    </row>
    <row r="520" spans="1:32" x14ac:dyDescent="0.25">
      <c r="A520" s="47" t="s">
        <v>183</v>
      </c>
      <c r="B520" s="47">
        <v>9221</v>
      </c>
      <c r="C520" s="43">
        <v>929004774701</v>
      </c>
      <c r="D520" s="38">
        <f t="shared" si="6"/>
        <v>929004774701</v>
      </c>
      <c r="E520" s="38">
        <v>8721103136718</v>
      </c>
      <c r="F520" s="71" t="s">
        <v>911</v>
      </c>
      <c r="G520" s="16">
        <v>89340</v>
      </c>
      <c r="H520" s="31">
        <v>105105</v>
      </c>
      <c r="I520" s="37" t="s">
        <v>504</v>
      </c>
      <c r="J520" s="31">
        <v>95</v>
      </c>
      <c r="K520" s="50" t="s">
        <v>14</v>
      </c>
      <c r="L520" s="49" t="s">
        <v>15</v>
      </c>
      <c r="M520" s="104" t="s">
        <v>997</v>
      </c>
      <c r="N520" s="37" t="s">
        <v>806</v>
      </c>
      <c r="O520" s="32"/>
      <c r="P520" s="72"/>
      <c r="Q520" s="27"/>
      <c r="R520" s="27"/>
      <c r="S520" s="72"/>
      <c r="U520" s="33"/>
      <c r="V520" s="33"/>
      <c r="W520" s="33"/>
      <c r="X520" s="12"/>
      <c r="Y520" s="33"/>
      <c r="AC520" s="27"/>
      <c r="AD520" s="12"/>
      <c r="AE520" s="33"/>
      <c r="AF520" s="103"/>
    </row>
    <row r="521" spans="1:32" x14ac:dyDescent="0.25">
      <c r="A521" s="47" t="s">
        <v>183</v>
      </c>
      <c r="B521" s="47">
        <v>9221</v>
      </c>
      <c r="C521" s="43">
        <v>929004774801</v>
      </c>
      <c r="D521" s="38">
        <f t="shared" si="6"/>
        <v>929004774801</v>
      </c>
      <c r="E521" s="38">
        <v>8721103136732</v>
      </c>
      <c r="F521" s="71" t="s">
        <v>912</v>
      </c>
      <c r="G521" s="16">
        <v>89340</v>
      </c>
      <c r="H521" s="31">
        <v>105105</v>
      </c>
      <c r="I521" s="37" t="s">
        <v>504</v>
      </c>
      <c r="J521" s="31">
        <v>95</v>
      </c>
      <c r="K521" s="50" t="s">
        <v>14</v>
      </c>
      <c r="L521" s="49" t="s">
        <v>15</v>
      </c>
      <c r="M521" s="104" t="s">
        <v>997</v>
      </c>
      <c r="N521" s="37" t="s">
        <v>806</v>
      </c>
      <c r="O521" s="32"/>
      <c r="P521" s="72"/>
      <c r="Q521" s="27"/>
      <c r="R521" s="27"/>
      <c r="S521" s="72"/>
      <c r="U521" s="33"/>
      <c r="V521" s="33"/>
      <c r="W521" s="33"/>
      <c r="X521" s="12"/>
      <c r="Y521" s="33"/>
      <c r="AC521" s="27"/>
      <c r="AD521" s="12"/>
      <c r="AE521" s="33"/>
      <c r="AF521" s="103"/>
    </row>
    <row r="522" spans="1:32" x14ac:dyDescent="0.25">
      <c r="A522" s="47" t="s">
        <v>183</v>
      </c>
      <c r="B522" s="47">
        <v>9221</v>
      </c>
      <c r="C522" s="43">
        <v>929004774901</v>
      </c>
      <c r="D522" s="38">
        <f t="shared" si="6"/>
        <v>929004774901</v>
      </c>
      <c r="E522" s="38">
        <v>8721103136756</v>
      </c>
      <c r="F522" s="71" t="s">
        <v>913</v>
      </c>
      <c r="G522" s="16">
        <v>89340</v>
      </c>
      <c r="H522" s="31">
        <v>105105</v>
      </c>
      <c r="I522" s="37" t="s">
        <v>504</v>
      </c>
      <c r="J522" s="31">
        <v>95</v>
      </c>
      <c r="K522" s="50" t="s">
        <v>14</v>
      </c>
      <c r="L522" s="49" t="s">
        <v>15</v>
      </c>
      <c r="M522" s="104" t="s">
        <v>997</v>
      </c>
      <c r="N522" s="37" t="s">
        <v>806</v>
      </c>
      <c r="O522" s="32"/>
      <c r="P522" s="72"/>
      <c r="Q522" s="27"/>
      <c r="R522" s="27"/>
      <c r="S522" s="72"/>
      <c r="U522" s="33"/>
      <c r="V522" s="33"/>
      <c r="W522" s="33"/>
      <c r="X522" s="12"/>
      <c r="Y522" s="33"/>
      <c r="AC522" s="27"/>
      <c r="AD522" s="12"/>
      <c r="AE522" s="33"/>
      <c r="AF522" s="103"/>
    </row>
    <row r="523" spans="1:32" x14ac:dyDescent="0.25">
      <c r="A523" s="47" t="s">
        <v>392</v>
      </c>
      <c r="B523" s="51">
        <v>9385</v>
      </c>
      <c r="C523" s="48">
        <f>D523</f>
        <v>929003500007</v>
      </c>
      <c r="D523" s="35">
        <v>929003500007</v>
      </c>
      <c r="E523" s="35">
        <v>8719514451872</v>
      </c>
      <c r="F523" s="49" t="s">
        <v>945</v>
      </c>
      <c r="G523" s="16">
        <v>377630</v>
      </c>
      <c r="H523" s="31">
        <v>444270</v>
      </c>
      <c r="I523" s="49" t="s">
        <v>502</v>
      </c>
      <c r="J523" s="93">
        <v>70</v>
      </c>
      <c r="K523" s="50" t="s">
        <v>14</v>
      </c>
      <c r="L523" s="49" t="s">
        <v>15</v>
      </c>
      <c r="M523" s="104" t="s">
        <v>997</v>
      </c>
      <c r="N523" s="37" t="s">
        <v>786</v>
      </c>
      <c r="O523" s="32"/>
      <c r="P523" s="72"/>
      <c r="Q523" s="27"/>
      <c r="R523" s="27"/>
      <c r="S523" s="72"/>
      <c r="U523" s="33"/>
      <c r="V523" s="33"/>
      <c r="W523" s="33"/>
      <c r="X523" s="12"/>
      <c r="Y523" s="33"/>
      <c r="AC523" s="27"/>
      <c r="AD523" s="12"/>
      <c r="AE523" s="33"/>
      <c r="AF523" s="103"/>
    </row>
    <row r="524" spans="1:32" x14ac:dyDescent="0.25">
      <c r="A524" s="47" t="s">
        <v>392</v>
      </c>
      <c r="B524" s="51">
        <v>9385</v>
      </c>
      <c r="C524" s="48">
        <f>D524</f>
        <v>929003499807</v>
      </c>
      <c r="D524" s="35">
        <v>929003499807</v>
      </c>
      <c r="E524" s="35">
        <v>8719514437357</v>
      </c>
      <c r="F524" s="49" t="s">
        <v>946</v>
      </c>
      <c r="G524" s="16">
        <v>188063</v>
      </c>
      <c r="H524" s="31">
        <v>221250</v>
      </c>
      <c r="I524" s="49" t="s">
        <v>502</v>
      </c>
      <c r="J524" s="93">
        <v>70</v>
      </c>
      <c r="K524" s="50" t="s">
        <v>14</v>
      </c>
      <c r="L524" s="49" t="s">
        <v>15</v>
      </c>
      <c r="M524" s="104" t="s">
        <v>997</v>
      </c>
      <c r="N524" s="37" t="s">
        <v>786</v>
      </c>
      <c r="O524" s="32"/>
      <c r="P524" s="72"/>
      <c r="Q524" s="27"/>
      <c r="R524" s="27"/>
      <c r="S524" s="72"/>
      <c r="U524" s="33"/>
      <c r="V524" s="33"/>
      <c r="W524" s="33"/>
      <c r="X524" s="12"/>
      <c r="Y524" s="33"/>
      <c r="AC524" s="27"/>
      <c r="AD524" s="12"/>
      <c r="AE524" s="33"/>
      <c r="AF524" s="103"/>
    </row>
    <row r="525" spans="1:32" x14ac:dyDescent="0.25">
      <c r="A525" s="47" t="s">
        <v>183</v>
      </c>
      <c r="B525" s="51">
        <v>9221</v>
      </c>
      <c r="C525" s="48">
        <v>929004693007</v>
      </c>
      <c r="D525" s="35">
        <f>C525</f>
        <v>929004693007</v>
      </c>
      <c r="E525" s="35">
        <v>8721103104175</v>
      </c>
      <c r="F525" s="49" t="s">
        <v>947</v>
      </c>
      <c r="G525" s="16">
        <v>107993</v>
      </c>
      <c r="H525" s="31">
        <v>127050</v>
      </c>
      <c r="I525" s="49" t="s">
        <v>499</v>
      </c>
      <c r="J525" s="94">
        <v>95</v>
      </c>
      <c r="K525" s="50" t="s">
        <v>14</v>
      </c>
      <c r="L525" s="49" t="s">
        <v>15</v>
      </c>
      <c r="M525" s="104" t="s">
        <v>997</v>
      </c>
      <c r="N525" s="37" t="s">
        <v>806</v>
      </c>
      <c r="O525" s="32"/>
      <c r="P525" s="72"/>
      <c r="Q525" s="27"/>
      <c r="R525" s="27"/>
      <c r="S525" s="72"/>
      <c r="U525" s="33"/>
      <c r="V525" s="33"/>
      <c r="W525" s="33"/>
      <c r="X525" s="12"/>
      <c r="Y525" s="33"/>
      <c r="AC525" s="27"/>
      <c r="AD525" s="12"/>
      <c r="AE525" s="33"/>
      <c r="AF525" s="103"/>
    </row>
    <row r="526" spans="1:32" x14ac:dyDescent="0.25">
      <c r="A526" s="47" t="s">
        <v>183</v>
      </c>
      <c r="B526" s="51">
        <v>9221</v>
      </c>
      <c r="C526" s="48">
        <v>929004693107</v>
      </c>
      <c r="D526" s="35">
        <f t="shared" ref="D526:D542" si="7">C526</f>
        <v>929004693107</v>
      </c>
      <c r="E526" s="35">
        <v>8721103104199</v>
      </c>
      <c r="F526" s="49" t="s">
        <v>948</v>
      </c>
      <c r="G526" s="16">
        <v>107993</v>
      </c>
      <c r="H526" s="31">
        <v>127050</v>
      </c>
      <c r="I526" s="49" t="s">
        <v>499</v>
      </c>
      <c r="J526" s="94">
        <v>95</v>
      </c>
      <c r="K526" s="50" t="s">
        <v>14</v>
      </c>
      <c r="L526" s="49" t="s">
        <v>15</v>
      </c>
      <c r="M526" s="104" t="s">
        <v>997</v>
      </c>
      <c r="N526" s="37" t="s">
        <v>806</v>
      </c>
      <c r="O526" s="32"/>
      <c r="P526" s="72"/>
      <c r="Q526" s="27"/>
      <c r="R526" s="27"/>
      <c r="S526" s="72"/>
      <c r="U526" s="33"/>
      <c r="V526" s="33"/>
      <c r="W526" s="33"/>
      <c r="X526" s="12"/>
      <c r="Y526" s="33"/>
      <c r="AC526" s="27"/>
      <c r="AD526" s="12"/>
      <c r="AE526" s="33"/>
      <c r="AF526" s="103"/>
    </row>
    <row r="527" spans="1:32" x14ac:dyDescent="0.25">
      <c r="A527" s="47" t="s">
        <v>183</v>
      </c>
      <c r="B527" s="51">
        <v>9221</v>
      </c>
      <c r="C527" s="48">
        <v>929004693207</v>
      </c>
      <c r="D527" s="35">
        <f t="shared" si="7"/>
        <v>929004693207</v>
      </c>
      <c r="E527" s="35">
        <v>8721103104212</v>
      </c>
      <c r="F527" s="49" t="s">
        <v>949</v>
      </c>
      <c r="G527" s="16">
        <v>107993</v>
      </c>
      <c r="H527" s="31">
        <v>127050</v>
      </c>
      <c r="I527" s="49" t="s">
        <v>499</v>
      </c>
      <c r="J527" s="94">
        <v>95</v>
      </c>
      <c r="K527" s="50" t="s">
        <v>14</v>
      </c>
      <c r="L527" s="49" t="s">
        <v>15</v>
      </c>
      <c r="M527" s="104" t="s">
        <v>997</v>
      </c>
      <c r="N527" s="37" t="s">
        <v>806</v>
      </c>
      <c r="O527" s="32"/>
      <c r="P527" s="72"/>
      <c r="Q527" s="27"/>
      <c r="R527" s="27"/>
      <c r="S527" s="72"/>
      <c r="U527" s="33"/>
      <c r="V527" s="33"/>
      <c r="W527" s="33"/>
      <c r="X527" s="12"/>
      <c r="Y527" s="33"/>
      <c r="AC527" s="27"/>
      <c r="AD527" s="12"/>
      <c r="AE527" s="33"/>
      <c r="AF527" s="103"/>
    </row>
    <row r="528" spans="1:32" x14ac:dyDescent="0.25">
      <c r="A528" s="47" t="s">
        <v>183</v>
      </c>
      <c r="B528" s="51">
        <v>9221</v>
      </c>
      <c r="C528" s="48">
        <v>929004693307</v>
      </c>
      <c r="D528" s="35">
        <f t="shared" si="7"/>
        <v>929004693307</v>
      </c>
      <c r="E528" s="35">
        <v>8721103104236</v>
      </c>
      <c r="F528" s="49" t="s">
        <v>950</v>
      </c>
      <c r="G528" s="16">
        <v>142010</v>
      </c>
      <c r="H528" s="31">
        <v>167071</v>
      </c>
      <c r="I528" s="49" t="s">
        <v>499</v>
      </c>
      <c r="J528" s="94">
        <v>95</v>
      </c>
      <c r="K528" s="50" t="s">
        <v>14</v>
      </c>
      <c r="L528" s="49" t="s">
        <v>15</v>
      </c>
      <c r="M528" s="104" t="s">
        <v>997</v>
      </c>
      <c r="N528" s="37" t="s">
        <v>806</v>
      </c>
      <c r="O528" s="32"/>
      <c r="P528" s="72"/>
      <c r="Q528" s="27"/>
      <c r="R528" s="27"/>
      <c r="S528" s="72"/>
      <c r="U528" s="33"/>
      <c r="V528" s="33"/>
      <c r="W528" s="33"/>
      <c r="X528" s="12"/>
      <c r="Y528" s="33"/>
      <c r="AC528" s="27"/>
      <c r="AD528" s="12"/>
      <c r="AE528" s="33"/>
      <c r="AF528" s="103"/>
    </row>
    <row r="529" spans="1:35" x14ac:dyDescent="0.25">
      <c r="A529" s="47" t="s">
        <v>183</v>
      </c>
      <c r="B529" s="51">
        <v>9221</v>
      </c>
      <c r="C529" s="48">
        <v>929004693407</v>
      </c>
      <c r="D529" s="35">
        <f t="shared" si="7"/>
        <v>929004693407</v>
      </c>
      <c r="E529" s="35">
        <v>8721103104250</v>
      </c>
      <c r="F529" s="49" t="s">
        <v>951</v>
      </c>
      <c r="G529" s="16">
        <v>142010</v>
      </c>
      <c r="H529" s="31">
        <v>167071</v>
      </c>
      <c r="I529" s="49" t="s">
        <v>499</v>
      </c>
      <c r="J529" s="94">
        <v>95</v>
      </c>
      <c r="K529" s="50" t="s">
        <v>14</v>
      </c>
      <c r="L529" s="49" t="s">
        <v>15</v>
      </c>
      <c r="M529" s="104" t="s">
        <v>997</v>
      </c>
      <c r="N529" s="37" t="s">
        <v>806</v>
      </c>
      <c r="O529" s="32"/>
      <c r="P529" s="72"/>
      <c r="Q529" s="27"/>
      <c r="R529" s="27"/>
      <c r="S529" s="72"/>
      <c r="U529" s="33"/>
      <c r="V529" s="33"/>
      <c r="W529" s="33"/>
      <c r="X529" s="12"/>
      <c r="Y529" s="33"/>
      <c r="AC529" s="27"/>
      <c r="AD529" s="12"/>
      <c r="AE529" s="33"/>
      <c r="AF529" s="103"/>
    </row>
    <row r="530" spans="1:35" x14ac:dyDescent="0.25">
      <c r="A530" s="47" t="s">
        <v>183</v>
      </c>
      <c r="B530" s="51">
        <v>9221</v>
      </c>
      <c r="C530" s="48">
        <v>929004693507</v>
      </c>
      <c r="D530" s="35">
        <f t="shared" si="7"/>
        <v>929004693507</v>
      </c>
      <c r="E530" s="35">
        <v>8721103104274</v>
      </c>
      <c r="F530" s="49" t="s">
        <v>952</v>
      </c>
      <c r="G530" s="16">
        <v>142010</v>
      </c>
      <c r="H530" s="31">
        <v>167071</v>
      </c>
      <c r="I530" s="49" t="s">
        <v>499</v>
      </c>
      <c r="J530" s="94">
        <v>95</v>
      </c>
      <c r="K530" s="50" t="s">
        <v>14</v>
      </c>
      <c r="L530" s="49" t="s">
        <v>15</v>
      </c>
      <c r="M530" s="104" t="s">
        <v>997</v>
      </c>
      <c r="N530" s="37" t="s">
        <v>806</v>
      </c>
      <c r="O530" s="32"/>
      <c r="P530" s="72"/>
      <c r="Q530" s="27"/>
      <c r="R530" s="27"/>
      <c r="S530" s="72"/>
      <c r="U530" s="33"/>
      <c r="V530" s="33"/>
      <c r="W530" s="33"/>
      <c r="X530" s="12"/>
      <c r="Y530" s="33"/>
      <c r="AC530" s="27"/>
      <c r="AD530" s="12"/>
      <c r="AE530" s="33"/>
      <c r="AF530" s="103"/>
    </row>
    <row r="531" spans="1:35" x14ac:dyDescent="0.25">
      <c r="A531" s="47" t="s">
        <v>183</v>
      </c>
      <c r="B531" s="51">
        <v>9221</v>
      </c>
      <c r="C531" s="48">
        <v>929004693607</v>
      </c>
      <c r="D531" s="35">
        <f t="shared" si="7"/>
        <v>929004693607</v>
      </c>
      <c r="E531" s="35">
        <v>8721103104298</v>
      </c>
      <c r="F531" s="49" t="s">
        <v>953</v>
      </c>
      <c r="G531" s="16">
        <v>184422</v>
      </c>
      <c r="H531" s="31">
        <v>216967</v>
      </c>
      <c r="I531" s="49" t="s">
        <v>502</v>
      </c>
      <c r="J531" s="94">
        <v>95</v>
      </c>
      <c r="K531" s="50" t="s">
        <v>14</v>
      </c>
      <c r="L531" s="49" t="s">
        <v>15</v>
      </c>
      <c r="M531" s="104" t="s">
        <v>997</v>
      </c>
      <c r="N531" s="37" t="s">
        <v>806</v>
      </c>
      <c r="O531" s="32"/>
      <c r="P531" s="72"/>
      <c r="Q531" s="27"/>
      <c r="R531" s="27"/>
      <c r="S531" s="72"/>
      <c r="U531" s="33"/>
      <c r="V531" s="33"/>
      <c r="W531" s="33"/>
      <c r="X531" s="12"/>
      <c r="Y531" s="33"/>
      <c r="AC531" s="27"/>
      <c r="AD531" s="12"/>
      <c r="AE531" s="33"/>
      <c r="AF531" s="103"/>
    </row>
    <row r="532" spans="1:35" x14ac:dyDescent="0.25">
      <c r="A532" s="47" t="s">
        <v>183</v>
      </c>
      <c r="B532" s="51">
        <v>9221</v>
      </c>
      <c r="C532" s="48">
        <v>929004693707</v>
      </c>
      <c r="D532" s="35">
        <f t="shared" si="7"/>
        <v>929004693707</v>
      </c>
      <c r="E532" s="35">
        <v>8721103104311</v>
      </c>
      <c r="F532" s="49" t="s">
        <v>954</v>
      </c>
      <c r="G532" s="16">
        <v>184422</v>
      </c>
      <c r="H532" s="31">
        <v>216967</v>
      </c>
      <c r="I532" s="49" t="s">
        <v>502</v>
      </c>
      <c r="J532" s="94">
        <v>95</v>
      </c>
      <c r="K532" s="50" t="s">
        <v>14</v>
      </c>
      <c r="L532" s="49" t="s">
        <v>15</v>
      </c>
      <c r="M532" s="104" t="s">
        <v>997</v>
      </c>
      <c r="N532" s="37" t="s">
        <v>806</v>
      </c>
      <c r="O532" s="32"/>
      <c r="P532" s="72"/>
      <c r="Q532" s="27"/>
      <c r="R532" s="27"/>
      <c r="S532" s="72"/>
      <c r="U532" s="33"/>
      <c r="V532" s="33"/>
      <c r="W532" s="33"/>
      <c r="X532" s="12"/>
      <c r="Y532" s="33"/>
      <c r="AC532" s="27"/>
      <c r="AD532" s="12"/>
      <c r="AE532" s="33"/>
      <c r="AF532" s="103"/>
    </row>
    <row r="533" spans="1:35" x14ac:dyDescent="0.25">
      <c r="A533" s="47" t="s">
        <v>183</v>
      </c>
      <c r="B533" s="51">
        <v>9221</v>
      </c>
      <c r="C533" s="48">
        <v>929004693807</v>
      </c>
      <c r="D533" s="35">
        <f t="shared" si="7"/>
        <v>929004693807</v>
      </c>
      <c r="E533" s="35">
        <v>8721103104335</v>
      </c>
      <c r="F533" s="49" t="s">
        <v>955</v>
      </c>
      <c r="G533" s="16">
        <v>184422</v>
      </c>
      <c r="H533" s="31">
        <v>216967</v>
      </c>
      <c r="I533" s="49" t="s">
        <v>502</v>
      </c>
      <c r="J533" s="94">
        <v>95</v>
      </c>
      <c r="K533" s="50" t="s">
        <v>14</v>
      </c>
      <c r="L533" s="49" t="s">
        <v>15</v>
      </c>
      <c r="M533" s="104" t="s">
        <v>997</v>
      </c>
      <c r="N533" s="37" t="s">
        <v>806</v>
      </c>
      <c r="O533" s="32"/>
      <c r="P533" s="72"/>
      <c r="Q533" s="27"/>
      <c r="R533" s="27"/>
      <c r="S533" s="72"/>
      <c r="U533" s="33"/>
      <c r="V533" s="33"/>
      <c r="W533" s="33"/>
      <c r="X533" s="12"/>
      <c r="Y533" s="33"/>
      <c r="AC533" s="27"/>
      <c r="AD533" s="12"/>
      <c r="AE533" s="33"/>
      <c r="AF533" s="103"/>
    </row>
    <row r="534" spans="1:35" x14ac:dyDescent="0.25">
      <c r="A534" s="47" t="s">
        <v>183</v>
      </c>
      <c r="B534" s="51">
        <v>9221</v>
      </c>
      <c r="C534" s="48">
        <v>929004693907</v>
      </c>
      <c r="D534" s="35">
        <f t="shared" si="7"/>
        <v>929004693907</v>
      </c>
      <c r="E534" s="35">
        <v>8721103104359</v>
      </c>
      <c r="F534" s="49" t="s">
        <v>956</v>
      </c>
      <c r="G534" s="16">
        <v>107993</v>
      </c>
      <c r="H534" s="31">
        <v>127050</v>
      </c>
      <c r="I534" s="49" t="s">
        <v>499</v>
      </c>
      <c r="J534" s="94">
        <v>95</v>
      </c>
      <c r="K534" s="50" t="s">
        <v>14</v>
      </c>
      <c r="L534" s="49" t="s">
        <v>15</v>
      </c>
      <c r="M534" s="104" t="s">
        <v>997</v>
      </c>
      <c r="N534" s="37" t="s">
        <v>806</v>
      </c>
      <c r="O534" s="32"/>
      <c r="P534" s="72"/>
      <c r="Q534" s="27"/>
      <c r="R534" s="27"/>
      <c r="S534" s="72"/>
      <c r="U534" s="33"/>
      <c r="V534" s="33"/>
      <c r="W534" s="33"/>
      <c r="X534" s="12"/>
      <c r="Y534" s="33"/>
      <c r="AC534" s="27"/>
      <c r="AD534" s="12"/>
      <c r="AE534" s="33"/>
      <c r="AF534" s="103"/>
    </row>
    <row r="535" spans="1:35" x14ac:dyDescent="0.25">
      <c r="A535" s="47" t="s">
        <v>183</v>
      </c>
      <c r="B535" s="51">
        <v>9221</v>
      </c>
      <c r="C535" s="48">
        <v>929004694007</v>
      </c>
      <c r="D535" s="35">
        <f t="shared" si="7"/>
        <v>929004694007</v>
      </c>
      <c r="E535" s="35">
        <v>8721103104373</v>
      </c>
      <c r="F535" s="49" t="s">
        <v>957</v>
      </c>
      <c r="G535" s="16">
        <v>107993</v>
      </c>
      <c r="H535" s="31">
        <v>127050</v>
      </c>
      <c r="I535" s="49" t="s">
        <v>499</v>
      </c>
      <c r="J535" s="94">
        <v>95</v>
      </c>
      <c r="K535" s="50" t="s">
        <v>14</v>
      </c>
      <c r="L535" s="49" t="s">
        <v>15</v>
      </c>
      <c r="M535" s="104" t="s">
        <v>997</v>
      </c>
      <c r="N535" s="37" t="s">
        <v>806</v>
      </c>
      <c r="O535" s="32"/>
      <c r="P535" s="72"/>
      <c r="Q535" s="27"/>
      <c r="R535" s="27"/>
      <c r="S535" s="72"/>
      <c r="U535" s="33"/>
      <c r="V535" s="33"/>
      <c r="W535" s="33"/>
      <c r="X535" s="12"/>
      <c r="Y535" s="33"/>
      <c r="AC535" s="27"/>
      <c r="AD535" s="12"/>
      <c r="AE535" s="33"/>
      <c r="AF535" s="103"/>
    </row>
    <row r="536" spans="1:35" x14ac:dyDescent="0.25">
      <c r="A536" s="47" t="s">
        <v>183</v>
      </c>
      <c r="B536" s="51">
        <v>9221</v>
      </c>
      <c r="C536" s="48">
        <v>929004694107</v>
      </c>
      <c r="D536" s="35">
        <f t="shared" si="7"/>
        <v>929004694107</v>
      </c>
      <c r="E536" s="35">
        <v>8721103104397</v>
      </c>
      <c r="F536" s="49" t="s">
        <v>958</v>
      </c>
      <c r="G536" s="16">
        <v>107993</v>
      </c>
      <c r="H536" s="31">
        <v>127050</v>
      </c>
      <c r="I536" s="49" t="s">
        <v>499</v>
      </c>
      <c r="J536" s="94">
        <v>95</v>
      </c>
      <c r="K536" s="50" t="s">
        <v>14</v>
      </c>
      <c r="L536" s="49" t="s">
        <v>15</v>
      </c>
      <c r="M536" s="104" t="s">
        <v>997</v>
      </c>
      <c r="N536" s="37" t="s">
        <v>806</v>
      </c>
      <c r="O536" s="32"/>
      <c r="P536" s="72"/>
      <c r="Q536" s="27"/>
      <c r="R536" s="27"/>
      <c r="S536" s="72"/>
      <c r="U536" s="33"/>
      <c r="V536" s="33"/>
      <c r="W536" s="33"/>
      <c r="X536" s="12"/>
      <c r="Y536" s="33"/>
      <c r="AC536" s="27"/>
      <c r="AD536" s="12"/>
      <c r="AE536" s="33"/>
      <c r="AF536" s="103"/>
    </row>
    <row r="537" spans="1:35" x14ac:dyDescent="0.25">
      <c r="A537" s="47" t="s">
        <v>183</v>
      </c>
      <c r="B537" s="51">
        <v>9221</v>
      </c>
      <c r="C537" s="48">
        <v>929004694207</v>
      </c>
      <c r="D537" s="35">
        <f t="shared" si="7"/>
        <v>929004694207</v>
      </c>
      <c r="E537" s="35">
        <v>8721103104410</v>
      </c>
      <c r="F537" s="49" t="s">
        <v>959</v>
      </c>
      <c r="G537" s="16">
        <v>142010</v>
      </c>
      <c r="H537" s="31">
        <v>167071</v>
      </c>
      <c r="I537" s="49" t="s">
        <v>499</v>
      </c>
      <c r="J537" s="94">
        <v>95</v>
      </c>
      <c r="K537" s="50" t="s">
        <v>14</v>
      </c>
      <c r="L537" s="49" t="s">
        <v>15</v>
      </c>
      <c r="M537" s="104" t="s">
        <v>997</v>
      </c>
      <c r="N537" s="37" t="s">
        <v>806</v>
      </c>
      <c r="O537" s="32"/>
      <c r="P537" s="72"/>
      <c r="Q537" s="27"/>
      <c r="R537" s="27"/>
      <c r="S537" s="72"/>
      <c r="U537" s="33"/>
      <c r="V537" s="33"/>
      <c r="W537" s="33"/>
      <c r="X537" s="12"/>
      <c r="Y537" s="33"/>
      <c r="AC537" s="27"/>
      <c r="AD537" s="12"/>
      <c r="AE537" s="33"/>
      <c r="AF537" s="103"/>
    </row>
    <row r="538" spans="1:35" x14ac:dyDescent="0.25">
      <c r="A538" s="47" t="s">
        <v>183</v>
      </c>
      <c r="B538" s="51">
        <v>9221</v>
      </c>
      <c r="C538" s="48">
        <v>929004694307</v>
      </c>
      <c r="D538" s="35">
        <f t="shared" si="7"/>
        <v>929004694307</v>
      </c>
      <c r="E538" s="35">
        <v>8721103104434</v>
      </c>
      <c r="F538" s="49" t="s">
        <v>960</v>
      </c>
      <c r="G538" s="16">
        <v>142010</v>
      </c>
      <c r="H538" s="31">
        <v>167071</v>
      </c>
      <c r="I538" s="49" t="s">
        <v>499</v>
      </c>
      <c r="J538" s="94">
        <v>95</v>
      </c>
      <c r="K538" s="50" t="s">
        <v>14</v>
      </c>
      <c r="L538" s="49" t="s">
        <v>15</v>
      </c>
      <c r="M538" s="104" t="s">
        <v>997</v>
      </c>
      <c r="N538" s="37" t="s">
        <v>806</v>
      </c>
      <c r="O538" s="32"/>
      <c r="P538" s="72"/>
      <c r="Q538" s="27"/>
      <c r="R538" s="26"/>
      <c r="S538" s="108"/>
      <c r="U538" s="33"/>
      <c r="V538" s="33"/>
      <c r="W538" s="33"/>
      <c r="X538" s="12"/>
      <c r="Y538" s="33"/>
      <c r="AC538" s="26"/>
      <c r="AD538" s="12"/>
      <c r="AE538" s="33"/>
      <c r="AF538" s="103"/>
    </row>
    <row r="539" spans="1:35" x14ac:dyDescent="0.25">
      <c r="A539" s="47" t="s">
        <v>183</v>
      </c>
      <c r="B539" s="51">
        <v>9221</v>
      </c>
      <c r="C539" s="48">
        <v>929004694407</v>
      </c>
      <c r="D539" s="35">
        <f t="shared" si="7"/>
        <v>929004694407</v>
      </c>
      <c r="E539" s="35">
        <v>8721103104458</v>
      </c>
      <c r="F539" s="49" t="s">
        <v>961</v>
      </c>
      <c r="G539" s="16">
        <v>142010</v>
      </c>
      <c r="H539" s="31">
        <v>167071</v>
      </c>
      <c r="I539" s="49" t="s">
        <v>499</v>
      </c>
      <c r="J539" s="94">
        <v>95</v>
      </c>
      <c r="K539" s="50" t="s">
        <v>14</v>
      </c>
      <c r="L539" s="49" t="s">
        <v>15</v>
      </c>
      <c r="M539" s="104" t="s">
        <v>997</v>
      </c>
      <c r="N539" s="37" t="s">
        <v>806</v>
      </c>
      <c r="O539" s="32"/>
      <c r="P539" s="72"/>
      <c r="Q539" s="27"/>
      <c r="R539" s="26"/>
      <c r="S539" s="108"/>
      <c r="U539" s="33"/>
      <c r="V539" s="33"/>
      <c r="W539" s="33"/>
      <c r="X539" s="12"/>
      <c r="Y539" s="33"/>
      <c r="AC539" s="26"/>
      <c r="AD539" s="12"/>
      <c r="AE539" s="33"/>
      <c r="AF539" s="103"/>
    </row>
    <row r="540" spans="1:35" x14ac:dyDescent="0.25">
      <c r="A540" s="47" t="s">
        <v>183</v>
      </c>
      <c r="B540" s="51">
        <v>9221</v>
      </c>
      <c r="C540" s="48">
        <v>929004694507</v>
      </c>
      <c r="D540" s="35">
        <f t="shared" si="7"/>
        <v>929004694507</v>
      </c>
      <c r="E540" s="35">
        <v>8721103104472</v>
      </c>
      <c r="F540" s="49" t="s">
        <v>962</v>
      </c>
      <c r="G540" s="16">
        <v>184569</v>
      </c>
      <c r="H540" s="31">
        <v>217140</v>
      </c>
      <c r="I540" s="49" t="s">
        <v>502</v>
      </c>
      <c r="J540" s="94">
        <v>95</v>
      </c>
      <c r="K540" s="50" t="s">
        <v>14</v>
      </c>
      <c r="L540" s="49" t="s">
        <v>15</v>
      </c>
      <c r="M540" s="104" t="s">
        <v>997</v>
      </c>
      <c r="N540" s="37" t="s">
        <v>806</v>
      </c>
      <c r="O540" s="32"/>
      <c r="P540" s="72"/>
      <c r="Q540" s="27"/>
      <c r="R540" s="26"/>
      <c r="S540" s="108"/>
      <c r="U540" s="33"/>
      <c r="V540" s="33"/>
      <c r="W540" s="33"/>
      <c r="X540" s="12"/>
      <c r="Y540" s="33"/>
      <c r="AC540" s="26"/>
      <c r="AD540" s="12"/>
      <c r="AE540" s="33"/>
      <c r="AF540" s="103"/>
    </row>
    <row r="541" spans="1:35" x14ac:dyDescent="0.25">
      <c r="A541" s="47" t="s">
        <v>183</v>
      </c>
      <c r="B541" s="51">
        <v>9221</v>
      </c>
      <c r="C541" s="48">
        <v>929004694607</v>
      </c>
      <c r="D541" s="35">
        <f t="shared" si="7"/>
        <v>929004694607</v>
      </c>
      <c r="E541" s="35">
        <v>8721103104496</v>
      </c>
      <c r="F541" s="49" t="s">
        <v>963</v>
      </c>
      <c r="G541" s="16">
        <v>184569</v>
      </c>
      <c r="H541" s="31">
        <v>217140</v>
      </c>
      <c r="I541" s="49" t="s">
        <v>502</v>
      </c>
      <c r="J541" s="94">
        <v>95</v>
      </c>
      <c r="K541" s="50" t="s">
        <v>14</v>
      </c>
      <c r="L541" s="49" t="s">
        <v>15</v>
      </c>
      <c r="M541" s="104" t="s">
        <v>997</v>
      </c>
      <c r="N541" s="37" t="s">
        <v>806</v>
      </c>
      <c r="O541" s="32"/>
      <c r="P541" s="72"/>
      <c r="Q541" s="27"/>
      <c r="R541" s="26"/>
      <c r="S541" s="108"/>
      <c r="U541" s="33"/>
      <c r="V541" s="33"/>
      <c r="W541" s="33"/>
      <c r="X541" s="12"/>
      <c r="Y541" s="33"/>
      <c r="AC541" s="26"/>
      <c r="AD541" s="12"/>
      <c r="AE541" s="33"/>
      <c r="AF541" s="103"/>
    </row>
    <row r="542" spans="1:35" x14ac:dyDescent="0.25">
      <c r="A542" s="47" t="s">
        <v>183</v>
      </c>
      <c r="B542" s="51">
        <v>9221</v>
      </c>
      <c r="C542" s="48">
        <v>929004694707</v>
      </c>
      <c r="D542" s="35">
        <f t="shared" si="7"/>
        <v>929004694707</v>
      </c>
      <c r="E542" s="35">
        <v>8721103104519</v>
      </c>
      <c r="F542" s="49" t="s">
        <v>964</v>
      </c>
      <c r="G542" s="16">
        <v>184569</v>
      </c>
      <c r="H542" s="31">
        <v>217140</v>
      </c>
      <c r="I542" s="49" t="s">
        <v>502</v>
      </c>
      <c r="J542" s="94">
        <v>95</v>
      </c>
      <c r="K542" s="50" t="s">
        <v>14</v>
      </c>
      <c r="L542" s="49" t="s">
        <v>15</v>
      </c>
      <c r="M542" s="104" t="s">
        <v>997</v>
      </c>
      <c r="N542" s="37" t="s">
        <v>806</v>
      </c>
      <c r="O542" s="32"/>
      <c r="P542" s="72"/>
      <c r="Q542" s="27"/>
      <c r="R542" s="26"/>
      <c r="S542" s="108"/>
      <c r="U542" s="33"/>
      <c r="V542" s="33"/>
      <c r="W542" s="33"/>
      <c r="X542" s="12"/>
      <c r="Y542" s="33"/>
      <c r="AC542" s="26"/>
      <c r="AD542" s="12"/>
      <c r="AE542" s="33"/>
      <c r="AF542" s="103"/>
    </row>
    <row r="543" spans="1:35" x14ac:dyDescent="0.25">
      <c r="A543" s="84" t="s">
        <v>240</v>
      </c>
      <c r="B543" s="84">
        <v>1325</v>
      </c>
      <c r="C543" s="43">
        <v>929004346887</v>
      </c>
      <c r="D543" s="43">
        <f>C543</f>
        <v>929004346887</v>
      </c>
      <c r="E543" s="43">
        <v>8718696822784</v>
      </c>
      <c r="F543" s="85" t="s">
        <v>965</v>
      </c>
      <c r="G543" s="16">
        <v>43025</v>
      </c>
      <c r="H543" s="86">
        <v>47806</v>
      </c>
      <c r="I543" s="42" t="s">
        <v>499</v>
      </c>
      <c r="J543" s="31">
        <v>75</v>
      </c>
      <c r="K543" s="84" t="s">
        <v>14</v>
      </c>
      <c r="L543" s="42" t="s">
        <v>15</v>
      </c>
      <c r="M543" s="104" t="s">
        <v>997</v>
      </c>
      <c r="N543" s="71" t="s">
        <v>996</v>
      </c>
      <c r="O543" s="32"/>
      <c r="P543" s="72"/>
      <c r="Q543" s="27"/>
      <c r="R543" s="26"/>
      <c r="S543" s="108"/>
      <c r="T543" s="33"/>
      <c r="U543" s="33"/>
      <c r="V543" s="33"/>
      <c r="W543" s="33"/>
      <c r="X543" s="12"/>
      <c r="Y543" s="33"/>
      <c r="Z543" s="83"/>
      <c r="AA543" s="109"/>
      <c r="AC543" s="26"/>
      <c r="AD543" s="12"/>
      <c r="AE543" s="110"/>
      <c r="AF543" s="103"/>
      <c r="AG543" s="67"/>
      <c r="AH543" s="27"/>
      <c r="AI543" s="67"/>
    </row>
    <row r="544" spans="1:35" x14ac:dyDescent="0.25">
      <c r="A544" s="84" t="s">
        <v>240</v>
      </c>
      <c r="B544" s="84">
        <v>1325</v>
      </c>
      <c r="C544" s="43">
        <v>929004347087</v>
      </c>
      <c r="D544" s="43">
        <f>C544</f>
        <v>929004347087</v>
      </c>
      <c r="E544" s="43">
        <v>8718696822807</v>
      </c>
      <c r="F544" s="85" t="s">
        <v>966</v>
      </c>
      <c r="G544" s="16">
        <v>43025</v>
      </c>
      <c r="H544" s="86">
        <v>47806</v>
      </c>
      <c r="I544" s="42" t="s">
        <v>499</v>
      </c>
      <c r="J544" s="31">
        <v>75</v>
      </c>
      <c r="K544" s="84" t="s">
        <v>14</v>
      </c>
      <c r="L544" s="42" t="s">
        <v>15</v>
      </c>
      <c r="M544" s="104" t="s">
        <v>997</v>
      </c>
      <c r="N544" s="71" t="s">
        <v>996</v>
      </c>
      <c r="O544" s="32"/>
      <c r="P544" s="72"/>
      <c r="Q544" s="27"/>
      <c r="R544" s="26"/>
      <c r="S544" s="108"/>
      <c r="T544" s="33"/>
      <c r="U544" s="33"/>
      <c r="V544" s="33"/>
      <c r="W544" s="33"/>
      <c r="X544" s="12"/>
      <c r="Y544" s="33"/>
      <c r="Z544" s="83"/>
      <c r="AA544" s="109"/>
      <c r="AC544" s="26"/>
      <c r="AD544" s="12"/>
      <c r="AE544" s="110"/>
      <c r="AF544" s="103"/>
      <c r="AG544" s="67"/>
      <c r="AH544" s="27"/>
      <c r="AI544" s="67"/>
    </row>
    <row r="545" spans="1:35" x14ac:dyDescent="0.25">
      <c r="A545" s="84" t="s">
        <v>240</v>
      </c>
      <c r="B545" s="84">
        <v>1325</v>
      </c>
      <c r="C545" s="43">
        <v>929004342287</v>
      </c>
      <c r="D545" s="43" t="s">
        <v>255</v>
      </c>
      <c r="E545" s="43">
        <v>8718696822821</v>
      </c>
      <c r="F545" s="85" t="s">
        <v>967</v>
      </c>
      <c r="G545" s="16">
        <v>49322</v>
      </c>
      <c r="H545" s="86">
        <v>54802</v>
      </c>
      <c r="I545" s="42" t="s">
        <v>499</v>
      </c>
      <c r="J545" s="31">
        <v>75</v>
      </c>
      <c r="K545" s="84" t="s">
        <v>14</v>
      </c>
      <c r="L545" s="42" t="s">
        <v>15</v>
      </c>
      <c r="M545" s="104" t="s">
        <v>997</v>
      </c>
      <c r="N545" s="71" t="s">
        <v>996</v>
      </c>
      <c r="O545" s="32"/>
      <c r="P545" s="72"/>
      <c r="Q545" s="27"/>
      <c r="R545" s="26"/>
      <c r="S545" s="108"/>
      <c r="T545" s="33"/>
      <c r="U545" s="33"/>
      <c r="V545" s="33"/>
      <c r="W545" s="33"/>
      <c r="X545" s="12"/>
      <c r="Y545" s="33"/>
      <c r="Z545" s="83"/>
      <c r="AA545" s="109"/>
      <c r="AC545" s="26"/>
      <c r="AD545" s="12"/>
      <c r="AE545" s="110"/>
      <c r="AF545" s="103"/>
      <c r="AG545" s="67"/>
      <c r="AH545" s="27"/>
      <c r="AI545" s="67"/>
    </row>
    <row r="546" spans="1:35" x14ac:dyDescent="0.25">
      <c r="A546" s="84" t="s">
        <v>240</v>
      </c>
      <c r="B546" s="84">
        <v>1325</v>
      </c>
      <c r="C546" s="43">
        <v>929004342487</v>
      </c>
      <c r="D546" s="43" t="s">
        <v>257</v>
      </c>
      <c r="E546" s="43">
        <v>8718696822845</v>
      </c>
      <c r="F546" s="85" t="s">
        <v>968</v>
      </c>
      <c r="G546" s="16">
        <v>49322</v>
      </c>
      <c r="H546" s="86">
        <v>54802</v>
      </c>
      <c r="I546" s="42" t="s">
        <v>499</v>
      </c>
      <c r="J546" s="31">
        <v>75</v>
      </c>
      <c r="K546" s="84" t="s">
        <v>14</v>
      </c>
      <c r="L546" s="42" t="s">
        <v>15</v>
      </c>
      <c r="M546" s="104" t="s">
        <v>997</v>
      </c>
      <c r="N546" s="71" t="s">
        <v>996</v>
      </c>
      <c r="O546" s="32"/>
      <c r="P546" s="72"/>
      <c r="Q546" s="27"/>
      <c r="R546" s="26"/>
      <c r="S546" s="108"/>
      <c r="T546" s="33"/>
      <c r="U546" s="33"/>
      <c r="V546" s="33"/>
      <c r="W546" s="33"/>
      <c r="X546" s="12"/>
      <c r="Y546" s="33"/>
      <c r="Z546" s="83"/>
      <c r="AA546" s="109"/>
      <c r="AC546" s="26"/>
      <c r="AD546" s="12"/>
      <c r="AE546" s="110"/>
      <c r="AF546" s="103"/>
      <c r="AG546" s="67"/>
      <c r="AH546" s="27"/>
      <c r="AI546" s="67"/>
    </row>
    <row r="547" spans="1:35" x14ac:dyDescent="0.25">
      <c r="A547" s="84" t="s">
        <v>240</v>
      </c>
      <c r="B547" s="84">
        <v>1325</v>
      </c>
      <c r="C547" s="43">
        <v>929004342887</v>
      </c>
      <c r="D547" s="43" t="s">
        <v>259</v>
      </c>
      <c r="E547" s="43">
        <v>8718696822869</v>
      </c>
      <c r="F547" s="85" t="s">
        <v>969</v>
      </c>
      <c r="G547" s="16">
        <v>56143</v>
      </c>
      <c r="H547" s="86">
        <v>62381</v>
      </c>
      <c r="I547" s="42" t="s">
        <v>499</v>
      </c>
      <c r="J547" s="31">
        <v>75</v>
      </c>
      <c r="K547" s="84" t="s">
        <v>14</v>
      </c>
      <c r="L547" s="42" t="s">
        <v>15</v>
      </c>
      <c r="M547" s="104" t="s">
        <v>997</v>
      </c>
      <c r="N547" s="71" t="s">
        <v>996</v>
      </c>
      <c r="O547" s="32"/>
      <c r="P547" s="72"/>
      <c r="Q547" s="27"/>
      <c r="R547" s="26"/>
      <c r="S547" s="108"/>
      <c r="T547" s="33"/>
      <c r="U547" s="33"/>
      <c r="V547" s="33"/>
      <c r="W547" s="33"/>
      <c r="X547" s="12"/>
      <c r="Y547" s="33"/>
      <c r="Z547" s="83"/>
      <c r="AA547" s="109"/>
      <c r="AC547" s="26"/>
      <c r="AD547" s="12"/>
      <c r="AE547" s="110"/>
      <c r="AF547" s="103"/>
      <c r="AG547" s="67"/>
      <c r="AH547" s="27"/>
      <c r="AI547" s="67"/>
    </row>
    <row r="548" spans="1:35" x14ac:dyDescent="0.25">
      <c r="A548" s="84" t="s">
        <v>240</v>
      </c>
      <c r="B548" s="84">
        <v>1325</v>
      </c>
      <c r="C548" s="43">
        <v>929004342987</v>
      </c>
      <c r="D548" s="43" t="s">
        <v>261</v>
      </c>
      <c r="E548" s="43">
        <v>8718699734602</v>
      </c>
      <c r="F548" s="85" t="s">
        <v>970</v>
      </c>
      <c r="G548" s="16">
        <v>56143</v>
      </c>
      <c r="H548" s="86">
        <v>62381</v>
      </c>
      <c r="I548" s="42" t="s">
        <v>499</v>
      </c>
      <c r="J548" s="31">
        <v>75</v>
      </c>
      <c r="K548" s="84" t="s">
        <v>14</v>
      </c>
      <c r="L548" s="42" t="s">
        <v>15</v>
      </c>
      <c r="M548" s="104" t="s">
        <v>997</v>
      </c>
      <c r="N548" s="71" t="s">
        <v>996</v>
      </c>
      <c r="O548" s="32"/>
      <c r="P548" s="72"/>
      <c r="Q548" s="27"/>
      <c r="R548" s="26"/>
      <c r="S548" s="108"/>
      <c r="T548" s="33"/>
      <c r="U548" s="33"/>
      <c r="V548" s="33"/>
      <c r="W548" s="33"/>
      <c r="X548" s="12"/>
      <c r="Y548" s="33"/>
      <c r="Z548" s="83"/>
      <c r="AA548" s="109"/>
      <c r="AC548" s="26"/>
      <c r="AD548" s="12"/>
      <c r="AE548" s="110"/>
      <c r="AF548" s="103"/>
      <c r="AG548" s="67"/>
      <c r="AH548" s="27"/>
      <c r="AI548" s="67"/>
    </row>
    <row r="549" spans="1:35" x14ac:dyDescent="0.25">
      <c r="A549" s="84" t="s">
        <v>240</v>
      </c>
      <c r="B549" s="84">
        <v>1325</v>
      </c>
      <c r="C549" s="43">
        <v>929004343087</v>
      </c>
      <c r="D549" s="43" t="s">
        <v>263</v>
      </c>
      <c r="E549" s="43">
        <v>8718696822883</v>
      </c>
      <c r="F549" s="85" t="s">
        <v>971</v>
      </c>
      <c r="G549" s="16">
        <v>56143</v>
      </c>
      <c r="H549" s="86">
        <v>62381</v>
      </c>
      <c r="I549" s="42" t="s">
        <v>499</v>
      </c>
      <c r="J549" s="31">
        <v>75</v>
      </c>
      <c r="K549" s="84" t="s">
        <v>14</v>
      </c>
      <c r="L549" s="42" t="s">
        <v>15</v>
      </c>
      <c r="M549" s="104" t="s">
        <v>997</v>
      </c>
      <c r="N549" s="71" t="s">
        <v>996</v>
      </c>
      <c r="O549" s="32"/>
      <c r="P549" s="72"/>
      <c r="Q549" s="27"/>
      <c r="R549" s="26"/>
      <c r="S549" s="108"/>
      <c r="T549" s="33"/>
      <c r="U549" s="33"/>
      <c r="V549" s="33"/>
      <c r="W549" s="33"/>
      <c r="X549" s="12"/>
      <c r="Y549" s="33"/>
      <c r="Z549" s="83"/>
      <c r="AA549" s="109"/>
      <c r="AC549" s="26"/>
      <c r="AD549" s="12"/>
      <c r="AE549" s="110"/>
      <c r="AF549" s="103"/>
      <c r="AG549" s="67"/>
      <c r="AH549" s="27"/>
      <c r="AI549" s="67"/>
    </row>
    <row r="550" spans="1:35" x14ac:dyDescent="0.25">
      <c r="A550" s="84" t="s">
        <v>240</v>
      </c>
      <c r="B550" s="84">
        <v>1325</v>
      </c>
      <c r="C550" s="43">
        <v>929004343487</v>
      </c>
      <c r="D550" s="43" t="s">
        <v>265</v>
      </c>
      <c r="E550" s="43">
        <v>8718696822906</v>
      </c>
      <c r="F550" s="85" t="s">
        <v>972</v>
      </c>
      <c r="G550" s="16">
        <v>63489</v>
      </c>
      <c r="H550" s="86">
        <v>70543</v>
      </c>
      <c r="I550" s="42" t="s">
        <v>499</v>
      </c>
      <c r="J550" s="31">
        <v>75</v>
      </c>
      <c r="K550" s="84" t="s">
        <v>14</v>
      </c>
      <c r="L550" s="42" t="s">
        <v>15</v>
      </c>
      <c r="M550" s="104" t="s">
        <v>997</v>
      </c>
      <c r="N550" s="71" t="s">
        <v>996</v>
      </c>
      <c r="O550" s="32"/>
      <c r="P550" s="72"/>
      <c r="Q550" s="27"/>
      <c r="R550" s="26"/>
      <c r="S550" s="108"/>
      <c r="T550" s="33"/>
      <c r="U550" s="33"/>
      <c r="V550" s="33"/>
      <c r="W550" s="33"/>
      <c r="X550" s="12"/>
      <c r="Y550" s="33"/>
      <c r="Z550" s="83"/>
      <c r="AA550" s="109"/>
      <c r="AC550" s="26"/>
      <c r="AD550" s="12"/>
      <c r="AE550" s="110"/>
      <c r="AF550" s="103"/>
      <c r="AG550" s="67"/>
      <c r="AH550" s="27"/>
      <c r="AI550" s="67"/>
    </row>
    <row r="551" spans="1:35" x14ac:dyDescent="0.25">
      <c r="A551" s="84" t="s">
        <v>240</v>
      </c>
      <c r="B551" s="84">
        <v>1325</v>
      </c>
      <c r="C551" s="43">
        <v>929004343587</v>
      </c>
      <c r="D551" s="43" t="s">
        <v>267</v>
      </c>
      <c r="E551" s="43">
        <v>8718699734626</v>
      </c>
      <c r="F551" s="85" t="s">
        <v>973</v>
      </c>
      <c r="G551" s="16">
        <v>63489</v>
      </c>
      <c r="H551" s="86">
        <v>70543</v>
      </c>
      <c r="I551" s="42" t="s">
        <v>499</v>
      </c>
      <c r="J551" s="31">
        <v>75</v>
      </c>
      <c r="K551" s="84" t="s">
        <v>14</v>
      </c>
      <c r="L551" s="42" t="s">
        <v>15</v>
      </c>
      <c r="M551" s="104" t="s">
        <v>997</v>
      </c>
      <c r="N551" s="71" t="s">
        <v>996</v>
      </c>
      <c r="O551" s="32"/>
      <c r="P551" s="72"/>
      <c r="Q551" s="27"/>
      <c r="R551" s="26"/>
      <c r="S551" s="108"/>
      <c r="T551" s="33"/>
      <c r="U551" s="33"/>
      <c r="V551" s="33"/>
      <c r="W551" s="33"/>
      <c r="X551" s="12"/>
      <c r="Y551" s="33"/>
      <c r="Z551" s="83"/>
      <c r="AA551" s="109"/>
      <c r="AC551" s="26"/>
      <c r="AD551" s="12"/>
      <c r="AE551" s="110"/>
      <c r="AF551" s="103"/>
      <c r="AG551" s="67"/>
      <c r="AH551" s="27"/>
      <c r="AI551" s="67"/>
    </row>
    <row r="552" spans="1:35" x14ac:dyDescent="0.25">
      <c r="A552" s="84" t="s">
        <v>240</v>
      </c>
      <c r="B552" s="84">
        <v>1325</v>
      </c>
      <c r="C552" s="43">
        <v>929004343687</v>
      </c>
      <c r="D552" s="43" t="s">
        <v>269</v>
      </c>
      <c r="E552" s="43">
        <v>8718696822920</v>
      </c>
      <c r="F552" s="85" t="s">
        <v>974</v>
      </c>
      <c r="G552" s="16">
        <v>63489</v>
      </c>
      <c r="H552" s="86">
        <v>70543</v>
      </c>
      <c r="I552" s="42" t="s">
        <v>499</v>
      </c>
      <c r="J552" s="31">
        <v>75</v>
      </c>
      <c r="K552" s="84" t="s">
        <v>14</v>
      </c>
      <c r="L552" s="42" t="s">
        <v>15</v>
      </c>
      <c r="M552" s="104" t="s">
        <v>997</v>
      </c>
      <c r="N552" s="71" t="s">
        <v>996</v>
      </c>
      <c r="O552" s="32"/>
      <c r="P552" s="72"/>
      <c r="Q552" s="27"/>
      <c r="R552" s="26"/>
      <c r="S552" s="108"/>
      <c r="T552" s="33"/>
      <c r="U552" s="33"/>
      <c r="V552" s="33"/>
      <c r="W552" s="33"/>
      <c r="X552" s="12"/>
      <c r="Y552" s="33"/>
      <c r="Z552" s="83"/>
      <c r="AA552" s="109"/>
      <c r="AC552" s="26"/>
      <c r="AD552" s="12"/>
      <c r="AE552" s="110"/>
      <c r="AF552" s="103"/>
      <c r="AG552" s="67"/>
      <c r="AH552" s="27"/>
      <c r="AI552" s="67"/>
    </row>
    <row r="553" spans="1:35" x14ac:dyDescent="0.25">
      <c r="A553" s="84" t="s">
        <v>240</v>
      </c>
      <c r="B553" s="84">
        <v>1325</v>
      </c>
      <c r="C553" s="43">
        <v>929004344087</v>
      </c>
      <c r="D553" s="43" t="s">
        <v>271</v>
      </c>
      <c r="E553" s="43">
        <v>8718696822944</v>
      </c>
      <c r="F553" s="85" t="s">
        <v>975</v>
      </c>
      <c r="G553" s="16">
        <v>76606</v>
      </c>
      <c r="H553" s="86">
        <v>85118</v>
      </c>
      <c r="I553" s="42" t="s">
        <v>499</v>
      </c>
      <c r="J553" s="31">
        <v>75</v>
      </c>
      <c r="K553" s="84" t="s">
        <v>14</v>
      </c>
      <c r="L553" s="42" t="s">
        <v>15</v>
      </c>
      <c r="M553" s="104" t="s">
        <v>997</v>
      </c>
      <c r="N553" s="71" t="s">
        <v>996</v>
      </c>
      <c r="O553" s="32"/>
      <c r="P553" s="72"/>
      <c r="Q553" s="27"/>
      <c r="R553" s="26"/>
      <c r="S553" s="108"/>
      <c r="T553" s="33"/>
      <c r="U553" s="33"/>
      <c r="V553" s="33"/>
      <c r="W553" s="33"/>
      <c r="X553" s="12"/>
      <c r="Y553" s="33"/>
      <c r="Z553" s="83"/>
      <c r="AA553" s="109"/>
      <c r="AC553" s="26"/>
      <c r="AD553" s="12"/>
      <c r="AE553" s="110"/>
      <c r="AF553" s="103"/>
      <c r="AG553" s="67"/>
      <c r="AH553" s="27"/>
      <c r="AI553" s="67"/>
    </row>
    <row r="554" spans="1:35" x14ac:dyDescent="0.25">
      <c r="A554" s="84" t="s">
        <v>240</v>
      </c>
      <c r="B554" s="84">
        <v>1325</v>
      </c>
      <c r="C554" s="43">
        <v>929004344187</v>
      </c>
      <c r="D554" s="43" t="s">
        <v>273</v>
      </c>
      <c r="E554" s="43">
        <v>8718699734640</v>
      </c>
      <c r="F554" s="85" t="s">
        <v>976</v>
      </c>
      <c r="G554" s="16">
        <v>76606</v>
      </c>
      <c r="H554" s="86">
        <v>85118</v>
      </c>
      <c r="I554" s="42" t="s">
        <v>499</v>
      </c>
      <c r="J554" s="31">
        <v>75</v>
      </c>
      <c r="K554" s="84" t="s">
        <v>14</v>
      </c>
      <c r="L554" s="42" t="s">
        <v>15</v>
      </c>
      <c r="M554" s="104" t="s">
        <v>997</v>
      </c>
      <c r="N554" s="71" t="s">
        <v>996</v>
      </c>
      <c r="O554" s="32"/>
      <c r="P554" s="72"/>
      <c r="Q554" s="27"/>
      <c r="R554" s="26"/>
      <c r="S554" s="108"/>
      <c r="T554" s="33"/>
      <c r="U554" s="33"/>
      <c r="V554" s="33"/>
      <c r="W554" s="33"/>
      <c r="X554" s="12"/>
      <c r="Y554" s="33"/>
      <c r="Z554" s="83"/>
      <c r="AA554" s="109"/>
      <c r="AC554" s="26"/>
      <c r="AD554" s="12"/>
      <c r="AE554" s="110"/>
      <c r="AF554" s="103"/>
      <c r="AG554" s="67"/>
      <c r="AH554" s="27"/>
      <c r="AI554" s="67"/>
    </row>
    <row r="555" spans="1:35" x14ac:dyDescent="0.25">
      <c r="A555" s="84" t="s">
        <v>240</v>
      </c>
      <c r="B555" s="84">
        <v>1325</v>
      </c>
      <c r="C555" s="43">
        <v>929004344287</v>
      </c>
      <c r="D555" s="43" t="s">
        <v>275</v>
      </c>
      <c r="E555" s="43">
        <v>8718696822968</v>
      </c>
      <c r="F555" s="85" t="s">
        <v>977</v>
      </c>
      <c r="G555" s="16">
        <v>76606</v>
      </c>
      <c r="H555" s="86">
        <v>85118</v>
      </c>
      <c r="I555" s="42" t="s">
        <v>499</v>
      </c>
      <c r="J555" s="31">
        <v>75</v>
      </c>
      <c r="K555" s="84" t="s">
        <v>14</v>
      </c>
      <c r="L555" s="42" t="s">
        <v>15</v>
      </c>
      <c r="M555" s="104" t="s">
        <v>997</v>
      </c>
      <c r="N555" s="71" t="s">
        <v>996</v>
      </c>
      <c r="O555" s="32"/>
      <c r="P555" s="72"/>
      <c r="Q555" s="27"/>
      <c r="R555" s="26"/>
      <c r="S555" s="108"/>
      <c r="T555" s="33"/>
      <c r="U555" s="33"/>
      <c r="V555" s="33"/>
      <c r="W555" s="33"/>
      <c r="X555" s="12"/>
      <c r="Y555" s="33"/>
      <c r="Z555" s="83"/>
      <c r="AA555" s="109"/>
      <c r="AC555" s="26"/>
      <c r="AD555" s="12"/>
      <c r="AE555" s="110"/>
      <c r="AF555" s="103"/>
      <c r="AG555" s="67"/>
      <c r="AH555" s="27"/>
      <c r="AI555" s="67"/>
    </row>
    <row r="556" spans="1:35" x14ac:dyDescent="0.25">
      <c r="A556" s="84" t="s">
        <v>538</v>
      </c>
      <c r="B556" s="84">
        <v>1769</v>
      </c>
      <c r="C556" s="43">
        <v>929004772407</v>
      </c>
      <c r="D556" s="43">
        <v>929004772407</v>
      </c>
      <c r="E556" s="43">
        <v>8721103133175</v>
      </c>
      <c r="F556" s="85" t="s">
        <v>981</v>
      </c>
      <c r="G556" s="16">
        <v>490875</v>
      </c>
      <c r="H556" s="86">
        <v>577500</v>
      </c>
      <c r="I556" s="42" t="s">
        <v>499</v>
      </c>
      <c r="J556" s="31">
        <v>90</v>
      </c>
      <c r="K556" s="50" t="s">
        <v>22</v>
      </c>
      <c r="L556" s="49" t="s">
        <v>15</v>
      </c>
      <c r="M556" s="104" t="s">
        <v>997</v>
      </c>
      <c r="N556" s="71" t="s">
        <v>793</v>
      </c>
      <c r="O556" s="32"/>
      <c r="P556" s="72"/>
      <c r="Q556" s="27"/>
      <c r="R556" s="26"/>
      <c r="S556" s="108"/>
      <c r="U556" s="33"/>
      <c r="V556" s="33"/>
      <c r="W556" s="33"/>
      <c r="X556" s="12"/>
      <c r="Y556" s="33"/>
      <c r="AC556" s="5"/>
      <c r="AD556" s="12"/>
      <c r="AE556" s="33"/>
      <c r="AF556" s="103"/>
    </row>
    <row r="557" spans="1:35" x14ac:dyDescent="0.25">
      <c r="A557" s="84" t="s">
        <v>240</v>
      </c>
      <c r="B557" s="84">
        <v>7009</v>
      </c>
      <c r="C557" s="43">
        <v>929002003849</v>
      </c>
      <c r="D557" s="84" t="s">
        <v>987</v>
      </c>
      <c r="E557" s="43">
        <v>8718699640477</v>
      </c>
      <c r="F557" s="71" t="s">
        <v>988</v>
      </c>
      <c r="G557" s="16">
        <v>87625</v>
      </c>
      <c r="H557" s="86">
        <v>97361</v>
      </c>
      <c r="I557" s="42" t="s">
        <v>502</v>
      </c>
      <c r="J557" s="16">
        <v>94</v>
      </c>
      <c r="K557" s="84" t="s">
        <v>14</v>
      </c>
      <c r="L557" s="49" t="s">
        <v>15</v>
      </c>
      <c r="M557" s="104" t="s">
        <v>997</v>
      </c>
      <c r="N557" s="71" t="s">
        <v>803</v>
      </c>
      <c r="O557" s="32"/>
      <c r="P557" s="72"/>
      <c r="Q557" s="27"/>
      <c r="R557" s="26"/>
      <c r="S557" s="108"/>
      <c r="T557" s="33"/>
      <c r="U557" s="33"/>
      <c r="V557" s="33"/>
      <c r="W557" s="33"/>
      <c r="X557" s="12"/>
      <c r="Y557" s="33"/>
      <c r="Z557" s="12"/>
      <c r="AA557" s="12"/>
      <c r="AC557" s="5"/>
      <c r="AD557" s="12"/>
      <c r="AE557" s="33"/>
      <c r="AF557" s="33"/>
      <c r="AG557" s="98"/>
    </row>
    <row r="558" spans="1:35" x14ac:dyDescent="0.25">
      <c r="A558" s="84" t="s">
        <v>240</v>
      </c>
      <c r="B558" s="84">
        <v>7009</v>
      </c>
      <c r="C558" s="43">
        <v>929002003937</v>
      </c>
      <c r="D558" s="84" t="s">
        <v>340</v>
      </c>
      <c r="E558" s="43">
        <v>8719514460157</v>
      </c>
      <c r="F558" s="71" t="s">
        <v>989</v>
      </c>
      <c r="G558" s="16">
        <v>261825</v>
      </c>
      <c r="H558" s="86">
        <v>290917</v>
      </c>
      <c r="I558" s="42" t="s">
        <v>513</v>
      </c>
      <c r="J558" s="16">
        <v>75</v>
      </c>
      <c r="K558" s="84" t="s">
        <v>14</v>
      </c>
      <c r="L558" s="49" t="s">
        <v>15</v>
      </c>
      <c r="M558" s="104" t="s">
        <v>997</v>
      </c>
      <c r="N558" s="71" t="s">
        <v>803</v>
      </c>
      <c r="O558" s="32"/>
      <c r="P558" s="72"/>
      <c r="Q558" s="27"/>
      <c r="R558" s="26"/>
      <c r="S558" s="108"/>
      <c r="T558" s="33"/>
      <c r="U558" s="33"/>
      <c r="V558" s="33"/>
      <c r="W558" s="33"/>
      <c r="X558" s="12"/>
      <c r="Y558" s="33"/>
      <c r="Z558" s="12"/>
      <c r="AA558" s="12"/>
      <c r="AC558" s="5"/>
      <c r="AD558" s="12"/>
      <c r="AE558" s="33"/>
      <c r="AF558" s="33"/>
      <c r="AG558" s="98"/>
    </row>
    <row r="559" spans="1:35" x14ac:dyDescent="0.25">
      <c r="A559" s="84" t="s">
        <v>240</v>
      </c>
      <c r="B559" s="84">
        <v>7009</v>
      </c>
      <c r="C559" s="43">
        <v>929002003949</v>
      </c>
      <c r="D559" s="84" t="s">
        <v>990</v>
      </c>
      <c r="E559" s="43">
        <v>8718699640491</v>
      </c>
      <c r="F559" s="71" t="s">
        <v>991</v>
      </c>
      <c r="G559" s="16">
        <v>87625</v>
      </c>
      <c r="H559" s="86">
        <v>97361</v>
      </c>
      <c r="I559" s="42" t="s">
        <v>502</v>
      </c>
      <c r="J559" s="16">
        <v>94</v>
      </c>
      <c r="K559" s="84" t="s">
        <v>14</v>
      </c>
      <c r="L559" s="49" t="s">
        <v>15</v>
      </c>
      <c r="M559" s="104" t="s">
        <v>997</v>
      </c>
      <c r="N559" s="71" t="s">
        <v>803</v>
      </c>
      <c r="O559" s="32"/>
      <c r="P559" s="72"/>
      <c r="Q559" s="27"/>
      <c r="R559" s="26"/>
      <c r="S559" s="108"/>
      <c r="T559" s="33"/>
      <c r="U559" s="33"/>
      <c r="V559" s="33"/>
      <c r="W559" s="33"/>
      <c r="X559" s="12"/>
      <c r="Y559" s="33"/>
      <c r="Z559" s="12"/>
      <c r="AA559" s="12"/>
      <c r="AC559" s="5"/>
      <c r="AD559" s="12"/>
      <c r="AE559" s="33"/>
      <c r="AF559" s="33"/>
      <c r="AG559" s="98"/>
    </row>
    <row r="560" spans="1:35" x14ac:dyDescent="0.25">
      <c r="A560" s="84" t="s">
        <v>240</v>
      </c>
      <c r="B560" s="84">
        <v>7009</v>
      </c>
      <c r="C560" s="43">
        <v>929002004149</v>
      </c>
      <c r="D560" s="84" t="s">
        <v>277</v>
      </c>
      <c r="E560" s="43">
        <v>8718699640538</v>
      </c>
      <c r="F560" s="71" t="s">
        <v>992</v>
      </c>
      <c r="G560" s="16">
        <v>121206</v>
      </c>
      <c r="H560" s="86">
        <v>134673</v>
      </c>
      <c r="I560" s="42" t="s">
        <v>502</v>
      </c>
      <c r="J560" s="16">
        <v>94</v>
      </c>
      <c r="K560" s="84" t="s">
        <v>14</v>
      </c>
      <c r="L560" s="49" t="s">
        <v>15</v>
      </c>
      <c r="M560" s="104" t="s">
        <v>997</v>
      </c>
      <c r="N560" s="71" t="s">
        <v>803</v>
      </c>
      <c r="O560" s="32"/>
      <c r="P560" s="72"/>
      <c r="Q560" s="27"/>
      <c r="R560" s="26"/>
      <c r="S560" s="108"/>
      <c r="T560" s="33"/>
      <c r="U560" s="33"/>
      <c r="V560" s="33"/>
      <c r="W560" s="33"/>
      <c r="X560" s="12"/>
      <c r="Y560" s="33"/>
      <c r="Z560" s="12"/>
      <c r="AA560" s="12"/>
      <c r="AC560" s="5"/>
      <c r="AD560" s="12"/>
      <c r="AE560" s="33"/>
      <c r="AF560" s="33"/>
      <c r="AG560" s="98"/>
    </row>
    <row r="561" spans="1:29" x14ac:dyDescent="0.25">
      <c r="A561" s="84" t="s">
        <v>183</v>
      </c>
      <c r="B561" s="84">
        <v>9221</v>
      </c>
      <c r="C561" s="43">
        <v>929004795001</v>
      </c>
      <c r="D561" s="43">
        <v>929004795001</v>
      </c>
      <c r="E561" s="43">
        <v>8721103156990</v>
      </c>
      <c r="F561" s="71" t="s">
        <v>1002</v>
      </c>
      <c r="G561" s="86">
        <v>97944</v>
      </c>
      <c r="H561" s="86">
        <v>122430</v>
      </c>
      <c r="I561" s="111" t="s">
        <v>499</v>
      </c>
      <c r="J561" s="16">
        <v>90</v>
      </c>
      <c r="K561" s="84" t="s">
        <v>14</v>
      </c>
      <c r="L561" s="49" t="s">
        <v>15</v>
      </c>
      <c r="M561" s="104" t="s">
        <v>997</v>
      </c>
      <c r="N561" s="71" t="s">
        <v>807</v>
      </c>
      <c r="O561" s="32"/>
      <c r="P561" s="72"/>
      <c r="AC561" s="98"/>
    </row>
    <row r="562" spans="1:29" x14ac:dyDescent="0.25">
      <c r="A562" s="84" t="s">
        <v>183</v>
      </c>
      <c r="B562" s="84">
        <v>9221</v>
      </c>
      <c r="C562" s="43">
        <v>929004795101</v>
      </c>
      <c r="D562" s="43">
        <v>929004795101</v>
      </c>
      <c r="E562" s="43">
        <v>8721103157010</v>
      </c>
      <c r="F562" s="71" t="s">
        <v>1003</v>
      </c>
      <c r="G562" s="86">
        <v>97944</v>
      </c>
      <c r="H562" s="86">
        <v>122430</v>
      </c>
      <c r="I562" s="111" t="s">
        <v>499</v>
      </c>
      <c r="J562" s="16">
        <v>90</v>
      </c>
      <c r="K562" s="84" t="s">
        <v>14</v>
      </c>
      <c r="L562" s="49" t="s">
        <v>15</v>
      </c>
      <c r="M562" s="104" t="s">
        <v>997</v>
      </c>
      <c r="N562" s="71" t="s">
        <v>807</v>
      </c>
      <c r="O562" s="32"/>
      <c r="P562" s="72"/>
    </row>
    <row r="563" spans="1:29" x14ac:dyDescent="0.25">
      <c r="A563" s="84" t="s">
        <v>183</v>
      </c>
      <c r="B563" s="84">
        <v>9221</v>
      </c>
      <c r="C563" s="43">
        <v>929004795201</v>
      </c>
      <c r="D563" s="43">
        <v>929004795201</v>
      </c>
      <c r="E563" s="43">
        <v>8721103157034</v>
      </c>
      <c r="F563" s="71" t="s">
        <v>1004</v>
      </c>
      <c r="G563" s="86">
        <v>97944</v>
      </c>
      <c r="H563" s="86">
        <v>122430</v>
      </c>
      <c r="I563" s="111" t="s">
        <v>499</v>
      </c>
      <c r="J563" s="16">
        <v>90</v>
      </c>
      <c r="K563" s="84" t="s">
        <v>14</v>
      </c>
      <c r="L563" s="49" t="s">
        <v>15</v>
      </c>
      <c r="M563" s="104" t="s">
        <v>997</v>
      </c>
      <c r="N563" s="71" t="s">
        <v>807</v>
      </c>
      <c r="O563" s="32"/>
      <c r="P563" s="72"/>
    </row>
    <row r="564" spans="1:29" x14ac:dyDescent="0.25">
      <c r="A564" s="84" t="s">
        <v>183</v>
      </c>
      <c r="B564" s="84">
        <v>9221</v>
      </c>
      <c r="C564" s="43">
        <v>929004795049</v>
      </c>
      <c r="D564" s="43">
        <v>929004795049</v>
      </c>
      <c r="E564" s="43">
        <v>8721103168245</v>
      </c>
      <c r="F564" s="71" t="s">
        <v>1005</v>
      </c>
      <c r="G564" s="86">
        <v>293832</v>
      </c>
      <c r="H564" s="86">
        <v>367290</v>
      </c>
      <c r="I564" s="111" t="s">
        <v>512</v>
      </c>
      <c r="J564" s="16">
        <v>90</v>
      </c>
      <c r="K564" s="84" t="s">
        <v>14</v>
      </c>
      <c r="L564" s="49" t="s">
        <v>15</v>
      </c>
      <c r="M564" s="104" t="s">
        <v>997</v>
      </c>
      <c r="N564" s="71" t="s">
        <v>807</v>
      </c>
      <c r="O564" s="32"/>
      <c r="P564" s="72"/>
    </row>
    <row r="565" spans="1:29" x14ac:dyDescent="0.25">
      <c r="A565" s="84" t="s">
        <v>183</v>
      </c>
      <c r="B565" s="84">
        <v>9221</v>
      </c>
      <c r="C565" s="43">
        <v>929004795249</v>
      </c>
      <c r="D565" s="43">
        <v>929004795249</v>
      </c>
      <c r="E565" s="43">
        <v>8721103167422</v>
      </c>
      <c r="F565" s="71" t="s">
        <v>1006</v>
      </c>
      <c r="G565" s="86">
        <v>293832</v>
      </c>
      <c r="H565" s="86">
        <v>367290</v>
      </c>
      <c r="I565" s="111" t="s">
        <v>512</v>
      </c>
      <c r="J565" s="16">
        <v>90</v>
      </c>
      <c r="K565" s="84" t="s">
        <v>14</v>
      </c>
      <c r="L565" s="49" t="s">
        <v>15</v>
      </c>
      <c r="M565" s="104" t="s">
        <v>997</v>
      </c>
      <c r="N565" s="71" t="s">
        <v>807</v>
      </c>
      <c r="O565" s="32"/>
      <c r="P565" s="72"/>
    </row>
    <row r="566" spans="1:29" x14ac:dyDescent="0.25">
      <c r="A566" s="84" t="s">
        <v>183</v>
      </c>
      <c r="B566" s="84">
        <v>9221</v>
      </c>
      <c r="C566" s="43">
        <v>929004795301</v>
      </c>
      <c r="D566" s="43">
        <v>929004795301</v>
      </c>
      <c r="E566" s="43">
        <v>8721103157058</v>
      </c>
      <c r="F566" s="71" t="s">
        <v>1007</v>
      </c>
      <c r="G566" s="86">
        <v>101640</v>
      </c>
      <c r="H566" s="86">
        <v>127050</v>
      </c>
      <c r="I566" s="111" t="s">
        <v>499</v>
      </c>
      <c r="J566" s="16">
        <v>90</v>
      </c>
      <c r="K566" s="84" t="s">
        <v>14</v>
      </c>
      <c r="L566" s="49" t="s">
        <v>15</v>
      </c>
      <c r="M566" s="104" t="s">
        <v>997</v>
      </c>
      <c r="N566" s="71" t="s">
        <v>807</v>
      </c>
      <c r="O566" s="32"/>
      <c r="P566" s="72"/>
    </row>
    <row r="567" spans="1:29" x14ac:dyDescent="0.25">
      <c r="A567" s="84" t="s">
        <v>183</v>
      </c>
      <c r="B567" s="84">
        <v>9221</v>
      </c>
      <c r="C567" s="43">
        <v>929004795401</v>
      </c>
      <c r="D567" s="43">
        <v>929004795401</v>
      </c>
      <c r="E567" s="43">
        <v>8721103157072</v>
      </c>
      <c r="F567" s="71" t="s">
        <v>1008</v>
      </c>
      <c r="G567" s="86">
        <v>101640</v>
      </c>
      <c r="H567" s="86">
        <v>127050</v>
      </c>
      <c r="I567" s="111" t="s">
        <v>499</v>
      </c>
      <c r="J567" s="16">
        <v>90</v>
      </c>
      <c r="K567" s="84" t="s">
        <v>14</v>
      </c>
      <c r="L567" s="49" t="s">
        <v>15</v>
      </c>
      <c r="M567" s="104" t="s">
        <v>997</v>
      </c>
      <c r="N567" s="71" t="s">
        <v>807</v>
      </c>
      <c r="O567" s="32"/>
      <c r="P567" s="72"/>
    </row>
    <row r="568" spans="1:29" x14ac:dyDescent="0.25">
      <c r="A568" s="84" t="s">
        <v>183</v>
      </c>
      <c r="B568" s="84">
        <v>9221</v>
      </c>
      <c r="C568" s="43">
        <v>929004795501</v>
      </c>
      <c r="D568" s="43">
        <v>929004795501</v>
      </c>
      <c r="E568" s="43">
        <v>8721103157096</v>
      </c>
      <c r="F568" s="71" t="s">
        <v>1009</v>
      </c>
      <c r="G568" s="86">
        <v>101640</v>
      </c>
      <c r="H568" s="86">
        <v>127050</v>
      </c>
      <c r="I568" s="111" t="s">
        <v>499</v>
      </c>
      <c r="J568" s="16">
        <v>90</v>
      </c>
      <c r="K568" s="84" t="s">
        <v>14</v>
      </c>
      <c r="L568" s="49" t="s">
        <v>15</v>
      </c>
      <c r="M568" s="104" t="s">
        <v>997</v>
      </c>
      <c r="N568" s="71" t="s">
        <v>807</v>
      </c>
      <c r="O568" s="32"/>
      <c r="P568" s="72"/>
    </row>
    <row r="569" spans="1:29" x14ac:dyDescent="0.25">
      <c r="A569" s="84" t="s">
        <v>183</v>
      </c>
      <c r="B569" s="84">
        <v>9221</v>
      </c>
      <c r="C569" s="43">
        <v>929004795349</v>
      </c>
      <c r="D569" s="43">
        <v>929004795349</v>
      </c>
      <c r="E569" s="43">
        <v>8721103167446</v>
      </c>
      <c r="F569" s="71" t="s">
        <v>1010</v>
      </c>
      <c r="G569" s="86">
        <v>321275</v>
      </c>
      <c r="H569" s="86">
        <v>401594</v>
      </c>
      <c r="I569" s="111" t="s">
        <v>512</v>
      </c>
      <c r="J569" s="16">
        <v>90</v>
      </c>
      <c r="K569" s="84" t="s">
        <v>14</v>
      </c>
      <c r="L569" s="49" t="s">
        <v>15</v>
      </c>
      <c r="M569" s="104" t="s">
        <v>997</v>
      </c>
      <c r="N569" s="71" t="s">
        <v>807</v>
      </c>
      <c r="O569" s="32"/>
      <c r="P569" s="72"/>
    </row>
    <row r="570" spans="1:29" x14ac:dyDescent="0.25">
      <c r="A570" s="84" t="s">
        <v>183</v>
      </c>
      <c r="B570" s="84">
        <v>9221</v>
      </c>
      <c r="C570" s="43">
        <v>929004795449</v>
      </c>
      <c r="D570" s="43">
        <v>929004795449</v>
      </c>
      <c r="E570" s="43">
        <v>8721103167460</v>
      </c>
      <c r="F570" s="71" t="s">
        <v>1011</v>
      </c>
      <c r="G570" s="86">
        <v>321275</v>
      </c>
      <c r="H570" s="86">
        <v>401594</v>
      </c>
      <c r="I570" s="111" t="s">
        <v>512</v>
      </c>
      <c r="J570" s="16">
        <v>90</v>
      </c>
      <c r="K570" s="84" t="s">
        <v>14</v>
      </c>
      <c r="L570" s="49" t="s">
        <v>15</v>
      </c>
      <c r="M570" s="104" t="s">
        <v>997</v>
      </c>
      <c r="N570" s="71" t="s">
        <v>807</v>
      </c>
      <c r="O570" s="32"/>
      <c r="P570" s="72"/>
    </row>
    <row r="571" spans="1:29" x14ac:dyDescent="0.25">
      <c r="A571" s="84" t="s">
        <v>183</v>
      </c>
      <c r="B571" s="84">
        <v>9221</v>
      </c>
      <c r="C571" s="43">
        <v>929004795549</v>
      </c>
      <c r="D571" s="43">
        <v>929004795549</v>
      </c>
      <c r="E571" s="43">
        <v>8721103167484</v>
      </c>
      <c r="F571" s="71" t="s">
        <v>1012</v>
      </c>
      <c r="G571" s="86">
        <v>321275</v>
      </c>
      <c r="H571" s="86">
        <v>401594</v>
      </c>
      <c r="I571" s="111" t="s">
        <v>512</v>
      </c>
      <c r="J571" s="16">
        <v>90</v>
      </c>
      <c r="K571" s="84" t="s">
        <v>14</v>
      </c>
      <c r="L571" s="49" t="s">
        <v>15</v>
      </c>
      <c r="M571" s="104" t="s">
        <v>997</v>
      </c>
      <c r="N571" s="71" t="s">
        <v>807</v>
      </c>
      <c r="O571" s="32"/>
      <c r="P571" s="72"/>
    </row>
    <row r="572" spans="1:29" x14ac:dyDescent="0.25">
      <c r="A572" s="84" t="s">
        <v>183</v>
      </c>
      <c r="B572" s="84">
        <v>9221</v>
      </c>
      <c r="C572" s="43">
        <v>929004795601</v>
      </c>
      <c r="D572" s="43">
        <v>929004795601</v>
      </c>
      <c r="E572" s="43">
        <v>8721103157119</v>
      </c>
      <c r="F572" s="71" t="s">
        <v>1013</v>
      </c>
      <c r="G572" s="86">
        <v>112728</v>
      </c>
      <c r="H572" s="86">
        <v>140910</v>
      </c>
      <c r="I572" s="111" t="s">
        <v>499</v>
      </c>
      <c r="J572" s="16">
        <v>90</v>
      </c>
      <c r="K572" s="84" t="s">
        <v>14</v>
      </c>
      <c r="L572" s="49" t="s">
        <v>15</v>
      </c>
      <c r="M572" s="104" t="s">
        <v>997</v>
      </c>
      <c r="N572" s="71" t="s">
        <v>807</v>
      </c>
      <c r="O572" s="32"/>
      <c r="P572" s="72"/>
    </row>
    <row r="573" spans="1:29" x14ac:dyDescent="0.25">
      <c r="A573" s="84" t="s">
        <v>183</v>
      </c>
      <c r="B573" s="84">
        <v>9221</v>
      </c>
      <c r="C573" s="43">
        <v>929004795701</v>
      </c>
      <c r="D573" s="43">
        <v>929004795701</v>
      </c>
      <c r="E573" s="43">
        <v>8721103157133</v>
      </c>
      <c r="F573" s="71" t="s">
        <v>1014</v>
      </c>
      <c r="G573" s="86">
        <v>112728</v>
      </c>
      <c r="H573" s="86">
        <v>140910</v>
      </c>
      <c r="I573" s="111" t="s">
        <v>499</v>
      </c>
      <c r="J573" s="16">
        <v>90</v>
      </c>
      <c r="K573" s="84" t="s">
        <v>14</v>
      </c>
      <c r="L573" s="49" t="s">
        <v>15</v>
      </c>
      <c r="M573" s="104" t="s">
        <v>997</v>
      </c>
      <c r="N573" s="71" t="s">
        <v>807</v>
      </c>
      <c r="O573" s="32"/>
      <c r="P573" s="72"/>
    </row>
    <row r="574" spans="1:29" x14ac:dyDescent="0.25">
      <c r="A574" s="84" t="s">
        <v>183</v>
      </c>
      <c r="B574" s="84">
        <v>9221</v>
      </c>
      <c r="C574" s="43">
        <v>929004795801</v>
      </c>
      <c r="D574" s="43">
        <v>929004795801</v>
      </c>
      <c r="E574" s="43">
        <v>8721103157157</v>
      </c>
      <c r="F574" s="71" t="s">
        <v>1015</v>
      </c>
      <c r="G574" s="86">
        <v>112728</v>
      </c>
      <c r="H574" s="86">
        <v>140910</v>
      </c>
      <c r="I574" s="111" t="s">
        <v>499</v>
      </c>
      <c r="J574" s="16">
        <v>90</v>
      </c>
      <c r="K574" s="84" t="s">
        <v>14</v>
      </c>
      <c r="L574" s="49" t="s">
        <v>15</v>
      </c>
      <c r="M574" s="104" t="s">
        <v>997</v>
      </c>
      <c r="N574" s="71" t="s">
        <v>807</v>
      </c>
      <c r="O574" s="32"/>
      <c r="P574" s="72"/>
    </row>
    <row r="575" spans="1:29" x14ac:dyDescent="0.25">
      <c r="A575" s="84" t="s">
        <v>183</v>
      </c>
      <c r="B575" s="84">
        <v>9221</v>
      </c>
      <c r="C575" s="43">
        <v>929004795649</v>
      </c>
      <c r="D575" s="43">
        <v>929004795649</v>
      </c>
      <c r="E575" s="43">
        <v>8721103167507</v>
      </c>
      <c r="F575" s="71" t="s">
        <v>1016</v>
      </c>
      <c r="G575" s="86">
        <v>338184</v>
      </c>
      <c r="H575" s="86">
        <v>422730</v>
      </c>
      <c r="I575" s="111" t="s">
        <v>512</v>
      </c>
      <c r="J575" s="16">
        <v>90</v>
      </c>
      <c r="K575" s="84" t="s">
        <v>14</v>
      </c>
      <c r="L575" s="49" t="s">
        <v>15</v>
      </c>
      <c r="M575" s="104" t="s">
        <v>997</v>
      </c>
      <c r="N575" s="71" t="s">
        <v>807</v>
      </c>
      <c r="O575" s="32"/>
      <c r="P575" s="72"/>
    </row>
    <row r="576" spans="1:29" x14ac:dyDescent="0.25">
      <c r="A576" s="84" t="s">
        <v>183</v>
      </c>
      <c r="B576" s="84">
        <v>9221</v>
      </c>
      <c r="C576" s="43">
        <v>929004795749</v>
      </c>
      <c r="D576" s="43">
        <v>929004795749</v>
      </c>
      <c r="E576" s="43">
        <v>8721103167521</v>
      </c>
      <c r="F576" s="71" t="s">
        <v>1017</v>
      </c>
      <c r="G576" s="86">
        <v>338184</v>
      </c>
      <c r="H576" s="86">
        <v>422730</v>
      </c>
      <c r="I576" s="111" t="s">
        <v>512</v>
      </c>
      <c r="J576" s="16">
        <v>90</v>
      </c>
      <c r="K576" s="84" t="s">
        <v>14</v>
      </c>
      <c r="L576" s="49" t="s">
        <v>15</v>
      </c>
      <c r="M576" s="104" t="s">
        <v>997</v>
      </c>
      <c r="N576" s="71" t="s">
        <v>807</v>
      </c>
      <c r="O576" s="32"/>
      <c r="P576" s="72"/>
    </row>
    <row r="577" spans="1:16" x14ac:dyDescent="0.25">
      <c r="A577" s="84" t="s">
        <v>183</v>
      </c>
      <c r="B577" s="84">
        <v>9221</v>
      </c>
      <c r="C577" s="43">
        <v>929004795849</v>
      </c>
      <c r="D577" s="43">
        <v>929004795849</v>
      </c>
      <c r="E577" s="43">
        <v>8721103167545</v>
      </c>
      <c r="F577" s="71" t="s">
        <v>1018</v>
      </c>
      <c r="G577" s="86">
        <v>338184</v>
      </c>
      <c r="H577" s="86">
        <v>422730</v>
      </c>
      <c r="I577" s="111" t="s">
        <v>512</v>
      </c>
      <c r="J577" s="16">
        <v>90</v>
      </c>
      <c r="K577" s="84" t="s">
        <v>14</v>
      </c>
      <c r="L577" s="49" t="s">
        <v>15</v>
      </c>
      <c r="M577" s="104" t="s">
        <v>997</v>
      </c>
      <c r="N577" s="71" t="s">
        <v>807</v>
      </c>
      <c r="O577" s="32"/>
      <c r="P577" s="72"/>
    </row>
    <row r="578" spans="1:16" x14ac:dyDescent="0.25">
      <c r="A578" s="84" t="s">
        <v>183</v>
      </c>
      <c r="B578" s="84">
        <v>9221</v>
      </c>
      <c r="C578" s="43">
        <v>929004795901</v>
      </c>
      <c r="D578" s="43">
        <v>929004795901</v>
      </c>
      <c r="E578" s="43">
        <v>8721103157171</v>
      </c>
      <c r="F578" s="71" t="s">
        <v>1019</v>
      </c>
      <c r="G578" s="86">
        <v>132132</v>
      </c>
      <c r="H578" s="86">
        <v>165165</v>
      </c>
      <c r="I578" s="111" t="s">
        <v>499</v>
      </c>
      <c r="J578" s="16">
        <v>90</v>
      </c>
      <c r="K578" s="84" t="s">
        <v>14</v>
      </c>
      <c r="L578" s="49" t="s">
        <v>15</v>
      </c>
      <c r="M578" s="104" t="s">
        <v>997</v>
      </c>
      <c r="N578" s="71" t="s">
        <v>807</v>
      </c>
      <c r="O578" s="32"/>
      <c r="P578" s="72"/>
    </row>
    <row r="579" spans="1:16" x14ac:dyDescent="0.25">
      <c r="A579" s="84" t="s">
        <v>183</v>
      </c>
      <c r="B579" s="84">
        <v>9221</v>
      </c>
      <c r="C579" s="43">
        <v>929004796001</v>
      </c>
      <c r="D579" s="43">
        <v>929004796001</v>
      </c>
      <c r="E579" s="43">
        <v>8721103157195</v>
      </c>
      <c r="F579" s="71" t="s">
        <v>1020</v>
      </c>
      <c r="G579" s="86">
        <v>132132</v>
      </c>
      <c r="H579" s="86">
        <v>165165</v>
      </c>
      <c r="I579" s="111" t="s">
        <v>499</v>
      </c>
      <c r="J579" s="16">
        <v>90</v>
      </c>
      <c r="K579" s="84" t="s">
        <v>14</v>
      </c>
      <c r="L579" s="49" t="s">
        <v>15</v>
      </c>
      <c r="M579" s="104" t="s">
        <v>997</v>
      </c>
      <c r="N579" s="71" t="s">
        <v>807</v>
      </c>
      <c r="O579" s="32"/>
      <c r="P579" s="72"/>
    </row>
    <row r="580" spans="1:16" x14ac:dyDescent="0.25">
      <c r="A580" s="84" t="s">
        <v>183</v>
      </c>
      <c r="B580" s="84">
        <v>9221</v>
      </c>
      <c r="C580" s="43">
        <v>929004796101</v>
      </c>
      <c r="D580" s="43">
        <v>929004796101</v>
      </c>
      <c r="E580" s="43">
        <v>8721103157218</v>
      </c>
      <c r="F580" s="71" t="s">
        <v>1021</v>
      </c>
      <c r="G580" s="86">
        <v>132132</v>
      </c>
      <c r="H580" s="86">
        <v>165165</v>
      </c>
      <c r="I580" s="111" t="s">
        <v>499</v>
      </c>
      <c r="J580" s="16">
        <v>90</v>
      </c>
      <c r="K580" s="84" t="s">
        <v>14</v>
      </c>
      <c r="L580" s="49" t="s">
        <v>15</v>
      </c>
      <c r="M580" s="104" t="s">
        <v>997</v>
      </c>
      <c r="N580" s="71" t="s">
        <v>807</v>
      </c>
      <c r="O580" s="32"/>
      <c r="P580" s="72"/>
    </row>
    <row r="581" spans="1:16" x14ac:dyDescent="0.25">
      <c r="A581" s="84" t="s">
        <v>183</v>
      </c>
      <c r="B581" s="84">
        <v>9221</v>
      </c>
      <c r="C581" s="43">
        <v>929004795949</v>
      </c>
      <c r="D581" s="43">
        <v>929004795949</v>
      </c>
      <c r="E581" s="43">
        <v>8721103167569</v>
      </c>
      <c r="F581" s="71" t="s">
        <v>1022</v>
      </c>
      <c r="G581" s="86">
        <v>396396</v>
      </c>
      <c r="H581" s="86">
        <v>495495</v>
      </c>
      <c r="I581" s="111" t="s">
        <v>512</v>
      </c>
      <c r="J581" s="16">
        <v>90</v>
      </c>
      <c r="K581" s="84" t="s">
        <v>14</v>
      </c>
      <c r="L581" s="49" t="s">
        <v>15</v>
      </c>
      <c r="M581" s="104" t="s">
        <v>997</v>
      </c>
      <c r="N581" s="71" t="s">
        <v>807</v>
      </c>
      <c r="O581" s="32"/>
      <c r="P581" s="72"/>
    </row>
    <row r="582" spans="1:16" x14ac:dyDescent="0.25">
      <c r="A582" s="84" t="s">
        <v>183</v>
      </c>
      <c r="B582" s="84">
        <v>9221</v>
      </c>
      <c r="C582" s="43">
        <v>929004796049</v>
      </c>
      <c r="D582" s="43">
        <v>929004796049</v>
      </c>
      <c r="E582" s="43">
        <v>8721103167583</v>
      </c>
      <c r="F582" s="71" t="s">
        <v>1023</v>
      </c>
      <c r="G582" s="86">
        <v>396396</v>
      </c>
      <c r="H582" s="86">
        <v>495495</v>
      </c>
      <c r="I582" s="111" t="s">
        <v>512</v>
      </c>
      <c r="J582" s="16">
        <v>90</v>
      </c>
      <c r="K582" s="84" t="s">
        <v>14</v>
      </c>
      <c r="L582" s="49" t="s">
        <v>15</v>
      </c>
      <c r="M582" s="104" t="s">
        <v>997</v>
      </c>
      <c r="N582" s="71" t="s">
        <v>807</v>
      </c>
      <c r="O582" s="32"/>
      <c r="P582" s="72"/>
    </row>
    <row r="583" spans="1:16" x14ac:dyDescent="0.25">
      <c r="A583" s="84" t="s">
        <v>183</v>
      </c>
      <c r="B583" s="84">
        <v>9221</v>
      </c>
      <c r="C583" s="43">
        <v>929004796149</v>
      </c>
      <c r="D583" s="43">
        <v>929004796149</v>
      </c>
      <c r="E583" s="43">
        <v>8721103167606</v>
      </c>
      <c r="F583" s="71" t="s">
        <v>1024</v>
      </c>
      <c r="G583" s="86">
        <v>396396</v>
      </c>
      <c r="H583" s="86">
        <v>495495</v>
      </c>
      <c r="I583" s="111" t="s">
        <v>512</v>
      </c>
      <c r="J583" s="16">
        <v>90</v>
      </c>
      <c r="K583" s="84" t="s">
        <v>14</v>
      </c>
      <c r="L583" s="49" t="s">
        <v>15</v>
      </c>
      <c r="M583" s="104" t="s">
        <v>997</v>
      </c>
      <c r="N583" s="71" t="s">
        <v>807</v>
      </c>
      <c r="O583" s="32"/>
      <c r="P583" s="72"/>
    </row>
    <row r="584" spans="1:16" x14ac:dyDescent="0.25">
      <c r="A584" s="84" t="s">
        <v>183</v>
      </c>
      <c r="B584" s="84">
        <v>9221</v>
      </c>
      <c r="C584" s="43">
        <v>929004796201</v>
      </c>
      <c r="D584" s="43">
        <v>929004796201</v>
      </c>
      <c r="E584" s="43">
        <v>8721103157232</v>
      </c>
      <c r="F584" s="71" t="s">
        <v>1025</v>
      </c>
      <c r="G584" s="86">
        <v>151536</v>
      </c>
      <c r="H584" s="86">
        <v>189420</v>
      </c>
      <c r="I584" s="111" t="s">
        <v>499</v>
      </c>
      <c r="J584" s="16">
        <v>90</v>
      </c>
      <c r="K584" s="84" t="s">
        <v>14</v>
      </c>
      <c r="L584" s="49" t="s">
        <v>15</v>
      </c>
      <c r="M584" s="104" t="s">
        <v>997</v>
      </c>
      <c r="N584" s="71" t="s">
        <v>807</v>
      </c>
      <c r="O584" s="32"/>
      <c r="P584" s="72"/>
    </row>
    <row r="585" spans="1:16" x14ac:dyDescent="0.25">
      <c r="A585" s="84" t="s">
        <v>183</v>
      </c>
      <c r="B585" s="84">
        <v>9221</v>
      </c>
      <c r="C585" s="43">
        <v>929004796301</v>
      </c>
      <c r="D585" s="43">
        <v>929004796301</v>
      </c>
      <c r="E585" s="43">
        <v>8721103157256</v>
      </c>
      <c r="F585" s="71" t="s">
        <v>1026</v>
      </c>
      <c r="G585" s="86">
        <v>151536</v>
      </c>
      <c r="H585" s="86">
        <v>189420</v>
      </c>
      <c r="I585" s="111" t="s">
        <v>499</v>
      </c>
      <c r="J585" s="16">
        <v>90</v>
      </c>
      <c r="K585" s="84" t="s">
        <v>14</v>
      </c>
      <c r="L585" s="49" t="s">
        <v>15</v>
      </c>
      <c r="M585" s="104" t="s">
        <v>997</v>
      </c>
      <c r="N585" s="71" t="s">
        <v>807</v>
      </c>
      <c r="O585" s="32"/>
      <c r="P585" s="72"/>
    </row>
    <row r="586" spans="1:16" x14ac:dyDescent="0.25">
      <c r="A586" s="84" t="s">
        <v>183</v>
      </c>
      <c r="B586" s="84">
        <v>9221</v>
      </c>
      <c r="C586" s="43">
        <v>929004796401</v>
      </c>
      <c r="D586" s="43">
        <v>929004796401</v>
      </c>
      <c r="E586" s="43">
        <v>8721103157270</v>
      </c>
      <c r="F586" s="71" t="s">
        <v>1027</v>
      </c>
      <c r="G586" s="86">
        <v>151536</v>
      </c>
      <c r="H586" s="86">
        <v>189420</v>
      </c>
      <c r="I586" s="111" t="s">
        <v>499</v>
      </c>
      <c r="J586" s="16">
        <v>90</v>
      </c>
      <c r="K586" s="84" t="s">
        <v>14</v>
      </c>
      <c r="L586" s="49" t="s">
        <v>15</v>
      </c>
      <c r="M586" s="104" t="s">
        <v>997</v>
      </c>
      <c r="N586" s="71" t="s">
        <v>807</v>
      </c>
      <c r="O586" s="32"/>
      <c r="P586" s="72"/>
    </row>
    <row r="587" spans="1:16" x14ac:dyDescent="0.25">
      <c r="A587" s="84" t="s">
        <v>183</v>
      </c>
      <c r="B587" s="84">
        <v>9221</v>
      </c>
      <c r="C587" s="43">
        <v>929004796249</v>
      </c>
      <c r="D587" s="43">
        <v>929004796249</v>
      </c>
      <c r="E587" s="43">
        <v>8721103167620</v>
      </c>
      <c r="F587" s="71" t="s">
        <v>1028</v>
      </c>
      <c r="G587" s="86">
        <v>454608</v>
      </c>
      <c r="H587" s="86">
        <v>568260</v>
      </c>
      <c r="I587" s="111" t="s">
        <v>512</v>
      </c>
      <c r="J587" s="16">
        <v>90</v>
      </c>
      <c r="K587" s="84" t="s">
        <v>14</v>
      </c>
      <c r="L587" s="49" t="s">
        <v>15</v>
      </c>
      <c r="M587" s="104" t="s">
        <v>997</v>
      </c>
      <c r="N587" s="71" t="s">
        <v>807</v>
      </c>
      <c r="O587" s="32"/>
      <c r="P587" s="72"/>
    </row>
    <row r="588" spans="1:16" x14ac:dyDescent="0.25">
      <c r="A588" s="84" t="s">
        <v>183</v>
      </c>
      <c r="B588" s="84">
        <v>9221</v>
      </c>
      <c r="C588" s="43">
        <v>929004796349</v>
      </c>
      <c r="D588" s="43">
        <v>929004796349</v>
      </c>
      <c r="E588" s="43">
        <v>8721103167644</v>
      </c>
      <c r="F588" s="71" t="s">
        <v>1029</v>
      </c>
      <c r="G588" s="86">
        <v>454608</v>
      </c>
      <c r="H588" s="86">
        <v>568260</v>
      </c>
      <c r="I588" s="111" t="s">
        <v>512</v>
      </c>
      <c r="J588" s="16">
        <v>90</v>
      </c>
      <c r="K588" s="84" t="s">
        <v>14</v>
      </c>
      <c r="L588" s="49" t="s">
        <v>15</v>
      </c>
      <c r="M588" s="104" t="s">
        <v>997</v>
      </c>
      <c r="N588" s="71" t="s">
        <v>807</v>
      </c>
      <c r="O588" s="32"/>
      <c r="P588" s="72"/>
    </row>
    <row r="589" spans="1:16" x14ac:dyDescent="0.25">
      <c r="A589" s="84" t="s">
        <v>183</v>
      </c>
      <c r="B589" s="84">
        <v>9221</v>
      </c>
      <c r="C589" s="43">
        <v>929004796449</v>
      </c>
      <c r="D589" s="43">
        <v>929004796449</v>
      </c>
      <c r="E589" s="43">
        <v>8721103167668</v>
      </c>
      <c r="F589" s="71" t="s">
        <v>1030</v>
      </c>
      <c r="G589" s="86">
        <v>454608</v>
      </c>
      <c r="H589" s="86">
        <v>568260</v>
      </c>
      <c r="I589" s="111" t="s">
        <v>512</v>
      </c>
      <c r="J589" s="16">
        <v>90</v>
      </c>
      <c r="K589" s="84" t="s">
        <v>14</v>
      </c>
      <c r="L589" s="49" t="s">
        <v>15</v>
      </c>
      <c r="M589" s="104" t="s">
        <v>997</v>
      </c>
      <c r="N589" s="71" t="s">
        <v>807</v>
      </c>
      <c r="O589" s="32"/>
      <c r="P589" s="72"/>
    </row>
    <row r="590" spans="1:16" x14ac:dyDescent="0.25">
      <c r="A590" s="84" t="s">
        <v>183</v>
      </c>
      <c r="B590" s="84">
        <v>9221</v>
      </c>
      <c r="C590" s="43">
        <v>929004796501</v>
      </c>
      <c r="D590" s="43">
        <v>929004796501</v>
      </c>
      <c r="E590" s="43">
        <v>8721103157294</v>
      </c>
      <c r="F590" s="71" t="s">
        <v>1031</v>
      </c>
      <c r="G590" s="86">
        <v>176484</v>
      </c>
      <c r="H590" s="86">
        <v>220605</v>
      </c>
      <c r="I590" s="111" t="s">
        <v>499</v>
      </c>
      <c r="J590" s="16">
        <v>90</v>
      </c>
      <c r="K590" s="84" t="s">
        <v>14</v>
      </c>
      <c r="L590" s="49" t="s">
        <v>15</v>
      </c>
      <c r="M590" s="104" t="s">
        <v>997</v>
      </c>
      <c r="N590" s="71" t="s">
        <v>807</v>
      </c>
      <c r="O590" s="32"/>
      <c r="P590" s="72"/>
    </row>
    <row r="591" spans="1:16" x14ac:dyDescent="0.25">
      <c r="A591" s="84" t="s">
        <v>183</v>
      </c>
      <c r="B591" s="84">
        <v>9221</v>
      </c>
      <c r="C591" s="43">
        <v>929004796601</v>
      </c>
      <c r="D591" s="43">
        <v>929004796601</v>
      </c>
      <c r="E591" s="43">
        <v>8721103157317</v>
      </c>
      <c r="F591" s="71" t="s">
        <v>1032</v>
      </c>
      <c r="G591" s="86">
        <v>176484</v>
      </c>
      <c r="H591" s="86">
        <v>220605</v>
      </c>
      <c r="I591" s="111" t="s">
        <v>499</v>
      </c>
      <c r="J591" s="16">
        <v>90</v>
      </c>
      <c r="K591" s="84" t="s">
        <v>14</v>
      </c>
      <c r="L591" s="49" t="s">
        <v>15</v>
      </c>
      <c r="M591" s="104" t="s">
        <v>997</v>
      </c>
      <c r="N591" s="71" t="s">
        <v>807</v>
      </c>
      <c r="O591" s="32"/>
      <c r="P591" s="72"/>
    </row>
    <row r="592" spans="1:16" x14ac:dyDescent="0.25">
      <c r="A592" s="84" t="s">
        <v>183</v>
      </c>
      <c r="B592" s="84">
        <v>9221</v>
      </c>
      <c r="C592" s="43">
        <v>929004796701</v>
      </c>
      <c r="D592" s="43">
        <v>929004796701</v>
      </c>
      <c r="E592" s="43">
        <v>8721103157331</v>
      </c>
      <c r="F592" s="71" t="s">
        <v>1033</v>
      </c>
      <c r="G592" s="86">
        <v>176484</v>
      </c>
      <c r="H592" s="86">
        <v>220605</v>
      </c>
      <c r="I592" s="111" t="s">
        <v>499</v>
      </c>
      <c r="J592" s="16">
        <v>90</v>
      </c>
      <c r="K592" s="84" t="s">
        <v>14</v>
      </c>
      <c r="L592" s="49" t="s">
        <v>15</v>
      </c>
      <c r="M592" s="104" t="s">
        <v>997</v>
      </c>
      <c r="N592" s="71" t="s">
        <v>807</v>
      </c>
      <c r="O592" s="32"/>
      <c r="P592" s="72"/>
    </row>
    <row r="593" spans="1:16" x14ac:dyDescent="0.25">
      <c r="A593" s="84" t="s">
        <v>183</v>
      </c>
      <c r="B593" s="84">
        <v>9221</v>
      </c>
      <c r="C593" s="43">
        <v>929004796749</v>
      </c>
      <c r="D593" s="43">
        <v>929004796749</v>
      </c>
      <c r="E593" s="43">
        <v>8721103167682</v>
      </c>
      <c r="F593" s="71" t="s">
        <v>1034</v>
      </c>
      <c r="G593" s="86">
        <v>529452</v>
      </c>
      <c r="H593" s="86">
        <v>661815</v>
      </c>
      <c r="I593" s="111" t="s">
        <v>512</v>
      </c>
      <c r="J593" s="16">
        <v>90</v>
      </c>
      <c r="K593" s="84" t="s">
        <v>14</v>
      </c>
      <c r="L593" s="49" t="s">
        <v>15</v>
      </c>
      <c r="M593" s="104" t="s">
        <v>997</v>
      </c>
      <c r="N593" s="71" t="s">
        <v>807</v>
      </c>
      <c r="O593" s="32"/>
      <c r="P593" s="72"/>
    </row>
    <row r="594" spans="1:16" x14ac:dyDescent="0.25">
      <c r="A594" s="84" t="s">
        <v>183</v>
      </c>
      <c r="B594" s="84">
        <v>9221</v>
      </c>
      <c r="C594" s="43">
        <v>929004796801</v>
      </c>
      <c r="D594" s="43">
        <v>929004796801</v>
      </c>
      <c r="E594" s="43">
        <v>8721103157355</v>
      </c>
      <c r="F594" s="71" t="s">
        <v>1035</v>
      </c>
      <c r="G594" s="86">
        <v>204204</v>
      </c>
      <c r="H594" s="86">
        <v>255255</v>
      </c>
      <c r="I594" s="111" t="s">
        <v>499</v>
      </c>
      <c r="J594" s="16">
        <v>90</v>
      </c>
      <c r="K594" s="84" t="s">
        <v>14</v>
      </c>
      <c r="L594" s="49" t="s">
        <v>15</v>
      </c>
      <c r="M594" s="104" t="s">
        <v>997</v>
      </c>
      <c r="N594" s="71" t="s">
        <v>807</v>
      </c>
      <c r="O594" s="32"/>
      <c r="P594" s="72"/>
    </row>
    <row r="595" spans="1:16" x14ac:dyDescent="0.25">
      <c r="A595" s="84" t="s">
        <v>183</v>
      </c>
      <c r="B595" s="84">
        <v>9221</v>
      </c>
      <c r="C595" s="43">
        <v>929004796901</v>
      </c>
      <c r="D595" s="43">
        <v>929004796901</v>
      </c>
      <c r="E595" s="43">
        <v>8721103157379</v>
      </c>
      <c r="F595" s="71" t="s">
        <v>1036</v>
      </c>
      <c r="G595" s="86">
        <v>204204</v>
      </c>
      <c r="H595" s="86">
        <v>255255</v>
      </c>
      <c r="I595" s="111" t="s">
        <v>499</v>
      </c>
      <c r="J595" s="16">
        <v>90</v>
      </c>
      <c r="K595" s="84" t="s">
        <v>14</v>
      </c>
      <c r="L595" s="49" t="s">
        <v>15</v>
      </c>
      <c r="M595" s="104" t="s">
        <v>997</v>
      </c>
      <c r="N595" s="71" t="s">
        <v>807</v>
      </c>
      <c r="O595" s="32"/>
      <c r="P595" s="72"/>
    </row>
    <row r="596" spans="1:16" x14ac:dyDescent="0.25">
      <c r="A596" s="84" t="s">
        <v>183</v>
      </c>
      <c r="B596" s="84">
        <v>9221</v>
      </c>
      <c r="C596" s="43">
        <v>929004797001</v>
      </c>
      <c r="D596" s="43">
        <v>929004797001</v>
      </c>
      <c r="E596" s="43">
        <v>8721103157393</v>
      </c>
      <c r="F596" s="71" t="s">
        <v>1037</v>
      </c>
      <c r="G596" s="86">
        <v>204204</v>
      </c>
      <c r="H596" s="86">
        <v>255255</v>
      </c>
      <c r="I596" s="111" t="s">
        <v>499</v>
      </c>
      <c r="J596" s="16">
        <v>90</v>
      </c>
      <c r="K596" s="84" t="s">
        <v>14</v>
      </c>
      <c r="L596" s="49" t="s">
        <v>15</v>
      </c>
      <c r="M596" s="104" t="s">
        <v>997</v>
      </c>
      <c r="N596" s="71" t="s">
        <v>807</v>
      </c>
      <c r="O596" s="32"/>
      <c r="P596" s="72"/>
    </row>
    <row r="597" spans="1:16" x14ac:dyDescent="0.25">
      <c r="A597" s="84" t="s">
        <v>183</v>
      </c>
      <c r="B597" s="84">
        <v>9221</v>
      </c>
      <c r="C597" s="43">
        <v>929004797049</v>
      </c>
      <c r="D597" s="43">
        <v>929004797049</v>
      </c>
      <c r="E597" s="43">
        <v>8721103167705</v>
      </c>
      <c r="F597" s="71" t="s">
        <v>1038</v>
      </c>
      <c r="G597" s="86">
        <v>612612</v>
      </c>
      <c r="H597" s="86">
        <v>765765</v>
      </c>
      <c r="I597" s="111" t="s">
        <v>512</v>
      </c>
      <c r="J597" s="16">
        <v>90</v>
      </c>
      <c r="K597" s="84" t="s">
        <v>14</v>
      </c>
      <c r="L597" s="49" t="s">
        <v>15</v>
      </c>
      <c r="M597" s="104" t="s">
        <v>997</v>
      </c>
      <c r="N597" s="71" t="s">
        <v>807</v>
      </c>
      <c r="O597" s="32"/>
      <c r="P597" s="72"/>
    </row>
    <row r="598" spans="1:16" x14ac:dyDescent="0.25">
      <c r="A598" s="84"/>
      <c r="B598" s="84"/>
      <c r="C598" s="43"/>
      <c r="D598" s="146">
        <v>929004432018</v>
      </c>
      <c r="E598" s="43"/>
      <c r="F598" s="71" t="s">
        <v>1633</v>
      </c>
      <c r="G598" s="225">
        <v>63750</v>
      </c>
      <c r="H598" s="225">
        <v>75000</v>
      </c>
      <c r="I598" s="42"/>
      <c r="J598" s="226"/>
      <c r="K598" s="42"/>
      <c r="L598" s="42"/>
      <c r="M598" s="42"/>
      <c r="N598" s="71"/>
    </row>
    <row r="599" spans="1:16" x14ac:dyDescent="0.25">
      <c r="A599" s="84"/>
      <c r="B599" s="84"/>
      <c r="C599" s="43"/>
      <c r="D599" s="146">
        <v>929004616018</v>
      </c>
      <c r="E599" s="43"/>
      <c r="F599" s="71" t="s">
        <v>1634</v>
      </c>
      <c r="G599" s="225">
        <v>63750</v>
      </c>
      <c r="H599" s="225">
        <v>75000</v>
      </c>
      <c r="I599" s="42"/>
      <c r="J599" s="226"/>
      <c r="K599" s="42"/>
      <c r="L599" s="42"/>
      <c r="M599" s="42"/>
      <c r="N599" s="71"/>
    </row>
    <row r="600" spans="1:16" x14ac:dyDescent="0.25">
      <c r="A600" s="84"/>
      <c r="B600" s="84"/>
      <c r="C600" s="43"/>
      <c r="D600" s="146">
        <v>929004431718</v>
      </c>
      <c r="E600" s="43"/>
      <c r="F600" s="71" t="s">
        <v>1635</v>
      </c>
      <c r="G600" s="225">
        <v>44625</v>
      </c>
      <c r="H600" s="225">
        <v>52500</v>
      </c>
      <c r="I600" s="42"/>
      <c r="J600" s="226"/>
      <c r="K600" s="42"/>
      <c r="L600" s="42"/>
      <c r="M600" s="42"/>
      <c r="N600" s="71"/>
    </row>
    <row r="601" spans="1:16" x14ac:dyDescent="0.25">
      <c r="A601" s="84"/>
      <c r="B601" s="84"/>
      <c r="C601" s="43"/>
      <c r="D601" s="146">
        <v>929004431818</v>
      </c>
      <c r="E601" s="43"/>
      <c r="F601" s="71" t="s">
        <v>1636</v>
      </c>
      <c r="G601" s="225">
        <v>44625</v>
      </c>
      <c r="H601" s="225">
        <v>52500</v>
      </c>
      <c r="I601" s="42"/>
      <c r="J601" s="226"/>
      <c r="K601" s="42"/>
      <c r="L601" s="42"/>
      <c r="M601" s="42"/>
      <c r="N601" s="71"/>
    </row>
    <row r="602" spans="1:16" x14ac:dyDescent="0.25">
      <c r="A602" s="84"/>
      <c r="B602" s="84"/>
      <c r="C602" s="43"/>
      <c r="D602" s="146">
        <v>929004431518</v>
      </c>
      <c r="E602" s="43"/>
      <c r="F602" s="71" t="s">
        <v>1637</v>
      </c>
      <c r="G602" s="225">
        <v>53125</v>
      </c>
      <c r="H602" s="225">
        <v>62500</v>
      </c>
      <c r="I602" s="42"/>
      <c r="J602" s="226"/>
      <c r="K602" s="42"/>
      <c r="L602" s="42"/>
      <c r="M602" s="42"/>
      <c r="N602" s="71"/>
    </row>
    <row r="603" spans="1:16" x14ac:dyDescent="0.25">
      <c r="A603" s="84"/>
      <c r="B603" s="84"/>
      <c r="C603" s="43"/>
      <c r="D603" s="146">
        <v>929004431618</v>
      </c>
      <c r="E603" s="43"/>
      <c r="F603" s="71" t="s">
        <v>1638</v>
      </c>
      <c r="G603" s="225">
        <v>53125</v>
      </c>
      <c r="H603" s="225">
        <v>62500</v>
      </c>
      <c r="I603" s="42"/>
      <c r="J603" s="226"/>
      <c r="K603" s="42"/>
      <c r="L603" s="42"/>
      <c r="M603" s="42"/>
      <c r="N603" s="71"/>
    </row>
  </sheetData>
  <autoFilter ref="A9:N597" xr:uid="{7E661D02-542B-46CB-B786-CE961E200499}"/>
  <sortState xmlns:xlrd2="http://schemas.microsoft.com/office/spreadsheetml/2017/richdata2" ref="A10:N510">
    <sortCondition ref="A10:A510"/>
    <sortCondition ref="B10:B510"/>
    <sortCondition ref="C10:C510"/>
  </sortState>
  <mergeCells count="17">
    <mergeCell ref="N6:N8"/>
    <mergeCell ref="K6:K8"/>
    <mergeCell ref="A1:M1"/>
    <mergeCell ref="A2:M2"/>
    <mergeCell ref="A3:M3"/>
    <mergeCell ref="A6:A8"/>
    <mergeCell ref="B6:B8"/>
    <mergeCell ref="C6:C8"/>
    <mergeCell ref="D6:D8"/>
    <mergeCell ref="E6:E8"/>
    <mergeCell ref="F6:F8"/>
    <mergeCell ref="L6:L8"/>
    <mergeCell ref="M6:M8"/>
    <mergeCell ref="G6:G8"/>
    <mergeCell ref="H6:H8"/>
    <mergeCell ref="I6:I8"/>
    <mergeCell ref="J6:J8"/>
  </mergeCells>
  <phoneticPr fontId="8" type="noConversion"/>
  <conditionalFormatting sqref="G10:H26 I27:I31 H27:H542 G27:G560">
    <cfRule type="cellIs" dxfId="46" priority="2" operator="lessThan">
      <formula>#REF!</formula>
    </cfRule>
  </conditionalFormatting>
  <conditionalFormatting sqref="I402:I417">
    <cfRule type="cellIs" dxfId="45" priority="42" operator="lessThan">
      <formula>#REF!</formula>
    </cfRule>
  </conditionalFormatting>
  <pageMargins left="0.25" right="0" top="0.25" bottom="0.25" header="0.25" footer="0.25"/>
  <pageSetup paperSize="9" scale="65" orientation="portrait" r:id="rId1"/>
  <headerFooter scaleWithDoc="0" alignWithMargins="0"/>
  <customProperties>
    <customPr name="_pios_id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2963-CA2D-49D2-A545-A1456398B825}">
  <dimension ref="A1:U21"/>
  <sheetViews>
    <sheetView zoomScaleNormal="100" workbookViewId="0">
      <selection activeCell="G4" sqref="G1:H1048576"/>
    </sheetView>
  </sheetViews>
  <sheetFormatPr defaultColWidth="9.28515625" defaultRowHeight="11.25" x14ac:dyDescent="0.25"/>
  <cols>
    <col min="1" max="2" width="4.7109375" style="21" customWidth="1"/>
    <col min="3" max="3" width="12.7109375" style="18" customWidth="1"/>
    <col min="4" max="4" width="12.7109375" style="19" customWidth="1"/>
    <col min="5" max="5" width="12.85546875" style="18" bestFit="1" customWidth="1"/>
    <col min="6" max="6" width="29.7109375" style="4" bestFit="1" customWidth="1"/>
    <col min="7" max="8" width="8.7109375" style="22" customWidth="1"/>
    <col min="9" max="9" width="5.7109375" style="23" customWidth="1"/>
    <col min="10" max="10" width="7.7109375" style="27" customWidth="1"/>
    <col min="11" max="11" width="5.7109375" style="23" customWidth="1"/>
    <col min="12" max="12" width="6.85546875" style="23" customWidth="1"/>
    <col min="13" max="13" width="17.42578125" style="23" bestFit="1" customWidth="1"/>
    <col min="14" max="14" width="19.42578125" style="4" customWidth="1"/>
    <col min="15" max="15" width="11.140625" style="4" hidden="1" customWidth="1"/>
    <col min="16" max="16" width="27" style="4" hidden="1" customWidth="1"/>
    <col min="17" max="17" width="29.7109375" style="4" bestFit="1" customWidth="1"/>
    <col min="18" max="16384" width="9.28515625" style="4"/>
  </cols>
  <sheetData>
    <row r="1" spans="1:21" s="2" customFormat="1" ht="21" x14ac:dyDescent="0.25">
      <c r="A1" s="229" t="s">
        <v>339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1"/>
    </row>
    <row r="2" spans="1:21" s="2" customFormat="1" ht="21" x14ac:dyDescent="0.25">
      <c r="A2" s="238" t="s">
        <v>1001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1"/>
    </row>
    <row r="3" spans="1:21" s="2" customFormat="1" ht="21" x14ac:dyDescent="0.25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3"/>
    </row>
    <row r="4" spans="1:21" x14ac:dyDescent="0.25">
      <c r="A4" s="5"/>
      <c r="B4" s="5"/>
      <c r="C4" s="6"/>
      <c r="D4" s="5"/>
      <c r="E4" s="5"/>
      <c r="F4" s="5"/>
      <c r="G4" s="5"/>
      <c r="H4" s="5"/>
      <c r="I4" s="7"/>
      <c r="J4" s="26"/>
      <c r="K4" s="7"/>
      <c r="L4" s="7"/>
      <c r="M4" s="5"/>
      <c r="N4" s="5"/>
    </row>
    <row r="5" spans="1:21" x14ac:dyDescent="0.25">
      <c r="A5" s="8" t="s">
        <v>0</v>
      </c>
      <c r="B5" s="5"/>
      <c r="C5" s="6"/>
      <c r="D5" s="5"/>
      <c r="E5" s="5"/>
      <c r="F5" s="5"/>
      <c r="G5" s="5"/>
      <c r="H5" s="5"/>
      <c r="I5" s="7"/>
      <c r="J5" s="26"/>
      <c r="K5" s="7"/>
      <c r="L5" s="7"/>
      <c r="M5" s="5"/>
    </row>
    <row r="6" spans="1:21" s="12" customFormat="1" x14ac:dyDescent="0.25">
      <c r="A6" s="228" t="s">
        <v>1</v>
      </c>
      <c r="B6" s="240" t="s">
        <v>2</v>
      </c>
      <c r="C6" s="240" t="s">
        <v>3</v>
      </c>
      <c r="D6" s="240" t="s">
        <v>4</v>
      </c>
      <c r="E6" s="240" t="s">
        <v>5</v>
      </c>
      <c r="F6" s="228" t="s">
        <v>6</v>
      </c>
      <c r="G6" s="237" t="s">
        <v>7</v>
      </c>
      <c r="H6" s="237" t="s">
        <v>8</v>
      </c>
      <c r="I6" s="228" t="s">
        <v>9</v>
      </c>
      <c r="J6" s="237" t="s">
        <v>10</v>
      </c>
      <c r="K6" s="228" t="s">
        <v>517</v>
      </c>
      <c r="L6" s="228" t="s">
        <v>11</v>
      </c>
      <c r="M6" s="228" t="s">
        <v>12</v>
      </c>
      <c r="N6" s="228" t="s">
        <v>790</v>
      </c>
    </row>
    <row r="7" spans="1:21" s="12" customFormat="1" x14ac:dyDescent="0.25">
      <c r="A7" s="228"/>
      <c r="B7" s="240"/>
      <c r="C7" s="240"/>
      <c r="D7" s="240"/>
      <c r="E7" s="240"/>
      <c r="F7" s="228"/>
      <c r="G7" s="237"/>
      <c r="H7" s="237"/>
      <c r="I7" s="228"/>
      <c r="J7" s="237"/>
      <c r="K7" s="228"/>
      <c r="L7" s="228"/>
      <c r="M7" s="228"/>
      <c r="N7" s="228"/>
    </row>
    <row r="8" spans="1:21" s="12" customFormat="1" x14ac:dyDescent="0.25">
      <c r="A8" s="228"/>
      <c r="B8" s="240"/>
      <c r="C8" s="240"/>
      <c r="D8" s="240"/>
      <c r="E8" s="240"/>
      <c r="F8" s="228"/>
      <c r="G8" s="237"/>
      <c r="H8" s="237"/>
      <c r="I8" s="228"/>
      <c r="J8" s="237"/>
      <c r="K8" s="228"/>
      <c r="L8" s="228"/>
      <c r="M8" s="228"/>
      <c r="N8" s="228"/>
    </row>
    <row r="9" spans="1:21" s="12" customFormat="1" x14ac:dyDescent="0.25">
      <c r="A9" s="9"/>
      <c r="B9" s="9"/>
      <c r="C9" s="10"/>
      <c r="D9" s="11"/>
      <c r="E9" s="10"/>
      <c r="G9" s="13"/>
      <c r="H9" s="13"/>
      <c r="I9" s="14"/>
      <c r="J9" s="13"/>
      <c r="K9" s="14"/>
      <c r="L9" s="14"/>
      <c r="M9" s="15"/>
      <c r="Q9" s="67"/>
    </row>
    <row r="10" spans="1:21" s="29" customFormat="1" x14ac:dyDescent="0.25">
      <c r="A10" s="47" t="s">
        <v>324</v>
      </c>
      <c r="B10" s="47">
        <v>9320</v>
      </c>
      <c r="C10" s="38">
        <v>913710032179</v>
      </c>
      <c r="D10" s="35" t="s">
        <v>325</v>
      </c>
      <c r="E10" s="35">
        <v>6970133729076</v>
      </c>
      <c r="F10" s="49" t="s">
        <v>326</v>
      </c>
      <c r="G10" s="16">
        <v>52700</v>
      </c>
      <c r="H10" s="16">
        <v>62000</v>
      </c>
      <c r="I10" s="49" t="s">
        <v>500</v>
      </c>
      <c r="J10" s="31">
        <v>108</v>
      </c>
      <c r="K10" s="50" t="s">
        <v>14</v>
      </c>
      <c r="L10" s="49" t="s">
        <v>15</v>
      </c>
      <c r="M10" s="105" t="s">
        <v>997</v>
      </c>
      <c r="N10" s="37" t="s">
        <v>795</v>
      </c>
      <c r="O10" s="12"/>
      <c r="P10" s="32"/>
      <c r="Q10" s="27"/>
      <c r="R10" s="27"/>
      <c r="S10" s="27"/>
      <c r="T10" s="27"/>
      <c r="U10" s="68"/>
    </row>
    <row r="11" spans="1:21" s="29" customFormat="1" x14ac:dyDescent="0.25">
      <c r="A11" s="47" t="s">
        <v>324</v>
      </c>
      <c r="B11" s="47">
        <v>9320</v>
      </c>
      <c r="C11" s="38">
        <v>929003881580</v>
      </c>
      <c r="D11" s="35" t="s">
        <v>798</v>
      </c>
      <c r="E11" s="35">
        <v>6941970645713</v>
      </c>
      <c r="F11" s="49" t="s">
        <v>708</v>
      </c>
      <c r="G11" s="16">
        <v>141525</v>
      </c>
      <c r="H11" s="16">
        <v>166500</v>
      </c>
      <c r="I11" s="49" t="s">
        <v>496</v>
      </c>
      <c r="J11" s="31">
        <v>120</v>
      </c>
      <c r="K11" s="50" t="s">
        <v>14</v>
      </c>
      <c r="L11" s="49" t="s">
        <v>15</v>
      </c>
      <c r="M11" s="105" t="s">
        <v>999</v>
      </c>
      <c r="N11" s="37" t="s">
        <v>795</v>
      </c>
      <c r="O11" s="12"/>
      <c r="P11" s="32"/>
      <c r="Q11" s="27"/>
      <c r="R11" s="72"/>
      <c r="S11" s="33"/>
      <c r="T11" s="66"/>
      <c r="U11" s="68"/>
    </row>
    <row r="12" spans="1:21" s="25" customFormat="1" x14ac:dyDescent="0.25">
      <c r="A12" s="47" t="s">
        <v>324</v>
      </c>
      <c r="B12" s="47">
        <v>9320</v>
      </c>
      <c r="C12" s="38">
        <v>929003881680</v>
      </c>
      <c r="D12" s="35" t="s">
        <v>799</v>
      </c>
      <c r="E12" s="35">
        <v>6941970645751</v>
      </c>
      <c r="F12" s="49" t="s">
        <v>709</v>
      </c>
      <c r="G12" s="16">
        <v>205700</v>
      </c>
      <c r="H12" s="16">
        <v>242000</v>
      </c>
      <c r="I12" s="49" t="s">
        <v>506</v>
      </c>
      <c r="J12" s="31">
        <v>120</v>
      </c>
      <c r="K12" s="50" t="s">
        <v>14</v>
      </c>
      <c r="L12" s="49" t="s">
        <v>15</v>
      </c>
      <c r="M12" s="105" t="s">
        <v>999</v>
      </c>
      <c r="N12" s="37" t="s">
        <v>795</v>
      </c>
      <c r="O12" s="12"/>
      <c r="P12" s="32"/>
      <c r="Q12" s="27"/>
      <c r="R12" s="27"/>
      <c r="S12" s="27"/>
      <c r="T12" s="27"/>
      <c r="U12" s="68"/>
    </row>
    <row r="13" spans="1:21" s="25" customFormat="1" x14ac:dyDescent="0.25">
      <c r="A13" s="47" t="s">
        <v>324</v>
      </c>
      <c r="B13" s="47">
        <v>9320</v>
      </c>
      <c r="C13" s="38">
        <v>929003881780</v>
      </c>
      <c r="D13" s="35" t="s">
        <v>800</v>
      </c>
      <c r="E13" s="35">
        <v>6941970645782</v>
      </c>
      <c r="F13" s="49" t="s">
        <v>710</v>
      </c>
      <c r="G13" s="16">
        <v>316200</v>
      </c>
      <c r="H13" s="16">
        <v>372000</v>
      </c>
      <c r="I13" s="49" t="s">
        <v>506</v>
      </c>
      <c r="J13" s="31">
        <v>120</v>
      </c>
      <c r="K13" s="50" t="s">
        <v>14</v>
      </c>
      <c r="L13" s="49" t="s">
        <v>15</v>
      </c>
      <c r="M13" s="105" t="s">
        <v>999</v>
      </c>
      <c r="N13" s="37" t="s">
        <v>795</v>
      </c>
      <c r="O13" s="12"/>
      <c r="P13" s="32"/>
      <c r="Q13" s="27"/>
      <c r="R13" s="27"/>
      <c r="S13" s="27"/>
      <c r="T13" s="27"/>
      <c r="U13" s="68"/>
    </row>
    <row r="14" spans="1:21" s="29" customFormat="1" x14ac:dyDescent="0.25">
      <c r="A14" s="47" t="s">
        <v>324</v>
      </c>
      <c r="B14" s="47">
        <v>9320</v>
      </c>
      <c r="C14" s="38">
        <v>929003881880</v>
      </c>
      <c r="D14" s="35" t="s">
        <v>801</v>
      </c>
      <c r="E14" s="35">
        <v>6941970645812</v>
      </c>
      <c r="F14" s="49" t="s">
        <v>711</v>
      </c>
      <c r="G14" s="16">
        <v>516800</v>
      </c>
      <c r="H14" s="16">
        <v>608000</v>
      </c>
      <c r="I14" s="49" t="s">
        <v>515</v>
      </c>
      <c r="J14" s="31">
        <v>120</v>
      </c>
      <c r="K14" s="50" t="s">
        <v>14</v>
      </c>
      <c r="L14" s="49" t="s">
        <v>15</v>
      </c>
      <c r="M14" s="105" t="s">
        <v>999</v>
      </c>
      <c r="N14" s="37" t="s">
        <v>795</v>
      </c>
      <c r="O14" s="12"/>
      <c r="P14" s="32"/>
      <c r="Q14" s="27"/>
      <c r="R14" s="27"/>
      <c r="S14" s="27"/>
      <c r="T14" s="27"/>
      <c r="U14" s="68"/>
    </row>
    <row r="15" spans="1:21" x14ac:dyDescent="0.25">
      <c r="A15" s="87" t="s">
        <v>324</v>
      </c>
      <c r="B15" s="87">
        <v>9320</v>
      </c>
      <c r="C15" s="87">
        <v>929004854402</v>
      </c>
      <c r="D15" s="87">
        <f>C15</f>
        <v>929004854402</v>
      </c>
      <c r="E15" s="87">
        <v>6922341983603</v>
      </c>
      <c r="F15" s="88" t="s">
        <v>978</v>
      </c>
      <c r="G15" s="89">
        <v>130950</v>
      </c>
      <c r="H15" s="89">
        <v>145500</v>
      </c>
      <c r="I15" s="42" t="s">
        <v>496</v>
      </c>
      <c r="J15" s="31">
        <v>120</v>
      </c>
      <c r="K15" s="84" t="s">
        <v>14</v>
      </c>
      <c r="L15" s="42" t="s">
        <v>15</v>
      </c>
      <c r="M15" s="106" t="s">
        <v>998</v>
      </c>
      <c r="N15" s="71" t="s">
        <v>795</v>
      </c>
      <c r="Q15" s="27"/>
      <c r="R15" s="27"/>
      <c r="S15" s="27"/>
      <c r="T15" s="27"/>
    </row>
    <row r="16" spans="1:21" x14ac:dyDescent="0.25">
      <c r="A16" s="87" t="s">
        <v>324</v>
      </c>
      <c r="B16" s="87">
        <v>9320</v>
      </c>
      <c r="C16" s="87">
        <v>929004854502</v>
      </c>
      <c r="D16" s="87">
        <f>C16</f>
        <v>929004854502</v>
      </c>
      <c r="E16" s="87">
        <v>6922341983610</v>
      </c>
      <c r="F16" s="88" t="s">
        <v>979</v>
      </c>
      <c r="G16" s="89">
        <v>173250</v>
      </c>
      <c r="H16" s="89">
        <v>192500</v>
      </c>
      <c r="I16" s="42" t="s">
        <v>496</v>
      </c>
      <c r="J16" s="31">
        <v>120</v>
      </c>
      <c r="K16" s="84" t="s">
        <v>14</v>
      </c>
      <c r="L16" s="42" t="s">
        <v>15</v>
      </c>
      <c r="M16" s="106" t="s">
        <v>998</v>
      </c>
      <c r="N16" s="71" t="s">
        <v>795</v>
      </c>
      <c r="Q16" s="27"/>
      <c r="R16" s="27"/>
      <c r="S16" s="27"/>
      <c r="T16" s="27"/>
    </row>
    <row r="17" spans="1:20" x14ac:dyDescent="0.25">
      <c r="A17" s="87" t="s">
        <v>324</v>
      </c>
      <c r="B17" s="87">
        <v>9320</v>
      </c>
      <c r="C17" s="87">
        <v>929004854602</v>
      </c>
      <c r="D17" s="87">
        <f>C17</f>
        <v>929004854602</v>
      </c>
      <c r="E17" s="87">
        <v>6922341983627</v>
      </c>
      <c r="F17" s="88" t="s">
        <v>980</v>
      </c>
      <c r="G17" s="89">
        <v>247500</v>
      </c>
      <c r="H17" s="89">
        <v>275000</v>
      </c>
      <c r="I17" s="42" t="s">
        <v>496</v>
      </c>
      <c r="J17" s="31">
        <v>120</v>
      </c>
      <c r="K17" s="84" t="s">
        <v>14</v>
      </c>
      <c r="L17" s="42" t="s">
        <v>15</v>
      </c>
      <c r="M17" s="106" t="s">
        <v>998</v>
      </c>
      <c r="N17" s="71" t="s">
        <v>795</v>
      </c>
      <c r="Q17" s="27"/>
      <c r="R17" s="27"/>
      <c r="S17" s="27"/>
      <c r="T17" s="27"/>
    </row>
    <row r="18" spans="1:20" x14ac:dyDescent="0.25">
      <c r="A18" s="47" t="s">
        <v>324</v>
      </c>
      <c r="B18" s="47">
        <v>9320</v>
      </c>
      <c r="C18" s="43">
        <v>929003881501</v>
      </c>
      <c r="D18" s="43">
        <v>929003881501</v>
      </c>
      <c r="E18" s="43">
        <v>6941970631433</v>
      </c>
      <c r="F18" s="42" t="s">
        <v>982</v>
      </c>
      <c r="G18" s="16">
        <v>141525</v>
      </c>
      <c r="H18" s="16">
        <v>166500</v>
      </c>
      <c r="I18" s="49" t="s">
        <v>936</v>
      </c>
      <c r="J18" s="92">
        <v>120</v>
      </c>
      <c r="K18" s="50" t="s">
        <v>14</v>
      </c>
      <c r="L18" s="49" t="s">
        <v>15</v>
      </c>
      <c r="M18" s="107" t="s">
        <v>1000</v>
      </c>
      <c r="N18" s="37" t="s">
        <v>795</v>
      </c>
      <c r="Q18" s="27"/>
      <c r="R18" s="27"/>
      <c r="S18" s="27"/>
      <c r="T18" s="27"/>
    </row>
    <row r="19" spans="1:20" x14ac:dyDescent="0.25">
      <c r="A19" s="47" t="s">
        <v>324</v>
      </c>
      <c r="B19" s="47">
        <v>9320</v>
      </c>
      <c r="C19" s="43">
        <v>929003881601</v>
      </c>
      <c r="D19" s="43">
        <v>929003881601</v>
      </c>
      <c r="E19" s="43">
        <v>6941970631440</v>
      </c>
      <c r="F19" s="42" t="s">
        <v>983</v>
      </c>
      <c r="G19" s="16">
        <v>205700</v>
      </c>
      <c r="H19" s="16">
        <v>242000</v>
      </c>
      <c r="I19" s="49" t="s">
        <v>986</v>
      </c>
      <c r="J19" s="92">
        <v>120</v>
      </c>
      <c r="K19" s="50" t="s">
        <v>14</v>
      </c>
      <c r="L19" s="49" t="s">
        <v>15</v>
      </c>
      <c r="M19" s="107" t="s">
        <v>1000</v>
      </c>
      <c r="N19" s="37" t="s">
        <v>795</v>
      </c>
      <c r="Q19" s="27"/>
      <c r="R19" s="27"/>
      <c r="S19" s="27"/>
      <c r="T19" s="27"/>
    </row>
    <row r="20" spans="1:20" x14ac:dyDescent="0.25">
      <c r="A20" s="47" t="s">
        <v>324</v>
      </c>
      <c r="B20" s="47">
        <v>9320</v>
      </c>
      <c r="C20" s="43">
        <v>929003881701</v>
      </c>
      <c r="D20" s="43">
        <v>929003881701</v>
      </c>
      <c r="E20" s="43">
        <v>6941970631457</v>
      </c>
      <c r="F20" s="42" t="s">
        <v>984</v>
      </c>
      <c r="G20" s="16">
        <v>316200</v>
      </c>
      <c r="H20" s="16">
        <v>372000</v>
      </c>
      <c r="I20" s="49" t="s">
        <v>507</v>
      </c>
      <c r="J20" s="92">
        <v>120</v>
      </c>
      <c r="K20" s="50" t="s">
        <v>14</v>
      </c>
      <c r="L20" s="49" t="s">
        <v>15</v>
      </c>
      <c r="M20" s="107" t="s">
        <v>1000</v>
      </c>
      <c r="N20" s="37" t="s">
        <v>795</v>
      </c>
      <c r="Q20" s="27"/>
      <c r="R20" s="27"/>
      <c r="S20" s="27"/>
      <c r="T20" s="27"/>
    </row>
    <row r="21" spans="1:20" x14ac:dyDescent="0.25">
      <c r="A21" s="47" t="s">
        <v>324</v>
      </c>
      <c r="B21" s="47">
        <v>9320</v>
      </c>
      <c r="C21" s="43">
        <v>929003881801</v>
      </c>
      <c r="D21" s="43">
        <v>929003881801</v>
      </c>
      <c r="E21" s="43">
        <v>6941970631464</v>
      </c>
      <c r="F21" s="42" t="s">
        <v>985</v>
      </c>
      <c r="G21" s="16">
        <v>516800</v>
      </c>
      <c r="H21" s="16">
        <v>608000</v>
      </c>
      <c r="I21" s="49" t="s">
        <v>507</v>
      </c>
      <c r="J21" s="92">
        <v>120</v>
      </c>
      <c r="K21" s="50" t="s">
        <v>14</v>
      </c>
      <c r="L21" s="49" t="s">
        <v>15</v>
      </c>
      <c r="M21" s="107" t="s">
        <v>1000</v>
      </c>
      <c r="N21" s="37" t="s">
        <v>795</v>
      </c>
      <c r="Q21" s="27"/>
      <c r="R21" s="27"/>
      <c r="S21" s="27"/>
      <c r="T21" s="27"/>
    </row>
  </sheetData>
  <autoFilter ref="A9:Q21" xr:uid="{7E661D02-542B-46CB-B786-CE961E200499}"/>
  <mergeCells count="17">
    <mergeCell ref="A1:M1"/>
    <mergeCell ref="A2:M2"/>
    <mergeCell ref="A3:M3"/>
    <mergeCell ref="A6:A8"/>
    <mergeCell ref="B6:B8"/>
    <mergeCell ref="C6:C8"/>
    <mergeCell ref="D6:D8"/>
    <mergeCell ref="E6:E8"/>
    <mergeCell ref="F6:F8"/>
    <mergeCell ref="L6:L8"/>
    <mergeCell ref="M6:M8"/>
    <mergeCell ref="N6:N8"/>
    <mergeCell ref="G6:G8"/>
    <mergeCell ref="H6:H8"/>
    <mergeCell ref="I6:I8"/>
    <mergeCell ref="J6:J8"/>
    <mergeCell ref="K6:K8"/>
  </mergeCells>
  <conditionalFormatting sqref="G10:H14 G18:H21">
    <cfRule type="cellIs" dxfId="44" priority="2" operator="lessThan">
      <formula>#REF!</formula>
    </cfRule>
  </conditionalFormatting>
  <conditionalFormatting sqref="I13:I14">
    <cfRule type="cellIs" dxfId="43" priority="4" operator="lessThan">
      <formula>#REF!</formula>
    </cfRule>
  </conditionalFormatting>
  <pageMargins left="0.25" right="0" top="0.25" bottom="0.25" header="0.25" footer="0.25"/>
  <pageSetup paperSize="9" scale="65" orientation="portrait" r:id="rId1"/>
  <headerFooter scaleWithDoc="0"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B6AF-3B0E-4F79-9191-9D2BA76F98B3}">
  <dimension ref="A1:M417"/>
  <sheetViews>
    <sheetView tabSelected="1" workbookViewId="0">
      <selection activeCell="E9" sqref="E9"/>
    </sheetView>
  </sheetViews>
  <sheetFormatPr defaultRowHeight="15" x14ac:dyDescent="0.25"/>
  <cols>
    <col min="3" max="3" width="12.140625" bestFit="1" customWidth="1"/>
    <col min="4" max="4" width="11.28515625" bestFit="1" customWidth="1"/>
    <col min="5" max="5" width="35.42578125" bestFit="1" customWidth="1"/>
  </cols>
  <sheetData>
    <row r="1" spans="1:13" ht="21" x14ac:dyDescent="0.25">
      <c r="A1" s="229" t="s">
        <v>1067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</row>
    <row r="2" spans="1:13" ht="18.75" x14ac:dyDescent="0.25">
      <c r="A2" s="230" t="s">
        <v>1665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</row>
    <row r="3" spans="1:13" x14ac:dyDescent="0.25">
      <c r="A3" s="113"/>
      <c r="B3" s="113"/>
      <c r="C3" s="113"/>
      <c r="D3" s="113"/>
      <c r="E3" s="113"/>
      <c r="F3" s="113"/>
      <c r="G3" s="113"/>
      <c r="H3" s="113"/>
      <c r="I3" s="114"/>
      <c r="J3" s="113"/>
      <c r="K3" s="113"/>
      <c r="L3" s="113"/>
      <c r="M3" s="113"/>
    </row>
    <row r="4" spans="1:13" x14ac:dyDescent="0.25">
      <c r="A4" s="8" t="s">
        <v>0</v>
      </c>
      <c r="B4" s="115"/>
      <c r="C4" s="116"/>
      <c r="D4" s="116"/>
      <c r="E4" s="115"/>
      <c r="F4" s="117"/>
      <c r="G4" s="117"/>
      <c r="H4" s="118"/>
      <c r="I4" s="118"/>
      <c r="J4" s="118"/>
      <c r="K4" s="118"/>
      <c r="L4" s="118"/>
      <c r="M4" s="119"/>
    </row>
    <row r="5" spans="1:13" x14ac:dyDescent="0.25">
      <c r="A5" s="231" t="s">
        <v>1</v>
      </c>
      <c r="B5" s="234" t="s">
        <v>2</v>
      </c>
      <c r="C5" s="120"/>
      <c r="D5" s="234" t="s">
        <v>3</v>
      </c>
      <c r="E5" s="231" t="s">
        <v>6</v>
      </c>
      <c r="F5" s="237" t="s">
        <v>7</v>
      </c>
      <c r="G5" s="237" t="s">
        <v>8</v>
      </c>
      <c r="H5" s="228" t="s">
        <v>9</v>
      </c>
      <c r="I5" s="237" t="s">
        <v>1068</v>
      </c>
      <c r="J5" s="228" t="s">
        <v>1069</v>
      </c>
      <c r="K5" s="228" t="s">
        <v>1070</v>
      </c>
      <c r="L5" s="228" t="s">
        <v>11</v>
      </c>
      <c r="M5" s="228" t="s">
        <v>12</v>
      </c>
    </row>
    <row r="6" spans="1:13" x14ac:dyDescent="0.25">
      <c r="A6" s="232"/>
      <c r="B6" s="235"/>
      <c r="C6" s="121" t="s">
        <v>1071</v>
      </c>
      <c r="D6" s="235"/>
      <c r="E6" s="232"/>
      <c r="F6" s="237"/>
      <c r="G6" s="237"/>
      <c r="H6" s="228"/>
      <c r="I6" s="237"/>
      <c r="J6" s="228"/>
      <c r="K6" s="228"/>
      <c r="L6" s="228"/>
      <c r="M6" s="228"/>
    </row>
    <row r="7" spans="1:13" x14ac:dyDescent="0.25">
      <c r="A7" s="233"/>
      <c r="B7" s="236"/>
      <c r="C7" s="122"/>
      <c r="D7" s="236"/>
      <c r="E7" s="233"/>
      <c r="F7" s="237"/>
      <c r="G7" s="237"/>
      <c r="H7" s="228"/>
      <c r="I7" s="237"/>
      <c r="J7" s="228"/>
      <c r="K7" s="228"/>
      <c r="L7" s="228"/>
      <c r="M7" s="228"/>
    </row>
    <row r="8" spans="1:13" x14ac:dyDescent="0.25">
      <c r="A8" s="9"/>
      <c r="B8" s="9"/>
      <c r="C8" s="10"/>
      <c r="D8" s="10"/>
      <c r="E8" s="123"/>
      <c r="F8" s="13"/>
      <c r="G8" s="13"/>
      <c r="H8" s="124"/>
      <c r="I8" s="125"/>
      <c r="J8" s="124"/>
      <c r="K8" s="124"/>
      <c r="L8" s="126"/>
      <c r="M8" s="126"/>
    </row>
    <row r="9" spans="1:13" x14ac:dyDescent="0.25">
      <c r="A9" s="78" t="s">
        <v>1072</v>
      </c>
      <c r="B9" s="127"/>
      <c r="C9" s="128"/>
      <c r="D9" s="128"/>
      <c r="E9" s="129"/>
      <c r="F9" s="131"/>
      <c r="G9" s="13"/>
      <c r="H9" s="132"/>
      <c r="I9" s="133"/>
      <c r="J9" s="132"/>
      <c r="K9" s="132"/>
      <c r="L9" s="132"/>
      <c r="M9" s="134"/>
    </row>
    <row r="10" spans="1:13" x14ac:dyDescent="0.25">
      <c r="A10" s="47" t="s">
        <v>1073</v>
      </c>
      <c r="B10" s="47" t="s">
        <v>1074</v>
      </c>
      <c r="C10" s="135">
        <v>8720169513310</v>
      </c>
      <c r="D10" s="136">
        <v>911401675808</v>
      </c>
      <c r="E10" s="49" t="s">
        <v>1075</v>
      </c>
      <c r="F10" s="16">
        <v>2455310</v>
      </c>
      <c r="G10" s="16">
        <v>2888600</v>
      </c>
      <c r="H10" s="50" t="s">
        <v>1076</v>
      </c>
      <c r="I10" s="137">
        <v>52</v>
      </c>
      <c r="J10" s="50" t="s">
        <v>14</v>
      </c>
      <c r="K10" s="50">
        <v>1</v>
      </c>
      <c r="L10" s="50" t="s">
        <v>15</v>
      </c>
      <c r="M10" s="138"/>
    </row>
    <row r="11" spans="1:13" x14ac:dyDescent="0.25">
      <c r="A11" s="47" t="s">
        <v>1073</v>
      </c>
      <c r="B11" s="47" t="s">
        <v>1074</v>
      </c>
      <c r="C11" s="135">
        <v>8720169513303</v>
      </c>
      <c r="D11" s="136">
        <v>911401675708</v>
      </c>
      <c r="E11" s="49" t="s">
        <v>1077</v>
      </c>
      <c r="F11" s="16">
        <v>2455310</v>
      </c>
      <c r="G11" s="16">
        <v>2888600</v>
      </c>
      <c r="H11" s="50" t="s">
        <v>1076</v>
      </c>
      <c r="I11" s="137">
        <v>52</v>
      </c>
      <c r="J11" s="50" t="s">
        <v>14</v>
      </c>
      <c r="K11" s="50">
        <v>1</v>
      </c>
      <c r="L11" s="50" t="s">
        <v>15</v>
      </c>
      <c r="M11" s="138"/>
    </row>
    <row r="12" spans="1:13" x14ac:dyDescent="0.25">
      <c r="A12" s="47" t="s">
        <v>1073</v>
      </c>
      <c r="B12" s="47" t="s">
        <v>1074</v>
      </c>
      <c r="C12" s="135">
        <v>8720169513297</v>
      </c>
      <c r="D12" s="136">
        <v>911401675608</v>
      </c>
      <c r="E12" s="49" t="s">
        <v>1078</v>
      </c>
      <c r="F12" s="16">
        <v>2455310</v>
      </c>
      <c r="G12" s="16">
        <v>2888600</v>
      </c>
      <c r="H12" s="50" t="s">
        <v>1076</v>
      </c>
      <c r="I12" s="137">
        <v>52</v>
      </c>
      <c r="J12" s="50" t="s">
        <v>22</v>
      </c>
      <c r="K12" s="50">
        <v>1</v>
      </c>
      <c r="L12" s="50" t="s">
        <v>15</v>
      </c>
      <c r="M12" s="138"/>
    </row>
    <row r="13" spans="1:13" x14ac:dyDescent="0.25">
      <c r="A13" s="47" t="s">
        <v>1073</v>
      </c>
      <c r="B13" s="47" t="s">
        <v>1074</v>
      </c>
      <c r="C13" s="135">
        <v>8720169513341</v>
      </c>
      <c r="D13" s="136">
        <v>911401676108</v>
      </c>
      <c r="E13" s="49" t="s">
        <v>1079</v>
      </c>
      <c r="F13" s="16">
        <v>2912015</v>
      </c>
      <c r="G13" s="16">
        <v>3425900</v>
      </c>
      <c r="H13" s="50" t="s">
        <v>1076</v>
      </c>
      <c r="I13" s="137">
        <v>52</v>
      </c>
      <c r="J13" s="50" t="s">
        <v>14</v>
      </c>
      <c r="K13" s="50">
        <v>1</v>
      </c>
      <c r="L13" s="50" t="s">
        <v>15</v>
      </c>
      <c r="M13" s="138"/>
    </row>
    <row r="14" spans="1:13" x14ac:dyDescent="0.25">
      <c r="A14" s="47" t="s">
        <v>1073</v>
      </c>
      <c r="B14" s="47" t="s">
        <v>1074</v>
      </c>
      <c r="C14" s="135">
        <v>8720169513334</v>
      </c>
      <c r="D14" s="136">
        <v>911401676008</v>
      </c>
      <c r="E14" s="49" t="s">
        <v>1080</v>
      </c>
      <c r="F14" s="16">
        <v>2912015</v>
      </c>
      <c r="G14" s="16">
        <v>3425900</v>
      </c>
      <c r="H14" s="50" t="s">
        <v>1076</v>
      </c>
      <c r="I14" s="137">
        <v>52</v>
      </c>
      <c r="J14" s="50" t="s">
        <v>14</v>
      </c>
      <c r="K14" s="50">
        <v>1</v>
      </c>
      <c r="L14" s="50" t="s">
        <v>15</v>
      </c>
      <c r="M14" s="138"/>
    </row>
    <row r="15" spans="1:13" x14ac:dyDescent="0.25">
      <c r="A15" s="47" t="s">
        <v>1073</v>
      </c>
      <c r="B15" s="47" t="s">
        <v>1074</v>
      </c>
      <c r="C15" s="135">
        <v>8720169513327</v>
      </c>
      <c r="D15" s="136">
        <v>911401675908</v>
      </c>
      <c r="E15" s="49" t="s">
        <v>1081</v>
      </c>
      <c r="F15" s="16">
        <v>2912015</v>
      </c>
      <c r="G15" s="16">
        <v>3425900</v>
      </c>
      <c r="H15" s="50" t="s">
        <v>1076</v>
      </c>
      <c r="I15" s="137">
        <v>52</v>
      </c>
      <c r="J15" s="50" t="s">
        <v>22</v>
      </c>
      <c r="K15" s="50">
        <v>1</v>
      </c>
      <c r="L15" s="50" t="s">
        <v>15</v>
      </c>
      <c r="M15" s="138"/>
    </row>
    <row r="16" spans="1:13" x14ac:dyDescent="0.25">
      <c r="A16" s="47" t="s">
        <v>1073</v>
      </c>
      <c r="B16" s="47" t="s">
        <v>1074</v>
      </c>
      <c r="C16" s="135">
        <v>8720169513372</v>
      </c>
      <c r="D16" s="136">
        <v>911401676408</v>
      </c>
      <c r="E16" s="49" t="s">
        <v>1082</v>
      </c>
      <c r="F16" s="16">
        <v>3496135</v>
      </c>
      <c r="G16" s="16">
        <v>4113100</v>
      </c>
      <c r="H16" s="50" t="s">
        <v>1076</v>
      </c>
      <c r="I16" s="137">
        <v>52</v>
      </c>
      <c r="J16" s="50" t="s">
        <v>14</v>
      </c>
      <c r="K16" s="50">
        <v>1</v>
      </c>
      <c r="L16" s="50" t="s">
        <v>15</v>
      </c>
      <c r="M16" s="138"/>
    </row>
    <row r="17" spans="1:13" x14ac:dyDescent="0.25">
      <c r="A17" s="47" t="s">
        <v>1073</v>
      </c>
      <c r="B17" s="47" t="s">
        <v>1074</v>
      </c>
      <c r="C17" s="135">
        <v>8720169513365</v>
      </c>
      <c r="D17" s="136">
        <v>911401676308</v>
      </c>
      <c r="E17" s="49" t="s">
        <v>1083</v>
      </c>
      <c r="F17" s="16">
        <v>3496135</v>
      </c>
      <c r="G17" s="16">
        <v>4113100</v>
      </c>
      <c r="H17" s="50" t="s">
        <v>1076</v>
      </c>
      <c r="I17" s="137">
        <v>52</v>
      </c>
      <c r="J17" s="50" t="s">
        <v>14</v>
      </c>
      <c r="K17" s="50">
        <v>1</v>
      </c>
      <c r="L17" s="50" t="s">
        <v>15</v>
      </c>
      <c r="M17" s="138"/>
    </row>
    <row r="18" spans="1:13" x14ac:dyDescent="0.25">
      <c r="A18" s="47" t="s">
        <v>1073</v>
      </c>
      <c r="B18" s="47" t="s">
        <v>1074</v>
      </c>
      <c r="C18" s="135">
        <v>8720169513358</v>
      </c>
      <c r="D18" s="136">
        <v>911401676208</v>
      </c>
      <c r="E18" s="49" t="s">
        <v>1084</v>
      </c>
      <c r="F18" s="16">
        <v>3496135</v>
      </c>
      <c r="G18" s="16">
        <v>4113100</v>
      </c>
      <c r="H18" s="50" t="s">
        <v>1076</v>
      </c>
      <c r="I18" s="137">
        <v>52</v>
      </c>
      <c r="J18" s="50" t="s">
        <v>22</v>
      </c>
      <c r="K18" s="50">
        <v>1</v>
      </c>
      <c r="L18" s="50" t="s">
        <v>15</v>
      </c>
      <c r="M18" s="138"/>
    </row>
    <row r="19" spans="1:13" x14ac:dyDescent="0.25">
      <c r="A19" s="139"/>
      <c r="B19" s="140"/>
      <c r="C19" s="141"/>
      <c r="D19" s="141"/>
      <c r="E19" s="139"/>
      <c r="F19" s="13"/>
      <c r="G19" s="13"/>
      <c r="H19" s="9"/>
      <c r="I19" s="142"/>
      <c r="J19" s="9"/>
      <c r="K19" s="9"/>
      <c r="L19" s="9"/>
      <c r="M19" s="143"/>
    </row>
    <row r="20" spans="1:13" x14ac:dyDescent="0.25">
      <c r="A20" s="78" t="s">
        <v>1085</v>
      </c>
      <c r="B20" s="127"/>
      <c r="C20" s="128"/>
      <c r="D20" s="128"/>
      <c r="E20" s="129"/>
      <c r="F20" s="130"/>
      <c r="G20" s="130"/>
      <c r="H20" s="132"/>
      <c r="I20" s="144"/>
      <c r="J20" s="132"/>
      <c r="K20" s="132"/>
      <c r="L20" s="132"/>
      <c r="M20" s="145"/>
    </row>
    <row r="21" spans="1:13" x14ac:dyDescent="0.25">
      <c r="A21" s="84" t="s">
        <v>1086</v>
      </c>
      <c r="B21" s="84" t="s">
        <v>1087</v>
      </c>
      <c r="C21" s="135">
        <v>8721103303851</v>
      </c>
      <c r="D21" s="85">
        <v>911401866687</v>
      </c>
      <c r="E21" s="146" t="s">
        <v>1088</v>
      </c>
      <c r="F21" s="16">
        <v>800020</v>
      </c>
      <c r="G21" s="16">
        <v>941200</v>
      </c>
      <c r="H21" s="50" t="s">
        <v>1076</v>
      </c>
      <c r="I21" s="137">
        <v>60</v>
      </c>
      <c r="J21" s="50" t="s">
        <v>14</v>
      </c>
      <c r="K21" s="50">
        <v>200</v>
      </c>
      <c r="L21" s="50" t="s">
        <v>15</v>
      </c>
      <c r="M21" s="147"/>
    </row>
    <row r="22" spans="1:13" x14ac:dyDescent="0.25">
      <c r="A22" s="47" t="s">
        <v>1086</v>
      </c>
      <c r="B22" s="47" t="s">
        <v>1087</v>
      </c>
      <c r="C22" s="135">
        <v>8721103303882</v>
      </c>
      <c r="D22" s="148">
        <v>911401866987</v>
      </c>
      <c r="E22" s="149" t="s">
        <v>1089</v>
      </c>
      <c r="F22" s="16">
        <v>1228760</v>
      </c>
      <c r="G22" s="16">
        <v>1445600</v>
      </c>
      <c r="H22" s="50" t="s">
        <v>1076</v>
      </c>
      <c r="I22" s="137">
        <v>56</v>
      </c>
      <c r="J22" s="50" t="s">
        <v>14</v>
      </c>
      <c r="K22" s="50">
        <v>200</v>
      </c>
      <c r="L22" s="50" t="s">
        <v>15</v>
      </c>
      <c r="M22" s="147"/>
    </row>
    <row r="23" spans="1:13" x14ac:dyDescent="0.25">
      <c r="A23" s="47" t="s">
        <v>1086</v>
      </c>
      <c r="B23" s="47" t="s">
        <v>1087</v>
      </c>
      <c r="C23" s="135">
        <v>8721103303905</v>
      </c>
      <c r="D23" s="150">
        <v>911401867187</v>
      </c>
      <c r="E23" s="40" t="s">
        <v>1090</v>
      </c>
      <c r="F23" s="16">
        <v>1458260</v>
      </c>
      <c r="G23" s="16">
        <v>1715600</v>
      </c>
      <c r="H23" s="50" t="s">
        <v>1076</v>
      </c>
      <c r="I23" s="137">
        <v>60</v>
      </c>
      <c r="J23" s="50" t="s">
        <v>14</v>
      </c>
      <c r="K23" s="50">
        <v>200</v>
      </c>
      <c r="L23" s="50" t="s">
        <v>15</v>
      </c>
      <c r="M23" s="147"/>
    </row>
    <row r="24" spans="1:13" x14ac:dyDescent="0.25">
      <c r="A24" s="47" t="s">
        <v>1086</v>
      </c>
      <c r="B24" s="47" t="s">
        <v>1087</v>
      </c>
      <c r="C24" s="135">
        <v>8721103303943</v>
      </c>
      <c r="D24" s="148">
        <v>911401867587</v>
      </c>
      <c r="E24" s="149" t="s">
        <v>1091</v>
      </c>
      <c r="F24" s="16">
        <v>1926695</v>
      </c>
      <c r="G24" s="16">
        <v>2266700</v>
      </c>
      <c r="H24" s="50" t="s">
        <v>1076</v>
      </c>
      <c r="I24" s="137">
        <v>56</v>
      </c>
      <c r="J24" s="50" t="s">
        <v>14</v>
      </c>
      <c r="K24" s="50">
        <v>200</v>
      </c>
      <c r="L24" s="50" t="s">
        <v>15</v>
      </c>
      <c r="M24" s="147"/>
    </row>
    <row r="25" spans="1:13" x14ac:dyDescent="0.25">
      <c r="A25" s="151"/>
      <c r="B25" s="151"/>
      <c r="C25" s="152"/>
      <c r="D25" s="152"/>
      <c r="E25" s="25"/>
      <c r="F25" s="153"/>
      <c r="G25" s="153"/>
      <c r="H25" s="139"/>
      <c r="I25" s="154"/>
      <c r="J25" s="139"/>
      <c r="K25" s="139"/>
      <c r="L25" s="139"/>
      <c r="M25" s="155"/>
    </row>
    <row r="26" spans="1:13" x14ac:dyDescent="0.25">
      <c r="A26" s="9"/>
      <c r="B26" s="9"/>
      <c r="C26" s="156"/>
      <c r="D26" s="156"/>
      <c r="E26" s="9"/>
      <c r="F26" s="9"/>
      <c r="G26" s="9"/>
      <c r="H26" s="124"/>
      <c r="I26" s="142"/>
      <c r="J26" s="124"/>
      <c r="K26" s="124"/>
      <c r="L26" s="124"/>
      <c r="M26" s="157"/>
    </row>
    <row r="27" spans="1:13" x14ac:dyDescent="0.25">
      <c r="A27" s="78" t="s">
        <v>1092</v>
      </c>
      <c r="B27" s="127"/>
      <c r="C27" s="128"/>
      <c r="D27" s="128"/>
      <c r="E27" s="129"/>
      <c r="F27" s="130"/>
      <c r="G27" s="130"/>
      <c r="H27" s="132"/>
      <c r="I27" s="144"/>
      <c r="J27" s="132"/>
      <c r="K27" s="132"/>
      <c r="L27" s="132"/>
      <c r="M27" s="145"/>
    </row>
    <row r="28" spans="1:13" x14ac:dyDescent="0.25">
      <c r="A28" s="47" t="s">
        <v>1093</v>
      </c>
      <c r="B28" s="47" t="s">
        <v>1094</v>
      </c>
      <c r="C28" s="135">
        <v>8721103341020</v>
      </c>
      <c r="D28" s="136">
        <v>911401862788</v>
      </c>
      <c r="E28" s="149" t="s">
        <v>1095</v>
      </c>
      <c r="F28" s="16">
        <v>159715</v>
      </c>
      <c r="G28" s="16">
        <v>187900</v>
      </c>
      <c r="H28" s="50" t="s">
        <v>1096</v>
      </c>
      <c r="I28" s="137">
        <v>63</v>
      </c>
      <c r="J28" s="50" t="s">
        <v>14</v>
      </c>
      <c r="K28" s="50">
        <v>72</v>
      </c>
      <c r="L28" s="50" t="s">
        <v>15</v>
      </c>
      <c r="M28" s="147"/>
    </row>
    <row r="29" spans="1:13" x14ac:dyDescent="0.25">
      <c r="A29" s="47" t="s">
        <v>1093</v>
      </c>
      <c r="B29" s="47" t="s">
        <v>1094</v>
      </c>
      <c r="C29" s="135">
        <v>8721103341037</v>
      </c>
      <c r="D29" s="136">
        <v>911401862888</v>
      </c>
      <c r="E29" s="149" t="s">
        <v>1097</v>
      </c>
      <c r="F29" s="16">
        <v>159715</v>
      </c>
      <c r="G29" s="16">
        <v>187900</v>
      </c>
      <c r="H29" s="50" t="s">
        <v>1096</v>
      </c>
      <c r="I29" s="137">
        <v>63</v>
      </c>
      <c r="J29" s="50" t="s">
        <v>14</v>
      </c>
      <c r="K29" s="50">
        <v>72</v>
      </c>
      <c r="L29" s="50" t="s">
        <v>15</v>
      </c>
      <c r="M29" s="147"/>
    </row>
    <row r="30" spans="1:13" x14ac:dyDescent="0.25">
      <c r="A30" s="47" t="s">
        <v>1093</v>
      </c>
      <c r="B30" s="47" t="s">
        <v>1094</v>
      </c>
      <c r="C30" s="135">
        <v>8721103341044</v>
      </c>
      <c r="D30" s="148">
        <v>911401862988</v>
      </c>
      <c r="E30" s="149" t="s">
        <v>1098</v>
      </c>
      <c r="F30" s="16">
        <v>159715</v>
      </c>
      <c r="G30" s="16">
        <v>187900</v>
      </c>
      <c r="H30" s="50" t="s">
        <v>1096</v>
      </c>
      <c r="I30" s="137">
        <v>63</v>
      </c>
      <c r="J30" s="50" t="s">
        <v>14</v>
      </c>
      <c r="K30" s="50">
        <v>72</v>
      </c>
      <c r="L30" s="50" t="s">
        <v>15</v>
      </c>
      <c r="M30" s="147"/>
    </row>
    <row r="31" spans="1:13" x14ac:dyDescent="0.25">
      <c r="A31" s="47" t="s">
        <v>1093</v>
      </c>
      <c r="B31" s="47" t="s">
        <v>1094</v>
      </c>
      <c r="C31" s="135">
        <v>8721103341051</v>
      </c>
      <c r="D31" s="136">
        <v>911401863088</v>
      </c>
      <c r="E31" s="149" t="s">
        <v>1099</v>
      </c>
      <c r="F31" s="16">
        <v>219130</v>
      </c>
      <c r="G31" s="16">
        <v>257800</v>
      </c>
      <c r="H31" s="50" t="s">
        <v>1096</v>
      </c>
      <c r="I31" s="137">
        <v>63</v>
      </c>
      <c r="J31" s="50" t="s">
        <v>14</v>
      </c>
      <c r="K31" s="50">
        <v>72</v>
      </c>
      <c r="L31" s="50" t="s">
        <v>15</v>
      </c>
      <c r="M31" s="147"/>
    </row>
    <row r="32" spans="1:13" x14ac:dyDescent="0.25">
      <c r="A32" s="47" t="s">
        <v>1093</v>
      </c>
      <c r="B32" s="47" t="s">
        <v>1094</v>
      </c>
      <c r="C32" s="135">
        <v>8721103341068</v>
      </c>
      <c r="D32" s="136">
        <v>911401863188</v>
      </c>
      <c r="E32" s="149" t="s">
        <v>1100</v>
      </c>
      <c r="F32" s="16">
        <v>219130</v>
      </c>
      <c r="G32" s="16">
        <v>257800</v>
      </c>
      <c r="H32" s="50" t="s">
        <v>1096</v>
      </c>
      <c r="I32" s="137">
        <v>63</v>
      </c>
      <c r="J32" s="50" t="s">
        <v>14</v>
      </c>
      <c r="K32" s="50">
        <v>72</v>
      </c>
      <c r="L32" s="50" t="s">
        <v>15</v>
      </c>
      <c r="M32" s="147"/>
    </row>
    <row r="33" spans="1:13" x14ac:dyDescent="0.25">
      <c r="A33" s="47" t="s">
        <v>1093</v>
      </c>
      <c r="B33" s="47" t="s">
        <v>1094</v>
      </c>
      <c r="C33" s="135">
        <v>8721103341075</v>
      </c>
      <c r="D33" s="136">
        <v>911401863288</v>
      </c>
      <c r="E33" s="149" t="s">
        <v>1101</v>
      </c>
      <c r="F33" s="16">
        <v>219130</v>
      </c>
      <c r="G33" s="16">
        <v>257800</v>
      </c>
      <c r="H33" s="50" t="s">
        <v>1096</v>
      </c>
      <c r="I33" s="137">
        <v>63</v>
      </c>
      <c r="J33" s="50" t="s">
        <v>14</v>
      </c>
      <c r="K33" s="50">
        <v>72</v>
      </c>
      <c r="L33" s="50" t="s">
        <v>15</v>
      </c>
      <c r="M33" s="147"/>
    </row>
    <row r="34" spans="1:13" x14ac:dyDescent="0.25">
      <c r="A34" s="47" t="s">
        <v>1093</v>
      </c>
      <c r="B34" s="47" t="s">
        <v>1094</v>
      </c>
      <c r="C34" s="135">
        <v>8721103341082</v>
      </c>
      <c r="D34" s="136">
        <v>911401863388</v>
      </c>
      <c r="E34" s="149" t="s">
        <v>1102</v>
      </c>
      <c r="F34" s="16">
        <v>354110</v>
      </c>
      <c r="G34" s="16">
        <v>416600</v>
      </c>
      <c r="H34" s="50" t="s">
        <v>1103</v>
      </c>
      <c r="I34" s="137">
        <v>63</v>
      </c>
      <c r="J34" s="50" t="s">
        <v>14</v>
      </c>
      <c r="K34" s="50">
        <v>48</v>
      </c>
      <c r="L34" s="50" t="s">
        <v>15</v>
      </c>
      <c r="M34" s="147"/>
    </row>
    <row r="35" spans="1:13" x14ac:dyDescent="0.25">
      <c r="A35" s="47" t="s">
        <v>1093</v>
      </c>
      <c r="B35" s="47" t="s">
        <v>1094</v>
      </c>
      <c r="C35" s="135">
        <v>8721103341099</v>
      </c>
      <c r="D35" s="136">
        <v>911401863488</v>
      </c>
      <c r="E35" s="149" t="s">
        <v>1104</v>
      </c>
      <c r="F35" s="16">
        <v>354110</v>
      </c>
      <c r="G35" s="16">
        <v>416600</v>
      </c>
      <c r="H35" s="50" t="s">
        <v>1103</v>
      </c>
      <c r="I35" s="137">
        <v>63</v>
      </c>
      <c r="J35" s="50" t="s">
        <v>14</v>
      </c>
      <c r="K35" s="50">
        <v>48</v>
      </c>
      <c r="L35" s="50" t="s">
        <v>15</v>
      </c>
      <c r="M35" s="147"/>
    </row>
    <row r="36" spans="1:13" x14ac:dyDescent="0.25">
      <c r="A36" s="47" t="s">
        <v>1093</v>
      </c>
      <c r="B36" s="47" t="s">
        <v>1094</v>
      </c>
      <c r="C36" s="135">
        <v>8721103341105</v>
      </c>
      <c r="D36" s="136">
        <v>911401863588</v>
      </c>
      <c r="E36" s="149" t="s">
        <v>1105</v>
      </c>
      <c r="F36" s="16">
        <v>354110</v>
      </c>
      <c r="G36" s="16">
        <v>416600</v>
      </c>
      <c r="H36" s="50" t="s">
        <v>1103</v>
      </c>
      <c r="I36" s="137">
        <v>63</v>
      </c>
      <c r="J36" s="50" t="s">
        <v>14</v>
      </c>
      <c r="K36" s="50">
        <v>48</v>
      </c>
      <c r="L36" s="50" t="s">
        <v>15</v>
      </c>
      <c r="M36" s="147"/>
    </row>
    <row r="37" spans="1:13" x14ac:dyDescent="0.25">
      <c r="A37" s="47" t="s">
        <v>1093</v>
      </c>
      <c r="B37" s="47" t="s">
        <v>1094</v>
      </c>
      <c r="C37" s="135">
        <v>8721103341112</v>
      </c>
      <c r="D37" s="136">
        <v>911401863688</v>
      </c>
      <c r="E37" s="149" t="s">
        <v>1106</v>
      </c>
      <c r="F37" s="16">
        <v>560490</v>
      </c>
      <c r="G37" s="16">
        <v>659400</v>
      </c>
      <c r="H37" s="50" t="s">
        <v>1103</v>
      </c>
      <c r="I37" s="137">
        <v>63</v>
      </c>
      <c r="J37" s="50" t="s">
        <v>14</v>
      </c>
      <c r="K37" s="50">
        <v>48</v>
      </c>
      <c r="L37" s="50" t="s">
        <v>15</v>
      </c>
      <c r="M37" s="147"/>
    </row>
    <row r="38" spans="1:13" x14ac:dyDescent="0.25">
      <c r="A38" s="47" t="s">
        <v>1093</v>
      </c>
      <c r="B38" s="47" t="s">
        <v>1094</v>
      </c>
      <c r="C38" s="135">
        <v>8721103341129</v>
      </c>
      <c r="D38" s="136">
        <v>911401863788</v>
      </c>
      <c r="E38" s="149" t="s">
        <v>1107</v>
      </c>
      <c r="F38" s="16">
        <v>560490</v>
      </c>
      <c r="G38" s="16">
        <v>659400</v>
      </c>
      <c r="H38" s="50" t="s">
        <v>1103</v>
      </c>
      <c r="I38" s="137">
        <v>63</v>
      </c>
      <c r="J38" s="50" t="s">
        <v>14</v>
      </c>
      <c r="K38" s="50">
        <v>48</v>
      </c>
      <c r="L38" s="50" t="s">
        <v>15</v>
      </c>
      <c r="M38" s="147"/>
    </row>
    <row r="39" spans="1:13" x14ac:dyDescent="0.25">
      <c r="A39" s="47" t="s">
        <v>1093</v>
      </c>
      <c r="B39" s="47" t="s">
        <v>1094</v>
      </c>
      <c r="C39" s="135">
        <v>8721103341136</v>
      </c>
      <c r="D39" s="136">
        <v>911401863888</v>
      </c>
      <c r="E39" s="149" t="s">
        <v>1108</v>
      </c>
      <c r="F39" s="16">
        <v>560490</v>
      </c>
      <c r="G39" s="16">
        <v>659400</v>
      </c>
      <c r="H39" s="50" t="s">
        <v>1103</v>
      </c>
      <c r="I39" s="137">
        <v>63</v>
      </c>
      <c r="J39" s="50" t="s">
        <v>14</v>
      </c>
      <c r="K39" s="50">
        <v>48</v>
      </c>
      <c r="L39" s="50" t="s">
        <v>15</v>
      </c>
      <c r="M39" s="147"/>
    </row>
    <row r="40" spans="1:13" x14ac:dyDescent="0.25">
      <c r="A40" s="47" t="s">
        <v>1093</v>
      </c>
      <c r="B40" s="47" t="s">
        <v>1094</v>
      </c>
      <c r="C40" s="135">
        <v>8721103341174</v>
      </c>
      <c r="D40" s="136">
        <v>911401864288</v>
      </c>
      <c r="E40" s="149" t="s">
        <v>1109</v>
      </c>
      <c r="F40" s="16">
        <v>1203940</v>
      </c>
      <c r="G40" s="16">
        <v>1416400</v>
      </c>
      <c r="H40" s="50" t="s">
        <v>1110</v>
      </c>
      <c r="I40" s="137">
        <v>63</v>
      </c>
      <c r="J40" s="50" t="s">
        <v>14</v>
      </c>
      <c r="K40" s="50">
        <v>36</v>
      </c>
      <c r="L40" s="50" t="s">
        <v>15</v>
      </c>
      <c r="M40" s="147"/>
    </row>
    <row r="41" spans="1:13" x14ac:dyDescent="0.25">
      <c r="A41" s="47" t="s">
        <v>1093</v>
      </c>
      <c r="B41" s="47" t="s">
        <v>1094</v>
      </c>
      <c r="C41" s="135">
        <v>8721103341181</v>
      </c>
      <c r="D41" s="136">
        <v>911401864388</v>
      </c>
      <c r="E41" s="149" t="s">
        <v>1111</v>
      </c>
      <c r="F41" s="16">
        <v>1203940</v>
      </c>
      <c r="G41" s="16">
        <v>1416400</v>
      </c>
      <c r="H41" s="50" t="s">
        <v>1110</v>
      </c>
      <c r="I41" s="137">
        <v>63</v>
      </c>
      <c r="J41" s="50" t="s">
        <v>14</v>
      </c>
      <c r="K41" s="50">
        <v>36</v>
      </c>
      <c r="L41" s="50" t="s">
        <v>15</v>
      </c>
      <c r="M41" s="147"/>
    </row>
    <row r="42" spans="1:13" x14ac:dyDescent="0.25">
      <c r="A42" s="47" t="s">
        <v>1093</v>
      </c>
      <c r="B42" s="47" t="s">
        <v>1094</v>
      </c>
      <c r="C42" s="135">
        <v>8721103341198</v>
      </c>
      <c r="D42" s="136">
        <v>911401864488</v>
      </c>
      <c r="E42" s="149" t="s">
        <v>1112</v>
      </c>
      <c r="F42" s="16">
        <v>1203940</v>
      </c>
      <c r="G42" s="16">
        <v>1416400</v>
      </c>
      <c r="H42" s="50" t="s">
        <v>1110</v>
      </c>
      <c r="I42" s="137">
        <v>63</v>
      </c>
      <c r="J42" s="50" t="s">
        <v>14</v>
      </c>
      <c r="K42" s="50">
        <v>36</v>
      </c>
      <c r="L42" s="50" t="s">
        <v>15</v>
      </c>
      <c r="M42" s="147"/>
    </row>
    <row r="43" spans="1:13" x14ac:dyDescent="0.25">
      <c r="A43" s="47" t="s">
        <v>1093</v>
      </c>
      <c r="B43" s="47" t="s">
        <v>1094</v>
      </c>
      <c r="C43" s="135">
        <v>8721103341204</v>
      </c>
      <c r="D43" s="136">
        <v>911401864588</v>
      </c>
      <c r="E43" s="149" t="s">
        <v>1113</v>
      </c>
      <c r="F43" s="16">
        <v>1637270</v>
      </c>
      <c r="G43" s="16">
        <v>1926200</v>
      </c>
      <c r="H43" s="50" t="s">
        <v>1114</v>
      </c>
      <c r="I43" s="137">
        <v>63</v>
      </c>
      <c r="J43" s="50" t="s">
        <v>14</v>
      </c>
      <c r="K43" s="50">
        <v>24</v>
      </c>
      <c r="L43" s="50" t="s">
        <v>15</v>
      </c>
      <c r="M43" s="147"/>
    </row>
    <row r="44" spans="1:13" x14ac:dyDescent="0.25">
      <c r="A44" s="47" t="s">
        <v>1093</v>
      </c>
      <c r="B44" s="47" t="s">
        <v>1094</v>
      </c>
      <c r="C44" s="135">
        <v>8721103341211</v>
      </c>
      <c r="D44" s="136">
        <v>911401864688</v>
      </c>
      <c r="E44" s="149" t="s">
        <v>1115</v>
      </c>
      <c r="F44" s="16">
        <v>1637270</v>
      </c>
      <c r="G44" s="16">
        <v>1926200</v>
      </c>
      <c r="H44" s="50" t="s">
        <v>1114</v>
      </c>
      <c r="I44" s="137">
        <v>63</v>
      </c>
      <c r="J44" s="50" t="s">
        <v>14</v>
      </c>
      <c r="K44" s="50">
        <v>24</v>
      </c>
      <c r="L44" s="50" t="s">
        <v>15</v>
      </c>
      <c r="M44" s="147"/>
    </row>
    <row r="45" spans="1:13" x14ac:dyDescent="0.25">
      <c r="A45" s="47" t="s">
        <v>1093</v>
      </c>
      <c r="B45" s="47" t="s">
        <v>1094</v>
      </c>
      <c r="C45" s="135">
        <v>8721103341228</v>
      </c>
      <c r="D45" s="136">
        <v>911401864788</v>
      </c>
      <c r="E45" s="149" t="s">
        <v>1116</v>
      </c>
      <c r="F45" s="16">
        <v>1637270</v>
      </c>
      <c r="G45" s="16">
        <v>1926200</v>
      </c>
      <c r="H45" s="50" t="s">
        <v>1114</v>
      </c>
      <c r="I45" s="137">
        <v>63</v>
      </c>
      <c r="J45" s="50" t="s">
        <v>14</v>
      </c>
      <c r="K45" s="50">
        <v>24</v>
      </c>
      <c r="L45" s="50" t="s">
        <v>15</v>
      </c>
      <c r="M45" s="147"/>
    </row>
    <row r="46" spans="1:13" x14ac:dyDescent="0.25">
      <c r="A46" s="47" t="s">
        <v>1093</v>
      </c>
      <c r="B46" s="47" t="s">
        <v>1094</v>
      </c>
      <c r="C46" s="135">
        <v>8721103341235</v>
      </c>
      <c r="D46" s="136">
        <v>911401864888</v>
      </c>
      <c r="E46" s="149" t="s">
        <v>1117</v>
      </c>
      <c r="F46" s="16">
        <v>2407795</v>
      </c>
      <c r="G46" s="16">
        <v>2832700</v>
      </c>
      <c r="H46" s="50" t="s">
        <v>1114</v>
      </c>
      <c r="I46" s="137">
        <v>63</v>
      </c>
      <c r="J46" s="50" t="s">
        <v>14</v>
      </c>
      <c r="K46" s="50">
        <v>24</v>
      </c>
      <c r="L46" s="50" t="s">
        <v>15</v>
      </c>
      <c r="M46" s="147"/>
    </row>
    <row r="47" spans="1:13" x14ac:dyDescent="0.25">
      <c r="A47" s="47" t="s">
        <v>1093</v>
      </c>
      <c r="B47" s="47" t="s">
        <v>1094</v>
      </c>
      <c r="C47" s="135">
        <v>8721103341242</v>
      </c>
      <c r="D47" s="136">
        <v>911401864988</v>
      </c>
      <c r="E47" s="149" t="s">
        <v>1118</v>
      </c>
      <c r="F47" s="16">
        <v>2407795</v>
      </c>
      <c r="G47" s="16">
        <v>2832700</v>
      </c>
      <c r="H47" s="50" t="s">
        <v>1114</v>
      </c>
      <c r="I47" s="137">
        <v>63</v>
      </c>
      <c r="J47" s="50" t="s">
        <v>14</v>
      </c>
      <c r="K47" s="50">
        <v>24</v>
      </c>
      <c r="L47" s="50" t="s">
        <v>15</v>
      </c>
      <c r="M47" s="147"/>
    </row>
    <row r="48" spans="1:13" x14ac:dyDescent="0.25">
      <c r="A48" s="47" t="s">
        <v>1093</v>
      </c>
      <c r="B48" s="47" t="s">
        <v>1094</v>
      </c>
      <c r="C48" s="135">
        <v>8721103341259</v>
      </c>
      <c r="D48" s="136">
        <v>911401865088</v>
      </c>
      <c r="E48" s="149" t="s">
        <v>1119</v>
      </c>
      <c r="F48" s="16">
        <v>2407795</v>
      </c>
      <c r="G48" s="16">
        <v>2832700</v>
      </c>
      <c r="H48" s="50" t="s">
        <v>1114</v>
      </c>
      <c r="I48" s="137">
        <v>63</v>
      </c>
      <c r="J48" s="50" t="s">
        <v>14</v>
      </c>
      <c r="K48" s="50">
        <v>24</v>
      </c>
      <c r="L48" s="50" t="s">
        <v>15</v>
      </c>
      <c r="M48" s="147"/>
    </row>
    <row r="49" spans="1:13" x14ac:dyDescent="0.25">
      <c r="A49" s="9"/>
      <c r="B49" s="9"/>
      <c r="C49" s="152"/>
      <c r="D49" s="158"/>
      <c r="E49" s="159"/>
      <c r="F49" s="13"/>
      <c r="G49" s="13"/>
      <c r="H49" s="124"/>
      <c r="I49" s="142"/>
      <c r="J49" s="124"/>
      <c r="K49" s="124"/>
      <c r="L49" s="124"/>
      <c r="M49" s="157"/>
    </row>
    <row r="50" spans="1:13" x14ac:dyDescent="0.25">
      <c r="A50" s="160" t="s">
        <v>1120</v>
      </c>
      <c r="B50" s="160"/>
      <c r="C50" s="161"/>
      <c r="D50" s="161"/>
      <c r="E50" s="160"/>
      <c r="F50" s="160"/>
      <c r="G50" s="160"/>
      <c r="H50" s="124"/>
      <c r="I50" s="142"/>
      <c r="J50" s="124"/>
      <c r="K50" s="124"/>
      <c r="L50" s="124"/>
      <c r="M50" s="157"/>
    </row>
    <row r="51" spans="1:13" x14ac:dyDescent="0.25">
      <c r="A51" s="47" t="s">
        <v>1093</v>
      </c>
      <c r="B51" s="47" t="s">
        <v>1094</v>
      </c>
      <c r="C51" s="135">
        <v>8720169732780</v>
      </c>
      <c r="D51" s="85">
        <v>911401873286</v>
      </c>
      <c r="E51" s="49" t="s">
        <v>1121</v>
      </c>
      <c r="F51" s="16">
        <v>603585</v>
      </c>
      <c r="G51" s="16">
        <v>710100</v>
      </c>
      <c r="H51" s="50" t="s">
        <v>1122</v>
      </c>
      <c r="I51" s="137">
        <v>56</v>
      </c>
      <c r="J51" s="50" t="s">
        <v>14</v>
      </c>
      <c r="K51" s="50">
        <v>128</v>
      </c>
      <c r="L51" s="50" t="s">
        <v>15</v>
      </c>
      <c r="M51" s="138"/>
    </row>
    <row r="52" spans="1:13" x14ac:dyDescent="0.25">
      <c r="A52" s="47" t="s">
        <v>1093</v>
      </c>
      <c r="B52" s="47" t="s">
        <v>1094</v>
      </c>
      <c r="C52" s="135">
        <v>8720169732773</v>
      </c>
      <c r="D52" s="85">
        <v>911401874286</v>
      </c>
      <c r="E52" s="49" t="s">
        <v>1123</v>
      </c>
      <c r="F52" s="16">
        <v>973165</v>
      </c>
      <c r="G52" s="16">
        <v>1144900</v>
      </c>
      <c r="H52" s="50" t="s">
        <v>1122</v>
      </c>
      <c r="I52" s="137">
        <v>56</v>
      </c>
      <c r="J52" s="50" t="s">
        <v>14</v>
      </c>
      <c r="K52" s="50">
        <v>128</v>
      </c>
      <c r="L52" s="50" t="s">
        <v>15</v>
      </c>
      <c r="M52" s="138"/>
    </row>
    <row r="53" spans="1:13" x14ac:dyDescent="0.25">
      <c r="A53" s="47" t="s">
        <v>1093</v>
      </c>
      <c r="B53" s="47" t="s">
        <v>1094</v>
      </c>
      <c r="C53" s="135">
        <v>8720169732766</v>
      </c>
      <c r="D53" s="85">
        <v>911401875286</v>
      </c>
      <c r="E53" s="49" t="s">
        <v>1124</v>
      </c>
      <c r="F53" s="16">
        <v>1361870</v>
      </c>
      <c r="G53" s="16">
        <v>1602200</v>
      </c>
      <c r="H53" s="50" t="s">
        <v>1125</v>
      </c>
      <c r="I53" s="137">
        <v>56</v>
      </c>
      <c r="J53" s="50" t="s">
        <v>14</v>
      </c>
      <c r="K53" s="50">
        <v>140</v>
      </c>
      <c r="L53" s="50" t="s">
        <v>15</v>
      </c>
      <c r="M53" s="138"/>
    </row>
    <row r="54" spans="1:13" x14ac:dyDescent="0.25">
      <c r="A54" s="47" t="s">
        <v>1093</v>
      </c>
      <c r="B54" s="47" t="s">
        <v>1094</v>
      </c>
      <c r="C54" s="135">
        <v>8720169732759</v>
      </c>
      <c r="D54" s="85">
        <v>911401876286</v>
      </c>
      <c r="E54" s="49" t="s">
        <v>1126</v>
      </c>
      <c r="F54" s="16">
        <v>1635400</v>
      </c>
      <c r="G54" s="16">
        <v>1924000</v>
      </c>
      <c r="H54" s="50" t="s">
        <v>1114</v>
      </c>
      <c r="I54" s="137">
        <v>56</v>
      </c>
      <c r="J54" s="50" t="s">
        <v>14</v>
      </c>
      <c r="K54" s="50">
        <v>78</v>
      </c>
      <c r="L54" s="50" t="s">
        <v>15</v>
      </c>
      <c r="M54" s="162"/>
    </row>
    <row r="55" spans="1:13" x14ac:dyDescent="0.25">
      <c r="A55" s="47" t="s">
        <v>1093</v>
      </c>
      <c r="B55" s="47" t="s">
        <v>1094</v>
      </c>
      <c r="C55" s="135">
        <v>8720169732742</v>
      </c>
      <c r="D55" s="85">
        <v>911401877286</v>
      </c>
      <c r="E55" s="49" t="s">
        <v>1127</v>
      </c>
      <c r="F55" s="16">
        <v>2169200</v>
      </c>
      <c r="G55" s="16">
        <v>2552000</v>
      </c>
      <c r="H55" s="50" t="s">
        <v>1128</v>
      </c>
      <c r="I55" s="137">
        <v>56</v>
      </c>
      <c r="J55" s="50" t="s">
        <v>14</v>
      </c>
      <c r="K55" s="50">
        <v>60</v>
      </c>
      <c r="L55" s="50" t="s">
        <v>15</v>
      </c>
      <c r="M55" s="138"/>
    </row>
    <row r="56" spans="1:13" x14ac:dyDescent="0.25">
      <c r="A56" s="47" t="s">
        <v>1093</v>
      </c>
      <c r="B56" s="47" t="s">
        <v>1094</v>
      </c>
      <c r="C56" s="135">
        <v>8720169732735</v>
      </c>
      <c r="D56" s="85">
        <v>911401878286</v>
      </c>
      <c r="E56" s="49" t="s">
        <v>1129</v>
      </c>
      <c r="F56" s="16">
        <v>3417340</v>
      </c>
      <c r="G56" s="16">
        <v>4020400</v>
      </c>
      <c r="H56" s="50" t="s">
        <v>1128</v>
      </c>
      <c r="I56" s="137">
        <v>56</v>
      </c>
      <c r="J56" s="50" t="s">
        <v>14</v>
      </c>
      <c r="K56" s="50">
        <v>60</v>
      </c>
      <c r="L56" s="50" t="s">
        <v>15</v>
      </c>
      <c r="M56" s="138"/>
    </row>
    <row r="57" spans="1:13" x14ac:dyDescent="0.25">
      <c r="A57" s="151"/>
      <c r="B57" s="151"/>
      <c r="C57" s="152"/>
      <c r="D57" s="152"/>
      <c r="E57" s="25"/>
      <c r="F57" s="153"/>
      <c r="G57" s="153"/>
      <c r="H57" s="139"/>
      <c r="I57" s="154"/>
      <c r="J57" s="139"/>
      <c r="K57" s="139"/>
      <c r="L57" s="139"/>
      <c r="M57" s="155"/>
    </row>
    <row r="58" spans="1:13" x14ac:dyDescent="0.25">
      <c r="A58" s="78" t="s">
        <v>1092</v>
      </c>
      <c r="B58" s="127"/>
      <c r="C58" s="128"/>
      <c r="D58" s="128"/>
      <c r="E58" s="140"/>
      <c r="F58" s="140"/>
      <c r="G58" s="140"/>
      <c r="H58" s="140"/>
      <c r="I58" s="139"/>
      <c r="J58" s="140"/>
      <c r="K58" s="140"/>
      <c r="L58" s="140"/>
      <c r="M58" s="163"/>
    </row>
    <row r="59" spans="1:13" x14ac:dyDescent="0.25">
      <c r="A59" s="47" t="s">
        <v>1093</v>
      </c>
      <c r="B59" s="47" t="s">
        <v>1094</v>
      </c>
      <c r="C59" s="135">
        <v>8720169732506</v>
      </c>
      <c r="D59" s="136">
        <v>911401863286</v>
      </c>
      <c r="E59" s="49" t="s">
        <v>1130</v>
      </c>
      <c r="F59" s="16">
        <v>603585</v>
      </c>
      <c r="G59" s="16">
        <v>710100</v>
      </c>
      <c r="H59" s="50" t="s">
        <v>1122</v>
      </c>
      <c r="I59" s="137">
        <v>56</v>
      </c>
      <c r="J59" s="50" t="s">
        <v>14</v>
      </c>
      <c r="K59" s="50">
        <v>128</v>
      </c>
      <c r="L59" s="50" t="s">
        <v>15</v>
      </c>
      <c r="M59" s="138"/>
    </row>
    <row r="60" spans="1:13" x14ac:dyDescent="0.25">
      <c r="A60" s="47" t="s">
        <v>1093</v>
      </c>
      <c r="B60" s="47" t="s">
        <v>1094</v>
      </c>
      <c r="C60" s="135">
        <v>8720169732490</v>
      </c>
      <c r="D60" s="136">
        <v>911401864286</v>
      </c>
      <c r="E60" s="49" t="s">
        <v>1131</v>
      </c>
      <c r="F60" s="16">
        <v>973165</v>
      </c>
      <c r="G60" s="16">
        <v>1144900</v>
      </c>
      <c r="H60" s="50" t="s">
        <v>1122</v>
      </c>
      <c r="I60" s="137">
        <v>56</v>
      </c>
      <c r="J60" s="50" t="s">
        <v>14</v>
      </c>
      <c r="K60" s="50">
        <v>128</v>
      </c>
      <c r="L60" s="50" t="s">
        <v>15</v>
      </c>
      <c r="M60" s="138"/>
    </row>
    <row r="61" spans="1:13" x14ac:dyDescent="0.25">
      <c r="A61" s="47" t="s">
        <v>1093</v>
      </c>
      <c r="B61" s="47" t="s">
        <v>1094</v>
      </c>
      <c r="C61" s="135">
        <v>8720169732483</v>
      </c>
      <c r="D61" s="136">
        <v>911401865286</v>
      </c>
      <c r="E61" s="49" t="s">
        <v>1132</v>
      </c>
      <c r="F61" s="16">
        <v>1361870</v>
      </c>
      <c r="G61" s="16">
        <v>1602200</v>
      </c>
      <c r="H61" s="50" t="s">
        <v>1125</v>
      </c>
      <c r="I61" s="137">
        <v>56</v>
      </c>
      <c r="J61" s="50" t="s">
        <v>14</v>
      </c>
      <c r="K61" s="50">
        <v>50</v>
      </c>
      <c r="L61" s="50" t="s">
        <v>15</v>
      </c>
      <c r="M61" s="138"/>
    </row>
    <row r="62" spans="1:13" x14ac:dyDescent="0.25">
      <c r="A62" s="47" t="s">
        <v>1093</v>
      </c>
      <c r="B62" s="47" t="s">
        <v>1094</v>
      </c>
      <c r="C62" s="135">
        <v>8720169732476</v>
      </c>
      <c r="D62" s="136">
        <v>911401866286</v>
      </c>
      <c r="E62" s="49" t="s">
        <v>1133</v>
      </c>
      <c r="F62" s="16">
        <v>1635400</v>
      </c>
      <c r="G62" s="16">
        <v>1924000</v>
      </c>
      <c r="H62" s="50" t="s">
        <v>1114</v>
      </c>
      <c r="I62" s="137">
        <v>56</v>
      </c>
      <c r="J62" s="50" t="s">
        <v>14</v>
      </c>
      <c r="K62" s="50">
        <v>78</v>
      </c>
      <c r="L62" s="50" t="s">
        <v>15</v>
      </c>
      <c r="M62" s="138"/>
    </row>
    <row r="63" spans="1:13" x14ac:dyDescent="0.25">
      <c r="A63" s="47" t="s">
        <v>1093</v>
      </c>
      <c r="B63" s="47" t="s">
        <v>1094</v>
      </c>
      <c r="C63" s="135">
        <v>8720169732469</v>
      </c>
      <c r="D63" s="136">
        <v>911401867286</v>
      </c>
      <c r="E63" s="49" t="s">
        <v>1134</v>
      </c>
      <c r="F63" s="16">
        <v>2169200</v>
      </c>
      <c r="G63" s="16">
        <v>2552000</v>
      </c>
      <c r="H63" s="50" t="s">
        <v>1128</v>
      </c>
      <c r="I63" s="137">
        <v>56</v>
      </c>
      <c r="J63" s="50" t="s">
        <v>14</v>
      </c>
      <c r="K63" s="50">
        <v>60</v>
      </c>
      <c r="L63" s="50" t="s">
        <v>15</v>
      </c>
      <c r="M63" s="138"/>
    </row>
    <row r="64" spans="1:13" x14ac:dyDescent="0.25">
      <c r="A64" s="47" t="s">
        <v>1093</v>
      </c>
      <c r="B64" s="47" t="s">
        <v>1094</v>
      </c>
      <c r="C64" s="135">
        <v>8720169732452</v>
      </c>
      <c r="D64" s="136">
        <v>911401868286</v>
      </c>
      <c r="E64" s="49" t="s">
        <v>1135</v>
      </c>
      <c r="F64" s="16">
        <v>3417340</v>
      </c>
      <c r="G64" s="16">
        <v>4020400</v>
      </c>
      <c r="H64" s="50" t="s">
        <v>1128</v>
      </c>
      <c r="I64" s="137">
        <v>56</v>
      </c>
      <c r="J64" s="50" t="s">
        <v>14</v>
      </c>
      <c r="K64" s="50">
        <v>60</v>
      </c>
      <c r="L64" s="50" t="s">
        <v>15</v>
      </c>
      <c r="M64" s="138"/>
    </row>
    <row r="65" spans="1:13" x14ac:dyDescent="0.25">
      <c r="A65" s="47" t="s">
        <v>1093</v>
      </c>
      <c r="B65" s="47" t="s">
        <v>1094</v>
      </c>
      <c r="C65" s="135">
        <v>8720169762275</v>
      </c>
      <c r="D65" s="85">
        <v>911401830987</v>
      </c>
      <c r="E65" s="146" t="s">
        <v>1136</v>
      </c>
      <c r="F65" s="16">
        <v>3774340</v>
      </c>
      <c r="G65" s="16">
        <v>4440400</v>
      </c>
      <c r="H65" s="50" t="s">
        <v>1128</v>
      </c>
      <c r="I65" s="137">
        <v>56</v>
      </c>
      <c r="J65" s="50" t="s">
        <v>14</v>
      </c>
      <c r="K65" s="50">
        <v>100</v>
      </c>
      <c r="L65" s="50" t="s">
        <v>15</v>
      </c>
      <c r="M65" s="164"/>
    </row>
    <row r="66" spans="1:13" x14ac:dyDescent="0.25">
      <c r="A66" s="47" t="s">
        <v>1093</v>
      </c>
      <c r="B66" s="47" t="s">
        <v>1094</v>
      </c>
      <c r="C66" s="135">
        <v>8720169762282</v>
      </c>
      <c r="D66" s="85">
        <v>911401831087</v>
      </c>
      <c r="E66" s="146" t="s">
        <v>1137</v>
      </c>
      <c r="F66" s="16">
        <v>4164745</v>
      </c>
      <c r="G66" s="16">
        <v>4899700</v>
      </c>
      <c r="H66" s="50" t="s">
        <v>1128</v>
      </c>
      <c r="I66" s="137">
        <v>56</v>
      </c>
      <c r="J66" s="50" t="s">
        <v>14</v>
      </c>
      <c r="K66" s="50">
        <v>100</v>
      </c>
      <c r="L66" s="50" t="s">
        <v>15</v>
      </c>
      <c r="M66" s="164"/>
    </row>
    <row r="67" spans="1:13" x14ac:dyDescent="0.25">
      <c r="A67" s="151"/>
      <c r="B67" s="165"/>
      <c r="C67" s="152"/>
      <c r="D67" s="152"/>
      <c r="E67" s="166"/>
      <c r="F67" s="153"/>
      <c r="G67" s="153"/>
      <c r="H67" s="139"/>
      <c r="I67" s="154"/>
      <c r="J67" s="139"/>
      <c r="K67" s="139"/>
      <c r="L67" s="139"/>
      <c r="M67" s="155"/>
    </row>
    <row r="68" spans="1:13" x14ac:dyDescent="0.25">
      <c r="A68" s="78" t="s">
        <v>1138</v>
      </c>
      <c r="B68" s="127"/>
      <c r="C68" s="128"/>
      <c r="D68" s="128"/>
      <c r="E68" s="129"/>
      <c r="F68" s="130"/>
      <c r="G68" s="130"/>
      <c r="H68" s="132"/>
      <c r="I68" s="144"/>
      <c r="J68" s="132"/>
      <c r="K68" s="132"/>
      <c r="L68" s="132"/>
      <c r="M68" s="145"/>
    </row>
    <row r="69" spans="1:13" x14ac:dyDescent="0.25">
      <c r="A69" s="47" t="s">
        <v>1139</v>
      </c>
      <c r="B69" s="47" t="s">
        <v>1140</v>
      </c>
      <c r="C69" s="135">
        <v>8719514938915</v>
      </c>
      <c r="D69" s="136">
        <v>911401813784</v>
      </c>
      <c r="E69" s="49" t="s">
        <v>1141</v>
      </c>
      <c r="F69" s="16">
        <v>78030</v>
      </c>
      <c r="G69" s="16">
        <v>91800</v>
      </c>
      <c r="H69" s="50" t="s">
        <v>1142</v>
      </c>
      <c r="I69" s="137">
        <v>63</v>
      </c>
      <c r="J69" s="50" t="s">
        <v>14</v>
      </c>
      <c r="K69" s="50">
        <v>400</v>
      </c>
      <c r="L69" s="50" t="s">
        <v>15</v>
      </c>
      <c r="M69" s="138"/>
    </row>
    <row r="70" spans="1:13" x14ac:dyDescent="0.25">
      <c r="A70" s="47" t="s">
        <v>1139</v>
      </c>
      <c r="B70" s="47" t="s">
        <v>1140</v>
      </c>
      <c r="C70" s="135">
        <v>8719514938946</v>
      </c>
      <c r="D70" s="136">
        <v>911401814084</v>
      </c>
      <c r="E70" s="49" t="s">
        <v>1143</v>
      </c>
      <c r="F70" s="16">
        <v>78030</v>
      </c>
      <c r="G70" s="16">
        <v>91800</v>
      </c>
      <c r="H70" s="50" t="s">
        <v>1142</v>
      </c>
      <c r="I70" s="137">
        <v>63</v>
      </c>
      <c r="J70" s="50" t="s">
        <v>14</v>
      </c>
      <c r="K70" s="50">
        <v>300</v>
      </c>
      <c r="L70" s="50" t="s">
        <v>15</v>
      </c>
      <c r="M70" s="138"/>
    </row>
    <row r="71" spans="1:13" x14ac:dyDescent="0.25">
      <c r="A71" s="47" t="s">
        <v>1139</v>
      </c>
      <c r="B71" s="47" t="s">
        <v>1140</v>
      </c>
      <c r="C71" s="135">
        <v>8719514938977</v>
      </c>
      <c r="D71" s="136">
        <v>911401814384</v>
      </c>
      <c r="E71" s="49" t="s">
        <v>1144</v>
      </c>
      <c r="F71" s="16">
        <v>78030</v>
      </c>
      <c r="G71" s="16">
        <v>91800</v>
      </c>
      <c r="H71" s="50" t="s">
        <v>1142</v>
      </c>
      <c r="I71" s="137">
        <v>63</v>
      </c>
      <c r="J71" s="50" t="s">
        <v>14</v>
      </c>
      <c r="K71" s="50">
        <v>300</v>
      </c>
      <c r="L71" s="50" t="s">
        <v>15</v>
      </c>
      <c r="M71" s="138"/>
    </row>
    <row r="72" spans="1:13" x14ac:dyDescent="0.25">
      <c r="A72" s="47" t="s">
        <v>1139</v>
      </c>
      <c r="B72" s="47" t="s">
        <v>1140</v>
      </c>
      <c r="C72" s="135">
        <v>8719514938908</v>
      </c>
      <c r="D72" s="136">
        <v>911401813684</v>
      </c>
      <c r="E72" s="49" t="s">
        <v>1145</v>
      </c>
      <c r="F72" s="16">
        <v>104720</v>
      </c>
      <c r="G72" s="16">
        <v>123200</v>
      </c>
      <c r="H72" s="50" t="s">
        <v>1142</v>
      </c>
      <c r="I72" s="137">
        <v>63</v>
      </c>
      <c r="J72" s="50" t="s">
        <v>14</v>
      </c>
      <c r="K72" s="50">
        <v>400</v>
      </c>
      <c r="L72" s="50" t="s">
        <v>15</v>
      </c>
      <c r="M72" s="138"/>
    </row>
    <row r="73" spans="1:13" x14ac:dyDescent="0.25">
      <c r="A73" s="47" t="s">
        <v>1139</v>
      </c>
      <c r="B73" s="47" t="s">
        <v>1140</v>
      </c>
      <c r="C73" s="135">
        <v>8719514938939</v>
      </c>
      <c r="D73" s="136">
        <v>911401813984</v>
      </c>
      <c r="E73" s="49" t="s">
        <v>1146</v>
      </c>
      <c r="F73" s="16">
        <v>104720</v>
      </c>
      <c r="G73" s="16">
        <v>123200</v>
      </c>
      <c r="H73" s="50" t="s">
        <v>1142</v>
      </c>
      <c r="I73" s="137">
        <v>63</v>
      </c>
      <c r="J73" s="50" t="s">
        <v>14</v>
      </c>
      <c r="K73" s="50">
        <v>400</v>
      </c>
      <c r="L73" s="50" t="s">
        <v>15</v>
      </c>
      <c r="M73" s="138"/>
    </row>
    <row r="74" spans="1:13" x14ac:dyDescent="0.25">
      <c r="A74" s="47" t="s">
        <v>1139</v>
      </c>
      <c r="B74" s="47" t="s">
        <v>1140</v>
      </c>
      <c r="C74" s="135">
        <v>8719514938960</v>
      </c>
      <c r="D74" s="136">
        <v>911401814284</v>
      </c>
      <c r="E74" s="49" t="s">
        <v>1147</v>
      </c>
      <c r="F74" s="16">
        <v>104720</v>
      </c>
      <c r="G74" s="16">
        <v>123200</v>
      </c>
      <c r="H74" s="50" t="s">
        <v>1142</v>
      </c>
      <c r="I74" s="137">
        <v>63</v>
      </c>
      <c r="J74" s="50" t="s">
        <v>14</v>
      </c>
      <c r="K74" s="50">
        <v>400</v>
      </c>
      <c r="L74" s="50" t="s">
        <v>15</v>
      </c>
      <c r="M74" s="138"/>
    </row>
    <row r="75" spans="1:13" x14ac:dyDescent="0.25">
      <c r="A75" s="47" t="s">
        <v>1139</v>
      </c>
      <c r="B75" s="47" t="s">
        <v>1140</v>
      </c>
      <c r="C75" s="135">
        <v>8719514938984</v>
      </c>
      <c r="D75" s="136">
        <v>911401814484</v>
      </c>
      <c r="E75" s="49" t="s">
        <v>1148</v>
      </c>
      <c r="F75" s="16">
        <v>123930</v>
      </c>
      <c r="G75" s="16">
        <v>145800</v>
      </c>
      <c r="H75" s="50" t="s">
        <v>1142</v>
      </c>
      <c r="I75" s="137">
        <v>63</v>
      </c>
      <c r="J75" s="50" t="s">
        <v>14</v>
      </c>
      <c r="K75" s="50">
        <v>400</v>
      </c>
      <c r="L75" s="50" t="s">
        <v>15</v>
      </c>
      <c r="M75" s="138"/>
    </row>
    <row r="76" spans="1:13" x14ac:dyDescent="0.25">
      <c r="A76" s="47" t="s">
        <v>1139</v>
      </c>
      <c r="B76" s="47" t="s">
        <v>1140</v>
      </c>
      <c r="C76" s="135">
        <v>8719514938991</v>
      </c>
      <c r="D76" s="136">
        <v>911401814584</v>
      </c>
      <c r="E76" s="49" t="s">
        <v>1149</v>
      </c>
      <c r="F76" s="16">
        <v>123930</v>
      </c>
      <c r="G76" s="16">
        <v>145800</v>
      </c>
      <c r="H76" s="50" t="s">
        <v>1142</v>
      </c>
      <c r="I76" s="137">
        <v>63</v>
      </c>
      <c r="J76" s="50" t="s">
        <v>14</v>
      </c>
      <c r="K76" s="50">
        <v>400</v>
      </c>
      <c r="L76" s="50" t="s">
        <v>15</v>
      </c>
      <c r="M76" s="138"/>
    </row>
    <row r="77" spans="1:13" x14ac:dyDescent="0.25">
      <c r="A77" s="47" t="s">
        <v>1139</v>
      </c>
      <c r="B77" s="47" t="s">
        <v>1140</v>
      </c>
      <c r="C77" s="135">
        <v>8719514939004</v>
      </c>
      <c r="D77" s="136">
        <v>911401814684</v>
      </c>
      <c r="E77" s="49" t="s">
        <v>1150</v>
      </c>
      <c r="F77" s="16">
        <v>123930</v>
      </c>
      <c r="G77" s="16">
        <v>145800</v>
      </c>
      <c r="H77" s="50" t="s">
        <v>1142</v>
      </c>
      <c r="I77" s="137">
        <v>63</v>
      </c>
      <c r="J77" s="50" t="s">
        <v>14</v>
      </c>
      <c r="K77" s="50">
        <v>400</v>
      </c>
      <c r="L77" s="50" t="s">
        <v>15</v>
      </c>
      <c r="M77" s="138"/>
    </row>
    <row r="78" spans="1:13" x14ac:dyDescent="0.25">
      <c r="A78" s="47" t="s">
        <v>1139</v>
      </c>
      <c r="B78" s="47" t="s">
        <v>1140</v>
      </c>
      <c r="C78" s="135">
        <v>8719514938892</v>
      </c>
      <c r="D78" s="136">
        <v>911401813584</v>
      </c>
      <c r="E78" s="49" t="s">
        <v>1151</v>
      </c>
      <c r="F78" s="16">
        <v>155040</v>
      </c>
      <c r="G78" s="16">
        <v>182400</v>
      </c>
      <c r="H78" s="50" t="s">
        <v>1142</v>
      </c>
      <c r="I78" s="137">
        <v>63</v>
      </c>
      <c r="J78" s="50" t="s">
        <v>14</v>
      </c>
      <c r="K78" s="50">
        <v>400</v>
      </c>
      <c r="L78" s="50" t="s">
        <v>15</v>
      </c>
      <c r="M78" s="138"/>
    </row>
    <row r="79" spans="1:13" x14ac:dyDescent="0.25">
      <c r="A79" s="47" t="s">
        <v>1139</v>
      </c>
      <c r="B79" s="47" t="s">
        <v>1140</v>
      </c>
      <c r="C79" s="135">
        <v>8719514938922</v>
      </c>
      <c r="D79" s="136">
        <v>911401813884</v>
      </c>
      <c r="E79" s="49" t="s">
        <v>1152</v>
      </c>
      <c r="F79" s="16">
        <v>155040</v>
      </c>
      <c r="G79" s="16">
        <v>182400</v>
      </c>
      <c r="H79" s="50" t="s">
        <v>1142</v>
      </c>
      <c r="I79" s="137">
        <v>63</v>
      </c>
      <c r="J79" s="50" t="s">
        <v>14</v>
      </c>
      <c r="K79" s="50">
        <v>400</v>
      </c>
      <c r="L79" s="50" t="s">
        <v>15</v>
      </c>
      <c r="M79" s="138"/>
    </row>
    <row r="80" spans="1:13" x14ac:dyDescent="0.25">
      <c r="A80" s="47" t="s">
        <v>1139</v>
      </c>
      <c r="B80" s="47" t="s">
        <v>1140</v>
      </c>
      <c r="C80" s="135">
        <v>8719514938953</v>
      </c>
      <c r="D80" s="136">
        <v>911401814184</v>
      </c>
      <c r="E80" s="49" t="s">
        <v>1153</v>
      </c>
      <c r="F80" s="16">
        <v>155040</v>
      </c>
      <c r="G80" s="16">
        <v>182400</v>
      </c>
      <c r="H80" s="50" t="s">
        <v>1142</v>
      </c>
      <c r="I80" s="137">
        <v>63</v>
      </c>
      <c r="J80" s="50" t="s">
        <v>14</v>
      </c>
      <c r="K80" s="50">
        <v>400</v>
      </c>
      <c r="L80" s="50" t="s">
        <v>15</v>
      </c>
      <c r="M80" s="138"/>
    </row>
    <row r="81" spans="1:13" x14ac:dyDescent="0.25">
      <c r="A81" s="9"/>
      <c r="B81" s="9"/>
      <c r="C81" s="152"/>
      <c r="D81" s="152"/>
      <c r="E81" s="167"/>
      <c r="F81" s="13"/>
      <c r="G81" s="13"/>
      <c r="H81" s="168"/>
      <c r="I81" s="142"/>
      <c r="J81" s="124"/>
      <c r="K81" s="124"/>
      <c r="L81" s="124"/>
      <c r="M81" s="157"/>
    </row>
    <row r="82" spans="1:13" x14ac:dyDescent="0.25">
      <c r="A82" s="78" t="s">
        <v>1154</v>
      </c>
      <c r="B82" s="9"/>
      <c r="C82" s="152"/>
      <c r="D82" s="152"/>
      <c r="E82" s="167"/>
      <c r="F82" s="13"/>
      <c r="G82" s="13"/>
      <c r="H82" s="168"/>
      <c r="I82" s="142"/>
      <c r="J82" s="124"/>
      <c r="K82" s="124"/>
      <c r="L82" s="124"/>
      <c r="M82" s="157"/>
    </row>
    <row r="83" spans="1:13" x14ac:dyDescent="0.25">
      <c r="A83" s="47" t="s">
        <v>1139</v>
      </c>
      <c r="B83" s="169" t="s">
        <v>1155</v>
      </c>
      <c r="C83" s="135">
        <v>8720169508941</v>
      </c>
      <c r="D83" s="85">
        <v>911401835785</v>
      </c>
      <c r="E83" s="170" t="s">
        <v>1156</v>
      </c>
      <c r="F83" s="16">
        <v>262650</v>
      </c>
      <c r="G83" s="16">
        <v>309000</v>
      </c>
      <c r="H83" s="50" t="s">
        <v>1125</v>
      </c>
      <c r="I83" s="137">
        <v>56</v>
      </c>
      <c r="J83" s="50" t="s">
        <v>14</v>
      </c>
      <c r="K83" s="50">
        <v>500</v>
      </c>
      <c r="L83" s="50" t="s">
        <v>15</v>
      </c>
      <c r="M83" s="138"/>
    </row>
    <row r="84" spans="1:13" x14ac:dyDescent="0.25">
      <c r="A84" s="47" t="s">
        <v>1139</v>
      </c>
      <c r="B84" s="169" t="s">
        <v>1155</v>
      </c>
      <c r="C84" s="135">
        <v>8720169508934</v>
      </c>
      <c r="D84" s="85">
        <v>911401835685</v>
      </c>
      <c r="E84" s="170" t="s">
        <v>1157</v>
      </c>
      <c r="F84" s="16">
        <v>262650</v>
      </c>
      <c r="G84" s="16">
        <v>309000</v>
      </c>
      <c r="H84" s="50" t="s">
        <v>1125</v>
      </c>
      <c r="I84" s="137">
        <v>54</v>
      </c>
      <c r="J84" s="50" t="s">
        <v>14</v>
      </c>
      <c r="K84" s="50">
        <v>500</v>
      </c>
      <c r="L84" s="50" t="s">
        <v>15</v>
      </c>
      <c r="M84" s="138"/>
    </row>
    <row r="85" spans="1:13" x14ac:dyDescent="0.25">
      <c r="A85" s="47" t="s">
        <v>1139</v>
      </c>
      <c r="B85" s="169" t="s">
        <v>1155</v>
      </c>
      <c r="C85" s="135">
        <v>8720169508965</v>
      </c>
      <c r="D85" s="85">
        <v>911401835985</v>
      </c>
      <c r="E85" s="170" t="s">
        <v>1158</v>
      </c>
      <c r="F85" s="16">
        <v>420240</v>
      </c>
      <c r="G85" s="16">
        <v>494400</v>
      </c>
      <c r="H85" s="50" t="s">
        <v>1125</v>
      </c>
      <c r="I85" s="137">
        <v>56</v>
      </c>
      <c r="J85" s="50" t="s">
        <v>14</v>
      </c>
      <c r="K85" s="50">
        <v>500</v>
      </c>
      <c r="L85" s="50" t="s">
        <v>15</v>
      </c>
      <c r="M85" s="138"/>
    </row>
    <row r="86" spans="1:13" x14ac:dyDescent="0.25">
      <c r="A86" s="47" t="s">
        <v>1139</v>
      </c>
      <c r="B86" s="169" t="s">
        <v>1155</v>
      </c>
      <c r="C86" s="135">
        <v>8720169508958</v>
      </c>
      <c r="D86" s="85">
        <v>911401835885</v>
      </c>
      <c r="E86" s="170" t="s">
        <v>1159</v>
      </c>
      <c r="F86" s="16">
        <v>420240</v>
      </c>
      <c r="G86" s="16">
        <v>494400</v>
      </c>
      <c r="H86" s="50" t="s">
        <v>1125</v>
      </c>
      <c r="I86" s="137">
        <v>56</v>
      </c>
      <c r="J86" s="50" t="s">
        <v>14</v>
      </c>
      <c r="K86" s="50">
        <v>500</v>
      </c>
      <c r="L86" s="50" t="s">
        <v>15</v>
      </c>
      <c r="M86" s="138"/>
    </row>
    <row r="87" spans="1:13" x14ac:dyDescent="0.25">
      <c r="A87" s="124"/>
      <c r="B87" s="124"/>
      <c r="C87" s="171"/>
      <c r="D87" s="171"/>
      <c r="E87" s="23"/>
      <c r="F87" s="23"/>
      <c r="G87" s="23"/>
      <c r="H87" s="124"/>
      <c r="I87" s="142"/>
      <c r="J87" s="124"/>
      <c r="K87" s="124"/>
      <c r="L87" s="124"/>
      <c r="M87" s="157"/>
    </row>
    <row r="88" spans="1:13" x14ac:dyDescent="0.25">
      <c r="A88" s="172" t="s">
        <v>1160</v>
      </c>
      <c r="B88" s="124"/>
      <c r="C88" s="171"/>
      <c r="D88" s="171"/>
      <c r="E88" s="23"/>
      <c r="F88" s="23"/>
      <c r="G88" s="23"/>
      <c r="H88" s="124"/>
      <c r="I88" s="142"/>
      <c r="J88" s="124"/>
      <c r="K88" s="124"/>
      <c r="L88" s="124"/>
      <c r="M88" s="157"/>
    </row>
    <row r="89" spans="1:13" x14ac:dyDescent="0.25">
      <c r="A89" s="50" t="s">
        <v>1161</v>
      </c>
      <c r="B89" s="50">
        <v>2767</v>
      </c>
      <c r="C89" s="135">
        <v>6923828676001</v>
      </c>
      <c r="D89" s="85">
        <v>911401563643</v>
      </c>
      <c r="E89" s="49" t="s">
        <v>1162</v>
      </c>
      <c r="F89" s="16">
        <v>121635</v>
      </c>
      <c r="G89" s="16">
        <v>143100</v>
      </c>
      <c r="H89" s="50" t="s">
        <v>1163</v>
      </c>
      <c r="I89" s="137">
        <v>63</v>
      </c>
      <c r="J89" s="50" t="s">
        <v>14</v>
      </c>
      <c r="K89" s="50">
        <v>96</v>
      </c>
      <c r="L89" s="50" t="s">
        <v>15</v>
      </c>
      <c r="M89" s="138"/>
    </row>
    <row r="90" spans="1:13" x14ac:dyDescent="0.25">
      <c r="A90" s="50" t="s">
        <v>1161</v>
      </c>
      <c r="B90" s="50">
        <v>2767</v>
      </c>
      <c r="C90" s="135">
        <v>6923828676025</v>
      </c>
      <c r="D90" s="85">
        <v>911401563743</v>
      </c>
      <c r="E90" s="49" t="s">
        <v>1164</v>
      </c>
      <c r="F90" s="16">
        <v>121635</v>
      </c>
      <c r="G90" s="16">
        <v>143100</v>
      </c>
      <c r="H90" s="50" t="s">
        <v>1163</v>
      </c>
      <c r="I90" s="137">
        <v>63</v>
      </c>
      <c r="J90" s="50" t="s">
        <v>14</v>
      </c>
      <c r="K90" s="50">
        <v>96</v>
      </c>
      <c r="L90" s="50" t="s">
        <v>15</v>
      </c>
      <c r="M90" s="138"/>
    </row>
    <row r="91" spans="1:13" x14ac:dyDescent="0.25">
      <c r="A91" s="50" t="s">
        <v>1161</v>
      </c>
      <c r="B91" s="50">
        <v>2767</v>
      </c>
      <c r="C91" s="135">
        <v>6923828676032</v>
      </c>
      <c r="D91" s="85">
        <v>911401563843</v>
      </c>
      <c r="E91" s="49" t="s">
        <v>1165</v>
      </c>
      <c r="F91" s="16">
        <v>121635</v>
      </c>
      <c r="G91" s="16">
        <v>143100</v>
      </c>
      <c r="H91" s="50" t="s">
        <v>1163</v>
      </c>
      <c r="I91" s="137">
        <v>63</v>
      </c>
      <c r="J91" s="50" t="s">
        <v>14</v>
      </c>
      <c r="K91" s="50">
        <v>96</v>
      </c>
      <c r="L91" s="50" t="s">
        <v>15</v>
      </c>
      <c r="M91" s="138"/>
    </row>
    <row r="92" spans="1:13" x14ac:dyDescent="0.25">
      <c r="A92" s="50" t="s">
        <v>1161</v>
      </c>
      <c r="B92" s="50">
        <v>2767</v>
      </c>
      <c r="C92" s="135">
        <v>6923828676070</v>
      </c>
      <c r="D92" s="85">
        <v>911401564243</v>
      </c>
      <c r="E92" s="49" t="s">
        <v>1166</v>
      </c>
      <c r="F92" s="16">
        <v>194650</v>
      </c>
      <c r="G92" s="16">
        <v>229000</v>
      </c>
      <c r="H92" s="50" t="s">
        <v>1096</v>
      </c>
      <c r="I92" s="137">
        <v>63</v>
      </c>
      <c r="J92" s="50" t="s">
        <v>14</v>
      </c>
      <c r="K92" s="50">
        <v>108</v>
      </c>
      <c r="L92" s="50" t="s">
        <v>15</v>
      </c>
      <c r="M92" s="138"/>
    </row>
    <row r="93" spans="1:13" x14ac:dyDescent="0.25">
      <c r="A93" s="50" t="s">
        <v>1161</v>
      </c>
      <c r="B93" s="50">
        <v>2767</v>
      </c>
      <c r="C93" s="135">
        <v>6923828676087</v>
      </c>
      <c r="D93" s="85">
        <v>911401564343</v>
      </c>
      <c r="E93" s="49" t="s">
        <v>1167</v>
      </c>
      <c r="F93" s="16">
        <v>194650</v>
      </c>
      <c r="G93" s="16">
        <v>229000</v>
      </c>
      <c r="H93" s="50" t="s">
        <v>1096</v>
      </c>
      <c r="I93" s="137">
        <v>63</v>
      </c>
      <c r="J93" s="50" t="s">
        <v>14</v>
      </c>
      <c r="K93" s="50">
        <v>108</v>
      </c>
      <c r="L93" s="50" t="s">
        <v>15</v>
      </c>
      <c r="M93" s="138"/>
    </row>
    <row r="94" spans="1:13" x14ac:dyDescent="0.25">
      <c r="A94" s="50" t="s">
        <v>1161</v>
      </c>
      <c r="B94" s="50">
        <v>2767</v>
      </c>
      <c r="C94" s="135">
        <v>6923828676094</v>
      </c>
      <c r="D94" s="85">
        <v>911401564443</v>
      </c>
      <c r="E94" s="49" t="s">
        <v>1168</v>
      </c>
      <c r="F94" s="16">
        <v>194650</v>
      </c>
      <c r="G94" s="16">
        <v>229000</v>
      </c>
      <c r="H94" s="50" t="s">
        <v>1096</v>
      </c>
      <c r="I94" s="137">
        <v>63</v>
      </c>
      <c r="J94" s="50" t="s">
        <v>14</v>
      </c>
      <c r="K94" s="50">
        <v>108</v>
      </c>
      <c r="L94" s="50" t="s">
        <v>15</v>
      </c>
      <c r="M94" s="138"/>
    </row>
    <row r="95" spans="1:13" x14ac:dyDescent="0.25">
      <c r="A95" s="50" t="s">
        <v>1161</v>
      </c>
      <c r="B95" s="50">
        <v>2767</v>
      </c>
      <c r="C95" s="135">
        <v>6923828676148</v>
      </c>
      <c r="D95" s="85">
        <v>911401564843</v>
      </c>
      <c r="E95" s="49" t="s">
        <v>1169</v>
      </c>
      <c r="F95" s="16">
        <v>235195</v>
      </c>
      <c r="G95" s="16">
        <v>276700</v>
      </c>
      <c r="H95" s="50" t="s">
        <v>1096</v>
      </c>
      <c r="I95" s="137">
        <v>63</v>
      </c>
      <c r="J95" s="50" t="s">
        <v>14</v>
      </c>
      <c r="K95" s="50">
        <v>108</v>
      </c>
      <c r="L95" s="50" t="s">
        <v>15</v>
      </c>
      <c r="M95" s="138"/>
    </row>
    <row r="96" spans="1:13" x14ac:dyDescent="0.25">
      <c r="A96" s="50" t="s">
        <v>1161</v>
      </c>
      <c r="B96" s="50">
        <v>2767</v>
      </c>
      <c r="C96" s="135">
        <v>6923828676155</v>
      </c>
      <c r="D96" s="85">
        <v>911401564943</v>
      </c>
      <c r="E96" s="49" t="s">
        <v>1170</v>
      </c>
      <c r="F96" s="16">
        <v>235195</v>
      </c>
      <c r="G96" s="16">
        <v>276700</v>
      </c>
      <c r="H96" s="50" t="s">
        <v>1096</v>
      </c>
      <c r="I96" s="137">
        <v>63</v>
      </c>
      <c r="J96" s="50" t="s">
        <v>14</v>
      </c>
      <c r="K96" s="50">
        <v>108</v>
      </c>
      <c r="L96" s="50" t="s">
        <v>15</v>
      </c>
      <c r="M96" s="138"/>
    </row>
    <row r="97" spans="1:13" x14ac:dyDescent="0.25">
      <c r="A97" s="50" t="s">
        <v>1161</v>
      </c>
      <c r="B97" s="50">
        <v>2767</v>
      </c>
      <c r="C97" s="135">
        <v>6923828676162</v>
      </c>
      <c r="D97" s="85">
        <v>911401565043</v>
      </c>
      <c r="E97" s="49" t="s">
        <v>1171</v>
      </c>
      <c r="F97" s="16">
        <v>235195</v>
      </c>
      <c r="G97" s="16">
        <v>276700</v>
      </c>
      <c r="H97" s="50" t="s">
        <v>1096</v>
      </c>
      <c r="I97" s="137">
        <v>63</v>
      </c>
      <c r="J97" s="50" t="s">
        <v>14</v>
      </c>
      <c r="K97" s="50">
        <v>108</v>
      </c>
      <c r="L97" s="50" t="s">
        <v>15</v>
      </c>
      <c r="M97" s="138"/>
    </row>
    <row r="98" spans="1:13" x14ac:dyDescent="0.25">
      <c r="A98" s="50" t="s">
        <v>1161</v>
      </c>
      <c r="B98" s="50">
        <v>2767</v>
      </c>
      <c r="C98" s="135">
        <v>6923828676209</v>
      </c>
      <c r="D98" s="85">
        <v>911401565443</v>
      </c>
      <c r="E98" s="49" t="s">
        <v>1172</v>
      </c>
      <c r="F98" s="16">
        <v>364905</v>
      </c>
      <c r="G98" s="16">
        <v>429300</v>
      </c>
      <c r="H98" s="50" t="s">
        <v>1173</v>
      </c>
      <c r="I98" s="137">
        <v>63</v>
      </c>
      <c r="J98" s="50" t="s">
        <v>14</v>
      </c>
      <c r="K98" s="50">
        <v>108</v>
      </c>
      <c r="L98" s="50" t="s">
        <v>15</v>
      </c>
      <c r="M98" s="138"/>
    </row>
    <row r="99" spans="1:13" x14ac:dyDescent="0.25">
      <c r="A99" s="50" t="s">
        <v>1161</v>
      </c>
      <c r="B99" s="50">
        <v>2767</v>
      </c>
      <c r="C99" s="135">
        <v>6923828676223</v>
      </c>
      <c r="D99" s="85">
        <v>911401565543</v>
      </c>
      <c r="E99" s="49" t="s">
        <v>1174</v>
      </c>
      <c r="F99" s="16">
        <v>364905</v>
      </c>
      <c r="G99" s="16">
        <v>429300</v>
      </c>
      <c r="H99" s="50" t="s">
        <v>1173</v>
      </c>
      <c r="I99" s="137">
        <v>63</v>
      </c>
      <c r="J99" s="50" t="s">
        <v>14</v>
      </c>
      <c r="K99" s="50">
        <v>108</v>
      </c>
      <c r="L99" s="50" t="s">
        <v>15</v>
      </c>
      <c r="M99" s="138"/>
    </row>
    <row r="100" spans="1:13" x14ac:dyDescent="0.25">
      <c r="A100" s="50" t="s">
        <v>1161</v>
      </c>
      <c r="B100" s="50">
        <v>2767</v>
      </c>
      <c r="C100" s="135">
        <v>6923828676230</v>
      </c>
      <c r="D100" s="85">
        <v>911401565643</v>
      </c>
      <c r="E100" s="49" t="s">
        <v>1175</v>
      </c>
      <c r="F100" s="16">
        <v>364905</v>
      </c>
      <c r="G100" s="16">
        <v>429300</v>
      </c>
      <c r="H100" s="50" t="s">
        <v>1173</v>
      </c>
      <c r="I100" s="137">
        <v>63</v>
      </c>
      <c r="J100" s="50" t="s">
        <v>14</v>
      </c>
      <c r="K100" s="50">
        <v>108</v>
      </c>
      <c r="L100" s="50" t="s">
        <v>15</v>
      </c>
      <c r="M100" s="138"/>
    </row>
    <row r="101" spans="1:13" x14ac:dyDescent="0.25">
      <c r="A101" s="151"/>
      <c r="B101" s="151"/>
      <c r="C101" s="152"/>
      <c r="D101" s="152"/>
      <c r="E101" s="25"/>
      <c r="F101" s="153"/>
      <c r="G101" s="153"/>
      <c r="H101" s="139"/>
      <c r="I101" s="154"/>
      <c r="J101" s="139"/>
      <c r="K101" s="139"/>
      <c r="L101" s="139"/>
      <c r="M101" s="155"/>
    </row>
    <row r="102" spans="1:13" x14ac:dyDescent="0.25">
      <c r="A102" s="78" t="s">
        <v>1176</v>
      </c>
      <c r="B102" s="127"/>
      <c r="C102" s="128"/>
      <c r="D102" s="128"/>
      <c r="E102" s="129"/>
      <c r="F102" s="130"/>
      <c r="G102" s="130"/>
      <c r="H102" s="132"/>
      <c r="I102" s="144"/>
      <c r="J102" s="132"/>
      <c r="K102" s="132"/>
      <c r="L102" s="132"/>
      <c r="M102" s="145"/>
    </row>
    <row r="103" spans="1:13" x14ac:dyDescent="0.25">
      <c r="A103" s="47" t="s">
        <v>1177</v>
      </c>
      <c r="B103" s="47" t="s">
        <v>1178</v>
      </c>
      <c r="C103" s="135">
        <v>8719514530485</v>
      </c>
      <c r="D103" s="136">
        <v>911401820482</v>
      </c>
      <c r="E103" s="49" t="s">
        <v>1179</v>
      </c>
      <c r="F103" s="16">
        <v>85935</v>
      </c>
      <c r="G103" s="16">
        <v>101100</v>
      </c>
      <c r="H103" s="50" t="s">
        <v>1180</v>
      </c>
      <c r="I103" s="137">
        <v>63</v>
      </c>
      <c r="J103" s="50" t="s">
        <v>14</v>
      </c>
      <c r="K103" s="50">
        <v>200</v>
      </c>
      <c r="L103" s="50" t="s">
        <v>15</v>
      </c>
      <c r="M103" s="138"/>
    </row>
    <row r="104" spans="1:13" x14ac:dyDescent="0.25">
      <c r="A104" s="47" t="s">
        <v>1177</v>
      </c>
      <c r="B104" s="47" t="s">
        <v>1178</v>
      </c>
      <c r="C104" s="135">
        <v>8719514530478</v>
      </c>
      <c r="D104" s="136">
        <v>911401820382</v>
      </c>
      <c r="E104" s="49" t="s">
        <v>1181</v>
      </c>
      <c r="F104" s="16">
        <v>85935</v>
      </c>
      <c r="G104" s="16">
        <v>101100</v>
      </c>
      <c r="H104" s="50" t="s">
        <v>1180</v>
      </c>
      <c r="I104" s="137">
        <v>56</v>
      </c>
      <c r="J104" s="50" t="s">
        <v>14</v>
      </c>
      <c r="K104" s="50">
        <v>200</v>
      </c>
      <c r="L104" s="50" t="s">
        <v>15</v>
      </c>
      <c r="M104" s="138"/>
    </row>
    <row r="105" spans="1:13" x14ac:dyDescent="0.25">
      <c r="A105" s="47" t="s">
        <v>1177</v>
      </c>
      <c r="B105" s="47" t="s">
        <v>1178</v>
      </c>
      <c r="C105" s="135">
        <v>8721103310071</v>
      </c>
      <c r="D105" s="136">
        <v>911401882787</v>
      </c>
      <c r="E105" s="49" t="s">
        <v>1663</v>
      </c>
      <c r="F105" s="16">
        <v>103700</v>
      </c>
      <c r="G105" s="16">
        <v>122000</v>
      </c>
      <c r="H105" s="50" t="s">
        <v>1180</v>
      </c>
      <c r="I105" s="137">
        <v>63</v>
      </c>
      <c r="J105" s="50" t="s">
        <v>14</v>
      </c>
      <c r="K105" s="50">
        <v>200</v>
      </c>
      <c r="L105" s="50" t="s">
        <v>15</v>
      </c>
      <c r="M105" s="138"/>
    </row>
    <row r="106" spans="1:13" x14ac:dyDescent="0.25">
      <c r="A106" s="47" t="s">
        <v>1177</v>
      </c>
      <c r="B106" s="47" t="s">
        <v>1178</v>
      </c>
      <c r="C106" s="135">
        <v>8721103310088</v>
      </c>
      <c r="D106" s="136">
        <v>911401882887</v>
      </c>
      <c r="E106" s="49" t="s">
        <v>1664</v>
      </c>
      <c r="F106" s="16">
        <v>103700</v>
      </c>
      <c r="G106" s="16">
        <v>122000</v>
      </c>
      <c r="H106" s="50" t="s">
        <v>1180</v>
      </c>
      <c r="I106" s="137">
        <v>56</v>
      </c>
      <c r="J106" s="50" t="s">
        <v>14</v>
      </c>
      <c r="K106" s="50">
        <v>200</v>
      </c>
      <c r="L106" s="50" t="s">
        <v>15</v>
      </c>
      <c r="M106" s="138"/>
    </row>
    <row r="107" spans="1:13" x14ac:dyDescent="0.25">
      <c r="A107" s="47" t="s">
        <v>1177</v>
      </c>
      <c r="B107" s="47">
        <v>2584</v>
      </c>
      <c r="C107" s="135">
        <v>8721103309976</v>
      </c>
      <c r="D107" s="136">
        <v>911401882387</v>
      </c>
      <c r="E107" s="49" t="s">
        <v>1182</v>
      </c>
      <c r="F107" s="16">
        <v>108885</v>
      </c>
      <c r="G107" s="16">
        <v>128100</v>
      </c>
      <c r="H107" s="50" t="s">
        <v>1180</v>
      </c>
      <c r="I107" s="137">
        <v>59</v>
      </c>
      <c r="J107" s="84" t="s">
        <v>14</v>
      </c>
      <c r="K107" s="84">
        <v>200</v>
      </c>
      <c r="L107" s="84" t="s">
        <v>15</v>
      </c>
      <c r="M107" s="147"/>
    </row>
    <row r="108" spans="1:13" x14ac:dyDescent="0.25">
      <c r="A108" s="47" t="s">
        <v>1177</v>
      </c>
      <c r="B108" s="47">
        <v>2584</v>
      </c>
      <c r="C108" s="135">
        <v>8721103309983</v>
      </c>
      <c r="D108" s="136">
        <v>911401882487</v>
      </c>
      <c r="E108" s="49" t="s">
        <v>1183</v>
      </c>
      <c r="F108" s="16">
        <v>108885</v>
      </c>
      <c r="G108" s="16">
        <v>128100</v>
      </c>
      <c r="H108" s="50" t="s">
        <v>1180</v>
      </c>
      <c r="I108" s="137">
        <v>59</v>
      </c>
      <c r="J108" s="84" t="s">
        <v>14</v>
      </c>
      <c r="K108" s="84">
        <v>200</v>
      </c>
      <c r="L108" s="84" t="s">
        <v>15</v>
      </c>
      <c r="M108" s="147"/>
    </row>
    <row r="109" spans="1:13" x14ac:dyDescent="0.25">
      <c r="A109" s="47" t="s">
        <v>1177</v>
      </c>
      <c r="B109" s="47" t="s">
        <v>1178</v>
      </c>
      <c r="C109" s="135">
        <v>8721103332301</v>
      </c>
      <c r="D109" s="136">
        <v>911401832388</v>
      </c>
      <c r="E109" s="49" t="s">
        <v>1184</v>
      </c>
      <c r="F109" s="16">
        <v>40375</v>
      </c>
      <c r="G109" s="16">
        <v>47500</v>
      </c>
      <c r="H109" s="50" t="s">
        <v>1180</v>
      </c>
      <c r="I109" s="137">
        <v>63</v>
      </c>
      <c r="J109" s="50" t="s">
        <v>14</v>
      </c>
      <c r="K109" s="50">
        <v>200</v>
      </c>
      <c r="L109" s="50" t="s">
        <v>15</v>
      </c>
      <c r="M109" s="173"/>
    </row>
    <row r="110" spans="1:13" x14ac:dyDescent="0.25">
      <c r="A110" s="47" t="s">
        <v>1177</v>
      </c>
      <c r="B110" s="47" t="s">
        <v>1178</v>
      </c>
      <c r="C110" s="135">
        <v>8721103332295</v>
      </c>
      <c r="D110" s="136">
        <v>911401832288</v>
      </c>
      <c r="E110" s="49" t="s">
        <v>1185</v>
      </c>
      <c r="F110" s="16">
        <v>45645</v>
      </c>
      <c r="G110" s="16">
        <v>53700</v>
      </c>
      <c r="H110" s="50" t="s">
        <v>1180</v>
      </c>
      <c r="I110" s="137">
        <v>63</v>
      </c>
      <c r="J110" s="50" t="s">
        <v>14</v>
      </c>
      <c r="K110" s="50">
        <v>200</v>
      </c>
      <c r="L110" s="50" t="s">
        <v>15</v>
      </c>
      <c r="M110" s="173"/>
    </row>
    <row r="111" spans="1:13" x14ac:dyDescent="0.25">
      <c r="A111" s="9"/>
      <c r="B111" s="9"/>
      <c r="C111" s="152"/>
      <c r="D111" s="152"/>
      <c r="E111" s="123"/>
      <c r="F111" s="13"/>
      <c r="G111" s="13"/>
      <c r="H111" s="124"/>
      <c r="I111" s="142"/>
      <c r="J111" s="124"/>
      <c r="K111" s="124"/>
      <c r="L111" s="124"/>
      <c r="M111" s="174"/>
    </row>
    <row r="112" spans="1:13" x14ac:dyDescent="0.25">
      <c r="A112" s="78" t="s">
        <v>1186</v>
      </c>
      <c r="B112" s="151"/>
      <c r="C112" s="152"/>
      <c r="D112" s="152"/>
      <c r="E112" s="25"/>
      <c r="F112" s="153"/>
      <c r="G112" s="153"/>
      <c r="H112" s="139"/>
      <c r="I112" s="154"/>
      <c r="J112" s="139"/>
      <c r="K112" s="139"/>
      <c r="L112" s="139"/>
      <c r="M112" s="155"/>
    </row>
    <row r="113" spans="1:13" x14ac:dyDescent="0.25">
      <c r="A113" s="47" t="s">
        <v>1187</v>
      </c>
      <c r="B113" s="47">
        <v>3224</v>
      </c>
      <c r="C113" s="135">
        <v>8721103318480</v>
      </c>
      <c r="D113" s="85">
        <v>911401804588</v>
      </c>
      <c r="E113" s="49" t="s">
        <v>1188</v>
      </c>
      <c r="F113" s="16">
        <v>84235</v>
      </c>
      <c r="G113" s="16">
        <v>99100</v>
      </c>
      <c r="H113" s="50" t="s">
        <v>1180</v>
      </c>
      <c r="I113" s="137">
        <v>59</v>
      </c>
      <c r="J113" s="50" t="s">
        <v>14</v>
      </c>
      <c r="K113" s="50">
        <v>40</v>
      </c>
      <c r="L113" s="50" t="s">
        <v>15</v>
      </c>
      <c r="M113" s="147"/>
    </row>
    <row r="114" spans="1:13" x14ac:dyDescent="0.25">
      <c r="A114" s="47" t="s">
        <v>1187</v>
      </c>
      <c r="B114" s="47">
        <v>3224</v>
      </c>
      <c r="C114" s="135">
        <v>8721103318497</v>
      </c>
      <c r="D114" s="85">
        <v>911401804688</v>
      </c>
      <c r="E114" s="49" t="s">
        <v>1189</v>
      </c>
      <c r="F114" s="16">
        <v>84235</v>
      </c>
      <c r="G114" s="16">
        <v>99100</v>
      </c>
      <c r="H114" s="50" t="s">
        <v>1180</v>
      </c>
      <c r="I114" s="137">
        <v>59</v>
      </c>
      <c r="J114" s="50" t="s">
        <v>22</v>
      </c>
      <c r="K114" s="50">
        <v>40</v>
      </c>
      <c r="L114" s="50" t="s">
        <v>15</v>
      </c>
      <c r="M114" s="147"/>
    </row>
    <row r="115" spans="1:13" x14ac:dyDescent="0.25">
      <c r="A115" s="47" t="s">
        <v>1187</v>
      </c>
      <c r="B115" s="47">
        <v>3224</v>
      </c>
      <c r="C115" s="135">
        <v>8721103318503</v>
      </c>
      <c r="D115" s="85">
        <v>911401804788</v>
      </c>
      <c r="E115" s="49" t="s">
        <v>1190</v>
      </c>
      <c r="F115" s="16">
        <v>84235</v>
      </c>
      <c r="G115" s="16">
        <v>99100</v>
      </c>
      <c r="H115" s="50" t="s">
        <v>1180</v>
      </c>
      <c r="I115" s="137">
        <v>59</v>
      </c>
      <c r="J115" s="50" t="s">
        <v>14</v>
      </c>
      <c r="K115" s="50">
        <v>40</v>
      </c>
      <c r="L115" s="50" t="s">
        <v>15</v>
      </c>
      <c r="M115" s="147"/>
    </row>
    <row r="116" spans="1:13" x14ac:dyDescent="0.25">
      <c r="A116" s="47" t="s">
        <v>1187</v>
      </c>
      <c r="B116" s="47">
        <v>3224</v>
      </c>
      <c r="C116" s="135">
        <v>8721103318510</v>
      </c>
      <c r="D116" s="85">
        <v>911401804888</v>
      </c>
      <c r="E116" s="49" t="s">
        <v>1191</v>
      </c>
      <c r="F116" s="16">
        <v>95965</v>
      </c>
      <c r="G116" s="16">
        <v>112900</v>
      </c>
      <c r="H116" s="50" t="s">
        <v>1180</v>
      </c>
      <c r="I116" s="137">
        <v>59</v>
      </c>
      <c r="J116" s="50" t="s">
        <v>14</v>
      </c>
      <c r="K116" s="50">
        <v>40</v>
      </c>
      <c r="L116" s="50" t="s">
        <v>15</v>
      </c>
      <c r="M116" s="147"/>
    </row>
    <row r="117" spans="1:13" x14ac:dyDescent="0.25">
      <c r="A117" s="47" t="s">
        <v>1187</v>
      </c>
      <c r="B117" s="47">
        <v>3224</v>
      </c>
      <c r="C117" s="135">
        <v>8721103318527</v>
      </c>
      <c r="D117" s="85">
        <v>911401804988</v>
      </c>
      <c r="E117" s="49" t="s">
        <v>1192</v>
      </c>
      <c r="F117" s="16">
        <v>95965</v>
      </c>
      <c r="G117" s="16">
        <v>112900</v>
      </c>
      <c r="H117" s="50" t="s">
        <v>1180</v>
      </c>
      <c r="I117" s="137">
        <v>59</v>
      </c>
      <c r="J117" s="50" t="s">
        <v>22</v>
      </c>
      <c r="K117" s="50">
        <v>40</v>
      </c>
      <c r="L117" s="50" t="s">
        <v>15</v>
      </c>
      <c r="M117" s="147"/>
    </row>
    <row r="118" spans="1:13" x14ac:dyDescent="0.25">
      <c r="A118" s="47" t="s">
        <v>1187</v>
      </c>
      <c r="B118" s="47">
        <v>3224</v>
      </c>
      <c r="C118" s="135">
        <v>8721103318534</v>
      </c>
      <c r="D118" s="85">
        <v>911401805088</v>
      </c>
      <c r="E118" s="49" t="s">
        <v>1193</v>
      </c>
      <c r="F118" s="16">
        <v>95965</v>
      </c>
      <c r="G118" s="16">
        <v>112900</v>
      </c>
      <c r="H118" s="50" t="s">
        <v>1180</v>
      </c>
      <c r="I118" s="137">
        <v>59</v>
      </c>
      <c r="J118" s="50" t="s">
        <v>14</v>
      </c>
      <c r="K118" s="50">
        <v>40</v>
      </c>
      <c r="L118" s="50" t="s">
        <v>15</v>
      </c>
      <c r="M118" s="147"/>
    </row>
    <row r="119" spans="1:13" x14ac:dyDescent="0.25">
      <c r="A119" s="47" t="s">
        <v>1187</v>
      </c>
      <c r="B119" s="47">
        <v>3224</v>
      </c>
      <c r="C119" s="135">
        <v>8721103318572</v>
      </c>
      <c r="D119" s="85">
        <v>911401805488</v>
      </c>
      <c r="E119" s="49" t="s">
        <v>1194</v>
      </c>
      <c r="F119" s="16">
        <v>129540</v>
      </c>
      <c r="G119" s="16">
        <v>152400</v>
      </c>
      <c r="H119" s="50" t="s">
        <v>1142</v>
      </c>
      <c r="I119" s="137">
        <v>59</v>
      </c>
      <c r="J119" s="50" t="s">
        <v>14</v>
      </c>
      <c r="K119" s="50">
        <v>20</v>
      </c>
      <c r="L119" s="50" t="s">
        <v>15</v>
      </c>
      <c r="M119" s="147"/>
    </row>
    <row r="120" spans="1:13" x14ac:dyDescent="0.25">
      <c r="A120" s="47" t="s">
        <v>1187</v>
      </c>
      <c r="B120" s="47">
        <v>3224</v>
      </c>
      <c r="C120" s="135">
        <v>8721103318589</v>
      </c>
      <c r="D120" s="85">
        <v>911401805588</v>
      </c>
      <c r="E120" s="49" t="s">
        <v>1195</v>
      </c>
      <c r="F120" s="16">
        <v>129540</v>
      </c>
      <c r="G120" s="16">
        <v>152400</v>
      </c>
      <c r="H120" s="50" t="s">
        <v>1142</v>
      </c>
      <c r="I120" s="137">
        <v>59</v>
      </c>
      <c r="J120" s="50" t="s">
        <v>22</v>
      </c>
      <c r="K120" s="50">
        <v>20</v>
      </c>
      <c r="L120" s="50" t="s">
        <v>15</v>
      </c>
      <c r="M120" s="147"/>
    </row>
    <row r="121" spans="1:13" x14ac:dyDescent="0.25">
      <c r="A121" s="47" t="s">
        <v>1187</v>
      </c>
      <c r="B121" s="47">
        <v>3224</v>
      </c>
      <c r="C121" s="135">
        <v>8721103318596</v>
      </c>
      <c r="D121" s="85">
        <v>911401805688</v>
      </c>
      <c r="E121" s="49" t="s">
        <v>1196</v>
      </c>
      <c r="F121" s="16">
        <v>129540</v>
      </c>
      <c r="G121" s="16">
        <v>152400</v>
      </c>
      <c r="H121" s="50" t="s">
        <v>1142</v>
      </c>
      <c r="I121" s="137">
        <v>59</v>
      </c>
      <c r="J121" s="50" t="s">
        <v>14</v>
      </c>
      <c r="K121" s="50">
        <v>20</v>
      </c>
      <c r="L121" s="50" t="s">
        <v>15</v>
      </c>
      <c r="M121" s="147"/>
    </row>
    <row r="122" spans="1:13" x14ac:dyDescent="0.25">
      <c r="A122" s="47" t="s">
        <v>1187</v>
      </c>
      <c r="B122" s="47">
        <v>3224</v>
      </c>
      <c r="C122" s="135">
        <v>8721103318695</v>
      </c>
      <c r="D122" s="85">
        <v>911401806688</v>
      </c>
      <c r="E122" s="49" t="s">
        <v>1197</v>
      </c>
      <c r="F122" s="16">
        <v>155210</v>
      </c>
      <c r="G122" s="16">
        <v>182600</v>
      </c>
      <c r="H122" s="50" t="s">
        <v>1125</v>
      </c>
      <c r="I122" s="137">
        <v>59</v>
      </c>
      <c r="J122" s="50" t="s">
        <v>14</v>
      </c>
      <c r="K122" s="50">
        <v>10</v>
      </c>
      <c r="L122" s="50" t="s">
        <v>15</v>
      </c>
      <c r="M122" s="147"/>
    </row>
    <row r="123" spans="1:13" x14ac:dyDescent="0.25">
      <c r="A123" s="47" t="s">
        <v>1187</v>
      </c>
      <c r="B123" s="47">
        <v>3224</v>
      </c>
      <c r="C123" s="135">
        <v>8721103318701</v>
      </c>
      <c r="D123" s="85">
        <v>911401806788</v>
      </c>
      <c r="E123" s="49" t="s">
        <v>1198</v>
      </c>
      <c r="F123" s="16">
        <v>155210</v>
      </c>
      <c r="G123" s="16">
        <v>182600</v>
      </c>
      <c r="H123" s="50" t="s">
        <v>1125</v>
      </c>
      <c r="I123" s="137">
        <v>59</v>
      </c>
      <c r="J123" s="50" t="s">
        <v>22</v>
      </c>
      <c r="K123" s="50">
        <v>10</v>
      </c>
      <c r="L123" s="50" t="s">
        <v>15</v>
      </c>
      <c r="M123" s="147"/>
    </row>
    <row r="124" spans="1:13" x14ac:dyDescent="0.25">
      <c r="A124" s="47" t="s">
        <v>1187</v>
      </c>
      <c r="B124" s="47">
        <v>3224</v>
      </c>
      <c r="C124" s="135">
        <v>8721103318718</v>
      </c>
      <c r="D124" s="85">
        <v>911401806888</v>
      </c>
      <c r="E124" s="49" t="s">
        <v>1199</v>
      </c>
      <c r="F124" s="16">
        <v>155210</v>
      </c>
      <c r="G124" s="16">
        <v>182600</v>
      </c>
      <c r="H124" s="50" t="s">
        <v>1125</v>
      </c>
      <c r="I124" s="137">
        <v>59</v>
      </c>
      <c r="J124" s="50" t="s">
        <v>14</v>
      </c>
      <c r="K124" s="50">
        <v>10</v>
      </c>
      <c r="L124" s="50" t="s">
        <v>15</v>
      </c>
      <c r="M124" s="147"/>
    </row>
    <row r="125" spans="1:13" x14ac:dyDescent="0.25">
      <c r="A125" s="47" t="s">
        <v>1187</v>
      </c>
      <c r="B125" s="47">
        <v>3224</v>
      </c>
      <c r="C125" s="135">
        <v>8721103318817</v>
      </c>
      <c r="D125" s="85">
        <v>911401807888</v>
      </c>
      <c r="E125" s="49" t="s">
        <v>1200</v>
      </c>
      <c r="F125" s="16">
        <v>209100</v>
      </c>
      <c r="G125" s="16">
        <v>246000</v>
      </c>
      <c r="H125" s="50" t="s">
        <v>1125</v>
      </c>
      <c r="I125" s="137">
        <v>59</v>
      </c>
      <c r="J125" s="50" t="s">
        <v>22</v>
      </c>
      <c r="K125" s="50">
        <v>10</v>
      </c>
      <c r="L125" s="50" t="s">
        <v>15</v>
      </c>
      <c r="M125" s="147"/>
    </row>
    <row r="126" spans="1:13" x14ac:dyDescent="0.25">
      <c r="A126" s="47" t="s">
        <v>1187</v>
      </c>
      <c r="B126" s="47">
        <v>3224</v>
      </c>
      <c r="C126" s="135">
        <v>8721103318824</v>
      </c>
      <c r="D126" s="85">
        <v>911401807988</v>
      </c>
      <c r="E126" s="49" t="s">
        <v>1201</v>
      </c>
      <c r="F126" s="16">
        <v>209100</v>
      </c>
      <c r="G126" s="16">
        <v>246000</v>
      </c>
      <c r="H126" s="50" t="s">
        <v>1125</v>
      </c>
      <c r="I126" s="137">
        <v>59</v>
      </c>
      <c r="J126" s="50" t="s">
        <v>22</v>
      </c>
      <c r="K126" s="50">
        <v>10</v>
      </c>
      <c r="L126" s="50" t="s">
        <v>15</v>
      </c>
      <c r="M126" s="147"/>
    </row>
    <row r="127" spans="1:13" x14ac:dyDescent="0.25">
      <c r="A127" s="47" t="s">
        <v>1187</v>
      </c>
      <c r="B127" s="47">
        <v>3224</v>
      </c>
      <c r="C127" s="135">
        <v>8721103318831</v>
      </c>
      <c r="D127" s="85">
        <v>911401808088</v>
      </c>
      <c r="E127" s="49" t="s">
        <v>1202</v>
      </c>
      <c r="F127" s="16">
        <v>209100</v>
      </c>
      <c r="G127" s="16">
        <v>246000</v>
      </c>
      <c r="H127" s="50" t="s">
        <v>1125</v>
      </c>
      <c r="I127" s="137">
        <v>59</v>
      </c>
      <c r="J127" s="50" t="s">
        <v>22</v>
      </c>
      <c r="K127" s="50">
        <v>10</v>
      </c>
      <c r="L127" s="50" t="s">
        <v>15</v>
      </c>
      <c r="M127" s="147"/>
    </row>
    <row r="128" spans="1:13" x14ac:dyDescent="0.25">
      <c r="A128" s="47" t="s">
        <v>1187</v>
      </c>
      <c r="B128" s="47">
        <v>3224</v>
      </c>
      <c r="C128" s="135">
        <v>8721103318541</v>
      </c>
      <c r="D128" s="85">
        <v>911401805188</v>
      </c>
      <c r="E128" s="49" t="s">
        <v>1203</v>
      </c>
      <c r="F128" s="16">
        <v>95965</v>
      </c>
      <c r="G128" s="16">
        <v>112900</v>
      </c>
      <c r="H128" s="50" t="s">
        <v>1180</v>
      </c>
      <c r="I128" s="137">
        <v>59</v>
      </c>
      <c r="J128" s="50" t="s">
        <v>14</v>
      </c>
      <c r="K128" s="50">
        <v>40</v>
      </c>
      <c r="L128" s="50" t="s">
        <v>15</v>
      </c>
      <c r="M128" s="147"/>
    </row>
    <row r="129" spans="1:13" x14ac:dyDescent="0.25">
      <c r="A129" s="47" t="s">
        <v>1187</v>
      </c>
      <c r="B129" s="47">
        <v>3224</v>
      </c>
      <c r="C129" s="135">
        <v>8721103318558</v>
      </c>
      <c r="D129" s="85">
        <v>911401805288</v>
      </c>
      <c r="E129" s="49" t="s">
        <v>1204</v>
      </c>
      <c r="F129" s="16">
        <v>95965</v>
      </c>
      <c r="G129" s="16">
        <v>112900</v>
      </c>
      <c r="H129" s="50" t="s">
        <v>1180</v>
      </c>
      <c r="I129" s="137">
        <v>59</v>
      </c>
      <c r="J129" s="50" t="s">
        <v>22</v>
      </c>
      <c r="K129" s="50">
        <v>40</v>
      </c>
      <c r="L129" s="50" t="s">
        <v>15</v>
      </c>
      <c r="M129" s="147"/>
    </row>
    <row r="130" spans="1:13" x14ac:dyDescent="0.25">
      <c r="A130" s="47" t="s">
        <v>1187</v>
      </c>
      <c r="B130" s="47">
        <v>3224</v>
      </c>
      <c r="C130" s="135">
        <v>8721103318565</v>
      </c>
      <c r="D130" s="85">
        <v>911401805388</v>
      </c>
      <c r="E130" s="49" t="s">
        <v>1205</v>
      </c>
      <c r="F130" s="16">
        <v>95965</v>
      </c>
      <c r="G130" s="16">
        <v>112900</v>
      </c>
      <c r="H130" s="50" t="s">
        <v>1180</v>
      </c>
      <c r="I130" s="137">
        <v>59</v>
      </c>
      <c r="J130" s="50" t="s">
        <v>14</v>
      </c>
      <c r="K130" s="50">
        <v>40</v>
      </c>
      <c r="L130" s="50" t="s">
        <v>15</v>
      </c>
      <c r="M130" s="147"/>
    </row>
    <row r="131" spans="1:13" x14ac:dyDescent="0.25">
      <c r="A131" s="47" t="s">
        <v>1187</v>
      </c>
      <c r="B131" s="47">
        <v>3224</v>
      </c>
      <c r="C131" s="135">
        <v>8721103318602</v>
      </c>
      <c r="D131" s="85">
        <v>911401805788</v>
      </c>
      <c r="E131" s="49" t="s">
        <v>1206</v>
      </c>
      <c r="F131" s="16">
        <v>129540</v>
      </c>
      <c r="G131" s="16">
        <v>152400</v>
      </c>
      <c r="H131" s="50" t="s">
        <v>1142</v>
      </c>
      <c r="I131" s="137">
        <v>59</v>
      </c>
      <c r="J131" s="50" t="s">
        <v>14</v>
      </c>
      <c r="K131" s="50">
        <v>20</v>
      </c>
      <c r="L131" s="50" t="s">
        <v>15</v>
      </c>
      <c r="M131" s="147"/>
    </row>
    <row r="132" spans="1:13" x14ac:dyDescent="0.25">
      <c r="A132" s="47" t="s">
        <v>1187</v>
      </c>
      <c r="B132" s="47">
        <v>3224</v>
      </c>
      <c r="C132" s="135">
        <v>8721103318619</v>
      </c>
      <c r="D132" s="85">
        <v>911401805888</v>
      </c>
      <c r="E132" s="49" t="s">
        <v>1207</v>
      </c>
      <c r="F132" s="16">
        <v>129540</v>
      </c>
      <c r="G132" s="16">
        <v>152400</v>
      </c>
      <c r="H132" s="50" t="s">
        <v>1142</v>
      </c>
      <c r="I132" s="137">
        <v>59</v>
      </c>
      <c r="J132" s="50" t="s">
        <v>22</v>
      </c>
      <c r="K132" s="50">
        <v>20</v>
      </c>
      <c r="L132" s="50" t="s">
        <v>15</v>
      </c>
      <c r="M132" s="147"/>
    </row>
    <row r="133" spans="1:13" x14ac:dyDescent="0.25">
      <c r="A133" s="47" t="s">
        <v>1187</v>
      </c>
      <c r="B133" s="47">
        <v>3224</v>
      </c>
      <c r="C133" s="135">
        <v>8721103318626</v>
      </c>
      <c r="D133" s="85">
        <v>911401805988</v>
      </c>
      <c r="E133" s="49" t="s">
        <v>1208</v>
      </c>
      <c r="F133" s="16">
        <v>129540</v>
      </c>
      <c r="G133" s="16">
        <v>152400</v>
      </c>
      <c r="H133" s="50" t="s">
        <v>1142</v>
      </c>
      <c r="I133" s="137">
        <v>59</v>
      </c>
      <c r="J133" s="50" t="s">
        <v>14</v>
      </c>
      <c r="K133" s="50">
        <v>20</v>
      </c>
      <c r="L133" s="50" t="s">
        <v>15</v>
      </c>
      <c r="M133" s="147"/>
    </row>
    <row r="134" spans="1:13" x14ac:dyDescent="0.25">
      <c r="A134" s="47" t="s">
        <v>1187</v>
      </c>
      <c r="B134" s="47">
        <v>3224</v>
      </c>
      <c r="C134" s="135">
        <v>8721103318725</v>
      </c>
      <c r="D134" s="85">
        <v>911401806988</v>
      </c>
      <c r="E134" s="49" t="s">
        <v>1209</v>
      </c>
      <c r="F134" s="16">
        <v>155210</v>
      </c>
      <c r="G134" s="16">
        <v>182600</v>
      </c>
      <c r="H134" s="50" t="s">
        <v>1125</v>
      </c>
      <c r="I134" s="137">
        <v>59</v>
      </c>
      <c r="J134" s="50" t="s">
        <v>14</v>
      </c>
      <c r="K134" s="50">
        <v>10</v>
      </c>
      <c r="L134" s="50" t="s">
        <v>15</v>
      </c>
      <c r="M134" s="147"/>
    </row>
    <row r="135" spans="1:13" x14ac:dyDescent="0.25">
      <c r="A135" s="47" t="s">
        <v>1187</v>
      </c>
      <c r="B135" s="47">
        <v>3224</v>
      </c>
      <c r="C135" s="135">
        <v>8721103318732</v>
      </c>
      <c r="D135" s="85">
        <v>911401807088</v>
      </c>
      <c r="E135" s="49" t="s">
        <v>1210</v>
      </c>
      <c r="F135" s="16">
        <v>155210</v>
      </c>
      <c r="G135" s="16">
        <v>182600</v>
      </c>
      <c r="H135" s="50" t="s">
        <v>1125</v>
      </c>
      <c r="I135" s="137">
        <v>59</v>
      </c>
      <c r="J135" s="50" t="s">
        <v>22</v>
      </c>
      <c r="K135" s="50">
        <v>10</v>
      </c>
      <c r="L135" s="50" t="s">
        <v>15</v>
      </c>
      <c r="M135" s="147"/>
    </row>
    <row r="136" spans="1:13" x14ac:dyDescent="0.25">
      <c r="A136" s="47" t="s">
        <v>1187</v>
      </c>
      <c r="B136" s="47">
        <v>3224</v>
      </c>
      <c r="C136" s="135">
        <v>8721103318749</v>
      </c>
      <c r="D136" s="85">
        <v>911401807188</v>
      </c>
      <c r="E136" s="49" t="s">
        <v>1211</v>
      </c>
      <c r="F136" s="16">
        <v>155210</v>
      </c>
      <c r="G136" s="16">
        <v>182600</v>
      </c>
      <c r="H136" s="50" t="s">
        <v>1125</v>
      </c>
      <c r="I136" s="137">
        <v>59</v>
      </c>
      <c r="J136" s="50" t="s">
        <v>14</v>
      </c>
      <c r="K136" s="50">
        <v>10</v>
      </c>
      <c r="L136" s="50" t="s">
        <v>15</v>
      </c>
      <c r="M136" s="147"/>
    </row>
    <row r="137" spans="1:13" x14ac:dyDescent="0.25">
      <c r="A137" s="47" t="s">
        <v>1187</v>
      </c>
      <c r="B137" s="47">
        <v>3224</v>
      </c>
      <c r="C137" s="135">
        <v>8721103318848</v>
      </c>
      <c r="D137" s="85">
        <v>911401808188</v>
      </c>
      <c r="E137" s="49" t="s">
        <v>1212</v>
      </c>
      <c r="F137" s="16">
        <v>209100</v>
      </c>
      <c r="G137" s="16">
        <v>246000</v>
      </c>
      <c r="H137" s="50" t="s">
        <v>1125</v>
      </c>
      <c r="I137" s="137">
        <v>59</v>
      </c>
      <c r="J137" s="50" t="s">
        <v>22</v>
      </c>
      <c r="K137" s="50">
        <v>10</v>
      </c>
      <c r="L137" s="50" t="s">
        <v>15</v>
      </c>
      <c r="M137" s="147"/>
    </row>
    <row r="138" spans="1:13" x14ac:dyDescent="0.25">
      <c r="A138" s="47" t="s">
        <v>1187</v>
      </c>
      <c r="B138" s="47">
        <v>3224</v>
      </c>
      <c r="C138" s="135">
        <v>8721103318855</v>
      </c>
      <c r="D138" s="85">
        <v>911401808288</v>
      </c>
      <c r="E138" s="49" t="s">
        <v>1213</v>
      </c>
      <c r="F138" s="16">
        <v>209100</v>
      </c>
      <c r="G138" s="16">
        <v>246000</v>
      </c>
      <c r="H138" s="50" t="s">
        <v>1125</v>
      </c>
      <c r="I138" s="137">
        <v>59</v>
      </c>
      <c r="J138" s="50" t="s">
        <v>22</v>
      </c>
      <c r="K138" s="50">
        <v>10</v>
      </c>
      <c r="L138" s="50" t="s">
        <v>15</v>
      </c>
      <c r="M138" s="147"/>
    </row>
    <row r="139" spans="1:13" x14ac:dyDescent="0.25">
      <c r="A139" s="47" t="s">
        <v>1187</v>
      </c>
      <c r="B139" s="47">
        <v>3224</v>
      </c>
      <c r="C139" s="135">
        <v>8721103318862</v>
      </c>
      <c r="D139" s="85">
        <v>911401808388</v>
      </c>
      <c r="E139" s="49" t="s">
        <v>1214</v>
      </c>
      <c r="F139" s="16">
        <v>209100</v>
      </c>
      <c r="G139" s="16">
        <v>246000</v>
      </c>
      <c r="H139" s="50" t="s">
        <v>1125</v>
      </c>
      <c r="I139" s="137">
        <v>59</v>
      </c>
      <c r="J139" s="50" t="s">
        <v>22</v>
      </c>
      <c r="K139" s="50">
        <v>10</v>
      </c>
      <c r="L139" s="50" t="s">
        <v>15</v>
      </c>
      <c r="M139" s="147"/>
    </row>
    <row r="140" spans="1:13" x14ac:dyDescent="0.25">
      <c r="A140" s="47" t="s">
        <v>1187</v>
      </c>
      <c r="B140" s="47">
        <v>3224</v>
      </c>
      <c r="C140" s="135">
        <v>8721103318633</v>
      </c>
      <c r="D140" s="85">
        <v>911401806088</v>
      </c>
      <c r="E140" s="49" t="s">
        <v>1215</v>
      </c>
      <c r="F140" s="16">
        <v>132005</v>
      </c>
      <c r="G140" s="16">
        <v>155300</v>
      </c>
      <c r="H140" s="50" t="s">
        <v>1142</v>
      </c>
      <c r="I140" s="137">
        <v>59</v>
      </c>
      <c r="J140" s="50" t="s">
        <v>14</v>
      </c>
      <c r="K140" s="50">
        <v>20</v>
      </c>
      <c r="L140" s="50" t="s">
        <v>15</v>
      </c>
      <c r="M140" s="147"/>
    </row>
    <row r="141" spans="1:13" x14ac:dyDescent="0.25">
      <c r="A141" s="47" t="s">
        <v>1187</v>
      </c>
      <c r="B141" s="47">
        <v>3224</v>
      </c>
      <c r="C141" s="135">
        <v>8721103318640</v>
      </c>
      <c r="D141" s="85">
        <v>911401806188</v>
      </c>
      <c r="E141" s="49" t="s">
        <v>1216</v>
      </c>
      <c r="F141" s="16">
        <v>132005</v>
      </c>
      <c r="G141" s="16">
        <v>155300</v>
      </c>
      <c r="H141" s="50" t="s">
        <v>1142</v>
      </c>
      <c r="I141" s="137">
        <v>59</v>
      </c>
      <c r="J141" s="50" t="s">
        <v>22</v>
      </c>
      <c r="K141" s="50">
        <v>20</v>
      </c>
      <c r="L141" s="50" t="s">
        <v>15</v>
      </c>
      <c r="M141" s="147"/>
    </row>
    <row r="142" spans="1:13" x14ac:dyDescent="0.25">
      <c r="A142" s="47" t="s">
        <v>1187</v>
      </c>
      <c r="B142" s="47">
        <v>3224</v>
      </c>
      <c r="C142" s="135">
        <v>8721103318657</v>
      </c>
      <c r="D142" s="85">
        <v>911401806288</v>
      </c>
      <c r="E142" s="49" t="s">
        <v>1217</v>
      </c>
      <c r="F142" s="16">
        <v>132005</v>
      </c>
      <c r="G142" s="16">
        <v>155300</v>
      </c>
      <c r="H142" s="50" t="s">
        <v>1142</v>
      </c>
      <c r="I142" s="137">
        <v>59</v>
      </c>
      <c r="J142" s="50" t="s">
        <v>14</v>
      </c>
      <c r="K142" s="50">
        <v>20</v>
      </c>
      <c r="L142" s="50" t="s">
        <v>15</v>
      </c>
      <c r="M142" s="147"/>
    </row>
    <row r="143" spans="1:13" x14ac:dyDescent="0.25">
      <c r="A143" s="47" t="s">
        <v>1187</v>
      </c>
      <c r="B143" s="47">
        <v>3224</v>
      </c>
      <c r="C143" s="135">
        <v>8721103318756</v>
      </c>
      <c r="D143" s="85">
        <v>911401807288</v>
      </c>
      <c r="E143" s="49" t="s">
        <v>1218</v>
      </c>
      <c r="F143" s="16">
        <v>158270</v>
      </c>
      <c r="G143" s="16">
        <v>186200</v>
      </c>
      <c r="H143" s="50" t="s">
        <v>1125</v>
      </c>
      <c r="I143" s="137">
        <v>59</v>
      </c>
      <c r="J143" s="50" t="s">
        <v>14</v>
      </c>
      <c r="K143" s="50">
        <v>10</v>
      </c>
      <c r="L143" s="50" t="s">
        <v>15</v>
      </c>
      <c r="M143" s="147"/>
    </row>
    <row r="144" spans="1:13" x14ac:dyDescent="0.25">
      <c r="A144" s="47" t="s">
        <v>1187</v>
      </c>
      <c r="B144" s="47">
        <v>3224</v>
      </c>
      <c r="C144" s="135">
        <v>8721103318763</v>
      </c>
      <c r="D144" s="85">
        <v>911401807388</v>
      </c>
      <c r="E144" s="49" t="s">
        <v>1219</v>
      </c>
      <c r="F144" s="16">
        <v>158270</v>
      </c>
      <c r="G144" s="16">
        <v>186200</v>
      </c>
      <c r="H144" s="50" t="s">
        <v>1125</v>
      </c>
      <c r="I144" s="137">
        <v>59</v>
      </c>
      <c r="J144" s="50" t="s">
        <v>22</v>
      </c>
      <c r="K144" s="50">
        <v>10</v>
      </c>
      <c r="L144" s="50" t="s">
        <v>15</v>
      </c>
      <c r="M144" s="147"/>
    </row>
    <row r="145" spans="1:13" x14ac:dyDescent="0.25">
      <c r="A145" s="47" t="s">
        <v>1187</v>
      </c>
      <c r="B145" s="47">
        <v>3224</v>
      </c>
      <c r="C145" s="135">
        <v>8721103318770</v>
      </c>
      <c r="D145" s="85">
        <v>911401807488</v>
      </c>
      <c r="E145" s="49" t="s">
        <v>1220</v>
      </c>
      <c r="F145" s="16">
        <v>158270</v>
      </c>
      <c r="G145" s="16">
        <v>186200</v>
      </c>
      <c r="H145" s="50" t="s">
        <v>1125</v>
      </c>
      <c r="I145" s="137">
        <v>59</v>
      </c>
      <c r="J145" s="50" t="s">
        <v>14</v>
      </c>
      <c r="K145" s="50">
        <v>10</v>
      </c>
      <c r="L145" s="50" t="s">
        <v>15</v>
      </c>
      <c r="M145" s="147"/>
    </row>
    <row r="146" spans="1:13" x14ac:dyDescent="0.25">
      <c r="A146" s="47" t="s">
        <v>1187</v>
      </c>
      <c r="B146" s="47">
        <v>3224</v>
      </c>
      <c r="C146" s="135">
        <v>8721103318879</v>
      </c>
      <c r="D146" s="85">
        <v>911401808488</v>
      </c>
      <c r="E146" s="49" t="s">
        <v>1221</v>
      </c>
      <c r="F146" s="16">
        <v>213350</v>
      </c>
      <c r="G146" s="16">
        <v>251000</v>
      </c>
      <c r="H146" s="50" t="s">
        <v>1125</v>
      </c>
      <c r="I146" s="137">
        <v>59</v>
      </c>
      <c r="J146" s="50" t="s">
        <v>22</v>
      </c>
      <c r="K146" s="50">
        <v>10</v>
      </c>
      <c r="L146" s="50" t="s">
        <v>15</v>
      </c>
      <c r="M146" s="147"/>
    </row>
    <row r="147" spans="1:13" x14ac:dyDescent="0.25">
      <c r="A147" s="47" t="s">
        <v>1187</v>
      </c>
      <c r="B147" s="47">
        <v>3224</v>
      </c>
      <c r="C147" s="135">
        <v>8721103318886</v>
      </c>
      <c r="D147" s="85">
        <v>911401808588</v>
      </c>
      <c r="E147" s="49" t="s">
        <v>1222</v>
      </c>
      <c r="F147" s="16">
        <v>213350</v>
      </c>
      <c r="G147" s="16">
        <v>251000</v>
      </c>
      <c r="H147" s="50" t="s">
        <v>1125</v>
      </c>
      <c r="I147" s="137">
        <v>59</v>
      </c>
      <c r="J147" s="50" t="s">
        <v>22</v>
      </c>
      <c r="K147" s="50">
        <v>10</v>
      </c>
      <c r="L147" s="50" t="s">
        <v>15</v>
      </c>
      <c r="M147" s="147"/>
    </row>
    <row r="148" spans="1:13" x14ac:dyDescent="0.25">
      <c r="A148" s="47" t="s">
        <v>1187</v>
      </c>
      <c r="B148" s="47">
        <v>3224</v>
      </c>
      <c r="C148" s="135">
        <v>8721103318893</v>
      </c>
      <c r="D148" s="85">
        <v>911401808688</v>
      </c>
      <c r="E148" s="49" t="s">
        <v>1223</v>
      </c>
      <c r="F148" s="16">
        <v>213350</v>
      </c>
      <c r="G148" s="16">
        <v>251000</v>
      </c>
      <c r="H148" s="50" t="s">
        <v>1125</v>
      </c>
      <c r="I148" s="137">
        <v>59</v>
      </c>
      <c r="J148" s="50" t="s">
        <v>22</v>
      </c>
      <c r="K148" s="50">
        <v>10</v>
      </c>
      <c r="L148" s="50" t="s">
        <v>15</v>
      </c>
      <c r="M148" s="147"/>
    </row>
    <row r="149" spans="1:13" x14ac:dyDescent="0.25">
      <c r="A149" s="47" t="s">
        <v>1187</v>
      </c>
      <c r="B149" s="47">
        <v>3224</v>
      </c>
      <c r="C149" s="135">
        <v>8721103318664</v>
      </c>
      <c r="D149" s="85">
        <v>911401806388</v>
      </c>
      <c r="E149" s="49" t="s">
        <v>1224</v>
      </c>
      <c r="F149" s="16">
        <v>132005</v>
      </c>
      <c r="G149" s="16">
        <v>155300</v>
      </c>
      <c r="H149" s="50" t="s">
        <v>1142</v>
      </c>
      <c r="I149" s="137">
        <v>59</v>
      </c>
      <c r="J149" s="50" t="s">
        <v>14</v>
      </c>
      <c r="K149" s="50">
        <v>20</v>
      </c>
      <c r="L149" s="50" t="s">
        <v>15</v>
      </c>
      <c r="M149" s="147"/>
    </row>
    <row r="150" spans="1:13" x14ac:dyDescent="0.25">
      <c r="A150" s="47" t="s">
        <v>1187</v>
      </c>
      <c r="B150" s="47">
        <v>3224</v>
      </c>
      <c r="C150" s="135">
        <v>8721103318671</v>
      </c>
      <c r="D150" s="85">
        <v>911401806488</v>
      </c>
      <c r="E150" s="49" t="s">
        <v>1225</v>
      </c>
      <c r="F150" s="16">
        <v>132005</v>
      </c>
      <c r="G150" s="16">
        <v>155300</v>
      </c>
      <c r="H150" s="50" t="s">
        <v>1142</v>
      </c>
      <c r="I150" s="137">
        <v>59</v>
      </c>
      <c r="J150" s="50" t="s">
        <v>22</v>
      </c>
      <c r="K150" s="50">
        <v>20</v>
      </c>
      <c r="L150" s="50" t="s">
        <v>15</v>
      </c>
      <c r="M150" s="147"/>
    </row>
    <row r="151" spans="1:13" x14ac:dyDescent="0.25">
      <c r="A151" s="47" t="s">
        <v>1187</v>
      </c>
      <c r="B151" s="47">
        <v>3224</v>
      </c>
      <c r="C151" s="135">
        <v>8721103318688</v>
      </c>
      <c r="D151" s="85">
        <v>911401806588</v>
      </c>
      <c r="E151" s="49" t="s">
        <v>1226</v>
      </c>
      <c r="F151" s="16">
        <v>132005</v>
      </c>
      <c r="G151" s="16">
        <v>155300</v>
      </c>
      <c r="H151" s="50" t="s">
        <v>1142</v>
      </c>
      <c r="I151" s="137">
        <v>59</v>
      </c>
      <c r="J151" s="50" t="s">
        <v>14</v>
      </c>
      <c r="K151" s="50">
        <v>20</v>
      </c>
      <c r="L151" s="50" t="s">
        <v>15</v>
      </c>
      <c r="M151" s="147"/>
    </row>
    <row r="152" spans="1:13" x14ac:dyDescent="0.25">
      <c r="A152" s="47" t="s">
        <v>1187</v>
      </c>
      <c r="B152" s="47">
        <v>3224</v>
      </c>
      <c r="C152" s="135">
        <v>8721103318787</v>
      </c>
      <c r="D152" s="85">
        <v>911401807588</v>
      </c>
      <c r="E152" s="49" t="s">
        <v>1227</v>
      </c>
      <c r="F152" s="16">
        <v>158270</v>
      </c>
      <c r="G152" s="16">
        <v>186200</v>
      </c>
      <c r="H152" s="50" t="s">
        <v>1125</v>
      </c>
      <c r="I152" s="137">
        <v>59</v>
      </c>
      <c r="J152" s="50" t="s">
        <v>14</v>
      </c>
      <c r="K152" s="50">
        <v>10</v>
      </c>
      <c r="L152" s="50" t="s">
        <v>15</v>
      </c>
      <c r="M152" s="147"/>
    </row>
    <row r="153" spans="1:13" x14ac:dyDescent="0.25">
      <c r="A153" s="47" t="s">
        <v>1187</v>
      </c>
      <c r="B153" s="47">
        <v>3224</v>
      </c>
      <c r="C153" s="135">
        <v>8721103318794</v>
      </c>
      <c r="D153" s="85">
        <v>911401807688</v>
      </c>
      <c r="E153" s="49" t="s">
        <v>1228</v>
      </c>
      <c r="F153" s="16">
        <v>158270</v>
      </c>
      <c r="G153" s="16">
        <v>186200</v>
      </c>
      <c r="H153" s="50" t="s">
        <v>1125</v>
      </c>
      <c r="I153" s="137">
        <v>59</v>
      </c>
      <c r="J153" s="50" t="s">
        <v>22</v>
      </c>
      <c r="K153" s="50">
        <v>10</v>
      </c>
      <c r="L153" s="50" t="s">
        <v>15</v>
      </c>
      <c r="M153" s="147"/>
    </row>
    <row r="154" spans="1:13" x14ac:dyDescent="0.25">
      <c r="A154" s="47" t="s">
        <v>1187</v>
      </c>
      <c r="B154" s="47">
        <v>3224</v>
      </c>
      <c r="C154" s="135">
        <v>8721103318800</v>
      </c>
      <c r="D154" s="85">
        <v>911401807788</v>
      </c>
      <c r="E154" s="49" t="s">
        <v>1229</v>
      </c>
      <c r="F154" s="16">
        <v>158270</v>
      </c>
      <c r="G154" s="16">
        <v>186200</v>
      </c>
      <c r="H154" s="50" t="s">
        <v>1125</v>
      </c>
      <c r="I154" s="137">
        <v>59</v>
      </c>
      <c r="J154" s="50" t="s">
        <v>14</v>
      </c>
      <c r="K154" s="50">
        <v>10</v>
      </c>
      <c r="L154" s="50" t="s">
        <v>15</v>
      </c>
      <c r="M154" s="147"/>
    </row>
    <row r="155" spans="1:13" x14ac:dyDescent="0.25">
      <c r="A155" s="47" t="s">
        <v>1187</v>
      </c>
      <c r="B155" s="47">
        <v>3224</v>
      </c>
      <c r="C155" s="135">
        <v>8721103318909</v>
      </c>
      <c r="D155" s="85">
        <v>911401808788</v>
      </c>
      <c r="E155" s="49" t="s">
        <v>1230</v>
      </c>
      <c r="F155" s="16">
        <v>213350</v>
      </c>
      <c r="G155" s="16">
        <v>251000</v>
      </c>
      <c r="H155" s="50" t="s">
        <v>1125</v>
      </c>
      <c r="I155" s="137">
        <v>59</v>
      </c>
      <c r="J155" s="50" t="s">
        <v>22</v>
      </c>
      <c r="K155" s="50">
        <v>10</v>
      </c>
      <c r="L155" s="50" t="s">
        <v>15</v>
      </c>
      <c r="M155" s="147"/>
    </row>
    <row r="156" spans="1:13" x14ac:dyDescent="0.25">
      <c r="A156" s="47" t="s">
        <v>1187</v>
      </c>
      <c r="B156" s="47">
        <v>3224</v>
      </c>
      <c r="C156" s="135">
        <v>8721103318916</v>
      </c>
      <c r="D156" s="85">
        <v>911401808888</v>
      </c>
      <c r="E156" s="49" t="s">
        <v>1231</v>
      </c>
      <c r="F156" s="16">
        <v>213350</v>
      </c>
      <c r="G156" s="16">
        <v>251000</v>
      </c>
      <c r="H156" s="50" t="s">
        <v>1125</v>
      </c>
      <c r="I156" s="137">
        <v>59</v>
      </c>
      <c r="J156" s="50" t="s">
        <v>22</v>
      </c>
      <c r="K156" s="50">
        <v>10</v>
      </c>
      <c r="L156" s="50" t="s">
        <v>15</v>
      </c>
      <c r="M156" s="147"/>
    </row>
    <row r="157" spans="1:13" x14ac:dyDescent="0.25">
      <c r="A157" s="47" t="s">
        <v>1187</v>
      </c>
      <c r="B157" s="47">
        <v>3224</v>
      </c>
      <c r="C157" s="135">
        <v>8721103318923</v>
      </c>
      <c r="D157" s="85">
        <v>911401808988</v>
      </c>
      <c r="E157" s="49" t="s">
        <v>1232</v>
      </c>
      <c r="F157" s="16">
        <v>213350</v>
      </c>
      <c r="G157" s="16">
        <v>251000</v>
      </c>
      <c r="H157" s="50" t="s">
        <v>1125</v>
      </c>
      <c r="I157" s="137">
        <v>59</v>
      </c>
      <c r="J157" s="50" t="s">
        <v>22</v>
      </c>
      <c r="K157" s="50">
        <v>10</v>
      </c>
      <c r="L157" s="50" t="s">
        <v>15</v>
      </c>
      <c r="M157" s="147"/>
    </row>
    <row r="158" spans="1:13" x14ac:dyDescent="0.25">
      <c r="A158" s="9"/>
      <c r="B158" s="9"/>
      <c r="C158" s="175"/>
      <c r="D158" s="175"/>
      <c r="E158" s="123"/>
      <c r="F158" s="13"/>
      <c r="G158" s="13"/>
      <c r="H158" s="124"/>
      <c r="I158" s="142"/>
      <c r="J158" s="124"/>
      <c r="K158" s="124"/>
      <c r="L158" s="124"/>
      <c r="M158" s="157"/>
    </row>
    <row r="159" spans="1:13" x14ac:dyDescent="0.25">
      <c r="A159" s="78" t="s">
        <v>1176</v>
      </c>
      <c r="B159" s="127"/>
      <c r="C159" s="128"/>
      <c r="D159" s="128"/>
      <c r="E159" s="129"/>
      <c r="F159" s="130"/>
      <c r="G159" s="130"/>
      <c r="H159" s="132"/>
      <c r="I159" s="144"/>
      <c r="J159" s="132"/>
      <c r="K159" s="132"/>
      <c r="L159" s="132"/>
      <c r="M159" s="145"/>
    </row>
    <row r="160" spans="1:13" x14ac:dyDescent="0.25">
      <c r="A160" s="47" t="s">
        <v>1177</v>
      </c>
      <c r="B160" s="47" t="s">
        <v>1178</v>
      </c>
      <c r="C160" s="135">
        <v>8721103332226</v>
      </c>
      <c r="D160" s="136">
        <v>911401831588</v>
      </c>
      <c r="E160" s="49" t="s">
        <v>1233</v>
      </c>
      <c r="F160" s="16">
        <v>90270</v>
      </c>
      <c r="G160" s="16">
        <v>106200</v>
      </c>
      <c r="H160" s="50" t="s">
        <v>1180</v>
      </c>
      <c r="I160" s="137">
        <v>63</v>
      </c>
      <c r="J160" s="50" t="s">
        <v>14</v>
      </c>
      <c r="K160" s="50">
        <v>200</v>
      </c>
      <c r="L160" s="50" t="s">
        <v>15</v>
      </c>
      <c r="M160" s="173"/>
    </row>
    <row r="161" spans="1:13" x14ac:dyDescent="0.25">
      <c r="A161" s="47" t="s">
        <v>1177</v>
      </c>
      <c r="B161" s="47" t="s">
        <v>1178</v>
      </c>
      <c r="C161" s="135">
        <v>8721103332233</v>
      </c>
      <c r="D161" s="136">
        <v>911401831688</v>
      </c>
      <c r="E161" s="49" t="s">
        <v>1234</v>
      </c>
      <c r="F161" s="16">
        <v>138805</v>
      </c>
      <c r="G161" s="16">
        <v>163300</v>
      </c>
      <c r="H161" s="50" t="s">
        <v>1180</v>
      </c>
      <c r="I161" s="137">
        <v>63</v>
      </c>
      <c r="J161" s="50" t="s">
        <v>14</v>
      </c>
      <c r="K161" s="50">
        <v>200</v>
      </c>
      <c r="L161" s="50" t="s">
        <v>15</v>
      </c>
      <c r="M161" s="173"/>
    </row>
    <row r="162" spans="1:13" x14ac:dyDescent="0.25">
      <c r="A162" s="47" t="s">
        <v>1177</v>
      </c>
      <c r="B162" s="47" t="s">
        <v>1178</v>
      </c>
      <c r="C162" s="135">
        <v>8721103332240</v>
      </c>
      <c r="D162" s="136">
        <v>911401831788</v>
      </c>
      <c r="E162" s="49" t="s">
        <v>1235</v>
      </c>
      <c r="F162" s="16">
        <v>138805</v>
      </c>
      <c r="G162" s="16">
        <v>163300</v>
      </c>
      <c r="H162" s="50" t="s">
        <v>1180</v>
      </c>
      <c r="I162" s="137">
        <v>63</v>
      </c>
      <c r="J162" s="50" t="s">
        <v>14</v>
      </c>
      <c r="K162" s="50">
        <v>200</v>
      </c>
      <c r="L162" s="50" t="s">
        <v>15</v>
      </c>
      <c r="M162" s="173"/>
    </row>
    <row r="163" spans="1:13" x14ac:dyDescent="0.25">
      <c r="A163" s="47" t="s">
        <v>1177</v>
      </c>
      <c r="B163" s="47" t="s">
        <v>1178</v>
      </c>
      <c r="C163" s="135">
        <v>8721103332257</v>
      </c>
      <c r="D163" s="136">
        <v>911401831888</v>
      </c>
      <c r="E163" s="49" t="s">
        <v>1236</v>
      </c>
      <c r="F163" s="16">
        <v>162265</v>
      </c>
      <c r="G163" s="16">
        <v>190900</v>
      </c>
      <c r="H163" s="50" t="s">
        <v>1180</v>
      </c>
      <c r="I163" s="137">
        <v>63</v>
      </c>
      <c r="J163" s="50" t="s">
        <v>14</v>
      </c>
      <c r="K163" s="50">
        <v>200</v>
      </c>
      <c r="L163" s="50" t="s">
        <v>15</v>
      </c>
      <c r="M163" s="173"/>
    </row>
    <row r="164" spans="1:13" x14ac:dyDescent="0.25">
      <c r="A164" s="151"/>
      <c r="B164" s="151"/>
      <c r="C164" s="152"/>
      <c r="D164" s="152"/>
      <c r="E164" s="25"/>
      <c r="F164" s="153"/>
      <c r="G164" s="153"/>
      <c r="H164" s="139"/>
      <c r="I164" s="139"/>
      <c r="J164" s="139"/>
      <c r="K164" s="139"/>
      <c r="L164" s="139"/>
      <c r="M164" s="155"/>
    </row>
    <row r="165" spans="1:13" x14ac:dyDescent="0.25">
      <c r="A165" s="78" t="s">
        <v>1176</v>
      </c>
      <c r="B165" s="127"/>
      <c r="C165" s="128"/>
      <c r="D165" s="128"/>
      <c r="E165" s="129"/>
      <c r="F165" s="130"/>
      <c r="G165" s="130"/>
      <c r="H165" s="132"/>
      <c r="I165" s="144"/>
      <c r="J165" s="132"/>
      <c r="K165" s="132"/>
      <c r="L165" s="132"/>
      <c r="M165" s="145"/>
    </row>
    <row r="166" spans="1:13" x14ac:dyDescent="0.25">
      <c r="A166" s="47" t="s">
        <v>1177</v>
      </c>
      <c r="B166" s="47" t="s">
        <v>1178</v>
      </c>
      <c r="C166" s="135">
        <v>8719514938762</v>
      </c>
      <c r="D166" s="136">
        <v>911401813484</v>
      </c>
      <c r="E166" s="49" t="s">
        <v>1237</v>
      </c>
      <c r="F166" s="16">
        <v>67745</v>
      </c>
      <c r="G166" s="16">
        <v>79700</v>
      </c>
      <c r="H166" s="50" t="s">
        <v>1103</v>
      </c>
      <c r="I166" s="137">
        <v>56</v>
      </c>
      <c r="J166" s="50" t="s">
        <v>14</v>
      </c>
      <c r="K166" s="50">
        <v>24</v>
      </c>
      <c r="L166" s="50" t="s">
        <v>15</v>
      </c>
      <c r="M166" s="138"/>
    </row>
    <row r="167" spans="1:13" x14ac:dyDescent="0.25">
      <c r="A167" s="47" t="s">
        <v>1177</v>
      </c>
      <c r="B167" s="47" t="s">
        <v>1178</v>
      </c>
      <c r="C167" s="135">
        <v>8719514938755</v>
      </c>
      <c r="D167" s="136">
        <v>911401813384</v>
      </c>
      <c r="E167" s="49" t="s">
        <v>1238</v>
      </c>
      <c r="F167" s="16">
        <v>67745</v>
      </c>
      <c r="G167" s="16">
        <v>79700</v>
      </c>
      <c r="H167" s="50" t="s">
        <v>1103</v>
      </c>
      <c r="I167" s="137">
        <v>56</v>
      </c>
      <c r="J167" s="50" t="s">
        <v>14</v>
      </c>
      <c r="K167" s="50">
        <v>24</v>
      </c>
      <c r="L167" s="50" t="s">
        <v>15</v>
      </c>
      <c r="M167" s="138"/>
    </row>
    <row r="168" spans="1:13" x14ac:dyDescent="0.25">
      <c r="A168" s="47" t="s">
        <v>1177</v>
      </c>
      <c r="B168" s="47" t="s">
        <v>1178</v>
      </c>
      <c r="C168" s="135">
        <v>8719514938748</v>
      </c>
      <c r="D168" s="136">
        <v>911401813284</v>
      </c>
      <c r="E168" s="49" t="s">
        <v>1239</v>
      </c>
      <c r="F168" s="16">
        <v>67745</v>
      </c>
      <c r="G168" s="16">
        <v>79700</v>
      </c>
      <c r="H168" s="50" t="s">
        <v>1103</v>
      </c>
      <c r="I168" s="137">
        <v>56</v>
      </c>
      <c r="J168" s="50" t="s">
        <v>14</v>
      </c>
      <c r="K168" s="50">
        <v>24</v>
      </c>
      <c r="L168" s="50" t="s">
        <v>15</v>
      </c>
      <c r="M168" s="138"/>
    </row>
    <row r="169" spans="1:13" x14ac:dyDescent="0.25">
      <c r="A169" s="47" t="s">
        <v>1177</v>
      </c>
      <c r="B169" s="47" t="s">
        <v>1178</v>
      </c>
      <c r="C169" s="135">
        <v>8719514938731</v>
      </c>
      <c r="D169" s="136">
        <v>911401813184</v>
      </c>
      <c r="E169" s="49" t="s">
        <v>1240</v>
      </c>
      <c r="F169" s="16">
        <v>82450</v>
      </c>
      <c r="G169" s="16">
        <v>97000</v>
      </c>
      <c r="H169" s="50" t="s">
        <v>1103</v>
      </c>
      <c r="I169" s="137">
        <v>56</v>
      </c>
      <c r="J169" s="50" t="s">
        <v>14</v>
      </c>
      <c r="K169" s="50">
        <v>24</v>
      </c>
      <c r="L169" s="50" t="s">
        <v>15</v>
      </c>
      <c r="M169" s="138"/>
    </row>
    <row r="170" spans="1:13" x14ac:dyDescent="0.25">
      <c r="A170" s="47" t="s">
        <v>1177</v>
      </c>
      <c r="B170" s="47" t="s">
        <v>1178</v>
      </c>
      <c r="C170" s="135">
        <v>8719514938724</v>
      </c>
      <c r="D170" s="136">
        <v>911401813084</v>
      </c>
      <c r="E170" s="49" t="s">
        <v>1241</v>
      </c>
      <c r="F170" s="16">
        <v>82450</v>
      </c>
      <c r="G170" s="16">
        <v>97000</v>
      </c>
      <c r="H170" s="50" t="s">
        <v>1103</v>
      </c>
      <c r="I170" s="137">
        <v>56</v>
      </c>
      <c r="J170" s="50" t="s">
        <v>14</v>
      </c>
      <c r="K170" s="50">
        <v>24</v>
      </c>
      <c r="L170" s="50" t="s">
        <v>15</v>
      </c>
      <c r="M170" s="138"/>
    </row>
    <row r="171" spans="1:13" x14ac:dyDescent="0.25">
      <c r="A171" s="47" t="s">
        <v>1177</v>
      </c>
      <c r="B171" s="47" t="s">
        <v>1178</v>
      </c>
      <c r="C171" s="135">
        <v>8719514938717</v>
      </c>
      <c r="D171" s="136">
        <v>911401812984</v>
      </c>
      <c r="E171" s="49" t="s">
        <v>1242</v>
      </c>
      <c r="F171" s="16">
        <v>82450</v>
      </c>
      <c r="G171" s="16">
        <v>97000</v>
      </c>
      <c r="H171" s="50" t="s">
        <v>1103</v>
      </c>
      <c r="I171" s="137">
        <v>56</v>
      </c>
      <c r="J171" s="50" t="s">
        <v>14</v>
      </c>
      <c r="K171" s="50">
        <v>24</v>
      </c>
      <c r="L171" s="50" t="s">
        <v>15</v>
      </c>
      <c r="M171" s="138"/>
    </row>
    <row r="172" spans="1:13" x14ac:dyDescent="0.25">
      <c r="A172" s="47" t="s">
        <v>1177</v>
      </c>
      <c r="B172" s="47" t="s">
        <v>1178</v>
      </c>
      <c r="C172" s="135">
        <v>8719514938700</v>
      </c>
      <c r="D172" s="136">
        <v>911401812884</v>
      </c>
      <c r="E172" s="49" t="s">
        <v>1243</v>
      </c>
      <c r="F172" s="16">
        <v>101065</v>
      </c>
      <c r="G172" s="16">
        <v>118900</v>
      </c>
      <c r="H172" s="50" t="s">
        <v>1103</v>
      </c>
      <c r="I172" s="137">
        <v>56</v>
      </c>
      <c r="J172" s="50" t="s">
        <v>14</v>
      </c>
      <c r="K172" s="50">
        <v>24</v>
      </c>
      <c r="L172" s="50" t="s">
        <v>15</v>
      </c>
      <c r="M172" s="138"/>
    </row>
    <row r="173" spans="1:13" x14ac:dyDescent="0.25">
      <c r="A173" s="47" t="s">
        <v>1177</v>
      </c>
      <c r="B173" s="47" t="s">
        <v>1178</v>
      </c>
      <c r="C173" s="135">
        <v>8719514938694</v>
      </c>
      <c r="D173" s="136">
        <v>911401812784</v>
      </c>
      <c r="E173" s="49" t="s">
        <v>1244</v>
      </c>
      <c r="F173" s="16">
        <v>101065</v>
      </c>
      <c r="G173" s="16">
        <v>118900</v>
      </c>
      <c r="H173" s="50" t="s">
        <v>1103</v>
      </c>
      <c r="I173" s="137">
        <v>56</v>
      </c>
      <c r="J173" s="50" t="s">
        <v>14</v>
      </c>
      <c r="K173" s="50">
        <v>24</v>
      </c>
      <c r="L173" s="50" t="s">
        <v>15</v>
      </c>
      <c r="M173" s="138"/>
    </row>
    <row r="174" spans="1:13" x14ac:dyDescent="0.25">
      <c r="A174" s="47" t="s">
        <v>1177</v>
      </c>
      <c r="B174" s="47" t="s">
        <v>1178</v>
      </c>
      <c r="C174" s="135">
        <v>8719514938687</v>
      </c>
      <c r="D174" s="136">
        <v>911401812684</v>
      </c>
      <c r="E174" s="49" t="s">
        <v>1245</v>
      </c>
      <c r="F174" s="16">
        <v>101065</v>
      </c>
      <c r="G174" s="16">
        <v>118900</v>
      </c>
      <c r="H174" s="50" t="s">
        <v>1103</v>
      </c>
      <c r="I174" s="137">
        <v>56</v>
      </c>
      <c r="J174" s="50" t="s">
        <v>14</v>
      </c>
      <c r="K174" s="50">
        <v>24</v>
      </c>
      <c r="L174" s="50" t="s">
        <v>15</v>
      </c>
      <c r="M174" s="138"/>
    </row>
    <row r="175" spans="1:13" x14ac:dyDescent="0.25">
      <c r="A175" s="47" t="s">
        <v>1177</v>
      </c>
      <c r="B175" s="47" t="s">
        <v>1178</v>
      </c>
      <c r="C175" s="135">
        <v>8719514938670</v>
      </c>
      <c r="D175" s="136">
        <v>911401812584</v>
      </c>
      <c r="E175" s="49" t="s">
        <v>1246</v>
      </c>
      <c r="F175" s="16">
        <v>123675</v>
      </c>
      <c r="G175" s="16">
        <v>145500</v>
      </c>
      <c r="H175" s="50" t="s">
        <v>1103</v>
      </c>
      <c r="I175" s="137">
        <v>56</v>
      </c>
      <c r="J175" s="50" t="s">
        <v>14</v>
      </c>
      <c r="K175" s="50">
        <v>24</v>
      </c>
      <c r="L175" s="50" t="s">
        <v>15</v>
      </c>
      <c r="M175" s="138"/>
    </row>
    <row r="176" spans="1:13" x14ac:dyDescent="0.25">
      <c r="A176" s="47" t="s">
        <v>1177</v>
      </c>
      <c r="B176" s="47" t="s">
        <v>1178</v>
      </c>
      <c r="C176" s="135">
        <v>8719514938663</v>
      </c>
      <c r="D176" s="136">
        <v>911401812484</v>
      </c>
      <c r="E176" s="49" t="s">
        <v>1247</v>
      </c>
      <c r="F176" s="16">
        <v>123675</v>
      </c>
      <c r="G176" s="16">
        <v>145500</v>
      </c>
      <c r="H176" s="50" t="s">
        <v>1103</v>
      </c>
      <c r="I176" s="137">
        <v>56</v>
      </c>
      <c r="J176" s="50" t="s">
        <v>14</v>
      </c>
      <c r="K176" s="50">
        <v>24</v>
      </c>
      <c r="L176" s="50" t="s">
        <v>15</v>
      </c>
      <c r="M176" s="138"/>
    </row>
    <row r="177" spans="1:13" x14ac:dyDescent="0.25">
      <c r="A177" s="47" t="s">
        <v>1177</v>
      </c>
      <c r="B177" s="47" t="s">
        <v>1178</v>
      </c>
      <c r="C177" s="135">
        <v>8719514938656</v>
      </c>
      <c r="D177" s="136">
        <v>911401812384</v>
      </c>
      <c r="E177" s="49" t="s">
        <v>1248</v>
      </c>
      <c r="F177" s="16">
        <v>123675</v>
      </c>
      <c r="G177" s="16">
        <v>145500</v>
      </c>
      <c r="H177" s="50" t="s">
        <v>1103</v>
      </c>
      <c r="I177" s="137">
        <v>56</v>
      </c>
      <c r="J177" s="50" t="s">
        <v>14</v>
      </c>
      <c r="K177" s="50">
        <v>24</v>
      </c>
      <c r="L177" s="50" t="s">
        <v>15</v>
      </c>
      <c r="M177" s="138"/>
    </row>
    <row r="178" spans="1:13" x14ac:dyDescent="0.25">
      <c r="A178" s="151"/>
      <c r="B178" s="151"/>
      <c r="C178" s="152"/>
      <c r="D178" s="152"/>
      <c r="E178" s="25"/>
      <c r="F178" s="153"/>
      <c r="G178" s="153"/>
      <c r="H178" s="139"/>
      <c r="I178" s="154"/>
      <c r="J178" s="139"/>
      <c r="K178" s="139"/>
      <c r="L178" s="139"/>
      <c r="M178" s="155"/>
    </row>
    <row r="179" spans="1:13" x14ac:dyDescent="0.25">
      <c r="A179" s="78" t="s">
        <v>1176</v>
      </c>
      <c r="B179" s="127"/>
      <c r="C179" s="128"/>
      <c r="D179" s="128"/>
      <c r="E179" s="129"/>
      <c r="F179" s="130"/>
      <c r="G179" s="130"/>
      <c r="H179" s="132"/>
      <c r="I179" s="144"/>
      <c r="J179" s="132"/>
      <c r="K179" s="132"/>
      <c r="L179" s="132"/>
      <c r="M179" s="145"/>
    </row>
    <row r="180" spans="1:13" x14ac:dyDescent="0.25">
      <c r="A180" s="47" t="s">
        <v>1177</v>
      </c>
      <c r="B180" s="47" t="s">
        <v>1178</v>
      </c>
      <c r="C180" s="135">
        <v>8719514517837</v>
      </c>
      <c r="D180" s="136">
        <v>911401808382</v>
      </c>
      <c r="E180" s="49" t="s">
        <v>1249</v>
      </c>
      <c r="F180" s="16">
        <v>106335</v>
      </c>
      <c r="G180" s="16">
        <v>125100</v>
      </c>
      <c r="H180" s="50" t="s">
        <v>1180</v>
      </c>
      <c r="I180" s="137">
        <v>56</v>
      </c>
      <c r="J180" s="50" t="s">
        <v>14</v>
      </c>
      <c r="K180" s="50">
        <v>120</v>
      </c>
      <c r="L180" s="50" t="s">
        <v>15</v>
      </c>
      <c r="M180" s="138"/>
    </row>
    <row r="181" spans="1:13" x14ac:dyDescent="0.25">
      <c r="A181" s="47" t="s">
        <v>1177</v>
      </c>
      <c r="B181" s="47" t="s">
        <v>1178</v>
      </c>
      <c r="C181" s="135">
        <v>8719514517820</v>
      </c>
      <c r="D181" s="136">
        <v>911401808282</v>
      </c>
      <c r="E181" s="49" t="s">
        <v>1250</v>
      </c>
      <c r="F181" s="16">
        <v>106335</v>
      </c>
      <c r="G181" s="16">
        <v>125100</v>
      </c>
      <c r="H181" s="50" t="s">
        <v>1180</v>
      </c>
      <c r="I181" s="137">
        <v>56</v>
      </c>
      <c r="J181" s="50" t="s">
        <v>22</v>
      </c>
      <c r="K181" s="50">
        <v>120</v>
      </c>
      <c r="L181" s="50" t="s">
        <v>15</v>
      </c>
      <c r="M181" s="173"/>
    </row>
    <row r="182" spans="1:13" x14ac:dyDescent="0.25">
      <c r="A182" s="47" t="s">
        <v>1177</v>
      </c>
      <c r="B182" s="47" t="s">
        <v>1178</v>
      </c>
      <c r="C182" s="135">
        <v>8719514517806</v>
      </c>
      <c r="D182" s="136">
        <v>911401808082</v>
      </c>
      <c r="E182" s="49" t="s">
        <v>1251</v>
      </c>
      <c r="F182" s="16">
        <v>136680</v>
      </c>
      <c r="G182" s="16">
        <v>160800</v>
      </c>
      <c r="H182" s="50" t="s">
        <v>1180</v>
      </c>
      <c r="I182" s="137">
        <v>56</v>
      </c>
      <c r="J182" s="50" t="s">
        <v>14</v>
      </c>
      <c r="K182" s="50">
        <v>120</v>
      </c>
      <c r="L182" s="50" t="s">
        <v>15</v>
      </c>
      <c r="M182" s="138"/>
    </row>
    <row r="183" spans="1:13" x14ac:dyDescent="0.25">
      <c r="A183" s="47" t="s">
        <v>1177</v>
      </c>
      <c r="B183" s="47" t="s">
        <v>1178</v>
      </c>
      <c r="C183" s="135">
        <v>8719514517790</v>
      </c>
      <c r="D183" s="136">
        <v>911401807982</v>
      </c>
      <c r="E183" s="49" t="s">
        <v>1252</v>
      </c>
      <c r="F183" s="16">
        <v>136680</v>
      </c>
      <c r="G183" s="16">
        <v>160800</v>
      </c>
      <c r="H183" s="50" t="s">
        <v>1180</v>
      </c>
      <c r="I183" s="137">
        <v>56</v>
      </c>
      <c r="J183" s="50" t="s">
        <v>14</v>
      </c>
      <c r="K183" s="50">
        <v>120</v>
      </c>
      <c r="L183" s="50" t="s">
        <v>15</v>
      </c>
      <c r="M183" s="173"/>
    </row>
    <row r="184" spans="1:13" x14ac:dyDescent="0.25">
      <c r="A184" s="47" t="s">
        <v>1177</v>
      </c>
      <c r="B184" s="47" t="s">
        <v>1178</v>
      </c>
      <c r="C184" s="135">
        <v>8719514517929</v>
      </c>
      <c r="D184" s="136">
        <v>911401809282</v>
      </c>
      <c r="E184" s="49" t="s">
        <v>1253</v>
      </c>
      <c r="F184" s="16">
        <v>106335</v>
      </c>
      <c r="G184" s="16">
        <v>125100</v>
      </c>
      <c r="H184" s="50" t="s">
        <v>1180</v>
      </c>
      <c r="I184" s="137">
        <v>56</v>
      </c>
      <c r="J184" s="50" t="s">
        <v>22</v>
      </c>
      <c r="K184" s="50">
        <v>120</v>
      </c>
      <c r="L184" s="50" t="s">
        <v>15</v>
      </c>
      <c r="M184" s="138"/>
    </row>
    <row r="185" spans="1:13" x14ac:dyDescent="0.25">
      <c r="A185" s="47" t="s">
        <v>1177</v>
      </c>
      <c r="B185" s="47" t="s">
        <v>1178</v>
      </c>
      <c r="C185" s="135">
        <v>8719514517912</v>
      </c>
      <c r="D185" s="136">
        <v>911401809182</v>
      </c>
      <c r="E185" s="49" t="s">
        <v>1254</v>
      </c>
      <c r="F185" s="16">
        <v>106335</v>
      </c>
      <c r="G185" s="16">
        <v>125100</v>
      </c>
      <c r="H185" s="50" t="s">
        <v>1180</v>
      </c>
      <c r="I185" s="137">
        <v>56</v>
      </c>
      <c r="J185" s="50" t="s">
        <v>22</v>
      </c>
      <c r="K185" s="50">
        <v>80</v>
      </c>
      <c r="L185" s="50" t="s">
        <v>15</v>
      </c>
      <c r="M185" s="138"/>
    </row>
    <row r="186" spans="1:13" x14ac:dyDescent="0.25">
      <c r="A186" s="47" t="s">
        <v>1177</v>
      </c>
      <c r="B186" s="47" t="s">
        <v>1178</v>
      </c>
      <c r="C186" s="135">
        <v>8719514517899</v>
      </c>
      <c r="D186" s="136">
        <v>911401808982</v>
      </c>
      <c r="E186" s="49" t="s">
        <v>1255</v>
      </c>
      <c r="F186" s="16">
        <v>139230</v>
      </c>
      <c r="G186" s="16">
        <v>163800</v>
      </c>
      <c r="H186" s="50" t="s">
        <v>1180</v>
      </c>
      <c r="I186" s="137">
        <v>56</v>
      </c>
      <c r="J186" s="50" t="s">
        <v>14</v>
      </c>
      <c r="K186" s="50">
        <v>120</v>
      </c>
      <c r="L186" s="50" t="s">
        <v>15</v>
      </c>
      <c r="M186" s="138"/>
    </row>
    <row r="187" spans="1:13" x14ac:dyDescent="0.25">
      <c r="A187" s="47" t="s">
        <v>1177</v>
      </c>
      <c r="B187" s="47" t="s">
        <v>1178</v>
      </c>
      <c r="C187" s="135">
        <v>8719514517882</v>
      </c>
      <c r="D187" s="136">
        <v>911401808882</v>
      </c>
      <c r="E187" s="49" t="s">
        <v>1256</v>
      </c>
      <c r="F187" s="16">
        <v>139230</v>
      </c>
      <c r="G187" s="16">
        <v>163800</v>
      </c>
      <c r="H187" s="50" t="s">
        <v>1180</v>
      </c>
      <c r="I187" s="137">
        <v>56</v>
      </c>
      <c r="J187" s="50" t="s">
        <v>14</v>
      </c>
      <c r="K187" s="50">
        <v>120</v>
      </c>
      <c r="L187" s="50" t="s">
        <v>15</v>
      </c>
      <c r="M187" s="138"/>
    </row>
    <row r="188" spans="1:13" x14ac:dyDescent="0.25">
      <c r="A188" s="151"/>
      <c r="B188" s="151"/>
      <c r="C188" s="152"/>
      <c r="D188" s="152"/>
      <c r="E188" s="25"/>
      <c r="F188" s="153"/>
      <c r="G188" s="153"/>
      <c r="H188" s="139"/>
      <c r="I188" s="154"/>
      <c r="J188" s="139"/>
      <c r="K188" s="139"/>
      <c r="L188" s="139"/>
      <c r="M188" s="155"/>
    </row>
    <row r="189" spans="1:13" x14ac:dyDescent="0.25">
      <c r="A189" s="78" t="s">
        <v>1257</v>
      </c>
      <c r="B189" s="127"/>
      <c r="C189" s="128"/>
      <c r="D189" s="128"/>
      <c r="E189" s="129"/>
      <c r="F189" s="130"/>
      <c r="G189" s="130"/>
      <c r="H189" s="132"/>
      <c r="I189" s="144"/>
      <c r="J189" s="132"/>
      <c r="K189" s="132"/>
      <c r="L189" s="132"/>
      <c r="M189" s="145"/>
    </row>
    <row r="190" spans="1:13" x14ac:dyDescent="0.25">
      <c r="A190" s="176" t="s">
        <v>1258</v>
      </c>
      <c r="B190" s="176" t="s">
        <v>1259</v>
      </c>
      <c r="C190" s="135">
        <v>8710163366005</v>
      </c>
      <c r="D190" s="177">
        <v>911401807181</v>
      </c>
      <c r="E190" s="178" t="s">
        <v>1260</v>
      </c>
      <c r="F190" s="16">
        <v>207825</v>
      </c>
      <c r="G190" s="16">
        <v>244500</v>
      </c>
      <c r="H190" s="50" t="s">
        <v>1122</v>
      </c>
      <c r="I190" s="137">
        <v>45</v>
      </c>
      <c r="J190" s="50" t="s">
        <v>14</v>
      </c>
      <c r="K190" s="50">
        <v>16</v>
      </c>
      <c r="L190" s="50" t="s">
        <v>15</v>
      </c>
      <c r="M190" s="138"/>
    </row>
    <row r="191" spans="1:13" x14ac:dyDescent="0.25">
      <c r="A191" s="176" t="s">
        <v>1258</v>
      </c>
      <c r="B191" s="176" t="s">
        <v>1259</v>
      </c>
      <c r="C191" s="135">
        <v>8710163366012</v>
      </c>
      <c r="D191" s="177">
        <v>911401807281</v>
      </c>
      <c r="E191" s="178" t="s">
        <v>1261</v>
      </c>
      <c r="F191" s="16">
        <v>228650</v>
      </c>
      <c r="G191" s="16">
        <v>269000</v>
      </c>
      <c r="H191" s="50" t="s">
        <v>1122</v>
      </c>
      <c r="I191" s="137">
        <v>45</v>
      </c>
      <c r="J191" s="50" t="s">
        <v>14</v>
      </c>
      <c r="K191" s="50">
        <v>16</v>
      </c>
      <c r="L191" s="50" t="s">
        <v>15</v>
      </c>
      <c r="M191" s="138"/>
    </row>
    <row r="192" spans="1:13" x14ac:dyDescent="0.25">
      <c r="A192" s="176" t="s">
        <v>1258</v>
      </c>
      <c r="B192" s="176" t="s">
        <v>1259</v>
      </c>
      <c r="C192" s="135">
        <v>8710163365985</v>
      </c>
      <c r="D192" s="177">
        <v>911401806981</v>
      </c>
      <c r="E192" s="178" t="s">
        <v>1262</v>
      </c>
      <c r="F192" s="16">
        <v>304130</v>
      </c>
      <c r="G192" s="16">
        <v>357800</v>
      </c>
      <c r="H192" s="50" t="s">
        <v>1110</v>
      </c>
      <c r="I192" s="137">
        <v>45</v>
      </c>
      <c r="J192" s="50" t="s">
        <v>14</v>
      </c>
      <c r="K192" s="50">
        <v>12</v>
      </c>
      <c r="L192" s="50" t="s">
        <v>15</v>
      </c>
      <c r="M192" s="138"/>
    </row>
    <row r="193" spans="1:13" x14ac:dyDescent="0.25">
      <c r="A193" s="176" t="s">
        <v>1258</v>
      </c>
      <c r="B193" s="176" t="s">
        <v>1259</v>
      </c>
      <c r="C193" s="135">
        <v>8710163365992</v>
      </c>
      <c r="D193" s="177">
        <v>911401807081</v>
      </c>
      <c r="E193" s="178" t="s">
        <v>1263</v>
      </c>
      <c r="F193" s="16">
        <v>359295</v>
      </c>
      <c r="G193" s="16">
        <v>422700</v>
      </c>
      <c r="H193" s="50" t="s">
        <v>1110</v>
      </c>
      <c r="I193" s="137">
        <v>45</v>
      </c>
      <c r="J193" s="50" t="s">
        <v>14</v>
      </c>
      <c r="K193" s="50">
        <v>12</v>
      </c>
      <c r="L193" s="50" t="s">
        <v>15</v>
      </c>
      <c r="M193" s="138"/>
    </row>
    <row r="194" spans="1:13" x14ac:dyDescent="0.25">
      <c r="A194" s="151"/>
      <c r="B194" s="151"/>
      <c r="C194" s="152"/>
      <c r="D194" s="152"/>
      <c r="E194" s="25"/>
      <c r="F194" s="153"/>
      <c r="G194" s="153"/>
      <c r="H194" s="139"/>
      <c r="I194" s="154"/>
      <c r="J194" s="139"/>
      <c r="K194" s="139"/>
      <c r="L194" s="139"/>
      <c r="M194" s="179"/>
    </row>
    <row r="195" spans="1:13" x14ac:dyDescent="0.25">
      <c r="A195" s="78" t="s">
        <v>1264</v>
      </c>
      <c r="B195" s="127"/>
      <c r="C195" s="128"/>
      <c r="D195" s="128"/>
      <c r="E195" s="129"/>
      <c r="F195" s="130"/>
      <c r="G195" s="130"/>
      <c r="H195" s="132"/>
      <c r="I195" s="144"/>
      <c r="J195" s="132"/>
      <c r="K195" s="132"/>
      <c r="L195" s="132"/>
      <c r="M195" s="145"/>
    </row>
    <row r="196" spans="1:13" x14ac:dyDescent="0.25">
      <c r="A196" s="47" t="s">
        <v>1265</v>
      </c>
      <c r="B196" s="47" t="s">
        <v>1266</v>
      </c>
      <c r="C196" s="135">
        <v>8710163320236</v>
      </c>
      <c r="D196" s="136">
        <v>911401719162</v>
      </c>
      <c r="E196" s="49" t="s">
        <v>1267</v>
      </c>
      <c r="F196" s="16">
        <v>420750</v>
      </c>
      <c r="G196" s="16">
        <v>495000</v>
      </c>
      <c r="H196" s="50" t="s">
        <v>1142</v>
      </c>
      <c r="I196" s="137">
        <v>89</v>
      </c>
      <c r="J196" s="50" t="s">
        <v>14</v>
      </c>
      <c r="K196" s="50">
        <v>60</v>
      </c>
      <c r="L196" s="50" t="s">
        <v>15</v>
      </c>
      <c r="M196" s="138"/>
    </row>
    <row r="197" spans="1:13" x14ac:dyDescent="0.25">
      <c r="A197" s="47" t="s">
        <v>1265</v>
      </c>
      <c r="B197" s="47" t="s">
        <v>1266</v>
      </c>
      <c r="C197" s="135">
        <v>8710163320243</v>
      </c>
      <c r="D197" s="136">
        <v>911401719172</v>
      </c>
      <c r="E197" s="49" t="s">
        <v>1268</v>
      </c>
      <c r="F197" s="16">
        <v>420750</v>
      </c>
      <c r="G197" s="16">
        <v>495000</v>
      </c>
      <c r="H197" s="50" t="s">
        <v>1142</v>
      </c>
      <c r="I197" s="137">
        <v>89</v>
      </c>
      <c r="J197" s="50" t="s">
        <v>22</v>
      </c>
      <c r="K197" s="50">
        <v>60</v>
      </c>
      <c r="L197" s="50" t="s">
        <v>15</v>
      </c>
      <c r="M197" s="138"/>
    </row>
    <row r="198" spans="1:13" x14ac:dyDescent="0.25">
      <c r="A198" s="47" t="s">
        <v>1265</v>
      </c>
      <c r="B198" s="47" t="s">
        <v>1266</v>
      </c>
      <c r="C198" s="135">
        <v>8710163320250</v>
      </c>
      <c r="D198" s="136">
        <v>911401719182</v>
      </c>
      <c r="E198" s="49" t="s">
        <v>1269</v>
      </c>
      <c r="F198" s="16">
        <v>716975</v>
      </c>
      <c r="G198" s="16">
        <v>843500</v>
      </c>
      <c r="H198" s="50" t="s">
        <v>1142</v>
      </c>
      <c r="I198" s="137">
        <v>89</v>
      </c>
      <c r="J198" s="50" t="s">
        <v>22</v>
      </c>
      <c r="K198" s="50">
        <v>60</v>
      </c>
      <c r="L198" s="50" t="s">
        <v>15</v>
      </c>
      <c r="M198" s="138"/>
    </row>
    <row r="199" spans="1:13" x14ac:dyDescent="0.25">
      <c r="A199" s="47" t="s">
        <v>1265</v>
      </c>
      <c r="B199" s="47" t="s">
        <v>1266</v>
      </c>
      <c r="C199" s="135">
        <v>8710163320267</v>
      </c>
      <c r="D199" s="136">
        <v>911401719192</v>
      </c>
      <c r="E199" s="49" t="s">
        <v>1270</v>
      </c>
      <c r="F199" s="16">
        <v>716975</v>
      </c>
      <c r="G199" s="16">
        <v>843500</v>
      </c>
      <c r="H199" s="50" t="s">
        <v>1142</v>
      </c>
      <c r="I199" s="137">
        <v>89</v>
      </c>
      <c r="J199" s="50" t="s">
        <v>14</v>
      </c>
      <c r="K199" s="50">
        <v>60</v>
      </c>
      <c r="L199" s="50" t="s">
        <v>15</v>
      </c>
      <c r="M199" s="138"/>
    </row>
    <row r="200" spans="1:13" x14ac:dyDescent="0.25">
      <c r="A200" s="151"/>
      <c r="B200" s="151"/>
      <c r="C200" s="152"/>
      <c r="D200" s="152"/>
      <c r="E200" s="25"/>
      <c r="F200" s="153"/>
      <c r="G200" s="153"/>
      <c r="H200" s="139"/>
      <c r="I200" s="154"/>
      <c r="J200" s="139"/>
      <c r="K200" s="139"/>
      <c r="L200" s="139"/>
      <c r="M200" s="155"/>
    </row>
    <row r="201" spans="1:13" x14ac:dyDescent="0.25">
      <c r="A201" s="78" t="s">
        <v>1271</v>
      </c>
      <c r="B201" s="21"/>
      <c r="C201" s="171"/>
      <c r="D201" s="171"/>
      <c r="E201" s="4"/>
      <c r="F201" s="5"/>
      <c r="G201" s="5"/>
      <c r="H201" s="21"/>
      <c r="I201" s="180"/>
      <c r="J201" s="21"/>
      <c r="K201" s="21"/>
      <c r="L201" s="21"/>
      <c r="M201" s="143"/>
    </row>
    <row r="202" spans="1:13" x14ac:dyDescent="0.25">
      <c r="A202" s="47" t="s">
        <v>1258</v>
      </c>
      <c r="B202" s="47" t="s">
        <v>1272</v>
      </c>
      <c r="C202" s="135">
        <v>8719514938311</v>
      </c>
      <c r="D202" s="150">
        <v>911401810884</v>
      </c>
      <c r="E202" s="49" t="s">
        <v>1273</v>
      </c>
      <c r="F202" s="16">
        <v>316795</v>
      </c>
      <c r="G202" s="16">
        <v>372700</v>
      </c>
      <c r="H202" s="50" t="s">
        <v>1110</v>
      </c>
      <c r="I202" s="137">
        <v>59</v>
      </c>
      <c r="J202" s="50" t="s">
        <v>14</v>
      </c>
      <c r="K202" s="50">
        <v>12</v>
      </c>
      <c r="L202" s="50" t="s">
        <v>15</v>
      </c>
      <c r="M202" s="138"/>
    </row>
    <row r="203" spans="1:13" x14ac:dyDescent="0.25">
      <c r="A203" s="47" t="s">
        <v>1258</v>
      </c>
      <c r="B203" s="47" t="s">
        <v>1272</v>
      </c>
      <c r="C203" s="135">
        <v>8719514938328</v>
      </c>
      <c r="D203" s="150">
        <v>911401810984</v>
      </c>
      <c r="E203" s="49" t="s">
        <v>1274</v>
      </c>
      <c r="F203" s="16">
        <v>399670</v>
      </c>
      <c r="G203" s="16">
        <v>470200</v>
      </c>
      <c r="H203" s="50" t="s">
        <v>1110</v>
      </c>
      <c r="I203" s="137">
        <v>59</v>
      </c>
      <c r="J203" s="50" t="s">
        <v>14</v>
      </c>
      <c r="K203" s="50">
        <v>12</v>
      </c>
      <c r="L203" s="50" t="s">
        <v>15</v>
      </c>
      <c r="M203" s="138"/>
    </row>
    <row r="204" spans="1:13" x14ac:dyDescent="0.25">
      <c r="A204" s="47" t="s">
        <v>1258</v>
      </c>
      <c r="B204" s="47" t="s">
        <v>1272</v>
      </c>
      <c r="C204" s="135">
        <v>8719514938335</v>
      </c>
      <c r="D204" s="150">
        <v>911401811084</v>
      </c>
      <c r="E204" s="49" t="s">
        <v>1275</v>
      </c>
      <c r="F204" s="16">
        <v>399670</v>
      </c>
      <c r="G204" s="16">
        <v>470200</v>
      </c>
      <c r="H204" s="50" t="s">
        <v>1276</v>
      </c>
      <c r="I204" s="137">
        <v>52</v>
      </c>
      <c r="J204" s="50" t="s">
        <v>14</v>
      </c>
      <c r="K204" s="50">
        <v>9</v>
      </c>
      <c r="L204" s="50" t="s">
        <v>15</v>
      </c>
      <c r="M204" s="138"/>
    </row>
    <row r="205" spans="1:13" x14ac:dyDescent="0.25">
      <c r="A205" s="47" t="s">
        <v>1258</v>
      </c>
      <c r="B205" s="47" t="s">
        <v>1272</v>
      </c>
      <c r="C205" s="135">
        <v>8719514938342</v>
      </c>
      <c r="D205" s="150">
        <v>911401811184</v>
      </c>
      <c r="E205" s="49" t="s">
        <v>1277</v>
      </c>
      <c r="F205" s="16">
        <v>567545</v>
      </c>
      <c r="G205" s="16">
        <v>667700</v>
      </c>
      <c r="H205" s="50" t="s">
        <v>1276</v>
      </c>
      <c r="I205" s="137">
        <v>52</v>
      </c>
      <c r="J205" s="50" t="s">
        <v>14</v>
      </c>
      <c r="K205" s="50">
        <v>9</v>
      </c>
      <c r="L205" s="50" t="s">
        <v>15</v>
      </c>
      <c r="M205" s="138"/>
    </row>
    <row r="206" spans="1:13" x14ac:dyDescent="0.25">
      <c r="A206" s="151"/>
      <c r="B206" s="151"/>
      <c r="C206" s="152"/>
      <c r="D206" s="152"/>
      <c r="E206" s="25"/>
      <c r="F206" s="153"/>
      <c r="G206" s="153"/>
      <c r="H206" s="139"/>
      <c r="I206" s="154"/>
      <c r="J206" s="139"/>
      <c r="K206" s="139"/>
      <c r="L206" s="139"/>
      <c r="M206" s="155"/>
    </row>
    <row r="207" spans="1:13" x14ac:dyDescent="0.25">
      <c r="A207" s="78" t="s">
        <v>1278</v>
      </c>
      <c r="B207" s="127"/>
      <c r="C207" s="128"/>
      <c r="D207" s="128"/>
      <c r="E207" s="129"/>
      <c r="F207" s="130"/>
      <c r="G207" s="130"/>
      <c r="H207" s="132"/>
      <c r="I207" s="144"/>
      <c r="J207" s="132"/>
      <c r="K207" s="132"/>
      <c r="L207" s="132"/>
      <c r="M207" s="145"/>
    </row>
    <row r="208" spans="1:13" x14ac:dyDescent="0.25">
      <c r="A208" s="47" t="s">
        <v>1279</v>
      </c>
      <c r="B208" s="47" t="s">
        <v>1280</v>
      </c>
      <c r="C208" s="135">
        <v>8720169509221</v>
      </c>
      <c r="D208" s="136">
        <v>911401837485</v>
      </c>
      <c r="E208" s="170" t="s">
        <v>1281</v>
      </c>
      <c r="F208" s="16">
        <v>433840</v>
      </c>
      <c r="G208" s="16">
        <v>510400</v>
      </c>
      <c r="H208" s="50" t="s">
        <v>1076</v>
      </c>
      <c r="I208" s="137">
        <v>56</v>
      </c>
      <c r="J208" s="50" t="s">
        <v>14</v>
      </c>
      <c r="K208" s="50">
        <v>200</v>
      </c>
      <c r="L208" s="50" t="s">
        <v>15</v>
      </c>
      <c r="M208" s="138"/>
    </row>
    <row r="209" spans="1:13" x14ac:dyDescent="0.25">
      <c r="A209" s="47" t="s">
        <v>1279</v>
      </c>
      <c r="B209" s="47" t="s">
        <v>1280</v>
      </c>
      <c r="C209" s="135">
        <v>8720169509245</v>
      </c>
      <c r="D209" s="136">
        <v>911401837685</v>
      </c>
      <c r="E209" s="170" t="s">
        <v>1282</v>
      </c>
      <c r="F209" s="16">
        <v>607325</v>
      </c>
      <c r="G209" s="16">
        <v>714500</v>
      </c>
      <c r="H209" s="50" t="s">
        <v>1076</v>
      </c>
      <c r="I209" s="137">
        <v>56</v>
      </c>
      <c r="J209" s="50" t="s">
        <v>14</v>
      </c>
      <c r="K209" s="50">
        <v>200</v>
      </c>
      <c r="L209" s="50" t="s">
        <v>15</v>
      </c>
      <c r="M209" s="138"/>
    </row>
    <row r="210" spans="1:13" x14ac:dyDescent="0.25">
      <c r="A210" s="47" t="s">
        <v>1279</v>
      </c>
      <c r="B210" s="47">
        <v>3220</v>
      </c>
      <c r="C210" s="135">
        <v>8721103322326</v>
      </c>
      <c r="D210" s="136">
        <v>911401818088</v>
      </c>
      <c r="E210" s="170" t="s">
        <v>1283</v>
      </c>
      <c r="F210" s="16">
        <v>997815</v>
      </c>
      <c r="G210" s="16">
        <v>1173900</v>
      </c>
      <c r="H210" s="50" t="s">
        <v>1076</v>
      </c>
      <c r="I210" s="137">
        <v>56</v>
      </c>
      <c r="J210" s="50" t="s">
        <v>14</v>
      </c>
      <c r="K210" s="50">
        <v>100</v>
      </c>
      <c r="L210" s="50" t="s">
        <v>15</v>
      </c>
      <c r="M210" s="147"/>
    </row>
    <row r="211" spans="1:13" x14ac:dyDescent="0.25">
      <c r="A211" s="47" t="s">
        <v>1279</v>
      </c>
      <c r="B211" s="47" t="s">
        <v>1280</v>
      </c>
      <c r="C211" s="135">
        <v>8721103322333</v>
      </c>
      <c r="D211" s="136">
        <v>911401818188</v>
      </c>
      <c r="E211" s="170" t="s">
        <v>1284</v>
      </c>
      <c r="F211" s="16">
        <v>1214735</v>
      </c>
      <c r="G211" s="16">
        <v>1429100</v>
      </c>
      <c r="H211" s="50" t="s">
        <v>1076</v>
      </c>
      <c r="I211" s="137">
        <v>56</v>
      </c>
      <c r="J211" s="50" t="s">
        <v>14</v>
      </c>
      <c r="K211" s="50">
        <v>100</v>
      </c>
      <c r="L211" s="50" t="s">
        <v>15</v>
      </c>
      <c r="M211" s="147"/>
    </row>
    <row r="212" spans="1:13" x14ac:dyDescent="0.25">
      <c r="A212" s="47" t="s">
        <v>1279</v>
      </c>
      <c r="B212" s="47" t="s">
        <v>1280</v>
      </c>
      <c r="C212" s="135">
        <v>8721103322340</v>
      </c>
      <c r="D212" s="136">
        <v>911401818288</v>
      </c>
      <c r="E212" s="170" t="s">
        <v>1285</v>
      </c>
      <c r="F212" s="16">
        <v>1431655</v>
      </c>
      <c r="G212" s="16">
        <v>1684300</v>
      </c>
      <c r="H212" s="50" t="s">
        <v>1076</v>
      </c>
      <c r="I212" s="137">
        <v>56</v>
      </c>
      <c r="J212" s="50" t="s">
        <v>14</v>
      </c>
      <c r="K212" s="50">
        <v>100</v>
      </c>
      <c r="L212" s="50" t="s">
        <v>15</v>
      </c>
      <c r="M212" s="147"/>
    </row>
    <row r="213" spans="1:13" x14ac:dyDescent="0.25">
      <c r="A213" s="9"/>
      <c r="B213" s="9"/>
      <c r="C213" s="152"/>
      <c r="D213" s="152"/>
      <c r="E213" s="28"/>
      <c r="F213" s="13"/>
      <c r="G213" s="13"/>
      <c r="H213" s="124"/>
      <c r="I213" s="142"/>
      <c r="J213" s="124"/>
      <c r="K213" s="124"/>
      <c r="L213" s="124"/>
      <c r="M213" s="157"/>
    </row>
    <row r="214" spans="1:13" x14ac:dyDescent="0.25">
      <c r="A214" s="78" t="s">
        <v>1278</v>
      </c>
      <c r="B214" s="127"/>
      <c r="C214" s="128"/>
      <c r="D214" s="128"/>
      <c r="E214" s="129"/>
      <c r="F214" s="130"/>
      <c r="G214" s="130"/>
      <c r="H214" s="132"/>
      <c r="I214" s="144"/>
      <c r="J214" s="132"/>
      <c r="K214" s="132"/>
      <c r="L214" s="132"/>
      <c r="M214" s="145"/>
    </row>
    <row r="215" spans="1:13" x14ac:dyDescent="0.25">
      <c r="A215" s="47" t="s">
        <v>1279</v>
      </c>
      <c r="B215" s="47" t="s">
        <v>1280</v>
      </c>
      <c r="C215" s="135">
        <v>8719514957510</v>
      </c>
      <c r="D215" s="136">
        <v>911401638708</v>
      </c>
      <c r="E215" s="170" t="s">
        <v>1286</v>
      </c>
      <c r="F215" s="16">
        <v>1337985</v>
      </c>
      <c r="G215" s="16">
        <v>1574100</v>
      </c>
      <c r="H215" s="50" t="s">
        <v>1076</v>
      </c>
      <c r="I215" s="137">
        <v>45</v>
      </c>
      <c r="J215" s="50" t="s">
        <v>14</v>
      </c>
      <c r="K215" s="50">
        <v>1</v>
      </c>
      <c r="L215" s="50" t="s">
        <v>15</v>
      </c>
      <c r="M215" s="138"/>
    </row>
    <row r="216" spans="1:13" x14ac:dyDescent="0.25">
      <c r="A216" s="47" t="s">
        <v>1279</v>
      </c>
      <c r="B216" s="47" t="s">
        <v>1280</v>
      </c>
      <c r="C216" s="135">
        <v>8719514957527</v>
      </c>
      <c r="D216" s="136">
        <v>911401638808</v>
      </c>
      <c r="E216" s="170" t="s">
        <v>1287</v>
      </c>
      <c r="F216" s="16">
        <v>1337985</v>
      </c>
      <c r="G216" s="16">
        <v>1574100</v>
      </c>
      <c r="H216" s="50" t="s">
        <v>1076</v>
      </c>
      <c r="I216" s="137">
        <v>45</v>
      </c>
      <c r="J216" s="50" t="s">
        <v>14</v>
      </c>
      <c r="K216" s="50">
        <v>1</v>
      </c>
      <c r="L216" s="50" t="s">
        <v>15</v>
      </c>
      <c r="M216" s="138"/>
    </row>
    <row r="217" spans="1:13" x14ac:dyDescent="0.25">
      <c r="A217" s="47" t="s">
        <v>1279</v>
      </c>
      <c r="B217" s="47" t="s">
        <v>1280</v>
      </c>
      <c r="C217" s="135">
        <v>8719514957534</v>
      </c>
      <c r="D217" s="136">
        <v>911401638908</v>
      </c>
      <c r="E217" s="170" t="s">
        <v>1288</v>
      </c>
      <c r="F217" s="16">
        <v>2007785</v>
      </c>
      <c r="G217" s="16">
        <v>2362100</v>
      </c>
      <c r="H217" s="50" t="s">
        <v>1076</v>
      </c>
      <c r="I217" s="137">
        <v>45</v>
      </c>
      <c r="J217" s="50" t="s">
        <v>14</v>
      </c>
      <c r="K217" s="50">
        <v>1</v>
      </c>
      <c r="L217" s="50" t="s">
        <v>15</v>
      </c>
      <c r="M217" s="138"/>
    </row>
    <row r="218" spans="1:13" x14ac:dyDescent="0.25">
      <c r="A218" s="47" t="s">
        <v>1279</v>
      </c>
      <c r="B218" s="47" t="s">
        <v>1280</v>
      </c>
      <c r="C218" s="135">
        <v>8719514957541</v>
      </c>
      <c r="D218" s="136">
        <v>911401639008</v>
      </c>
      <c r="E218" s="170" t="s">
        <v>1289</v>
      </c>
      <c r="F218" s="16">
        <v>2007785</v>
      </c>
      <c r="G218" s="16">
        <v>2362100</v>
      </c>
      <c r="H218" s="50" t="s">
        <v>1076</v>
      </c>
      <c r="I218" s="137">
        <v>45</v>
      </c>
      <c r="J218" s="50" t="s">
        <v>14</v>
      </c>
      <c r="K218" s="50">
        <v>1</v>
      </c>
      <c r="L218" s="50" t="s">
        <v>15</v>
      </c>
      <c r="M218" s="138"/>
    </row>
    <row r="219" spans="1:13" x14ac:dyDescent="0.25">
      <c r="A219" s="47" t="s">
        <v>1279</v>
      </c>
      <c r="B219" s="47" t="s">
        <v>1280</v>
      </c>
      <c r="C219" s="135">
        <v>8719514957558</v>
      </c>
      <c r="D219" s="136">
        <v>911401639108</v>
      </c>
      <c r="E219" s="170" t="s">
        <v>1290</v>
      </c>
      <c r="F219" s="16">
        <v>2895865</v>
      </c>
      <c r="G219" s="16">
        <v>3406900</v>
      </c>
      <c r="H219" s="50" t="s">
        <v>1076</v>
      </c>
      <c r="I219" s="137">
        <v>45</v>
      </c>
      <c r="J219" s="50" t="s">
        <v>14</v>
      </c>
      <c r="K219" s="50">
        <v>1</v>
      </c>
      <c r="L219" s="50" t="s">
        <v>15</v>
      </c>
      <c r="M219" s="138"/>
    </row>
    <row r="220" spans="1:13" x14ac:dyDescent="0.25">
      <c r="A220" s="47" t="s">
        <v>1279</v>
      </c>
      <c r="B220" s="47" t="s">
        <v>1280</v>
      </c>
      <c r="C220" s="135">
        <v>8719514957565</v>
      </c>
      <c r="D220" s="136">
        <v>911401639208</v>
      </c>
      <c r="E220" s="170" t="s">
        <v>1291</v>
      </c>
      <c r="F220" s="16">
        <v>2895865</v>
      </c>
      <c r="G220" s="16">
        <v>3406900</v>
      </c>
      <c r="H220" s="50" t="s">
        <v>1076</v>
      </c>
      <c r="I220" s="137">
        <v>59</v>
      </c>
      <c r="J220" s="50" t="s">
        <v>14</v>
      </c>
      <c r="K220" s="50">
        <v>1</v>
      </c>
      <c r="L220" s="50" t="s">
        <v>15</v>
      </c>
      <c r="M220" s="138"/>
    </row>
    <row r="221" spans="1:13" x14ac:dyDescent="0.25">
      <c r="A221" s="47" t="s">
        <v>1279</v>
      </c>
      <c r="B221" s="47" t="s">
        <v>1280</v>
      </c>
      <c r="C221" s="135">
        <v>8719514957572</v>
      </c>
      <c r="D221" s="136">
        <v>911401639308</v>
      </c>
      <c r="E221" s="170" t="s">
        <v>1292</v>
      </c>
      <c r="F221" s="16">
        <v>3611735</v>
      </c>
      <c r="G221" s="16">
        <v>4249100</v>
      </c>
      <c r="H221" s="50" t="s">
        <v>1076</v>
      </c>
      <c r="I221" s="137">
        <v>45</v>
      </c>
      <c r="J221" s="50" t="s">
        <v>14</v>
      </c>
      <c r="K221" s="50">
        <v>1</v>
      </c>
      <c r="L221" s="50" t="s">
        <v>15</v>
      </c>
      <c r="M221" s="138"/>
    </row>
    <row r="222" spans="1:13" x14ac:dyDescent="0.25">
      <c r="A222" s="47" t="s">
        <v>1279</v>
      </c>
      <c r="B222" s="47" t="s">
        <v>1280</v>
      </c>
      <c r="C222" s="135">
        <v>8719514957589</v>
      </c>
      <c r="D222" s="136">
        <v>911401639408</v>
      </c>
      <c r="E222" s="170" t="s">
        <v>1293</v>
      </c>
      <c r="F222" s="16">
        <v>3611735</v>
      </c>
      <c r="G222" s="16">
        <v>4249100</v>
      </c>
      <c r="H222" s="50" t="s">
        <v>1076</v>
      </c>
      <c r="I222" s="137">
        <v>45</v>
      </c>
      <c r="J222" s="50" t="s">
        <v>14</v>
      </c>
      <c r="K222" s="50">
        <v>1</v>
      </c>
      <c r="L222" s="50" t="s">
        <v>15</v>
      </c>
      <c r="M222" s="138"/>
    </row>
    <row r="223" spans="1:13" x14ac:dyDescent="0.25">
      <c r="A223" s="47" t="s">
        <v>1279</v>
      </c>
      <c r="B223" s="47" t="s">
        <v>1280</v>
      </c>
      <c r="C223" s="135">
        <v>6923828633677</v>
      </c>
      <c r="D223" s="136">
        <v>911401568651</v>
      </c>
      <c r="E223" s="49" t="s">
        <v>1294</v>
      </c>
      <c r="F223" s="16">
        <v>597210</v>
      </c>
      <c r="G223" s="16">
        <v>702600</v>
      </c>
      <c r="H223" s="50" t="s">
        <v>1128</v>
      </c>
      <c r="I223" s="137">
        <v>77</v>
      </c>
      <c r="J223" s="50" t="s">
        <v>22</v>
      </c>
      <c r="K223" s="50">
        <v>200</v>
      </c>
      <c r="L223" s="50" t="s">
        <v>15</v>
      </c>
      <c r="M223" s="138"/>
    </row>
    <row r="224" spans="1:13" x14ac:dyDescent="0.25">
      <c r="A224" s="47" t="s">
        <v>1279</v>
      </c>
      <c r="B224" s="47" t="s">
        <v>1280</v>
      </c>
      <c r="C224" s="135">
        <v>6923828633660</v>
      </c>
      <c r="D224" s="136">
        <v>911401580051</v>
      </c>
      <c r="E224" s="49" t="s">
        <v>1295</v>
      </c>
      <c r="F224" s="16">
        <v>421345</v>
      </c>
      <c r="G224" s="16">
        <v>495700</v>
      </c>
      <c r="H224" s="50" t="s">
        <v>1114</v>
      </c>
      <c r="I224" s="137">
        <v>77</v>
      </c>
      <c r="J224" s="50" t="s">
        <v>22</v>
      </c>
      <c r="K224" s="50">
        <v>200</v>
      </c>
      <c r="L224" s="50" t="s">
        <v>15</v>
      </c>
      <c r="M224" s="138"/>
    </row>
    <row r="225" spans="1:13" x14ac:dyDescent="0.25">
      <c r="A225" s="151"/>
      <c r="B225" s="151"/>
      <c r="C225" s="152"/>
      <c r="D225" s="152"/>
      <c r="E225" s="25"/>
      <c r="F225" s="153"/>
      <c r="G225" s="153"/>
      <c r="H225" s="139"/>
      <c r="I225" s="154"/>
      <c r="J225" s="139"/>
      <c r="K225" s="139"/>
      <c r="L225" s="139"/>
      <c r="M225" s="155"/>
    </row>
    <row r="226" spans="1:13" x14ac:dyDescent="0.25">
      <c r="A226" s="78" t="s">
        <v>1296</v>
      </c>
      <c r="B226" s="127"/>
      <c r="C226" s="128"/>
      <c r="D226" s="128"/>
      <c r="E226" s="129"/>
      <c r="F226" s="130"/>
      <c r="G226" s="130"/>
      <c r="H226" s="132"/>
      <c r="I226" s="144"/>
      <c r="J226" s="132"/>
      <c r="K226" s="132"/>
      <c r="L226" s="132"/>
      <c r="M226" s="145"/>
    </row>
    <row r="227" spans="1:13" x14ac:dyDescent="0.25">
      <c r="A227" s="47" t="s">
        <v>1297</v>
      </c>
      <c r="B227" s="51" t="s">
        <v>1298</v>
      </c>
      <c r="C227" s="135">
        <v>8719514523975</v>
      </c>
      <c r="D227" s="136">
        <v>911401833682</v>
      </c>
      <c r="E227" s="49" t="s">
        <v>1299</v>
      </c>
      <c r="F227" s="16">
        <v>629170</v>
      </c>
      <c r="G227" s="16">
        <v>740200</v>
      </c>
      <c r="H227" s="50" t="s">
        <v>1300</v>
      </c>
      <c r="I227" s="137">
        <v>56</v>
      </c>
      <c r="J227" s="50" t="s">
        <v>22</v>
      </c>
      <c r="K227" s="50">
        <v>30</v>
      </c>
      <c r="L227" s="50" t="s">
        <v>15</v>
      </c>
      <c r="M227" s="138"/>
    </row>
    <row r="228" spans="1:13" x14ac:dyDescent="0.25">
      <c r="A228" s="47" t="s">
        <v>1297</v>
      </c>
      <c r="B228" s="51" t="s">
        <v>1298</v>
      </c>
      <c r="C228" s="135">
        <v>8719514523920</v>
      </c>
      <c r="D228" s="136">
        <v>911401833182</v>
      </c>
      <c r="E228" s="49" t="s">
        <v>1301</v>
      </c>
      <c r="F228" s="16">
        <v>677790</v>
      </c>
      <c r="G228" s="16">
        <v>797400</v>
      </c>
      <c r="H228" s="50" t="s">
        <v>1300</v>
      </c>
      <c r="I228" s="137">
        <v>56</v>
      </c>
      <c r="J228" s="50" t="s">
        <v>22</v>
      </c>
      <c r="K228" s="50">
        <v>30</v>
      </c>
      <c r="L228" s="50" t="s">
        <v>15</v>
      </c>
      <c r="M228" s="138"/>
    </row>
    <row r="229" spans="1:13" x14ac:dyDescent="0.25">
      <c r="A229" s="47" t="s">
        <v>1297</v>
      </c>
      <c r="B229" s="51" t="s">
        <v>1298</v>
      </c>
      <c r="C229" s="135">
        <v>8719514523937</v>
      </c>
      <c r="D229" s="136">
        <v>911401833282</v>
      </c>
      <c r="E229" s="49" t="s">
        <v>1302</v>
      </c>
      <c r="F229" s="16">
        <v>677790</v>
      </c>
      <c r="G229" s="16">
        <v>797400</v>
      </c>
      <c r="H229" s="50" t="s">
        <v>1300</v>
      </c>
      <c r="I229" s="137">
        <v>56</v>
      </c>
      <c r="J229" s="50" t="s">
        <v>22</v>
      </c>
      <c r="K229" s="50">
        <v>30</v>
      </c>
      <c r="L229" s="50" t="s">
        <v>15</v>
      </c>
      <c r="M229" s="138"/>
    </row>
    <row r="230" spans="1:13" x14ac:dyDescent="0.25">
      <c r="A230" s="47" t="s">
        <v>1297</v>
      </c>
      <c r="B230" s="51" t="s">
        <v>1298</v>
      </c>
      <c r="C230" s="135">
        <v>8719514523906</v>
      </c>
      <c r="D230" s="136">
        <v>911401832982</v>
      </c>
      <c r="E230" s="49" t="s">
        <v>1303</v>
      </c>
      <c r="F230" s="16">
        <v>857820</v>
      </c>
      <c r="G230" s="16">
        <v>1009200</v>
      </c>
      <c r="H230" s="50" t="s">
        <v>1300</v>
      </c>
      <c r="I230" s="137">
        <v>56</v>
      </c>
      <c r="J230" s="50" t="s">
        <v>22</v>
      </c>
      <c r="K230" s="50">
        <v>30</v>
      </c>
      <c r="L230" s="50" t="s">
        <v>15</v>
      </c>
      <c r="M230" s="138"/>
    </row>
    <row r="231" spans="1:13" x14ac:dyDescent="0.25">
      <c r="A231" s="47" t="s">
        <v>1297</v>
      </c>
      <c r="B231" s="51" t="s">
        <v>1298</v>
      </c>
      <c r="C231" s="135">
        <v>8719514523913</v>
      </c>
      <c r="D231" s="136">
        <v>911401833082</v>
      </c>
      <c r="E231" s="49" t="s">
        <v>1304</v>
      </c>
      <c r="F231" s="16">
        <v>857820</v>
      </c>
      <c r="G231" s="16">
        <v>1009200</v>
      </c>
      <c r="H231" s="50" t="s">
        <v>1300</v>
      </c>
      <c r="I231" s="137">
        <v>56</v>
      </c>
      <c r="J231" s="50" t="s">
        <v>22</v>
      </c>
      <c r="K231" s="50">
        <v>30</v>
      </c>
      <c r="L231" s="50" t="s">
        <v>15</v>
      </c>
      <c r="M231" s="138"/>
    </row>
    <row r="232" spans="1:13" x14ac:dyDescent="0.25">
      <c r="A232" s="47" t="s">
        <v>1297</v>
      </c>
      <c r="B232" s="51" t="s">
        <v>1298</v>
      </c>
      <c r="C232" s="135">
        <v>8719514523944</v>
      </c>
      <c r="D232" s="136">
        <v>911401833382</v>
      </c>
      <c r="E232" s="49" t="s">
        <v>1305</v>
      </c>
      <c r="F232" s="16">
        <v>841500</v>
      </c>
      <c r="G232" s="16">
        <v>990000</v>
      </c>
      <c r="H232" s="50" t="s">
        <v>1300</v>
      </c>
      <c r="I232" s="137">
        <v>56</v>
      </c>
      <c r="J232" s="50" t="s">
        <v>22</v>
      </c>
      <c r="K232" s="50">
        <v>30</v>
      </c>
      <c r="L232" s="50" t="s">
        <v>15</v>
      </c>
      <c r="M232" s="138"/>
    </row>
    <row r="233" spans="1:13" x14ac:dyDescent="0.25">
      <c r="A233" s="47" t="s">
        <v>1297</v>
      </c>
      <c r="B233" s="51" t="s">
        <v>1298</v>
      </c>
      <c r="C233" s="135">
        <v>8719514523951</v>
      </c>
      <c r="D233" s="136">
        <v>911401833482</v>
      </c>
      <c r="E233" s="49" t="s">
        <v>1306</v>
      </c>
      <c r="F233" s="16">
        <v>841500</v>
      </c>
      <c r="G233" s="16">
        <v>990000</v>
      </c>
      <c r="H233" s="50" t="s">
        <v>1300</v>
      </c>
      <c r="I233" s="137">
        <v>56</v>
      </c>
      <c r="J233" s="50" t="s">
        <v>22</v>
      </c>
      <c r="K233" s="50">
        <v>30</v>
      </c>
      <c r="L233" s="50" t="s">
        <v>15</v>
      </c>
      <c r="M233" s="138"/>
    </row>
    <row r="234" spans="1:13" x14ac:dyDescent="0.25">
      <c r="A234" s="47" t="s">
        <v>1297</v>
      </c>
      <c r="B234" s="51" t="s">
        <v>1298</v>
      </c>
      <c r="C234" s="135">
        <v>6923828629106</v>
      </c>
      <c r="D234" s="136">
        <v>911401724662</v>
      </c>
      <c r="E234" s="49" t="s">
        <v>1307</v>
      </c>
      <c r="F234" s="16">
        <v>150450</v>
      </c>
      <c r="G234" s="16">
        <v>177000</v>
      </c>
      <c r="H234" s="50" t="s">
        <v>1308</v>
      </c>
      <c r="I234" s="137">
        <v>77</v>
      </c>
      <c r="J234" s="50" t="s">
        <v>22</v>
      </c>
      <c r="K234" s="50">
        <v>50</v>
      </c>
      <c r="L234" s="50" t="s">
        <v>15</v>
      </c>
      <c r="M234" s="138"/>
    </row>
    <row r="235" spans="1:13" x14ac:dyDescent="0.25">
      <c r="A235" s="47" t="s">
        <v>1297</v>
      </c>
      <c r="B235" s="51" t="s">
        <v>1298</v>
      </c>
      <c r="C235" s="135">
        <v>6923828629120</v>
      </c>
      <c r="D235" s="136">
        <v>911401724682</v>
      </c>
      <c r="E235" s="49" t="s">
        <v>1309</v>
      </c>
      <c r="F235" s="16">
        <v>43435</v>
      </c>
      <c r="G235" s="16">
        <v>51100</v>
      </c>
      <c r="H235" s="50" t="s">
        <v>1308</v>
      </c>
      <c r="I235" s="137">
        <v>77</v>
      </c>
      <c r="J235" s="50" t="s">
        <v>22</v>
      </c>
      <c r="K235" s="50">
        <v>50</v>
      </c>
      <c r="L235" s="50" t="s">
        <v>15</v>
      </c>
      <c r="M235" s="138"/>
    </row>
    <row r="236" spans="1:13" x14ac:dyDescent="0.25">
      <c r="A236" s="47" t="s">
        <v>1297</v>
      </c>
      <c r="B236" s="51" t="s">
        <v>1298</v>
      </c>
      <c r="C236" s="135">
        <v>6923828629137</v>
      </c>
      <c r="D236" s="136">
        <v>911401724722</v>
      </c>
      <c r="E236" s="49" t="s">
        <v>1310</v>
      </c>
      <c r="F236" s="16">
        <v>32300</v>
      </c>
      <c r="G236" s="16">
        <v>38000</v>
      </c>
      <c r="H236" s="50" t="s">
        <v>1308</v>
      </c>
      <c r="I236" s="137">
        <v>77</v>
      </c>
      <c r="J236" s="50" t="s">
        <v>22</v>
      </c>
      <c r="K236" s="50">
        <v>50</v>
      </c>
      <c r="L236" s="50" t="s">
        <v>15</v>
      </c>
      <c r="M236" s="138"/>
    </row>
    <row r="237" spans="1:13" x14ac:dyDescent="0.25">
      <c r="A237" s="151"/>
      <c r="B237" s="151"/>
      <c r="C237" s="152"/>
      <c r="D237" s="152"/>
      <c r="E237" s="25"/>
      <c r="F237" s="153"/>
      <c r="G237" s="153"/>
      <c r="H237" s="139"/>
      <c r="I237" s="154"/>
      <c r="J237" s="139"/>
      <c r="K237" s="139"/>
      <c r="L237" s="139"/>
      <c r="M237" s="179"/>
    </row>
    <row r="238" spans="1:13" x14ac:dyDescent="0.25">
      <c r="A238" s="78" t="s">
        <v>1311</v>
      </c>
      <c r="B238" s="127"/>
      <c r="C238" s="128"/>
      <c r="D238" s="128"/>
      <c r="E238" s="140"/>
      <c r="F238" s="140"/>
      <c r="G238" s="140"/>
      <c r="H238" s="140"/>
      <c r="I238" s="139"/>
      <c r="J238" s="140"/>
      <c r="K238" s="140"/>
      <c r="L238" s="140"/>
      <c r="M238" s="163"/>
    </row>
    <row r="239" spans="1:13" x14ac:dyDescent="0.25">
      <c r="A239" s="47" t="s">
        <v>1312</v>
      </c>
      <c r="B239" s="47" t="s">
        <v>1313</v>
      </c>
      <c r="C239" s="135">
        <v>8721103309761</v>
      </c>
      <c r="D239" s="58">
        <v>911401881187</v>
      </c>
      <c r="E239" s="181" t="s">
        <v>1314</v>
      </c>
      <c r="F239" s="16">
        <v>550035</v>
      </c>
      <c r="G239" s="16">
        <v>647100</v>
      </c>
      <c r="H239" s="50" t="s">
        <v>1300</v>
      </c>
      <c r="I239" s="137">
        <v>59</v>
      </c>
      <c r="J239" s="50" t="s">
        <v>22</v>
      </c>
      <c r="K239" s="50">
        <v>252</v>
      </c>
      <c r="L239" s="50" t="s">
        <v>15</v>
      </c>
      <c r="M239" s="173"/>
    </row>
    <row r="240" spans="1:13" x14ac:dyDescent="0.25">
      <c r="A240" s="47" t="s">
        <v>1312</v>
      </c>
      <c r="B240" s="47" t="s">
        <v>1313</v>
      </c>
      <c r="C240" s="135">
        <v>8721103311115</v>
      </c>
      <c r="D240" s="58">
        <v>911401888087</v>
      </c>
      <c r="E240" s="181" t="s">
        <v>1315</v>
      </c>
      <c r="F240" s="16">
        <v>550035</v>
      </c>
      <c r="G240" s="16">
        <v>647100</v>
      </c>
      <c r="H240" s="50" t="s">
        <v>1300</v>
      </c>
      <c r="I240" s="137">
        <v>59</v>
      </c>
      <c r="J240" s="50" t="s">
        <v>14</v>
      </c>
      <c r="K240" s="50">
        <v>252</v>
      </c>
      <c r="L240" s="50" t="s">
        <v>15</v>
      </c>
      <c r="M240" s="173"/>
    </row>
    <row r="241" spans="1:13" x14ac:dyDescent="0.25">
      <c r="A241" s="47" t="s">
        <v>1312</v>
      </c>
      <c r="B241" s="47" t="s">
        <v>1313</v>
      </c>
      <c r="C241" s="135">
        <v>8721103309785</v>
      </c>
      <c r="D241" s="58">
        <v>911401881387</v>
      </c>
      <c r="E241" s="181" t="s">
        <v>1316</v>
      </c>
      <c r="F241" s="16">
        <v>640390</v>
      </c>
      <c r="G241" s="16">
        <v>753400</v>
      </c>
      <c r="H241" s="50" t="s">
        <v>1300</v>
      </c>
      <c r="I241" s="137">
        <v>59</v>
      </c>
      <c r="J241" s="50" t="s">
        <v>22</v>
      </c>
      <c r="K241" s="50">
        <v>252</v>
      </c>
      <c r="L241" s="50" t="s">
        <v>15</v>
      </c>
      <c r="M241" s="173"/>
    </row>
    <row r="242" spans="1:13" x14ac:dyDescent="0.25">
      <c r="A242" s="47" t="s">
        <v>1312</v>
      </c>
      <c r="B242" s="47" t="s">
        <v>1313</v>
      </c>
      <c r="C242" s="135">
        <v>8721103311122</v>
      </c>
      <c r="D242" s="58">
        <v>911401888187</v>
      </c>
      <c r="E242" s="182" t="s">
        <v>1317</v>
      </c>
      <c r="F242" s="16">
        <v>640390</v>
      </c>
      <c r="G242" s="16">
        <v>753400</v>
      </c>
      <c r="H242" s="50" t="s">
        <v>1300</v>
      </c>
      <c r="I242" s="137">
        <v>59</v>
      </c>
      <c r="J242" s="50" t="s">
        <v>14</v>
      </c>
      <c r="K242" s="50">
        <v>252</v>
      </c>
      <c r="L242" s="50" t="s">
        <v>15</v>
      </c>
      <c r="M242" s="173"/>
    </row>
    <row r="243" spans="1:13" x14ac:dyDescent="0.25">
      <c r="A243" s="47" t="s">
        <v>1312</v>
      </c>
      <c r="B243" s="47" t="s">
        <v>1313</v>
      </c>
      <c r="C243" s="135">
        <v>8721103323378</v>
      </c>
      <c r="D243" s="136">
        <v>911401899387</v>
      </c>
      <c r="E243" s="49" t="s">
        <v>1318</v>
      </c>
      <c r="F243" s="16">
        <v>532100</v>
      </c>
      <c r="G243" s="16">
        <v>626000</v>
      </c>
      <c r="H243" s="50" t="s">
        <v>1114</v>
      </c>
      <c r="I243" s="137">
        <v>59</v>
      </c>
      <c r="J243" s="50" t="s">
        <v>22</v>
      </c>
      <c r="K243" s="50">
        <v>252</v>
      </c>
      <c r="L243" s="50" t="s">
        <v>15</v>
      </c>
      <c r="M243" s="173"/>
    </row>
    <row r="244" spans="1:13" x14ac:dyDescent="0.25">
      <c r="A244" s="47" t="s">
        <v>1312</v>
      </c>
      <c r="B244" s="47" t="s">
        <v>1313</v>
      </c>
      <c r="C244" s="135">
        <v>8721103323385</v>
      </c>
      <c r="D244" s="136">
        <v>911401899487</v>
      </c>
      <c r="E244" s="49" t="s">
        <v>1319</v>
      </c>
      <c r="F244" s="16">
        <v>532100</v>
      </c>
      <c r="G244" s="16">
        <v>626000</v>
      </c>
      <c r="H244" s="50" t="s">
        <v>1114</v>
      </c>
      <c r="I244" s="137">
        <v>59</v>
      </c>
      <c r="J244" s="50" t="s">
        <v>14</v>
      </c>
      <c r="K244" s="50">
        <v>252</v>
      </c>
      <c r="L244" s="50" t="s">
        <v>15</v>
      </c>
      <c r="M244" s="173"/>
    </row>
    <row r="245" spans="1:13" x14ac:dyDescent="0.25">
      <c r="A245" s="47" t="s">
        <v>1312</v>
      </c>
      <c r="B245" s="47" t="s">
        <v>1313</v>
      </c>
      <c r="C245" s="135">
        <v>8721103323392</v>
      </c>
      <c r="D245" s="136">
        <v>911401899587</v>
      </c>
      <c r="E245" s="49" t="s">
        <v>1320</v>
      </c>
      <c r="F245" s="16">
        <v>623985</v>
      </c>
      <c r="G245" s="16">
        <v>734100</v>
      </c>
      <c r="H245" s="50" t="s">
        <v>1114</v>
      </c>
      <c r="I245" s="137">
        <v>59</v>
      </c>
      <c r="J245" s="50" t="s">
        <v>22</v>
      </c>
      <c r="K245" s="50">
        <v>252</v>
      </c>
      <c r="L245" s="50" t="s">
        <v>15</v>
      </c>
      <c r="M245" s="173"/>
    </row>
    <row r="246" spans="1:13" x14ac:dyDescent="0.25">
      <c r="A246" s="47" t="s">
        <v>1312</v>
      </c>
      <c r="B246" s="47" t="s">
        <v>1313</v>
      </c>
      <c r="C246" s="135">
        <v>8721103323408</v>
      </c>
      <c r="D246" s="136">
        <v>911401899687</v>
      </c>
      <c r="E246" s="49" t="s">
        <v>1321</v>
      </c>
      <c r="F246" s="16">
        <v>623985</v>
      </c>
      <c r="G246" s="16">
        <v>734100</v>
      </c>
      <c r="H246" s="50" t="s">
        <v>1114</v>
      </c>
      <c r="I246" s="137">
        <v>59</v>
      </c>
      <c r="J246" s="50" t="s">
        <v>14</v>
      </c>
      <c r="K246" s="50">
        <v>252</v>
      </c>
      <c r="L246" s="50" t="s">
        <v>15</v>
      </c>
      <c r="M246" s="173"/>
    </row>
    <row r="247" spans="1:13" x14ac:dyDescent="0.25">
      <c r="A247" s="47" t="s">
        <v>1312</v>
      </c>
      <c r="B247" s="47" t="s">
        <v>1313</v>
      </c>
      <c r="C247" s="135">
        <v>6923828634797</v>
      </c>
      <c r="D247" s="136">
        <v>911401824580</v>
      </c>
      <c r="E247" s="49" t="s">
        <v>1322</v>
      </c>
      <c r="F247" s="16">
        <v>67150</v>
      </c>
      <c r="G247" s="16">
        <v>79000</v>
      </c>
      <c r="H247" s="50" t="s">
        <v>1125</v>
      </c>
      <c r="I247" s="137">
        <v>59</v>
      </c>
      <c r="J247" s="50" t="s">
        <v>14</v>
      </c>
      <c r="K247" s="50">
        <v>10</v>
      </c>
      <c r="L247" s="50" t="s">
        <v>15</v>
      </c>
      <c r="M247" s="138"/>
    </row>
    <row r="248" spans="1:13" x14ac:dyDescent="0.25">
      <c r="A248" s="47" t="s">
        <v>1312</v>
      </c>
      <c r="B248" s="47" t="s">
        <v>1313</v>
      </c>
      <c r="C248" s="135">
        <v>6923828634803</v>
      </c>
      <c r="D248" s="136">
        <v>911401824680</v>
      </c>
      <c r="E248" s="49" t="s">
        <v>1323</v>
      </c>
      <c r="F248" s="16">
        <v>154700</v>
      </c>
      <c r="G248" s="16">
        <v>182000</v>
      </c>
      <c r="H248" s="50" t="s">
        <v>1142</v>
      </c>
      <c r="I248" s="137">
        <v>59</v>
      </c>
      <c r="J248" s="50" t="s">
        <v>22</v>
      </c>
      <c r="K248" s="50">
        <v>20</v>
      </c>
      <c r="L248" s="50" t="s">
        <v>15</v>
      </c>
      <c r="M248" s="138"/>
    </row>
    <row r="249" spans="1:13" x14ac:dyDescent="0.25">
      <c r="A249" s="47" t="s">
        <v>1312</v>
      </c>
      <c r="B249" s="47" t="s">
        <v>1313</v>
      </c>
      <c r="C249" s="135">
        <v>6923828634810</v>
      </c>
      <c r="D249" s="136">
        <v>911401824780</v>
      </c>
      <c r="E249" s="49" t="s">
        <v>1324</v>
      </c>
      <c r="F249" s="16">
        <v>26265</v>
      </c>
      <c r="G249" s="16">
        <v>30900</v>
      </c>
      <c r="H249" s="50" t="s">
        <v>1180</v>
      </c>
      <c r="I249" s="137">
        <v>59</v>
      </c>
      <c r="J249" s="50" t="s">
        <v>22</v>
      </c>
      <c r="K249" s="50">
        <v>40</v>
      </c>
      <c r="L249" s="50" t="s">
        <v>15</v>
      </c>
      <c r="M249" s="138"/>
    </row>
    <row r="250" spans="1:13" x14ac:dyDescent="0.25">
      <c r="A250" s="151"/>
      <c r="B250" s="151"/>
      <c r="C250" s="152"/>
      <c r="D250" s="152"/>
      <c r="E250" s="25"/>
      <c r="F250" s="153"/>
      <c r="G250" s="153"/>
      <c r="H250" s="139"/>
      <c r="I250" s="154"/>
      <c r="J250" s="139"/>
      <c r="K250" s="139"/>
      <c r="L250" s="139"/>
      <c r="M250" s="155"/>
    </row>
    <row r="251" spans="1:13" x14ac:dyDescent="0.25">
      <c r="A251" s="78" t="s">
        <v>1311</v>
      </c>
      <c r="B251" s="127"/>
      <c r="C251" s="128"/>
      <c r="D251" s="128"/>
      <c r="E251" s="129"/>
      <c r="F251" s="130"/>
      <c r="G251" s="130"/>
      <c r="H251" s="132"/>
      <c r="I251" s="144"/>
      <c r="J251" s="132"/>
      <c r="K251" s="132"/>
      <c r="L251" s="132"/>
      <c r="M251" s="145"/>
    </row>
    <row r="252" spans="1:13" x14ac:dyDescent="0.25">
      <c r="A252" s="47" t="s">
        <v>1312</v>
      </c>
      <c r="B252" s="47" t="s">
        <v>1313</v>
      </c>
      <c r="C252" s="135">
        <v>8720169514799</v>
      </c>
      <c r="D252" s="136">
        <v>911401866485</v>
      </c>
      <c r="E252" s="49" t="s">
        <v>1325</v>
      </c>
      <c r="F252" s="16">
        <v>724625</v>
      </c>
      <c r="G252" s="16">
        <v>852500</v>
      </c>
      <c r="H252" s="50" t="s">
        <v>1300</v>
      </c>
      <c r="I252" s="137">
        <v>59</v>
      </c>
      <c r="J252" s="50" t="s">
        <v>14</v>
      </c>
      <c r="K252" s="50">
        <v>252</v>
      </c>
      <c r="L252" s="50" t="s">
        <v>15</v>
      </c>
      <c r="M252" s="138"/>
    </row>
    <row r="253" spans="1:13" x14ac:dyDescent="0.25">
      <c r="A253" s="47" t="s">
        <v>1312</v>
      </c>
      <c r="B253" s="47" t="s">
        <v>1313</v>
      </c>
      <c r="C253" s="135">
        <v>8720169514805</v>
      </c>
      <c r="D253" s="136">
        <v>911401866585</v>
      </c>
      <c r="E253" s="49" t="s">
        <v>1326</v>
      </c>
      <c r="F253" s="16">
        <v>724625</v>
      </c>
      <c r="G253" s="16">
        <v>852500</v>
      </c>
      <c r="H253" s="50" t="s">
        <v>1300</v>
      </c>
      <c r="I253" s="137">
        <v>59</v>
      </c>
      <c r="J253" s="50" t="s">
        <v>14</v>
      </c>
      <c r="K253" s="50">
        <v>252</v>
      </c>
      <c r="L253" s="50" t="s">
        <v>15</v>
      </c>
      <c r="M253" s="138"/>
    </row>
    <row r="254" spans="1:13" x14ac:dyDescent="0.25">
      <c r="A254" s="47" t="s">
        <v>1312</v>
      </c>
      <c r="B254" s="47" t="s">
        <v>1313</v>
      </c>
      <c r="C254" s="135">
        <v>8720169514812</v>
      </c>
      <c r="D254" s="136">
        <v>911401866685</v>
      </c>
      <c r="E254" s="49" t="s">
        <v>1327</v>
      </c>
      <c r="F254" s="16">
        <v>724625</v>
      </c>
      <c r="G254" s="16">
        <v>852500</v>
      </c>
      <c r="H254" s="50" t="s">
        <v>1300</v>
      </c>
      <c r="I254" s="137">
        <v>59</v>
      </c>
      <c r="J254" s="50" t="s">
        <v>14</v>
      </c>
      <c r="K254" s="50">
        <v>252</v>
      </c>
      <c r="L254" s="50" t="s">
        <v>15</v>
      </c>
      <c r="M254" s="138"/>
    </row>
    <row r="255" spans="1:13" x14ac:dyDescent="0.25">
      <c r="A255" s="47" t="s">
        <v>1312</v>
      </c>
      <c r="B255" s="47" t="s">
        <v>1313</v>
      </c>
      <c r="C255" s="135">
        <v>8720169514829</v>
      </c>
      <c r="D255" s="136">
        <v>911401866785</v>
      </c>
      <c r="E255" s="49" t="s">
        <v>1328</v>
      </c>
      <c r="F255" s="16">
        <v>724625</v>
      </c>
      <c r="G255" s="16">
        <v>852500</v>
      </c>
      <c r="H255" s="50" t="s">
        <v>1300</v>
      </c>
      <c r="I255" s="137">
        <v>59</v>
      </c>
      <c r="J255" s="50" t="s">
        <v>14</v>
      </c>
      <c r="K255" s="50">
        <v>252</v>
      </c>
      <c r="L255" s="50" t="s">
        <v>15</v>
      </c>
      <c r="M255" s="138"/>
    </row>
    <row r="256" spans="1:13" x14ac:dyDescent="0.25">
      <c r="A256" s="47" t="s">
        <v>1312</v>
      </c>
      <c r="B256" s="47" t="s">
        <v>1313</v>
      </c>
      <c r="C256" s="135">
        <v>8720169514836</v>
      </c>
      <c r="D256" s="136">
        <v>911401866885</v>
      </c>
      <c r="E256" s="49" t="s">
        <v>1329</v>
      </c>
      <c r="F256" s="16">
        <v>786080</v>
      </c>
      <c r="G256" s="16">
        <v>924800</v>
      </c>
      <c r="H256" s="50" t="s">
        <v>1300</v>
      </c>
      <c r="I256" s="137">
        <v>59</v>
      </c>
      <c r="J256" s="50" t="s">
        <v>14</v>
      </c>
      <c r="K256" s="50">
        <v>252</v>
      </c>
      <c r="L256" s="50" t="s">
        <v>15</v>
      </c>
      <c r="M256" s="138"/>
    </row>
    <row r="257" spans="1:13" x14ac:dyDescent="0.25">
      <c r="A257" s="47" t="s">
        <v>1312</v>
      </c>
      <c r="B257" s="47" t="s">
        <v>1313</v>
      </c>
      <c r="C257" s="135">
        <v>8720169514843</v>
      </c>
      <c r="D257" s="136">
        <v>911401866985</v>
      </c>
      <c r="E257" s="49" t="s">
        <v>1330</v>
      </c>
      <c r="F257" s="16">
        <v>786080</v>
      </c>
      <c r="G257" s="16">
        <v>924800</v>
      </c>
      <c r="H257" s="50" t="s">
        <v>1300</v>
      </c>
      <c r="I257" s="137">
        <v>59</v>
      </c>
      <c r="J257" s="50" t="s">
        <v>14</v>
      </c>
      <c r="K257" s="50">
        <v>252</v>
      </c>
      <c r="L257" s="50" t="s">
        <v>15</v>
      </c>
      <c r="M257" s="138"/>
    </row>
    <row r="258" spans="1:13" x14ac:dyDescent="0.25">
      <c r="A258" s="47" t="s">
        <v>1312</v>
      </c>
      <c r="B258" s="47" t="s">
        <v>1313</v>
      </c>
      <c r="C258" s="135">
        <v>8720169514850</v>
      </c>
      <c r="D258" s="136">
        <v>911401867085</v>
      </c>
      <c r="E258" s="49" t="s">
        <v>1331</v>
      </c>
      <c r="F258" s="16">
        <v>786080</v>
      </c>
      <c r="G258" s="16">
        <v>924800</v>
      </c>
      <c r="H258" s="50" t="s">
        <v>1300</v>
      </c>
      <c r="I258" s="137">
        <v>59</v>
      </c>
      <c r="J258" s="50" t="s">
        <v>14</v>
      </c>
      <c r="K258" s="50">
        <v>252</v>
      </c>
      <c r="L258" s="50" t="s">
        <v>15</v>
      </c>
      <c r="M258" s="138"/>
    </row>
    <row r="259" spans="1:13" x14ac:dyDescent="0.25">
      <c r="A259" s="47" t="s">
        <v>1312</v>
      </c>
      <c r="B259" s="47" t="s">
        <v>1313</v>
      </c>
      <c r="C259" s="135">
        <v>8720169514867</v>
      </c>
      <c r="D259" s="136">
        <v>911401867185</v>
      </c>
      <c r="E259" s="49" t="s">
        <v>1332</v>
      </c>
      <c r="F259" s="16">
        <v>786080</v>
      </c>
      <c r="G259" s="16">
        <v>924800</v>
      </c>
      <c r="H259" s="50" t="s">
        <v>1300</v>
      </c>
      <c r="I259" s="137">
        <v>52</v>
      </c>
      <c r="J259" s="50" t="s">
        <v>14</v>
      </c>
      <c r="K259" s="50">
        <v>252</v>
      </c>
      <c r="L259" s="50" t="s">
        <v>15</v>
      </c>
      <c r="M259" s="138"/>
    </row>
    <row r="260" spans="1:13" x14ac:dyDescent="0.25">
      <c r="A260" s="176" t="s">
        <v>1312</v>
      </c>
      <c r="B260" s="183" t="s">
        <v>1313</v>
      </c>
      <c r="C260" s="135">
        <v>8720169514874</v>
      </c>
      <c r="D260" s="136">
        <v>911401867285</v>
      </c>
      <c r="E260" s="49" t="s">
        <v>1333</v>
      </c>
      <c r="F260" s="16">
        <v>1478745</v>
      </c>
      <c r="G260" s="16">
        <v>1739700</v>
      </c>
      <c r="H260" s="50" t="s">
        <v>1128</v>
      </c>
      <c r="I260" s="137">
        <v>59</v>
      </c>
      <c r="J260" s="50" t="s">
        <v>14</v>
      </c>
      <c r="K260" s="50">
        <v>252</v>
      </c>
      <c r="L260" s="50" t="s">
        <v>15</v>
      </c>
      <c r="M260" s="138"/>
    </row>
    <row r="261" spans="1:13" x14ac:dyDescent="0.25">
      <c r="A261" s="176" t="s">
        <v>1312</v>
      </c>
      <c r="B261" s="183" t="s">
        <v>1313</v>
      </c>
      <c r="C261" s="135">
        <v>8720169514881</v>
      </c>
      <c r="D261" s="136">
        <v>911401867385</v>
      </c>
      <c r="E261" s="49" t="s">
        <v>1334</v>
      </c>
      <c r="F261" s="16">
        <v>1478745</v>
      </c>
      <c r="G261" s="16">
        <v>1739700</v>
      </c>
      <c r="H261" s="50" t="s">
        <v>1128</v>
      </c>
      <c r="I261" s="137">
        <v>101</v>
      </c>
      <c r="J261" s="50" t="s">
        <v>14</v>
      </c>
      <c r="K261" s="50">
        <v>252</v>
      </c>
      <c r="L261" s="50" t="s">
        <v>15</v>
      </c>
      <c r="M261" s="138"/>
    </row>
    <row r="262" spans="1:13" x14ac:dyDescent="0.25">
      <c r="A262" s="29"/>
      <c r="B262" s="184"/>
      <c r="C262" s="185"/>
      <c r="D262" s="185"/>
      <c r="E262" s="186"/>
      <c r="F262" s="184"/>
      <c r="G262" s="187"/>
      <c r="H262" s="187"/>
      <c r="I262" s="188"/>
      <c r="J262" s="187"/>
      <c r="K262" s="187"/>
      <c r="L262" s="187"/>
      <c r="M262" s="189"/>
    </row>
    <row r="263" spans="1:13" x14ac:dyDescent="0.25">
      <c r="A263" s="78" t="s">
        <v>1335</v>
      </c>
      <c r="B263" s="127"/>
      <c r="C263" s="128"/>
      <c r="D263" s="128"/>
      <c r="E263" s="129"/>
      <c r="F263" s="130"/>
      <c r="G263" s="130"/>
      <c r="H263" s="132"/>
      <c r="I263" s="144"/>
      <c r="J263" s="132"/>
      <c r="K263" s="132"/>
      <c r="L263" s="132"/>
      <c r="M263" s="145"/>
    </row>
    <row r="264" spans="1:13" x14ac:dyDescent="0.25">
      <c r="A264" s="47" t="s">
        <v>1336</v>
      </c>
      <c r="B264" s="47" t="s">
        <v>1337</v>
      </c>
      <c r="C264" s="135">
        <v>8720169762534</v>
      </c>
      <c r="D264" s="150">
        <v>911401831487</v>
      </c>
      <c r="E264" s="53" t="s">
        <v>1338</v>
      </c>
      <c r="F264" s="16">
        <v>199665</v>
      </c>
      <c r="G264" s="16">
        <v>234900</v>
      </c>
      <c r="H264" s="50" t="s">
        <v>1163</v>
      </c>
      <c r="I264" s="137">
        <v>59</v>
      </c>
      <c r="J264" s="50" t="s">
        <v>14</v>
      </c>
      <c r="K264" s="50">
        <v>96</v>
      </c>
      <c r="L264" s="50" t="s">
        <v>15</v>
      </c>
      <c r="M264" s="173"/>
    </row>
    <row r="265" spans="1:13" x14ac:dyDescent="0.25">
      <c r="A265" s="47" t="s">
        <v>1336</v>
      </c>
      <c r="B265" s="47" t="s">
        <v>1337</v>
      </c>
      <c r="C265" s="135">
        <v>8720169762541</v>
      </c>
      <c r="D265" s="150">
        <v>911401831587</v>
      </c>
      <c r="E265" s="36" t="s">
        <v>1339</v>
      </c>
      <c r="F265" s="16">
        <v>199665</v>
      </c>
      <c r="G265" s="16">
        <v>234900</v>
      </c>
      <c r="H265" s="50" t="s">
        <v>1163</v>
      </c>
      <c r="I265" s="137">
        <v>59</v>
      </c>
      <c r="J265" s="50" t="s">
        <v>14</v>
      </c>
      <c r="K265" s="50">
        <v>96</v>
      </c>
      <c r="L265" s="50" t="s">
        <v>15</v>
      </c>
      <c r="M265" s="147"/>
    </row>
    <row r="266" spans="1:13" x14ac:dyDescent="0.25">
      <c r="A266" s="47" t="s">
        <v>1336</v>
      </c>
      <c r="B266" s="47" t="s">
        <v>1337</v>
      </c>
      <c r="C266" s="135">
        <v>8720169762558</v>
      </c>
      <c r="D266" s="150">
        <v>911401831687</v>
      </c>
      <c r="E266" s="53" t="s">
        <v>1340</v>
      </c>
      <c r="F266" s="16">
        <v>199665</v>
      </c>
      <c r="G266" s="16">
        <v>234900</v>
      </c>
      <c r="H266" s="50" t="s">
        <v>1163</v>
      </c>
      <c r="I266" s="137">
        <v>59</v>
      </c>
      <c r="J266" s="50" t="s">
        <v>14</v>
      </c>
      <c r="K266" s="50">
        <v>96</v>
      </c>
      <c r="L266" s="50" t="s">
        <v>15</v>
      </c>
      <c r="M266" s="173"/>
    </row>
    <row r="267" spans="1:13" x14ac:dyDescent="0.25">
      <c r="A267" s="47" t="s">
        <v>1336</v>
      </c>
      <c r="B267" s="47" t="s">
        <v>1337</v>
      </c>
      <c r="C267" s="135">
        <v>8720169762565</v>
      </c>
      <c r="D267" s="150">
        <v>911401831787</v>
      </c>
      <c r="E267" s="36" t="s">
        <v>1341</v>
      </c>
      <c r="F267" s="16">
        <v>199665</v>
      </c>
      <c r="G267" s="16">
        <v>234900</v>
      </c>
      <c r="H267" s="50" t="s">
        <v>1163</v>
      </c>
      <c r="I267" s="137">
        <v>59</v>
      </c>
      <c r="J267" s="50" t="s">
        <v>14</v>
      </c>
      <c r="K267" s="50">
        <v>96</v>
      </c>
      <c r="L267" s="50" t="s">
        <v>15</v>
      </c>
      <c r="M267" s="147"/>
    </row>
    <row r="268" spans="1:13" x14ac:dyDescent="0.25">
      <c r="A268" s="47" t="s">
        <v>1336</v>
      </c>
      <c r="B268" s="47" t="s">
        <v>1337</v>
      </c>
      <c r="C268" s="135">
        <v>8720169762572</v>
      </c>
      <c r="D268" s="150">
        <v>911401831887</v>
      </c>
      <c r="E268" s="36" t="s">
        <v>1342</v>
      </c>
      <c r="F268" s="16">
        <v>277695</v>
      </c>
      <c r="G268" s="16">
        <v>326700</v>
      </c>
      <c r="H268" s="50" t="s">
        <v>1163</v>
      </c>
      <c r="I268" s="137">
        <v>59</v>
      </c>
      <c r="J268" s="50" t="s">
        <v>14</v>
      </c>
      <c r="K268" s="50">
        <v>96</v>
      </c>
      <c r="L268" s="50" t="s">
        <v>15</v>
      </c>
      <c r="M268" s="173"/>
    </row>
    <row r="269" spans="1:13" x14ac:dyDescent="0.25">
      <c r="A269" s="47" t="s">
        <v>1336</v>
      </c>
      <c r="B269" s="47" t="s">
        <v>1337</v>
      </c>
      <c r="C269" s="135">
        <v>8720169762589</v>
      </c>
      <c r="D269" s="150">
        <v>911401831987</v>
      </c>
      <c r="E269" s="36" t="s">
        <v>1343</v>
      </c>
      <c r="F269" s="16">
        <v>277695</v>
      </c>
      <c r="G269" s="16">
        <v>326700</v>
      </c>
      <c r="H269" s="50" t="s">
        <v>1163</v>
      </c>
      <c r="I269" s="137">
        <v>59</v>
      </c>
      <c r="J269" s="50" t="s">
        <v>14</v>
      </c>
      <c r="K269" s="50">
        <v>96</v>
      </c>
      <c r="L269" s="50" t="s">
        <v>15</v>
      </c>
      <c r="M269" s="147"/>
    </row>
    <row r="270" spans="1:13" x14ac:dyDescent="0.25">
      <c r="A270" s="47" t="s">
        <v>1336</v>
      </c>
      <c r="B270" s="47" t="s">
        <v>1337</v>
      </c>
      <c r="C270" s="135">
        <v>8720169762596</v>
      </c>
      <c r="D270" s="150">
        <v>911401832087</v>
      </c>
      <c r="E270" s="36" t="s">
        <v>1344</v>
      </c>
      <c r="F270" s="16">
        <v>277695</v>
      </c>
      <c r="G270" s="16">
        <v>326700</v>
      </c>
      <c r="H270" s="50" t="s">
        <v>1163</v>
      </c>
      <c r="I270" s="137">
        <v>59</v>
      </c>
      <c r="J270" s="50" t="s">
        <v>14</v>
      </c>
      <c r="K270" s="50">
        <v>96</v>
      </c>
      <c r="L270" s="50" t="s">
        <v>15</v>
      </c>
      <c r="M270" s="147"/>
    </row>
    <row r="271" spans="1:13" x14ac:dyDescent="0.25">
      <c r="A271" s="47" t="s">
        <v>1336</v>
      </c>
      <c r="B271" s="47" t="s">
        <v>1337</v>
      </c>
      <c r="C271" s="135">
        <v>8720169762602</v>
      </c>
      <c r="D271" s="150">
        <v>911401832187</v>
      </c>
      <c r="E271" s="36" t="s">
        <v>1345</v>
      </c>
      <c r="F271" s="16">
        <v>277695</v>
      </c>
      <c r="G271" s="16">
        <v>326700</v>
      </c>
      <c r="H271" s="50" t="s">
        <v>1163</v>
      </c>
      <c r="I271" s="137">
        <v>59</v>
      </c>
      <c r="J271" s="50" t="s">
        <v>14</v>
      </c>
      <c r="K271" s="50">
        <v>96</v>
      </c>
      <c r="L271" s="50" t="s">
        <v>15</v>
      </c>
      <c r="M271" s="147"/>
    </row>
    <row r="272" spans="1:13" x14ac:dyDescent="0.25">
      <c r="A272" s="47" t="s">
        <v>1336</v>
      </c>
      <c r="B272" s="47" t="s">
        <v>1337</v>
      </c>
      <c r="C272" s="135">
        <v>8720169762619</v>
      </c>
      <c r="D272" s="150">
        <v>911401832287</v>
      </c>
      <c r="E272" s="36" t="s">
        <v>1346</v>
      </c>
      <c r="F272" s="16">
        <v>277695</v>
      </c>
      <c r="G272" s="16">
        <v>326700</v>
      </c>
      <c r="H272" s="50" t="s">
        <v>1163</v>
      </c>
      <c r="I272" s="137">
        <v>59</v>
      </c>
      <c r="J272" s="50" t="s">
        <v>14</v>
      </c>
      <c r="K272" s="50">
        <v>96</v>
      </c>
      <c r="L272" s="50" t="s">
        <v>15</v>
      </c>
      <c r="M272" s="147"/>
    </row>
    <row r="273" spans="1:13" x14ac:dyDescent="0.25">
      <c r="A273" s="47" t="s">
        <v>1336</v>
      </c>
      <c r="B273" s="47" t="s">
        <v>1337</v>
      </c>
      <c r="C273" s="135">
        <v>8720169762626</v>
      </c>
      <c r="D273" s="150">
        <v>911401832387</v>
      </c>
      <c r="E273" s="36" t="s">
        <v>1347</v>
      </c>
      <c r="F273" s="16">
        <v>277695</v>
      </c>
      <c r="G273" s="16">
        <v>326700</v>
      </c>
      <c r="H273" s="50" t="s">
        <v>1163</v>
      </c>
      <c r="I273" s="137">
        <v>59</v>
      </c>
      <c r="J273" s="50" t="s">
        <v>14</v>
      </c>
      <c r="K273" s="50">
        <v>96</v>
      </c>
      <c r="L273" s="50" t="s">
        <v>15</v>
      </c>
      <c r="M273" s="173"/>
    </row>
    <row r="274" spans="1:13" x14ac:dyDescent="0.25">
      <c r="A274" s="47" t="s">
        <v>1336</v>
      </c>
      <c r="B274" s="47" t="s">
        <v>1337</v>
      </c>
      <c r="C274" s="135">
        <v>8720169762633</v>
      </c>
      <c r="D274" s="150">
        <v>911401832487</v>
      </c>
      <c r="E274" s="36" t="s">
        <v>1348</v>
      </c>
      <c r="F274" s="16">
        <v>277695</v>
      </c>
      <c r="G274" s="16">
        <v>326700</v>
      </c>
      <c r="H274" s="50" t="s">
        <v>1163</v>
      </c>
      <c r="I274" s="137">
        <v>59</v>
      </c>
      <c r="J274" s="50" t="s">
        <v>14</v>
      </c>
      <c r="K274" s="50">
        <v>96</v>
      </c>
      <c r="L274" s="50" t="s">
        <v>15</v>
      </c>
      <c r="M274" s="147"/>
    </row>
    <row r="275" spans="1:13" x14ac:dyDescent="0.25">
      <c r="A275" s="47" t="s">
        <v>1336</v>
      </c>
      <c r="B275" s="47" t="s">
        <v>1337</v>
      </c>
      <c r="C275" s="135">
        <v>8720169762640</v>
      </c>
      <c r="D275" s="150">
        <v>911401832587</v>
      </c>
      <c r="E275" s="36" t="s">
        <v>1349</v>
      </c>
      <c r="F275" s="16">
        <v>277695</v>
      </c>
      <c r="G275" s="16">
        <v>326700</v>
      </c>
      <c r="H275" s="50" t="s">
        <v>1163</v>
      </c>
      <c r="I275" s="137">
        <v>59</v>
      </c>
      <c r="J275" s="50" t="s">
        <v>22</v>
      </c>
      <c r="K275" s="50">
        <v>96</v>
      </c>
      <c r="L275" s="50" t="s">
        <v>15</v>
      </c>
      <c r="M275" s="147"/>
    </row>
    <row r="276" spans="1:13" x14ac:dyDescent="0.25">
      <c r="A276" s="47" t="s">
        <v>1336</v>
      </c>
      <c r="B276" s="47" t="s">
        <v>1337</v>
      </c>
      <c r="C276" s="135">
        <v>8720169762657</v>
      </c>
      <c r="D276" s="150">
        <v>911401832687</v>
      </c>
      <c r="E276" s="36" t="s">
        <v>1350</v>
      </c>
      <c r="F276" s="16">
        <v>347055</v>
      </c>
      <c r="G276" s="16">
        <v>408300</v>
      </c>
      <c r="H276" s="50" t="s">
        <v>1351</v>
      </c>
      <c r="I276" s="137">
        <v>59</v>
      </c>
      <c r="J276" s="50" t="s">
        <v>14</v>
      </c>
      <c r="K276" s="50">
        <v>90</v>
      </c>
      <c r="L276" s="50" t="s">
        <v>15</v>
      </c>
      <c r="M276" s="147"/>
    </row>
    <row r="277" spans="1:13" x14ac:dyDescent="0.25">
      <c r="A277" s="47" t="s">
        <v>1336</v>
      </c>
      <c r="B277" s="47" t="s">
        <v>1337</v>
      </c>
      <c r="C277" s="135">
        <v>8720169762664</v>
      </c>
      <c r="D277" s="150">
        <v>911401832787</v>
      </c>
      <c r="E277" s="36" t="s">
        <v>1352</v>
      </c>
      <c r="F277" s="16">
        <v>347055</v>
      </c>
      <c r="G277" s="16">
        <v>408300</v>
      </c>
      <c r="H277" s="50" t="s">
        <v>1351</v>
      </c>
      <c r="I277" s="137">
        <v>59</v>
      </c>
      <c r="J277" s="50" t="s">
        <v>14</v>
      </c>
      <c r="K277" s="50">
        <v>90</v>
      </c>
      <c r="L277" s="50" t="s">
        <v>15</v>
      </c>
      <c r="M277" s="147"/>
    </row>
    <row r="278" spans="1:13" x14ac:dyDescent="0.25">
      <c r="A278" s="47" t="s">
        <v>1336</v>
      </c>
      <c r="B278" s="47" t="s">
        <v>1337</v>
      </c>
      <c r="C278" s="135">
        <v>8720169762671</v>
      </c>
      <c r="D278" s="150">
        <v>911401832887</v>
      </c>
      <c r="E278" s="36" t="s">
        <v>1353</v>
      </c>
      <c r="F278" s="16">
        <v>347055</v>
      </c>
      <c r="G278" s="16">
        <v>408300</v>
      </c>
      <c r="H278" s="50" t="s">
        <v>1351</v>
      </c>
      <c r="I278" s="137">
        <v>59</v>
      </c>
      <c r="J278" s="50" t="s">
        <v>14</v>
      </c>
      <c r="K278" s="50">
        <v>90</v>
      </c>
      <c r="L278" s="50" t="s">
        <v>15</v>
      </c>
      <c r="M278" s="147"/>
    </row>
    <row r="279" spans="1:13" x14ac:dyDescent="0.25">
      <c r="A279" s="47" t="s">
        <v>1336</v>
      </c>
      <c r="B279" s="47" t="s">
        <v>1337</v>
      </c>
      <c r="C279" s="135">
        <v>8720169762688</v>
      </c>
      <c r="D279" s="150">
        <v>911401832987</v>
      </c>
      <c r="E279" s="36" t="s">
        <v>1354</v>
      </c>
      <c r="F279" s="16">
        <v>347055</v>
      </c>
      <c r="G279" s="16">
        <v>408300</v>
      </c>
      <c r="H279" s="50" t="s">
        <v>1351</v>
      </c>
      <c r="I279" s="137">
        <v>59</v>
      </c>
      <c r="J279" s="50" t="s">
        <v>14</v>
      </c>
      <c r="K279" s="50">
        <v>90</v>
      </c>
      <c r="L279" s="50" t="s">
        <v>15</v>
      </c>
      <c r="M279" s="147"/>
    </row>
    <row r="280" spans="1:13" x14ac:dyDescent="0.25">
      <c r="A280" s="47" t="s">
        <v>1336</v>
      </c>
      <c r="B280" s="47" t="s">
        <v>1337</v>
      </c>
      <c r="C280" s="135">
        <v>8720169762695</v>
      </c>
      <c r="D280" s="150">
        <v>911401833087</v>
      </c>
      <c r="E280" s="36" t="s">
        <v>1355</v>
      </c>
      <c r="F280" s="16">
        <v>347055</v>
      </c>
      <c r="G280" s="16">
        <v>408300</v>
      </c>
      <c r="H280" s="50" t="s">
        <v>1351</v>
      </c>
      <c r="I280" s="137">
        <v>59</v>
      </c>
      <c r="J280" s="50" t="s">
        <v>14</v>
      </c>
      <c r="K280" s="50">
        <v>90</v>
      </c>
      <c r="L280" s="50" t="s">
        <v>15</v>
      </c>
      <c r="M280" s="147"/>
    </row>
    <row r="281" spans="1:13" x14ac:dyDescent="0.25">
      <c r="A281" s="47" t="s">
        <v>1336</v>
      </c>
      <c r="B281" s="47" t="s">
        <v>1337</v>
      </c>
      <c r="C281" s="135">
        <v>8720169762701</v>
      </c>
      <c r="D281" s="150">
        <v>911401833187</v>
      </c>
      <c r="E281" s="36" t="s">
        <v>1356</v>
      </c>
      <c r="F281" s="16">
        <v>347055</v>
      </c>
      <c r="G281" s="16">
        <v>408300</v>
      </c>
      <c r="H281" s="50" t="s">
        <v>1351</v>
      </c>
      <c r="I281" s="137">
        <v>59</v>
      </c>
      <c r="J281" s="50" t="s">
        <v>14</v>
      </c>
      <c r="K281" s="50">
        <v>90</v>
      </c>
      <c r="L281" s="50" t="s">
        <v>15</v>
      </c>
      <c r="M281" s="147"/>
    </row>
    <row r="282" spans="1:13" x14ac:dyDescent="0.25">
      <c r="A282" s="47" t="s">
        <v>1336</v>
      </c>
      <c r="B282" s="47" t="s">
        <v>1337</v>
      </c>
      <c r="C282" s="135">
        <v>8720169762718</v>
      </c>
      <c r="D282" s="150">
        <v>911401833287</v>
      </c>
      <c r="E282" s="36" t="s">
        <v>1357</v>
      </c>
      <c r="F282" s="16">
        <v>347055</v>
      </c>
      <c r="G282" s="16">
        <v>408300</v>
      </c>
      <c r="H282" s="50" t="s">
        <v>1351</v>
      </c>
      <c r="I282" s="137">
        <v>59</v>
      </c>
      <c r="J282" s="50" t="s">
        <v>14</v>
      </c>
      <c r="K282" s="50">
        <v>90</v>
      </c>
      <c r="L282" s="50" t="s">
        <v>15</v>
      </c>
      <c r="M282" s="147"/>
    </row>
    <row r="283" spans="1:13" x14ac:dyDescent="0.25">
      <c r="A283" s="47" t="s">
        <v>1336</v>
      </c>
      <c r="B283" s="47" t="s">
        <v>1337</v>
      </c>
      <c r="C283" s="135">
        <v>8720169762725</v>
      </c>
      <c r="D283" s="150">
        <v>911401833387</v>
      </c>
      <c r="E283" s="36" t="s">
        <v>1358</v>
      </c>
      <c r="F283" s="16">
        <v>347055</v>
      </c>
      <c r="G283" s="16">
        <v>408300</v>
      </c>
      <c r="H283" s="50" t="s">
        <v>1351</v>
      </c>
      <c r="I283" s="137">
        <v>59</v>
      </c>
      <c r="J283" s="50" t="s">
        <v>14</v>
      </c>
      <c r="K283" s="50">
        <v>90</v>
      </c>
      <c r="L283" s="50" t="s">
        <v>15</v>
      </c>
      <c r="M283" s="147"/>
    </row>
    <row r="284" spans="1:13" x14ac:dyDescent="0.25">
      <c r="A284" s="47" t="s">
        <v>1336</v>
      </c>
      <c r="B284" s="47" t="s">
        <v>1337</v>
      </c>
      <c r="C284" s="135">
        <v>8720169762732</v>
      </c>
      <c r="D284" s="150">
        <v>911401833487</v>
      </c>
      <c r="E284" s="36" t="s">
        <v>1359</v>
      </c>
      <c r="F284" s="16">
        <v>477190</v>
      </c>
      <c r="G284" s="16">
        <v>561400</v>
      </c>
      <c r="H284" s="50" t="s">
        <v>1351</v>
      </c>
      <c r="I284" s="137">
        <v>59</v>
      </c>
      <c r="J284" s="50" t="s">
        <v>14</v>
      </c>
      <c r="K284" s="50">
        <v>90</v>
      </c>
      <c r="L284" s="50" t="s">
        <v>15</v>
      </c>
      <c r="M284" s="147"/>
    </row>
    <row r="285" spans="1:13" x14ac:dyDescent="0.25">
      <c r="A285" s="47" t="s">
        <v>1336</v>
      </c>
      <c r="B285" s="47" t="s">
        <v>1337</v>
      </c>
      <c r="C285" s="135">
        <v>8720169762749</v>
      </c>
      <c r="D285" s="150">
        <v>911401833587</v>
      </c>
      <c r="E285" s="36" t="s">
        <v>1360</v>
      </c>
      <c r="F285" s="16">
        <v>477190</v>
      </c>
      <c r="G285" s="16">
        <v>561400</v>
      </c>
      <c r="H285" s="50" t="s">
        <v>1351</v>
      </c>
      <c r="I285" s="137">
        <v>59</v>
      </c>
      <c r="J285" s="50" t="s">
        <v>14</v>
      </c>
      <c r="K285" s="50">
        <v>90</v>
      </c>
      <c r="L285" s="50" t="s">
        <v>15</v>
      </c>
      <c r="M285" s="147"/>
    </row>
    <row r="286" spans="1:13" x14ac:dyDescent="0.25">
      <c r="A286" s="47" t="s">
        <v>1336</v>
      </c>
      <c r="B286" s="47" t="s">
        <v>1337</v>
      </c>
      <c r="C286" s="135">
        <v>8720169762756</v>
      </c>
      <c r="D286" s="150">
        <v>911401833687</v>
      </c>
      <c r="E286" s="36" t="s">
        <v>1361</v>
      </c>
      <c r="F286" s="16">
        <v>477190</v>
      </c>
      <c r="G286" s="16">
        <v>561400</v>
      </c>
      <c r="H286" s="50" t="s">
        <v>1351</v>
      </c>
      <c r="I286" s="137">
        <v>59</v>
      </c>
      <c r="J286" s="50" t="s">
        <v>22</v>
      </c>
      <c r="K286" s="50">
        <v>90</v>
      </c>
      <c r="L286" s="50" t="s">
        <v>15</v>
      </c>
      <c r="M286" s="147"/>
    </row>
    <row r="287" spans="1:13" x14ac:dyDescent="0.25">
      <c r="A287" s="47" t="s">
        <v>1336</v>
      </c>
      <c r="B287" s="47" t="s">
        <v>1337</v>
      </c>
      <c r="C287" s="135">
        <v>8720169762763</v>
      </c>
      <c r="D287" s="150">
        <v>911401833787</v>
      </c>
      <c r="E287" s="36" t="s">
        <v>1362</v>
      </c>
      <c r="F287" s="16">
        <v>477190</v>
      </c>
      <c r="G287" s="16">
        <v>561400</v>
      </c>
      <c r="H287" s="50" t="s">
        <v>1351</v>
      </c>
      <c r="I287" s="137">
        <v>59</v>
      </c>
      <c r="J287" s="50" t="s">
        <v>22</v>
      </c>
      <c r="K287" s="50">
        <v>90</v>
      </c>
      <c r="L287" s="50" t="s">
        <v>15</v>
      </c>
      <c r="M287" s="147"/>
    </row>
    <row r="288" spans="1:13" x14ac:dyDescent="0.25">
      <c r="A288" s="47" t="s">
        <v>1336</v>
      </c>
      <c r="B288" s="47" t="s">
        <v>1337</v>
      </c>
      <c r="C288" s="135">
        <v>8720169762770</v>
      </c>
      <c r="D288" s="150">
        <v>911401833887</v>
      </c>
      <c r="E288" s="36" t="s">
        <v>1363</v>
      </c>
      <c r="F288" s="16">
        <v>477190</v>
      </c>
      <c r="G288" s="16">
        <v>561400</v>
      </c>
      <c r="H288" s="50" t="s">
        <v>1351</v>
      </c>
      <c r="I288" s="137">
        <v>59</v>
      </c>
      <c r="J288" s="50" t="s">
        <v>14</v>
      </c>
      <c r="K288" s="50">
        <v>90</v>
      </c>
      <c r="L288" s="50" t="s">
        <v>15</v>
      </c>
      <c r="M288" s="147"/>
    </row>
    <row r="289" spans="1:13" x14ac:dyDescent="0.25">
      <c r="A289" s="47" t="s">
        <v>1336</v>
      </c>
      <c r="B289" s="47" t="s">
        <v>1337</v>
      </c>
      <c r="C289" s="135">
        <v>8720169762787</v>
      </c>
      <c r="D289" s="150">
        <v>911401833987</v>
      </c>
      <c r="E289" s="36" t="s">
        <v>1364</v>
      </c>
      <c r="F289" s="16">
        <v>477190</v>
      </c>
      <c r="G289" s="16">
        <v>561400</v>
      </c>
      <c r="H289" s="50" t="s">
        <v>1351</v>
      </c>
      <c r="I289" s="137">
        <v>59</v>
      </c>
      <c r="J289" s="50" t="s">
        <v>14</v>
      </c>
      <c r="K289" s="50">
        <v>90</v>
      </c>
      <c r="L289" s="50" t="s">
        <v>15</v>
      </c>
      <c r="M289" s="173"/>
    </row>
    <row r="290" spans="1:13" x14ac:dyDescent="0.25">
      <c r="A290" s="47" t="s">
        <v>1336</v>
      </c>
      <c r="B290" s="47" t="s">
        <v>1337</v>
      </c>
      <c r="C290" s="135">
        <v>8720169762794</v>
      </c>
      <c r="D290" s="150">
        <v>911401834087</v>
      </c>
      <c r="E290" s="36" t="s">
        <v>1365</v>
      </c>
      <c r="F290" s="16">
        <v>477190</v>
      </c>
      <c r="G290" s="16">
        <v>561400</v>
      </c>
      <c r="H290" s="50" t="s">
        <v>1351</v>
      </c>
      <c r="I290" s="137">
        <v>59</v>
      </c>
      <c r="J290" s="50" t="s">
        <v>14</v>
      </c>
      <c r="K290" s="50">
        <v>90</v>
      </c>
      <c r="L290" s="50" t="s">
        <v>15</v>
      </c>
      <c r="M290" s="147"/>
    </row>
    <row r="291" spans="1:13" x14ac:dyDescent="0.25">
      <c r="A291" s="47" t="s">
        <v>1336</v>
      </c>
      <c r="B291" s="47" t="s">
        <v>1337</v>
      </c>
      <c r="C291" s="135">
        <v>8720169762800</v>
      </c>
      <c r="D291" s="150">
        <v>911401834187</v>
      </c>
      <c r="E291" s="36" t="s">
        <v>1366</v>
      </c>
      <c r="F291" s="16">
        <v>477190</v>
      </c>
      <c r="G291" s="16">
        <v>561400</v>
      </c>
      <c r="H291" s="50" t="s">
        <v>1351</v>
      </c>
      <c r="I291" s="137">
        <v>59</v>
      </c>
      <c r="J291" s="50" t="s">
        <v>22</v>
      </c>
      <c r="K291" s="50">
        <v>90</v>
      </c>
      <c r="L291" s="50" t="s">
        <v>15</v>
      </c>
      <c r="M291" s="147"/>
    </row>
    <row r="292" spans="1:13" x14ac:dyDescent="0.25">
      <c r="A292" s="47" t="s">
        <v>1336</v>
      </c>
      <c r="B292" s="47" t="s">
        <v>1337</v>
      </c>
      <c r="C292" s="135">
        <v>8720169731998</v>
      </c>
      <c r="D292" s="150">
        <v>911401891082</v>
      </c>
      <c r="E292" s="36" t="s">
        <v>1367</v>
      </c>
      <c r="F292" s="16">
        <v>164900</v>
      </c>
      <c r="G292" s="16">
        <v>194000</v>
      </c>
      <c r="H292" s="50" t="s">
        <v>1142</v>
      </c>
      <c r="I292" s="137">
        <v>65</v>
      </c>
      <c r="J292" s="50" t="s">
        <v>14</v>
      </c>
      <c r="K292" s="50">
        <v>300</v>
      </c>
      <c r="L292" s="50" t="s">
        <v>15</v>
      </c>
      <c r="M292" s="190"/>
    </row>
    <row r="293" spans="1:13" x14ac:dyDescent="0.25">
      <c r="A293" s="47" t="s">
        <v>1336</v>
      </c>
      <c r="B293" s="47" t="s">
        <v>1337</v>
      </c>
      <c r="C293" s="135">
        <v>8720169731981</v>
      </c>
      <c r="D293" s="150">
        <v>911401891182</v>
      </c>
      <c r="E293" s="36" t="s">
        <v>1368</v>
      </c>
      <c r="F293" s="16">
        <v>164900</v>
      </c>
      <c r="G293" s="16">
        <v>194000</v>
      </c>
      <c r="H293" s="50" t="s">
        <v>1142</v>
      </c>
      <c r="I293" s="137">
        <v>65</v>
      </c>
      <c r="J293" s="50" t="s">
        <v>14</v>
      </c>
      <c r="K293" s="50">
        <v>300</v>
      </c>
      <c r="L293" s="50" t="s">
        <v>15</v>
      </c>
      <c r="M293" s="190"/>
    </row>
    <row r="294" spans="1:13" x14ac:dyDescent="0.25">
      <c r="A294" s="47" t="s">
        <v>1336</v>
      </c>
      <c r="B294" s="47" t="s">
        <v>1337</v>
      </c>
      <c r="C294" s="135">
        <v>8720169732018</v>
      </c>
      <c r="D294" s="150">
        <v>911401891282</v>
      </c>
      <c r="E294" s="36" t="s">
        <v>1369</v>
      </c>
      <c r="F294" s="16">
        <v>329800</v>
      </c>
      <c r="G294" s="16">
        <v>388000</v>
      </c>
      <c r="H294" s="50" t="s">
        <v>1142</v>
      </c>
      <c r="I294" s="137">
        <v>65</v>
      </c>
      <c r="J294" s="50" t="s">
        <v>14</v>
      </c>
      <c r="K294" s="50">
        <v>300</v>
      </c>
      <c r="L294" s="50" t="s">
        <v>15</v>
      </c>
      <c r="M294" s="190"/>
    </row>
    <row r="295" spans="1:13" x14ac:dyDescent="0.25">
      <c r="A295" s="47" t="s">
        <v>1336</v>
      </c>
      <c r="B295" s="47" t="s">
        <v>1337</v>
      </c>
      <c r="C295" s="135">
        <v>8720169732001</v>
      </c>
      <c r="D295" s="150">
        <v>911401891382</v>
      </c>
      <c r="E295" s="36" t="s">
        <v>1370</v>
      </c>
      <c r="F295" s="16">
        <v>329800</v>
      </c>
      <c r="G295" s="16">
        <v>388000</v>
      </c>
      <c r="H295" s="50" t="s">
        <v>1142</v>
      </c>
      <c r="I295" s="137">
        <v>65</v>
      </c>
      <c r="J295" s="50" t="s">
        <v>14</v>
      </c>
      <c r="K295" s="50">
        <v>300</v>
      </c>
      <c r="L295" s="50" t="s">
        <v>15</v>
      </c>
      <c r="M295" s="190"/>
    </row>
    <row r="296" spans="1:13" x14ac:dyDescent="0.25">
      <c r="A296" s="47" t="s">
        <v>1336</v>
      </c>
      <c r="B296" s="47" t="s">
        <v>1337</v>
      </c>
      <c r="C296" s="135">
        <v>8719514544673</v>
      </c>
      <c r="D296" s="150">
        <v>911401891482</v>
      </c>
      <c r="E296" s="36" t="s">
        <v>1371</v>
      </c>
      <c r="F296" s="16">
        <v>67745</v>
      </c>
      <c r="G296" s="16">
        <v>79700</v>
      </c>
      <c r="H296" s="50" t="s">
        <v>1372</v>
      </c>
      <c r="I296" s="137">
        <v>65</v>
      </c>
      <c r="J296" s="50" t="s">
        <v>22</v>
      </c>
      <c r="K296" s="50">
        <v>300</v>
      </c>
      <c r="L296" s="50" t="s">
        <v>15</v>
      </c>
      <c r="M296" s="190"/>
    </row>
    <row r="297" spans="1:13" x14ac:dyDescent="0.25">
      <c r="A297" s="47" t="s">
        <v>1336</v>
      </c>
      <c r="B297" s="47" t="s">
        <v>1337</v>
      </c>
      <c r="C297" s="135">
        <v>8719514544680</v>
      </c>
      <c r="D297" s="150">
        <v>911401891582</v>
      </c>
      <c r="E297" s="36" t="s">
        <v>1373</v>
      </c>
      <c r="F297" s="16">
        <v>67745</v>
      </c>
      <c r="G297" s="16">
        <v>79700</v>
      </c>
      <c r="H297" s="50" t="s">
        <v>1372</v>
      </c>
      <c r="I297" s="137">
        <v>65</v>
      </c>
      <c r="J297" s="50" t="s">
        <v>14</v>
      </c>
      <c r="K297" s="50">
        <v>300</v>
      </c>
      <c r="L297" s="50" t="s">
        <v>15</v>
      </c>
      <c r="M297" s="190"/>
    </row>
    <row r="298" spans="1:13" x14ac:dyDescent="0.25">
      <c r="A298" s="47" t="s">
        <v>1336</v>
      </c>
      <c r="B298" s="47" t="s">
        <v>1337</v>
      </c>
      <c r="C298" s="135">
        <v>8719514544697</v>
      </c>
      <c r="D298" s="150">
        <v>911401891682</v>
      </c>
      <c r="E298" s="36" t="s">
        <v>1374</v>
      </c>
      <c r="F298" s="16">
        <v>67745</v>
      </c>
      <c r="G298" s="16">
        <v>79700</v>
      </c>
      <c r="H298" s="50" t="s">
        <v>1372</v>
      </c>
      <c r="I298" s="137">
        <v>65</v>
      </c>
      <c r="J298" s="50" t="s">
        <v>22</v>
      </c>
      <c r="K298" s="50">
        <v>300</v>
      </c>
      <c r="L298" s="50" t="s">
        <v>15</v>
      </c>
      <c r="M298" s="190"/>
    </row>
    <row r="299" spans="1:13" x14ac:dyDescent="0.25">
      <c r="A299" s="47" t="s">
        <v>1336</v>
      </c>
      <c r="B299" s="47" t="s">
        <v>1337</v>
      </c>
      <c r="C299" s="135">
        <v>8719514544703</v>
      </c>
      <c r="D299" s="150">
        <v>911401891782</v>
      </c>
      <c r="E299" s="36" t="s">
        <v>1375</v>
      </c>
      <c r="F299" s="16">
        <v>67745</v>
      </c>
      <c r="G299" s="16">
        <v>79700</v>
      </c>
      <c r="H299" s="50" t="s">
        <v>1372</v>
      </c>
      <c r="I299" s="137">
        <v>65</v>
      </c>
      <c r="J299" s="50" t="s">
        <v>14</v>
      </c>
      <c r="K299" s="50">
        <v>300</v>
      </c>
      <c r="L299" s="50" t="s">
        <v>15</v>
      </c>
      <c r="M299" s="190"/>
    </row>
    <row r="300" spans="1:13" x14ac:dyDescent="0.25">
      <c r="A300" s="151"/>
      <c r="B300" s="151"/>
      <c r="C300" s="152"/>
      <c r="D300" s="152"/>
      <c r="E300" s="25"/>
      <c r="F300" s="153"/>
      <c r="G300" s="153"/>
      <c r="H300" s="139"/>
      <c r="I300" s="154"/>
      <c r="J300" s="139"/>
      <c r="K300" s="139"/>
      <c r="L300" s="139"/>
      <c r="M300" s="155"/>
    </row>
    <row r="301" spans="1:13" x14ac:dyDescent="0.25">
      <c r="A301" s="78" t="s">
        <v>1264</v>
      </c>
      <c r="B301" s="127"/>
      <c r="C301" s="128"/>
      <c r="D301" s="128"/>
      <c r="E301" s="129"/>
      <c r="F301" s="130"/>
      <c r="G301" s="130"/>
      <c r="H301" s="132"/>
      <c r="I301" s="144"/>
      <c r="J301" s="132"/>
      <c r="K301" s="132"/>
      <c r="L301" s="132"/>
      <c r="M301" s="145"/>
    </row>
    <row r="302" spans="1:13" x14ac:dyDescent="0.25">
      <c r="A302" s="176" t="s">
        <v>1265</v>
      </c>
      <c r="B302" s="176" t="s">
        <v>1266</v>
      </c>
      <c r="C302" s="135">
        <v>8710163335285</v>
      </c>
      <c r="D302" s="177">
        <v>911401735842</v>
      </c>
      <c r="E302" s="49" t="s">
        <v>1376</v>
      </c>
      <c r="F302" s="16">
        <v>144160</v>
      </c>
      <c r="G302" s="16">
        <v>169600</v>
      </c>
      <c r="H302" s="50" t="s">
        <v>1103</v>
      </c>
      <c r="I302" s="137">
        <v>56</v>
      </c>
      <c r="J302" s="50" t="s">
        <v>14</v>
      </c>
      <c r="K302" s="50">
        <v>240</v>
      </c>
      <c r="L302" s="50" t="s">
        <v>15</v>
      </c>
      <c r="M302" s="138"/>
    </row>
    <row r="303" spans="1:13" x14ac:dyDescent="0.25">
      <c r="A303" s="176" t="s">
        <v>1265</v>
      </c>
      <c r="B303" s="176" t="s">
        <v>1266</v>
      </c>
      <c r="C303" s="135">
        <v>8710163335308</v>
      </c>
      <c r="D303" s="177">
        <v>911401735862</v>
      </c>
      <c r="E303" s="49" t="s">
        <v>1377</v>
      </c>
      <c r="F303" s="16">
        <v>225335</v>
      </c>
      <c r="G303" s="16">
        <v>265100</v>
      </c>
      <c r="H303" s="50" t="s">
        <v>1142</v>
      </c>
      <c r="I303" s="137">
        <v>56</v>
      </c>
      <c r="J303" s="50" t="s">
        <v>14</v>
      </c>
      <c r="K303" s="50">
        <v>240</v>
      </c>
      <c r="L303" s="50" t="s">
        <v>15</v>
      </c>
      <c r="M303" s="138"/>
    </row>
    <row r="304" spans="1:13" x14ac:dyDescent="0.25">
      <c r="A304" s="191"/>
      <c r="B304" s="191"/>
      <c r="C304" s="192"/>
      <c r="D304" s="192"/>
      <c r="E304" s="123"/>
      <c r="F304" s="13"/>
      <c r="G304" s="13"/>
      <c r="H304" s="124"/>
      <c r="I304" s="142"/>
      <c r="J304" s="124"/>
      <c r="K304" s="124"/>
      <c r="L304" s="124"/>
      <c r="M304" s="157"/>
    </row>
    <row r="305" spans="1:13" x14ac:dyDescent="0.25">
      <c r="A305" s="78" t="s">
        <v>1378</v>
      </c>
      <c r="B305" s="127"/>
      <c r="C305" s="128"/>
      <c r="D305" s="128"/>
      <c r="E305" s="129"/>
      <c r="F305" s="13"/>
      <c r="G305" s="13"/>
      <c r="H305" s="124"/>
      <c r="I305" s="142"/>
      <c r="J305" s="124"/>
      <c r="K305" s="124"/>
      <c r="L305" s="124"/>
      <c r="M305" s="157"/>
    </row>
    <row r="306" spans="1:13" x14ac:dyDescent="0.25">
      <c r="A306" s="47" t="s">
        <v>1379</v>
      </c>
      <c r="B306" s="47">
        <v>6786</v>
      </c>
      <c r="C306" s="135">
        <v>8720169758247</v>
      </c>
      <c r="D306" s="136">
        <v>911401887002</v>
      </c>
      <c r="E306" s="49" t="s">
        <v>1380</v>
      </c>
      <c r="F306" s="16">
        <v>679490</v>
      </c>
      <c r="G306" s="16">
        <v>799400</v>
      </c>
      <c r="H306" s="50" t="s">
        <v>1173</v>
      </c>
      <c r="I306" s="84">
        <v>58</v>
      </c>
      <c r="J306" s="84" t="s">
        <v>14</v>
      </c>
      <c r="K306" s="84">
        <v>54</v>
      </c>
      <c r="L306" s="84" t="s">
        <v>15</v>
      </c>
      <c r="M306" s="147"/>
    </row>
    <row r="307" spans="1:13" x14ac:dyDescent="0.25">
      <c r="A307" s="47" t="s">
        <v>1379</v>
      </c>
      <c r="B307" s="47">
        <v>6786</v>
      </c>
      <c r="C307" s="135">
        <v>8720169767027</v>
      </c>
      <c r="D307" s="136">
        <v>911401800403</v>
      </c>
      <c r="E307" s="49" t="s">
        <v>1381</v>
      </c>
      <c r="F307" s="16">
        <v>679490</v>
      </c>
      <c r="G307" s="16">
        <v>799400</v>
      </c>
      <c r="H307" s="50" t="s">
        <v>1173</v>
      </c>
      <c r="I307" s="84">
        <v>58</v>
      </c>
      <c r="J307" s="84" t="s">
        <v>22</v>
      </c>
      <c r="K307" s="84">
        <v>54</v>
      </c>
      <c r="L307" s="84" t="s">
        <v>15</v>
      </c>
      <c r="M307" s="147"/>
    </row>
    <row r="308" spans="1:13" x14ac:dyDescent="0.25">
      <c r="A308" s="47" t="s">
        <v>1379</v>
      </c>
      <c r="B308" s="47">
        <v>6786</v>
      </c>
      <c r="C308" s="135">
        <v>8720169758223</v>
      </c>
      <c r="D308" s="136">
        <v>911401886802</v>
      </c>
      <c r="E308" s="49" t="s">
        <v>1382</v>
      </c>
      <c r="F308" s="16">
        <v>679490</v>
      </c>
      <c r="G308" s="16">
        <v>799400</v>
      </c>
      <c r="H308" s="50" t="s">
        <v>1173</v>
      </c>
      <c r="I308" s="84">
        <v>58</v>
      </c>
      <c r="J308" s="50" t="s">
        <v>14</v>
      </c>
      <c r="K308" s="84">
        <v>54</v>
      </c>
      <c r="L308" s="84" t="s">
        <v>15</v>
      </c>
      <c r="M308" s="147"/>
    </row>
    <row r="309" spans="1:13" x14ac:dyDescent="0.25">
      <c r="A309" s="47" t="s">
        <v>1379</v>
      </c>
      <c r="B309" s="47">
        <v>6786</v>
      </c>
      <c r="C309" s="135">
        <v>8720169758254</v>
      </c>
      <c r="D309" s="136">
        <v>911401887102</v>
      </c>
      <c r="E309" s="49" t="s">
        <v>1383</v>
      </c>
      <c r="F309" s="16">
        <v>1447805</v>
      </c>
      <c r="G309" s="16">
        <v>1703300</v>
      </c>
      <c r="H309" s="50" t="s">
        <v>1384</v>
      </c>
      <c r="I309" s="84">
        <v>58</v>
      </c>
      <c r="J309" s="84" t="s">
        <v>14</v>
      </c>
      <c r="K309" s="84">
        <v>56</v>
      </c>
      <c r="L309" s="84" t="s">
        <v>15</v>
      </c>
      <c r="M309" s="147"/>
    </row>
    <row r="310" spans="1:13" x14ac:dyDescent="0.25">
      <c r="A310" s="47" t="s">
        <v>1379</v>
      </c>
      <c r="B310" s="47">
        <v>6786</v>
      </c>
      <c r="C310" s="135">
        <v>8720169767034</v>
      </c>
      <c r="D310" s="136">
        <v>911401800503</v>
      </c>
      <c r="E310" s="49" t="s">
        <v>1385</v>
      </c>
      <c r="F310" s="16">
        <v>1447805</v>
      </c>
      <c r="G310" s="16">
        <v>1703300</v>
      </c>
      <c r="H310" s="50" t="s">
        <v>1384</v>
      </c>
      <c r="I310" s="84">
        <v>55</v>
      </c>
      <c r="J310" s="84" t="s">
        <v>22</v>
      </c>
      <c r="K310" s="84">
        <v>56</v>
      </c>
      <c r="L310" s="84" t="s">
        <v>15</v>
      </c>
      <c r="M310" s="147"/>
    </row>
    <row r="311" spans="1:13" x14ac:dyDescent="0.25">
      <c r="A311" s="47" t="s">
        <v>1379</v>
      </c>
      <c r="B311" s="47">
        <v>6786</v>
      </c>
      <c r="C311" s="135">
        <v>8720169758230</v>
      </c>
      <c r="D311" s="136">
        <v>911401886902</v>
      </c>
      <c r="E311" s="49" t="s">
        <v>1386</v>
      </c>
      <c r="F311" s="16">
        <v>1447805</v>
      </c>
      <c r="G311" s="16">
        <v>1703300</v>
      </c>
      <c r="H311" s="50" t="s">
        <v>1384</v>
      </c>
      <c r="I311" s="84">
        <v>58</v>
      </c>
      <c r="J311" s="50" t="s">
        <v>14</v>
      </c>
      <c r="K311" s="84">
        <v>56</v>
      </c>
      <c r="L311" s="84" t="s">
        <v>15</v>
      </c>
      <c r="M311" s="147"/>
    </row>
    <row r="312" spans="1:13" x14ac:dyDescent="0.25">
      <c r="A312" s="9"/>
      <c r="B312" s="9"/>
      <c r="C312" s="165"/>
      <c r="D312" s="165"/>
      <c r="E312" s="123"/>
      <c r="F312" s="13"/>
      <c r="G312" s="125"/>
      <c r="H312" s="124"/>
      <c r="I312" s="21"/>
      <c r="J312" s="21"/>
      <c r="K312" s="21"/>
      <c r="L312" s="21"/>
      <c r="M312" s="193"/>
    </row>
    <row r="313" spans="1:13" x14ac:dyDescent="0.25">
      <c r="A313" s="78" t="s">
        <v>1378</v>
      </c>
      <c r="B313" s="9"/>
      <c r="C313" s="165"/>
      <c r="D313" s="165"/>
      <c r="E313" s="123"/>
      <c r="F313" s="13"/>
      <c r="G313" s="13"/>
      <c r="H313" s="124"/>
      <c r="I313" s="21"/>
      <c r="J313" s="21"/>
      <c r="K313" s="21"/>
      <c r="L313" s="21"/>
      <c r="M313" s="157"/>
    </row>
    <row r="314" spans="1:13" x14ac:dyDescent="0.25">
      <c r="A314" s="47" t="s">
        <v>1379</v>
      </c>
      <c r="B314" s="47">
        <v>6786</v>
      </c>
      <c r="C314" s="135">
        <v>6923828677985</v>
      </c>
      <c r="D314" s="136">
        <v>911401800803</v>
      </c>
      <c r="E314" s="49" t="s">
        <v>1387</v>
      </c>
      <c r="F314" s="16">
        <v>2100180</v>
      </c>
      <c r="G314" s="16">
        <v>2470800</v>
      </c>
      <c r="H314" s="50" t="s">
        <v>1076</v>
      </c>
      <c r="I314" s="84">
        <v>59</v>
      </c>
      <c r="J314" s="84" t="s">
        <v>14</v>
      </c>
      <c r="K314" s="84">
        <v>50</v>
      </c>
      <c r="L314" s="84" t="s">
        <v>15</v>
      </c>
      <c r="M314" s="147"/>
    </row>
    <row r="315" spans="1:13" x14ac:dyDescent="0.25">
      <c r="A315" s="47" t="s">
        <v>1379</v>
      </c>
      <c r="B315" s="47">
        <v>6786</v>
      </c>
      <c r="C315" s="135">
        <v>6923828677961</v>
      </c>
      <c r="D315" s="136">
        <v>911401800603</v>
      </c>
      <c r="E315" s="49" t="s">
        <v>1388</v>
      </c>
      <c r="F315" s="16">
        <v>2100180</v>
      </c>
      <c r="G315" s="16">
        <v>2470800</v>
      </c>
      <c r="H315" s="50" t="s">
        <v>1076</v>
      </c>
      <c r="I315" s="84">
        <v>59</v>
      </c>
      <c r="J315" s="84" t="s">
        <v>22</v>
      </c>
      <c r="K315" s="84">
        <v>50</v>
      </c>
      <c r="L315" s="84" t="s">
        <v>15</v>
      </c>
      <c r="M315" s="147"/>
    </row>
    <row r="316" spans="1:13" x14ac:dyDescent="0.25">
      <c r="A316" s="47" t="s">
        <v>1379</v>
      </c>
      <c r="B316" s="47">
        <v>6786</v>
      </c>
      <c r="C316" s="135">
        <v>6923828678609</v>
      </c>
      <c r="D316" s="136">
        <v>911401886102</v>
      </c>
      <c r="E316" s="49" t="s">
        <v>1389</v>
      </c>
      <c r="F316" s="16">
        <v>2100180</v>
      </c>
      <c r="G316" s="16">
        <v>2470800</v>
      </c>
      <c r="H316" s="50" t="s">
        <v>1076</v>
      </c>
      <c r="I316" s="84">
        <v>56</v>
      </c>
      <c r="J316" s="84" t="s">
        <v>14</v>
      </c>
      <c r="K316" s="84">
        <v>50</v>
      </c>
      <c r="L316" s="84" t="s">
        <v>15</v>
      </c>
      <c r="M316" s="147"/>
    </row>
    <row r="317" spans="1:13" x14ac:dyDescent="0.25">
      <c r="A317" s="47" t="s">
        <v>1379</v>
      </c>
      <c r="B317" s="47">
        <v>6786</v>
      </c>
      <c r="C317" s="135">
        <v>6923828677992</v>
      </c>
      <c r="D317" s="136">
        <v>911401800903</v>
      </c>
      <c r="E317" s="49" t="s">
        <v>1390</v>
      </c>
      <c r="F317" s="16">
        <v>3679735</v>
      </c>
      <c r="G317" s="16">
        <v>4329100</v>
      </c>
      <c r="H317" s="50" t="s">
        <v>1076</v>
      </c>
      <c r="I317" s="84">
        <v>59</v>
      </c>
      <c r="J317" s="84" t="s">
        <v>14</v>
      </c>
      <c r="K317" s="84">
        <v>50</v>
      </c>
      <c r="L317" s="84" t="s">
        <v>15</v>
      </c>
      <c r="M317" s="147"/>
    </row>
    <row r="318" spans="1:13" x14ac:dyDescent="0.25">
      <c r="A318" s="47" t="s">
        <v>1379</v>
      </c>
      <c r="B318" s="47">
        <v>6786</v>
      </c>
      <c r="C318" s="135">
        <v>6923828677978</v>
      </c>
      <c r="D318" s="136">
        <v>911401800703</v>
      </c>
      <c r="E318" s="49" t="s">
        <v>1391</v>
      </c>
      <c r="F318" s="16">
        <v>3679735</v>
      </c>
      <c r="G318" s="16">
        <v>4329100</v>
      </c>
      <c r="H318" s="50" t="s">
        <v>1076</v>
      </c>
      <c r="I318" s="84">
        <v>59</v>
      </c>
      <c r="J318" s="84" t="s">
        <v>22</v>
      </c>
      <c r="K318" s="84">
        <v>50</v>
      </c>
      <c r="L318" s="84" t="s">
        <v>15</v>
      </c>
      <c r="M318" s="147"/>
    </row>
    <row r="319" spans="1:13" x14ac:dyDescent="0.25">
      <c r="A319" s="47" t="s">
        <v>1379</v>
      </c>
      <c r="B319" s="47">
        <v>6786</v>
      </c>
      <c r="C319" s="135">
        <v>6923828678616</v>
      </c>
      <c r="D319" s="136">
        <v>911401886202</v>
      </c>
      <c r="E319" s="49" t="s">
        <v>1392</v>
      </c>
      <c r="F319" s="16">
        <v>3679735</v>
      </c>
      <c r="G319" s="16">
        <v>4329100</v>
      </c>
      <c r="H319" s="50" t="s">
        <v>1076</v>
      </c>
      <c r="I319" s="84">
        <v>56</v>
      </c>
      <c r="J319" s="84" t="s">
        <v>14</v>
      </c>
      <c r="K319" s="84">
        <v>50</v>
      </c>
      <c r="L319" s="84" t="s">
        <v>15</v>
      </c>
      <c r="M319" s="147"/>
    </row>
    <row r="320" spans="1:13" x14ac:dyDescent="0.25">
      <c r="A320" s="9"/>
      <c r="B320" s="9"/>
      <c r="C320" s="165"/>
      <c r="D320" s="165"/>
      <c r="E320" s="123"/>
      <c r="F320" s="13"/>
      <c r="G320" s="13"/>
      <c r="H320" s="124"/>
      <c r="I320" s="21"/>
      <c r="J320" s="21"/>
      <c r="K320" s="21"/>
      <c r="L320" s="21"/>
      <c r="M320" s="193"/>
    </row>
    <row r="321" spans="1:13" x14ac:dyDescent="0.25">
      <c r="A321" s="78" t="s">
        <v>1378</v>
      </c>
      <c r="B321" s="9"/>
      <c r="C321" s="165"/>
      <c r="D321" s="165"/>
      <c r="E321" s="123"/>
      <c r="F321" s="13"/>
      <c r="G321" s="13"/>
      <c r="H321" s="124"/>
      <c r="I321" s="21"/>
      <c r="J321" s="21"/>
      <c r="K321" s="21"/>
      <c r="L321" s="21"/>
      <c r="M321" s="157"/>
    </row>
    <row r="322" spans="1:13" x14ac:dyDescent="0.25">
      <c r="A322" s="47" t="s">
        <v>1379</v>
      </c>
      <c r="B322" s="194">
        <v>6786</v>
      </c>
      <c r="C322" s="135">
        <v>8720169761148</v>
      </c>
      <c r="D322" s="136">
        <v>911401888102</v>
      </c>
      <c r="E322" s="49" t="s">
        <v>1393</v>
      </c>
      <c r="F322" s="16">
        <v>1903490</v>
      </c>
      <c r="G322" s="16">
        <v>2239400</v>
      </c>
      <c r="H322" s="50" t="s">
        <v>1128</v>
      </c>
      <c r="I322" s="84">
        <v>59</v>
      </c>
      <c r="J322" s="84" t="s">
        <v>14</v>
      </c>
      <c r="K322" s="84">
        <v>48</v>
      </c>
      <c r="L322" s="84" t="s">
        <v>15</v>
      </c>
      <c r="M322" s="147"/>
    </row>
    <row r="323" spans="1:13" x14ac:dyDescent="0.25">
      <c r="A323" s="47" t="s">
        <v>1379</v>
      </c>
      <c r="B323" s="194">
        <v>6786</v>
      </c>
      <c r="C323" s="135">
        <v>8720169761131</v>
      </c>
      <c r="D323" s="136">
        <v>911401888002</v>
      </c>
      <c r="E323" s="49" t="s">
        <v>1394</v>
      </c>
      <c r="F323" s="16">
        <v>1903490</v>
      </c>
      <c r="G323" s="16">
        <v>2239400</v>
      </c>
      <c r="H323" s="50" t="s">
        <v>1128</v>
      </c>
      <c r="I323" s="84">
        <v>59</v>
      </c>
      <c r="J323" s="84" t="s">
        <v>22</v>
      </c>
      <c r="K323" s="84">
        <v>48</v>
      </c>
      <c r="L323" s="84" t="s">
        <v>15</v>
      </c>
      <c r="M323" s="147"/>
    </row>
    <row r="324" spans="1:13" x14ac:dyDescent="0.25">
      <c r="A324" s="47" t="s">
        <v>1379</v>
      </c>
      <c r="B324" s="194">
        <v>6786</v>
      </c>
      <c r="C324" s="135">
        <v>8720169761124</v>
      </c>
      <c r="D324" s="136">
        <v>911401887902</v>
      </c>
      <c r="E324" s="49" t="s">
        <v>1395</v>
      </c>
      <c r="F324" s="16">
        <v>1903490</v>
      </c>
      <c r="G324" s="16">
        <v>2239400</v>
      </c>
      <c r="H324" s="50" t="s">
        <v>1128</v>
      </c>
      <c r="I324" s="84">
        <v>59</v>
      </c>
      <c r="J324" s="84" t="s">
        <v>14</v>
      </c>
      <c r="K324" s="84">
        <v>48</v>
      </c>
      <c r="L324" s="84" t="s">
        <v>15</v>
      </c>
      <c r="M324" s="147"/>
    </row>
    <row r="325" spans="1:13" x14ac:dyDescent="0.25">
      <c r="A325" s="47" t="s">
        <v>1379</v>
      </c>
      <c r="B325" s="194">
        <v>6786</v>
      </c>
      <c r="C325" s="135">
        <v>8720169761179</v>
      </c>
      <c r="D325" s="136">
        <v>911401888402</v>
      </c>
      <c r="E325" s="49" t="s">
        <v>1396</v>
      </c>
      <c r="F325" s="16">
        <v>2430235</v>
      </c>
      <c r="G325" s="16">
        <v>2859100</v>
      </c>
      <c r="H325" s="50" t="s">
        <v>1128</v>
      </c>
      <c r="I325" s="84">
        <v>59</v>
      </c>
      <c r="J325" s="84" t="s">
        <v>14</v>
      </c>
      <c r="K325" s="84">
        <v>48</v>
      </c>
      <c r="L325" s="84" t="s">
        <v>15</v>
      </c>
      <c r="M325" s="147"/>
    </row>
    <row r="326" spans="1:13" x14ac:dyDescent="0.25">
      <c r="A326" s="47" t="s">
        <v>1379</v>
      </c>
      <c r="B326" s="194">
        <v>6786</v>
      </c>
      <c r="C326" s="135">
        <v>8720169761162</v>
      </c>
      <c r="D326" s="136">
        <v>911401888302</v>
      </c>
      <c r="E326" s="49" t="s">
        <v>1397</v>
      </c>
      <c r="F326" s="16">
        <v>2430235</v>
      </c>
      <c r="G326" s="16">
        <v>2859100</v>
      </c>
      <c r="H326" s="50" t="s">
        <v>1128</v>
      </c>
      <c r="I326" s="84">
        <v>59</v>
      </c>
      <c r="J326" s="84" t="s">
        <v>22</v>
      </c>
      <c r="K326" s="84">
        <v>48</v>
      </c>
      <c r="L326" s="84" t="s">
        <v>15</v>
      </c>
      <c r="M326" s="147"/>
    </row>
    <row r="327" spans="1:13" x14ac:dyDescent="0.25">
      <c r="A327" s="47" t="s">
        <v>1379</v>
      </c>
      <c r="B327" s="194">
        <v>6786</v>
      </c>
      <c r="C327" s="135">
        <v>8720169761155</v>
      </c>
      <c r="D327" s="136">
        <v>911401888202</v>
      </c>
      <c r="E327" s="49" t="s">
        <v>1398</v>
      </c>
      <c r="F327" s="16">
        <v>2430235</v>
      </c>
      <c r="G327" s="16">
        <v>2859100</v>
      </c>
      <c r="H327" s="50" t="s">
        <v>1128</v>
      </c>
      <c r="I327" s="84">
        <v>59</v>
      </c>
      <c r="J327" s="84" t="s">
        <v>14</v>
      </c>
      <c r="K327" s="84">
        <v>48</v>
      </c>
      <c r="L327" s="84" t="s">
        <v>15</v>
      </c>
      <c r="M327" s="147"/>
    </row>
    <row r="328" spans="1:13" x14ac:dyDescent="0.25">
      <c r="A328" s="47" t="s">
        <v>1379</v>
      </c>
      <c r="B328" s="47">
        <v>6786</v>
      </c>
      <c r="C328" s="135">
        <v>8720169761209</v>
      </c>
      <c r="D328" s="136">
        <v>911401888702</v>
      </c>
      <c r="E328" s="49" t="s">
        <v>1399</v>
      </c>
      <c r="F328" s="16">
        <v>2763435</v>
      </c>
      <c r="G328" s="16">
        <v>3251100</v>
      </c>
      <c r="H328" s="50" t="s">
        <v>1128</v>
      </c>
      <c r="I328" s="84">
        <v>59</v>
      </c>
      <c r="J328" s="84" t="s">
        <v>14</v>
      </c>
      <c r="K328" s="84">
        <v>48</v>
      </c>
      <c r="L328" s="84" t="s">
        <v>15</v>
      </c>
      <c r="M328" s="147"/>
    </row>
    <row r="329" spans="1:13" x14ac:dyDescent="0.25">
      <c r="A329" s="47" t="s">
        <v>1379</v>
      </c>
      <c r="B329" s="47">
        <v>6786</v>
      </c>
      <c r="C329" s="135">
        <v>8720169761193</v>
      </c>
      <c r="D329" s="136">
        <v>911401888602</v>
      </c>
      <c r="E329" s="49" t="s">
        <v>1400</v>
      </c>
      <c r="F329" s="16">
        <v>2763435</v>
      </c>
      <c r="G329" s="16">
        <v>3251100</v>
      </c>
      <c r="H329" s="50" t="s">
        <v>1128</v>
      </c>
      <c r="I329" s="84">
        <v>59</v>
      </c>
      <c r="J329" s="84" t="s">
        <v>22</v>
      </c>
      <c r="K329" s="84">
        <v>48</v>
      </c>
      <c r="L329" s="84" t="s">
        <v>15</v>
      </c>
      <c r="M329" s="147"/>
    </row>
    <row r="330" spans="1:13" x14ac:dyDescent="0.25">
      <c r="A330" s="47" t="s">
        <v>1379</v>
      </c>
      <c r="B330" s="47">
        <v>6786</v>
      </c>
      <c r="C330" s="135">
        <v>8720169761186</v>
      </c>
      <c r="D330" s="136">
        <v>911401888502</v>
      </c>
      <c r="E330" s="49" t="s">
        <v>1401</v>
      </c>
      <c r="F330" s="16">
        <v>2763435</v>
      </c>
      <c r="G330" s="16">
        <v>3251100</v>
      </c>
      <c r="H330" s="50" t="s">
        <v>1128</v>
      </c>
      <c r="I330" s="84">
        <v>59</v>
      </c>
      <c r="J330" s="84" t="s">
        <v>14</v>
      </c>
      <c r="K330" s="84">
        <v>48</v>
      </c>
      <c r="L330" s="84" t="s">
        <v>15</v>
      </c>
      <c r="M330" s="147"/>
    </row>
    <row r="331" spans="1:13" x14ac:dyDescent="0.25">
      <c r="A331" s="21"/>
      <c r="B331" s="21"/>
      <c r="C331" s="171"/>
      <c r="D331" s="171"/>
      <c r="E331" s="4"/>
      <c r="F331" s="5"/>
      <c r="G331" s="5"/>
      <c r="H331" s="21"/>
      <c r="I331" s="180"/>
      <c r="J331" s="21"/>
      <c r="K331" s="21"/>
      <c r="L331" s="21"/>
      <c r="M331" s="143"/>
    </row>
    <row r="332" spans="1:13" x14ac:dyDescent="0.25">
      <c r="A332" s="78" t="s">
        <v>1378</v>
      </c>
      <c r="B332" s="9"/>
      <c r="C332" s="152"/>
      <c r="D332" s="152"/>
      <c r="E332" s="167"/>
      <c r="F332" s="13"/>
      <c r="G332" s="13"/>
      <c r="H332" s="168"/>
      <c r="I332" s="142"/>
      <c r="J332" s="124"/>
      <c r="K332" s="124"/>
      <c r="L332" s="124"/>
      <c r="M332" s="157"/>
    </row>
    <row r="333" spans="1:13" x14ac:dyDescent="0.25">
      <c r="A333" s="47" t="s">
        <v>1379</v>
      </c>
      <c r="B333" s="47" t="s">
        <v>1402</v>
      </c>
      <c r="C333" s="135">
        <v>6923828656560</v>
      </c>
      <c r="D333" s="150">
        <v>911401831902</v>
      </c>
      <c r="E333" s="36" t="s">
        <v>1403</v>
      </c>
      <c r="F333" s="16">
        <v>339490</v>
      </c>
      <c r="G333" s="16">
        <v>399400</v>
      </c>
      <c r="H333" s="50" t="s">
        <v>1125</v>
      </c>
      <c r="I333" s="137">
        <v>63</v>
      </c>
      <c r="J333" s="50" t="s">
        <v>14</v>
      </c>
      <c r="K333" s="50">
        <v>50</v>
      </c>
      <c r="L333" s="50" t="s">
        <v>15</v>
      </c>
      <c r="M333" s="190"/>
    </row>
    <row r="334" spans="1:13" x14ac:dyDescent="0.25">
      <c r="A334" s="21"/>
      <c r="B334" s="21"/>
      <c r="C334" s="171"/>
      <c r="D334" s="171"/>
      <c r="E334" s="4"/>
      <c r="F334" s="5"/>
      <c r="G334" s="5"/>
      <c r="H334" s="21"/>
      <c r="I334" s="180"/>
      <c r="J334" s="21"/>
      <c r="K334" s="21"/>
      <c r="L334" s="21"/>
      <c r="M334" s="143"/>
    </row>
    <row r="335" spans="1:13" x14ac:dyDescent="0.25">
      <c r="A335" s="78" t="s">
        <v>1378</v>
      </c>
      <c r="B335" s="21"/>
      <c r="C335" s="171"/>
      <c r="D335" s="171"/>
      <c r="E335" s="4"/>
      <c r="F335" s="5"/>
      <c r="G335" s="5"/>
      <c r="H335" s="21"/>
      <c r="I335" s="180"/>
      <c r="J335" s="21"/>
      <c r="K335" s="21"/>
      <c r="L335" s="21"/>
      <c r="M335" s="143"/>
    </row>
    <row r="336" spans="1:13" x14ac:dyDescent="0.25">
      <c r="A336" s="47" t="s">
        <v>1379</v>
      </c>
      <c r="B336" s="47" t="s">
        <v>1402</v>
      </c>
      <c r="C336" s="135">
        <v>8720169763630</v>
      </c>
      <c r="D336" s="85">
        <v>911401891102</v>
      </c>
      <c r="E336" s="49" t="s">
        <v>1404</v>
      </c>
      <c r="F336" s="16">
        <v>1711050</v>
      </c>
      <c r="G336" s="16">
        <v>2013000</v>
      </c>
      <c r="H336" s="50" t="s">
        <v>1300</v>
      </c>
      <c r="I336" s="137">
        <v>54</v>
      </c>
      <c r="J336" s="50" t="s">
        <v>22</v>
      </c>
      <c r="K336" s="50">
        <v>50</v>
      </c>
      <c r="L336" s="50" t="s">
        <v>15</v>
      </c>
      <c r="M336" s="195"/>
    </row>
    <row r="337" spans="1:13" x14ac:dyDescent="0.25">
      <c r="A337" s="47" t="s">
        <v>1379</v>
      </c>
      <c r="B337" s="47" t="s">
        <v>1402</v>
      </c>
      <c r="C337" s="135">
        <v>8720169763623</v>
      </c>
      <c r="D337" s="85">
        <v>911401891002</v>
      </c>
      <c r="E337" s="49" t="s">
        <v>1405</v>
      </c>
      <c r="F337" s="16">
        <v>1891165</v>
      </c>
      <c r="G337" s="16">
        <v>2224900</v>
      </c>
      <c r="H337" s="50" t="s">
        <v>1300</v>
      </c>
      <c r="I337" s="137">
        <v>54</v>
      </c>
      <c r="J337" s="50" t="s">
        <v>14</v>
      </c>
      <c r="K337" s="50">
        <v>50</v>
      </c>
      <c r="L337" s="50" t="s">
        <v>15</v>
      </c>
      <c r="M337" s="195"/>
    </row>
    <row r="338" spans="1:13" x14ac:dyDescent="0.25">
      <c r="A338" s="47" t="s">
        <v>1379</v>
      </c>
      <c r="B338" s="47" t="s">
        <v>1402</v>
      </c>
      <c r="C338" s="135">
        <v>8720169763616</v>
      </c>
      <c r="D338" s="85">
        <v>911401890902</v>
      </c>
      <c r="E338" s="49" t="s">
        <v>1406</v>
      </c>
      <c r="F338" s="16">
        <v>2071280</v>
      </c>
      <c r="G338" s="16">
        <v>2436800</v>
      </c>
      <c r="H338" s="50" t="s">
        <v>1300</v>
      </c>
      <c r="I338" s="137">
        <v>54</v>
      </c>
      <c r="J338" s="50" t="s">
        <v>14</v>
      </c>
      <c r="K338" s="50">
        <v>50</v>
      </c>
      <c r="L338" s="50" t="s">
        <v>15</v>
      </c>
      <c r="M338" s="196"/>
    </row>
    <row r="339" spans="1:13" x14ac:dyDescent="0.25">
      <c r="A339" s="47" t="s">
        <v>1379</v>
      </c>
      <c r="B339" s="47" t="s">
        <v>1402</v>
      </c>
      <c r="C339" s="135">
        <v>8720169763609</v>
      </c>
      <c r="D339" s="85">
        <v>911401890802</v>
      </c>
      <c r="E339" s="49" t="s">
        <v>1407</v>
      </c>
      <c r="F339" s="16">
        <v>2476560</v>
      </c>
      <c r="G339" s="16">
        <v>2913600</v>
      </c>
      <c r="H339" s="50" t="s">
        <v>1300</v>
      </c>
      <c r="I339" s="137">
        <v>54</v>
      </c>
      <c r="J339" s="50" t="s">
        <v>14</v>
      </c>
      <c r="K339" s="50">
        <v>50</v>
      </c>
      <c r="L339" s="50" t="s">
        <v>15</v>
      </c>
      <c r="M339" s="195"/>
    </row>
    <row r="340" spans="1:13" x14ac:dyDescent="0.25">
      <c r="A340" s="47" t="s">
        <v>1379</v>
      </c>
      <c r="B340" s="47" t="s">
        <v>1402</v>
      </c>
      <c r="C340" s="135">
        <v>6923828671747</v>
      </c>
      <c r="D340" s="85">
        <v>911401875502</v>
      </c>
      <c r="E340" s="49" t="s">
        <v>1408</v>
      </c>
      <c r="F340" s="16">
        <v>765510</v>
      </c>
      <c r="G340" s="16">
        <v>900600</v>
      </c>
      <c r="H340" s="50" t="s">
        <v>1122</v>
      </c>
      <c r="I340" s="137">
        <v>49</v>
      </c>
      <c r="J340" s="50" t="s">
        <v>14</v>
      </c>
      <c r="K340" s="50">
        <v>112</v>
      </c>
      <c r="L340" s="50" t="s">
        <v>15</v>
      </c>
      <c r="M340" s="195"/>
    </row>
    <row r="341" spans="1:13" x14ac:dyDescent="0.25">
      <c r="A341" s="47" t="s">
        <v>1379</v>
      </c>
      <c r="B341" s="47" t="s">
        <v>1402</v>
      </c>
      <c r="C341" s="135">
        <v>6923828671754</v>
      </c>
      <c r="D341" s="85">
        <v>911401875602</v>
      </c>
      <c r="E341" s="49" t="s">
        <v>1409</v>
      </c>
      <c r="F341" s="16">
        <v>1062670</v>
      </c>
      <c r="G341" s="16">
        <v>1250200</v>
      </c>
      <c r="H341" s="50" t="s">
        <v>1384</v>
      </c>
      <c r="I341" s="137">
        <v>49</v>
      </c>
      <c r="J341" s="50" t="s">
        <v>14</v>
      </c>
      <c r="K341" s="50">
        <v>104</v>
      </c>
      <c r="L341" s="50" t="s">
        <v>15</v>
      </c>
      <c r="M341" s="195"/>
    </row>
    <row r="342" spans="1:13" x14ac:dyDescent="0.25">
      <c r="A342" s="47" t="s">
        <v>1379</v>
      </c>
      <c r="B342" s="47" t="s">
        <v>1402</v>
      </c>
      <c r="C342" s="135">
        <v>6923828671761</v>
      </c>
      <c r="D342" s="85">
        <v>911401875702</v>
      </c>
      <c r="E342" s="49" t="s">
        <v>1410</v>
      </c>
      <c r="F342" s="16">
        <v>1395870</v>
      </c>
      <c r="G342" s="16">
        <v>1642200</v>
      </c>
      <c r="H342" s="50" t="s">
        <v>1384</v>
      </c>
      <c r="I342" s="137">
        <v>49</v>
      </c>
      <c r="J342" s="50" t="s">
        <v>14</v>
      </c>
      <c r="K342" s="50">
        <v>104</v>
      </c>
      <c r="L342" s="50" t="s">
        <v>15</v>
      </c>
      <c r="M342" s="195"/>
    </row>
    <row r="343" spans="1:13" x14ac:dyDescent="0.25">
      <c r="A343" s="47" t="s">
        <v>1379</v>
      </c>
      <c r="B343" s="47" t="s">
        <v>1402</v>
      </c>
      <c r="C343" s="135">
        <v>8720169768673</v>
      </c>
      <c r="D343" s="150">
        <v>911401802403</v>
      </c>
      <c r="E343" s="146" t="s">
        <v>1411</v>
      </c>
      <c r="F343" s="16">
        <v>636225</v>
      </c>
      <c r="G343" s="16">
        <v>748500</v>
      </c>
      <c r="H343" s="50" t="s">
        <v>1114</v>
      </c>
      <c r="I343" s="137">
        <v>61</v>
      </c>
      <c r="J343" s="50" t="s">
        <v>14</v>
      </c>
      <c r="K343" s="50">
        <v>54</v>
      </c>
      <c r="L343" s="50" t="s">
        <v>15</v>
      </c>
      <c r="M343" s="147"/>
    </row>
    <row r="344" spans="1:13" x14ac:dyDescent="0.25">
      <c r="A344" s="47" t="s">
        <v>1379</v>
      </c>
      <c r="B344" s="47" t="s">
        <v>1402</v>
      </c>
      <c r="C344" s="135">
        <v>8720169768666</v>
      </c>
      <c r="D344" s="150">
        <v>911401802303</v>
      </c>
      <c r="E344" s="146" t="s">
        <v>1412</v>
      </c>
      <c r="F344" s="16">
        <v>863685</v>
      </c>
      <c r="G344" s="16">
        <v>1016100</v>
      </c>
      <c r="H344" s="50" t="s">
        <v>1413</v>
      </c>
      <c r="I344" s="137">
        <v>61</v>
      </c>
      <c r="J344" s="50" t="s">
        <v>14</v>
      </c>
      <c r="K344" s="50">
        <v>50</v>
      </c>
      <c r="L344" s="50" t="s">
        <v>15</v>
      </c>
      <c r="M344" s="147"/>
    </row>
    <row r="345" spans="1:13" x14ac:dyDescent="0.25">
      <c r="A345" s="47" t="s">
        <v>1379</v>
      </c>
      <c r="B345" s="47" t="s">
        <v>1402</v>
      </c>
      <c r="C345" s="135">
        <v>8720169768659</v>
      </c>
      <c r="D345" s="85">
        <v>911401802203</v>
      </c>
      <c r="E345" s="146" t="s">
        <v>1414</v>
      </c>
      <c r="F345" s="16">
        <v>1136110</v>
      </c>
      <c r="G345" s="16">
        <v>1336600</v>
      </c>
      <c r="H345" s="50" t="s">
        <v>1413</v>
      </c>
      <c r="I345" s="137">
        <v>61</v>
      </c>
      <c r="J345" s="50" t="s">
        <v>14</v>
      </c>
      <c r="K345" s="50">
        <v>50</v>
      </c>
      <c r="L345" s="50" t="s">
        <v>15</v>
      </c>
      <c r="M345" s="147"/>
    </row>
    <row r="346" spans="1:13" x14ac:dyDescent="0.25">
      <c r="A346" s="47" t="s">
        <v>1379</v>
      </c>
      <c r="B346" s="47" t="s">
        <v>1402</v>
      </c>
      <c r="C346" s="135">
        <v>8721103335852</v>
      </c>
      <c r="D346" s="85">
        <v>911401811103</v>
      </c>
      <c r="E346" s="146" t="s">
        <v>1639</v>
      </c>
      <c r="F346" s="16">
        <v>1039550</v>
      </c>
      <c r="G346" s="16">
        <v>1223000</v>
      </c>
      <c r="H346" s="50" t="s">
        <v>1413</v>
      </c>
      <c r="I346" s="137">
        <v>58</v>
      </c>
      <c r="J346" s="50" t="s">
        <v>22</v>
      </c>
      <c r="K346" s="50">
        <v>100</v>
      </c>
      <c r="L346" s="50" t="s">
        <v>15</v>
      </c>
      <c r="M346" s="193"/>
    </row>
    <row r="347" spans="1:13" x14ac:dyDescent="0.25">
      <c r="A347" s="47" t="s">
        <v>1379</v>
      </c>
      <c r="B347" s="47" t="s">
        <v>1402</v>
      </c>
      <c r="C347" s="135">
        <v>8721103335838</v>
      </c>
      <c r="D347" s="150">
        <v>911401810903</v>
      </c>
      <c r="E347" s="146" t="s">
        <v>1640</v>
      </c>
      <c r="F347" s="16">
        <v>1269220</v>
      </c>
      <c r="G347" s="16">
        <v>1493200</v>
      </c>
      <c r="H347" s="50" t="s">
        <v>1413</v>
      </c>
      <c r="I347" s="137">
        <v>58</v>
      </c>
      <c r="J347" s="50" t="s">
        <v>14</v>
      </c>
      <c r="K347" s="50">
        <v>100</v>
      </c>
      <c r="L347" s="50" t="s">
        <v>15</v>
      </c>
      <c r="M347" s="193"/>
    </row>
    <row r="348" spans="1:13" x14ac:dyDescent="0.25">
      <c r="A348" s="21"/>
      <c r="B348" s="21"/>
      <c r="C348" s="171"/>
      <c r="D348" s="171"/>
      <c r="E348" s="4"/>
      <c r="F348" s="5"/>
      <c r="G348" s="5"/>
      <c r="H348" s="21"/>
      <c r="I348" s="180"/>
      <c r="J348" s="21"/>
      <c r="K348" s="21"/>
      <c r="L348" s="21"/>
      <c r="M348" s="143"/>
    </row>
    <row r="349" spans="1:13" x14ac:dyDescent="0.25">
      <c r="A349" s="78" t="s">
        <v>1378</v>
      </c>
      <c r="B349" s="21"/>
      <c r="C349" s="171"/>
      <c r="D349" s="171"/>
      <c r="E349" s="4"/>
      <c r="F349" s="5"/>
      <c r="G349" s="5"/>
      <c r="H349" s="21"/>
      <c r="I349" s="180"/>
      <c r="J349" s="21"/>
      <c r="K349" s="21"/>
      <c r="L349" s="21"/>
      <c r="M349" s="143"/>
    </row>
    <row r="350" spans="1:13" x14ac:dyDescent="0.25">
      <c r="A350" s="47" t="s">
        <v>1379</v>
      </c>
      <c r="B350" s="47" t="s">
        <v>1402</v>
      </c>
      <c r="C350" s="135">
        <v>8720169763869</v>
      </c>
      <c r="D350" s="85">
        <v>911401892102</v>
      </c>
      <c r="E350" s="146" t="s">
        <v>1415</v>
      </c>
      <c r="F350" s="16">
        <v>499885</v>
      </c>
      <c r="G350" s="16">
        <v>588100</v>
      </c>
      <c r="H350" s="50" t="s">
        <v>1125</v>
      </c>
      <c r="I350" s="137">
        <v>54</v>
      </c>
      <c r="J350" s="50" t="s">
        <v>14</v>
      </c>
      <c r="K350" s="50">
        <v>200</v>
      </c>
      <c r="L350" s="50" t="s">
        <v>15</v>
      </c>
      <c r="M350" s="147"/>
    </row>
    <row r="351" spans="1:13" x14ac:dyDescent="0.25">
      <c r="A351" s="47" t="s">
        <v>1379</v>
      </c>
      <c r="B351" s="47" t="s">
        <v>1402</v>
      </c>
      <c r="C351" s="135">
        <v>8720169763876</v>
      </c>
      <c r="D351" s="85">
        <v>911401892202</v>
      </c>
      <c r="E351" s="146" t="s">
        <v>1416</v>
      </c>
      <c r="F351" s="16">
        <v>681785</v>
      </c>
      <c r="G351" s="16">
        <v>802100</v>
      </c>
      <c r="H351" s="50" t="s">
        <v>1125</v>
      </c>
      <c r="I351" s="137">
        <v>54</v>
      </c>
      <c r="J351" s="50" t="s">
        <v>14</v>
      </c>
      <c r="K351" s="50">
        <v>200</v>
      </c>
      <c r="L351" s="50" t="s">
        <v>15</v>
      </c>
      <c r="M351" s="147"/>
    </row>
    <row r="352" spans="1:13" x14ac:dyDescent="0.25">
      <c r="A352" s="47" t="s">
        <v>1379</v>
      </c>
      <c r="B352" s="47" t="s">
        <v>1402</v>
      </c>
      <c r="C352" s="135">
        <v>8720169763883</v>
      </c>
      <c r="D352" s="85">
        <v>911401892302</v>
      </c>
      <c r="E352" s="146" t="s">
        <v>1417</v>
      </c>
      <c r="F352" s="16">
        <v>881620</v>
      </c>
      <c r="G352" s="16">
        <v>1037200</v>
      </c>
      <c r="H352" s="50" t="s">
        <v>1413</v>
      </c>
      <c r="I352" s="137">
        <v>54</v>
      </c>
      <c r="J352" s="50" t="s">
        <v>14</v>
      </c>
      <c r="K352" s="50">
        <v>200</v>
      </c>
      <c r="L352" s="50" t="s">
        <v>15</v>
      </c>
      <c r="M352" s="147"/>
    </row>
    <row r="353" spans="1:13" x14ac:dyDescent="0.25">
      <c r="A353" s="47" t="s">
        <v>1379</v>
      </c>
      <c r="B353" s="47" t="s">
        <v>1402</v>
      </c>
      <c r="C353" s="135">
        <v>6923828671655</v>
      </c>
      <c r="D353" s="85">
        <v>911401875202</v>
      </c>
      <c r="E353" s="49" t="s">
        <v>1418</v>
      </c>
      <c r="F353" s="16">
        <v>1140700</v>
      </c>
      <c r="G353" s="16">
        <v>1342000</v>
      </c>
      <c r="H353" s="50" t="s">
        <v>1413</v>
      </c>
      <c r="I353" s="137">
        <v>63</v>
      </c>
      <c r="J353" s="50" t="s">
        <v>14</v>
      </c>
      <c r="K353" s="50">
        <v>50</v>
      </c>
      <c r="L353" s="50" t="s">
        <v>15</v>
      </c>
      <c r="M353" s="138"/>
    </row>
    <row r="354" spans="1:13" x14ac:dyDescent="0.25">
      <c r="A354" s="47" t="s">
        <v>1379</v>
      </c>
      <c r="B354" s="47" t="s">
        <v>1402</v>
      </c>
      <c r="C354" s="135">
        <v>6923828671624</v>
      </c>
      <c r="D354" s="85">
        <v>911401874902</v>
      </c>
      <c r="E354" s="49" t="s">
        <v>1419</v>
      </c>
      <c r="F354" s="16">
        <v>1140700</v>
      </c>
      <c r="G354" s="16">
        <v>1342000</v>
      </c>
      <c r="H354" s="50" t="s">
        <v>1413</v>
      </c>
      <c r="I354" s="137">
        <v>63</v>
      </c>
      <c r="J354" s="50" t="s">
        <v>14</v>
      </c>
      <c r="K354" s="50">
        <v>50</v>
      </c>
      <c r="L354" s="50" t="s">
        <v>15</v>
      </c>
      <c r="M354" s="138"/>
    </row>
    <row r="355" spans="1:13" x14ac:dyDescent="0.25">
      <c r="A355" s="47" t="s">
        <v>1379</v>
      </c>
      <c r="B355" s="47" t="s">
        <v>1402</v>
      </c>
      <c r="C355" s="135">
        <v>6923828671662</v>
      </c>
      <c r="D355" s="85">
        <v>911401875302</v>
      </c>
      <c r="E355" s="49" t="s">
        <v>1420</v>
      </c>
      <c r="F355" s="16">
        <v>1711050</v>
      </c>
      <c r="G355" s="16">
        <v>2013000</v>
      </c>
      <c r="H355" s="50" t="s">
        <v>1413</v>
      </c>
      <c r="I355" s="137">
        <v>63</v>
      </c>
      <c r="J355" s="50" t="s">
        <v>14</v>
      </c>
      <c r="K355" s="50">
        <v>50</v>
      </c>
      <c r="L355" s="50" t="s">
        <v>15</v>
      </c>
      <c r="M355" s="138"/>
    </row>
    <row r="356" spans="1:13" x14ac:dyDescent="0.25">
      <c r="A356" s="47" t="s">
        <v>1379</v>
      </c>
      <c r="B356" s="47" t="s">
        <v>1402</v>
      </c>
      <c r="C356" s="135">
        <v>6923828671631</v>
      </c>
      <c r="D356" s="85">
        <v>911401875002</v>
      </c>
      <c r="E356" s="49" t="s">
        <v>1421</v>
      </c>
      <c r="F356" s="16">
        <v>1711050</v>
      </c>
      <c r="G356" s="16">
        <v>2013000</v>
      </c>
      <c r="H356" s="50" t="s">
        <v>1413</v>
      </c>
      <c r="I356" s="137">
        <v>63</v>
      </c>
      <c r="J356" s="50" t="s">
        <v>14</v>
      </c>
      <c r="K356" s="50">
        <v>50</v>
      </c>
      <c r="L356" s="50" t="s">
        <v>15</v>
      </c>
      <c r="M356" s="138"/>
    </row>
    <row r="357" spans="1:13" x14ac:dyDescent="0.25">
      <c r="A357" s="47" t="s">
        <v>1379</v>
      </c>
      <c r="B357" s="47" t="s">
        <v>1402</v>
      </c>
      <c r="C357" s="135">
        <v>6923828671679</v>
      </c>
      <c r="D357" s="85">
        <v>911401875402</v>
      </c>
      <c r="E357" s="49" t="s">
        <v>1422</v>
      </c>
      <c r="F357" s="16">
        <v>2424030</v>
      </c>
      <c r="G357" s="16">
        <v>2851800</v>
      </c>
      <c r="H357" s="50" t="s">
        <v>1300</v>
      </c>
      <c r="I357" s="137">
        <v>63</v>
      </c>
      <c r="J357" s="50" t="s">
        <v>14</v>
      </c>
      <c r="K357" s="50">
        <v>52</v>
      </c>
      <c r="L357" s="50" t="s">
        <v>15</v>
      </c>
      <c r="M357" s="138"/>
    </row>
    <row r="358" spans="1:13" x14ac:dyDescent="0.25">
      <c r="A358" s="47" t="s">
        <v>1379</v>
      </c>
      <c r="B358" s="47" t="s">
        <v>1402</v>
      </c>
      <c r="C358" s="135">
        <v>6923828671648</v>
      </c>
      <c r="D358" s="85">
        <v>911401875102</v>
      </c>
      <c r="E358" s="49" t="s">
        <v>1423</v>
      </c>
      <c r="F358" s="16">
        <v>2424030</v>
      </c>
      <c r="G358" s="16">
        <v>2851800</v>
      </c>
      <c r="H358" s="50" t="s">
        <v>1300</v>
      </c>
      <c r="I358" s="137">
        <v>63</v>
      </c>
      <c r="J358" s="50" t="s">
        <v>14</v>
      </c>
      <c r="K358" s="50">
        <v>52</v>
      </c>
      <c r="L358" s="50" t="s">
        <v>15</v>
      </c>
      <c r="M358" s="138"/>
    </row>
    <row r="359" spans="1:13" x14ac:dyDescent="0.25">
      <c r="A359" s="9"/>
      <c r="B359" s="9"/>
      <c r="C359" s="171"/>
      <c r="D359" s="171"/>
      <c r="E359" s="123"/>
      <c r="F359" s="13"/>
      <c r="G359" s="13"/>
      <c r="H359" s="124"/>
      <c r="I359" s="142"/>
      <c r="J359" s="124"/>
      <c r="K359" s="124"/>
      <c r="L359" s="124"/>
      <c r="M359" s="157"/>
    </row>
    <row r="360" spans="1:13" x14ac:dyDescent="0.25">
      <c r="A360" s="47" t="s">
        <v>1379</v>
      </c>
      <c r="B360" s="47" t="s">
        <v>1402</v>
      </c>
      <c r="C360" s="135">
        <v>8721103324030</v>
      </c>
      <c r="D360" s="85">
        <v>911401807203</v>
      </c>
      <c r="E360" s="49" t="s">
        <v>1424</v>
      </c>
      <c r="F360" s="16">
        <v>1126675</v>
      </c>
      <c r="G360" s="16">
        <v>1325500</v>
      </c>
      <c r="H360" s="50" t="s">
        <v>1128</v>
      </c>
      <c r="I360" s="137">
        <v>59</v>
      </c>
      <c r="J360" s="50" t="s">
        <v>22</v>
      </c>
      <c r="K360" s="50">
        <v>100</v>
      </c>
      <c r="L360" s="50" t="s">
        <v>15</v>
      </c>
      <c r="M360" s="147"/>
    </row>
    <row r="361" spans="1:13" x14ac:dyDescent="0.25">
      <c r="A361" s="47" t="s">
        <v>1379</v>
      </c>
      <c r="B361" s="47" t="s">
        <v>1402</v>
      </c>
      <c r="C361" s="135">
        <v>8721103324047</v>
      </c>
      <c r="D361" s="85">
        <v>911401807303</v>
      </c>
      <c r="E361" s="49" t="s">
        <v>1425</v>
      </c>
      <c r="F361" s="16">
        <v>1320815</v>
      </c>
      <c r="G361" s="16">
        <v>1553900</v>
      </c>
      <c r="H361" s="50" t="s">
        <v>1128</v>
      </c>
      <c r="I361" s="137">
        <v>59</v>
      </c>
      <c r="J361" s="50" t="s">
        <v>22</v>
      </c>
      <c r="K361" s="50">
        <v>100</v>
      </c>
      <c r="L361" s="50" t="s">
        <v>15</v>
      </c>
      <c r="M361" s="147"/>
    </row>
    <row r="362" spans="1:13" x14ac:dyDescent="0.25">
      <c r="A362" s="47" t="s">
        <v>1379</v>
      </c>
      <c r="B362" s="47" t="s">
        <v>1402</v>
      </c>
      <c r="C362" s="135">
        <v>8721103324054</v>
      </c>
      <c r="D362" s="85">
        <v>911401807403</v>
      </c>
      <c r="E362" s="49" t="s">
        <v>1426</v>
      </c>
      <c r="F362" s="16">
        <v>1981265</v>
      </c>
      <c r="G362" s="16">
        <v>2330900</v>
      </c>
      <c r="H362" s="50" t="s">
        <v>1128</v>
      </c>
      <c r="I362" s="137">
        <v>59</v>
      </c>
      <c r="J362" s="50" t="s">
        <v>22</v>
      </c>
      <c r="K362" s="50">
        <v>100</v>
      </c>
      <c r="L362" s="50" t="s">
        <v>15</v>
      </c>
      <c r="M362" s="147"/>
    </row>
    <row r="363" spans="1:13" x14ac:dyDescent="0.25">
      <c r="A363" s="47" t="s">
        <v>1379</v>
      </c>
      <c r="B363" s="47" t="s">
        <v>1402</v>
      </c>
      <c r="C363" s="135">
        <v>8721103324061</v>
      </c>
      <c r="D363" s="85">
        <v>911401807503</v>
      </c>
      <c r="E363" s="49" t="s">
        <v>1427</v>
      </c>
      <c r="F363" s="16">
        <v>2730200</v>
      </c>
      <c r="G363" s="16">
        <v>3212000</v>
      </c>
      <c r="H363" s="50" t="s">
        <v>1128</v>
      </c>
      <c r="I363" s="137">
        <v>59</v>
      </c>
      <c r="J363" s="50" t="s">
        <v>22</v>
      </c>
      <c r="K363" s="50">
        <v>100</v>
      </c>
      <c r="L363" s="50" t="s">
        <v>15</v>
      </c>
      <c r="M363" s="147"/>
    </row>
    <row r="364" spans="1:13" x14ac:dyDescent="0.25">
      <c r="A364" s="9"/>
      <c r="B364" s="9"/>
      <c r="C364" s="171"/>
      <c r="D364" s="171"/>
      <c r="E364" s="123"/>
      <c r="F364" s="13"/>
      <c r="G364" s="13"/>
      <c r="H364" s="124"/>
      <c r="I364" s="142"/>
      <c r="J364" s="124"/>
      <c r="K364" s="124"/>
      <c r="L364" s="124"/>
      <c r="M364" s="157"/>
    </row>
    <row r="365" spans="1:13" x14ac:dyDescent="0.25">
      <c r="A365" s="78" t="s">
        <v>1378</v>
      </c>
      <c r="B365" s="21"/>
      <c r="C365" s="171"/>
      <c r="D365" s="171"/>
      <c r="E365" s="4"/>
      <c r="F365" s="5"/>
      <c r="G365" s="5"/>
      <c r="H365" s="21"/>
      <c r="I365" s="180"/>
      <c r="J365" s="21"/>
      <c r="K365" s="21"/>
      <c r="L365" s="21"/>
      <c r="M365" s="143"/>
    </row>
    <row r="366" spans="1:13" x14ac:dyDescent="0.25">
      <c r="A366" s="47" t="s">
        <v>1379</v>
      </c>
      <c r="B366" s="47" t="s">
        <v>1402</v>
      </c>
      <c r="C366" s="135">
        <v>8720169763821</v>
      </c>
      <c r="D366" s="150">
        <v>911401892002</v>
      </c>
      <c r="E366" s="49" t="s">
        <v>1428</v>
      </c>
      <c r="F366" s="16">
        <v>109395</v>
      </c>
      <c r="G366" s="16">
        <v>128700</v>
      </c>
      <c r="H366" s="50" t="s">
        <v>1308</v>
      </c>
      <c r="I366" s="137">
        <v>54</v>
      </c>
      <c r="J366" s="50" t="s">
        <v>14</v>
      </c>
      <c r="K366" s="50">
        <v>100</v>
      </c>
      <c r="L366" s="50" t="s">
        <v>15</v>
      </c>
      <c r="M366" s="138"/>
    </row>
    <row r="367" spans="1:13" x14ac:dyDescent="0.25">
      <c r="A367" s="47" t="s">
        <v>1379</v>
      </c>
      <c r="B367" s="47" t="s">
        <v>1402</v>
      </c>
      <c r="C367" s="135">
        <v>8720169763814</v>
      </c>
      <c r="D367" s="150">
        <v>911401891902</v>
      </c>
      <c r="E367" s="49" t="s">
        <v>1429</v>
      </c>
      <c r="F367" s="16">
        <v>163965</v>
      </c>
      <c r="G367" s="16">
        <v>192900</v>
      </c>
      <c r="H367" s="50" t="s">
        <v>1308</v>
      </c>
      <c r="I367" s="137">
        <v>54</v>
      </c>
      <c r="J367" s="50" t="s">
        <v>14</v>
      </c>
      <c r="K367" s="50">
        <v>100</v>
      </c>
      <c r="L367" s="50" t="s">
        <v>15</v>
      </c>
      <c r="M367" s="138"/>
    </row>
    <row r="368" spans="1:13" x14ac:dyDescent="0.25">
      <c r="A368" s="47" t="s">
        <v>1379</v>
      </c>
      <c r="B368" s="47" t="s">
        <v>1402</v>
      </c>
      <c r="C368" s="135">
        <v>8720169763807</v>
      </c>
      <c r="D368" s="150">
        <v>911401891802</v>
      </c>
      <c r="E368" s="49" t="s">
        <v>1430</v>
      </c>
      <c r="F368" s="16">
        <v>218365</v>
      </c>
      <c r="G368" s="16">
        <v>256900</v>
      </c>
      <c r="H368" s="50" t="s">
        <v>1308</v>
      </c>
      <c r="I368" s="137">
        <v>54</v>
      </c>
      <c r="J368" s="50" t="s">
        <v>14</v>
      </c>
      <c r="K368" s="50">
        <v>100</v>
      </c>
      <c r="L368" s="50" t="s">
        <v>15</v>
      </c>
      <c r="M368" s="138"/>
    </row>
    <row r="369" spans="1:13" x14ac:dyDescent="0.25">
      <c r="A369" s="21"/>
      <c r="B369" s="21"/>
      <c r="C369" s="171"/>
      <c r="D369" s="171"/>
      <c r="E369" s="4"/>
      <c r="F369" s="5"/>
      <c r="G369" s="5"/>
      <c r="H369" s="21"/>
      <c r="I369" s="180"/>
      <c r="J369" s="21"/>
      <c r="K369" s="21"/>
      <c r="L369" s="21"/>
      <c r="M369" s="143"/>
    </row>
    <row r="370" spans="1:13" x14ac:dyDescent="0.25">
      <c r="A370" s="78" t="s">
        <v>1431</v>
      </c>
      <c r="B370" s="21"/>
      <c r="C370" s="171"/>
      <c r="D370" s="171"/>
      <c r="E370" s="4"/>
      <c r="F370" s="5"/>
      <c r="G370" s="5"/>
      <c r="H370" s="21"/>
      <c r="I370" s="180"/>
      <c r="J370" s="21"/>
      <c r="K370" s="21"/>
      <c r="L370" s="21"/>
      <c r="M370" s="143"/>
    </row>
    <row r="371" spans="1:13" x14ac:dyDescent="0.25">
      <c r="A371" s="47" t="s">
        <v>1432</v>
      </c>
      <c r="B371" s="47">
        <v>1304</v>
      </c>
      <c r="C371" s="135">
        <v>8721103036544</v>
      </c>
      <c r="D371" s="85">
        <v>929001999839</v>
      </c>
      <c r="E371" s="49" t="s">
        <v>1433</v>
      </c>
      <c r="F371" s="16">
        <v>59755</v>
      </c>
      <c r="G371" s="16">
        <v>70300</v>
      </c>
      <c r="H371" s="50" t="s">
        <v>1434</v>
      </c>
      <c r="I371" s="137">
        <v>62</v>
      </c>
      <c r="J371" s="50" t="s">
        <v>14</v>
      </c>
      <c r="K371" s="50">
        <v>500</v>
      </c>
      <c r="L371" s="50" t="s">
        <v>15</v>
      </c>
      <c r="M371" s="138"/>
    </row>
    <row r="372" spans="1:13" x14ac:dyDescent="0.25">
      <c r="A372" s="47" t="s">
        <v>1432</v>
      </c>
      <c r="B372" s="47" t="s">
        <v>1435</v>
      </c>
      <c r="C372" s="135">
        <v>8721103036568</v>
      </c>
      <c r="D372" s="85">
        <v>929001999939</v>
      </c>
      <c r="E372" s="49" t="s">
        <v>1436</v>
      </c>
      <c r="F372" s="16">
        <v>59755</v>
      </c>
      <c r="G372" s="16">
        <v>70300</v>
      </c>
      <c r="H372" s="50" t="s">
        <v>1434</v>
      </c>
      <c r="I372" s="137">
        <v>62</v>
      </c>
      <c r="J372" s="50" t="s">
        <v>14</v>
      </c>
      <c r="K372" s="50">
        <v>500</v>
      </c>
      <c r="L372" s="50" t="s">
        <v>15</v>
      </c>
      <c r="M372" s="138"/>
    </row>
    <row r="373" spans="1:13" x14ac:dyDescent="0.25">
      <c r="A373" s="47" t="s">
        <v>1432</v>
      </c>
      <c r="B373" s="47" t="s">
        <v>1435</v>
      </c>
      <c r="C373" s="135">
        <v>8721103036582</v>
      </c>
      <c r="D373" s="85">
        <v>929002000039</v>
      </c>
      <c r="E373" s="49" t="s">
        <v>1437</v>
      </c>
      <c r="F373" s="16">
        <v>68425</v>
      </c>
      <c r="G373" s="16">
        <v>80500</v>
      </c>
      <c r="H373" s="50" t="s">
        <v>1434</v>
      </c>
      <c r="I373" s="137">
        <v>62</v>
      </c>
      <c r="J373" s="50" t="s">
        <v>14</v>
      </c>
      <c r="K373" s="50">
        <v>500</v>
      </c>
      <c r="L373" s="50" t="s">
        <v>15</v>
      </c>
      <c r="M373" s="138"/>
    </row>
    <row r="374" spans="1:13" x14ac:dyDescent="0.25">
      <c r="A374" s="47" t="s">
        <v>1432</v>
      </c>
      <c r="B374" s="47" t="s">
        <v>1435</v>
      </c>
      <c r="C374" s="135">
        <v>8721103036605</v>
      </c>
      <c r="D374" s="85">
        <v>929002000139</v>
      </c>
      <c r="E374" s="49" t="s">
        <v>1438</v>
      </c>
      <c r="F374" s="16">
        <v>68425</v>
      </c>
      <c r="G374" s="16">
        <v>80500</v>
      </c>
      <c r="H374" s="50" t="s">
        <v>1434</v>
      </c>
      <c r="I374" s="137">
        <v>62</v>
      </c>
      <c r="J374" s="50" t="s">
        <v>14</v>
      </c>
      <c r="K374" s="50">
        <v>500</v>
      </c>
      <c r="L374" s="50" t="s">
        <v>15</v>
      </c>
      <c r="M374" s="138"/>
    </row>
    <row r="375" spans="1:13" x14ac:dyDescent="0.25">
      <c r="A375" s="47" t="s">
        <v>1432</v>
      </c>
      <c r="B375" s="47">
        <v>1304</v>
      </c>
      <c r="C375" s="135">
        <v>8721103139627</v>
      </c>
      <c r="D375" s="85">
        <v>929004357139</v>
      </c>
      <c r="E375" s="49" t="s">
        <v>1641</v>
      </c>
      <c r="F375" s="16">
        <v>50150</v>
      </c>
      <c r="G375" s="16">
        <v>59000</v>
      </c>
      <c r="H375" s="50" t="s">
        <v>1434</v>
      </c>
      <c r="I375" s="137">
        <v>62</v>
      </c>
      <c r="J375" s="50" t="s">
        <v>14</v>
      </c>
      <c r="K375" s="50">
        <v>500</v>
      </c>
      <c r="L375" s="50" t="s">
        <v>15</v>
      </c>
      <c r="M375" s="157"/>
    </row>
    <row r="376" spans="1:13" x14ac:dyDescent="0.25">
      <c r="A376" s="9"/>
      <c r="B376" s="9"/>
      <c r="C376" s="171"/>
      <c r="D376" s="171"/>
      <c r="E376" s="123"/>
      <c r="F376" s="13"/>
      <c r="G376" s="13"/>
      <c r="H376" s="124"/>
      <c r="I376" s="142"/>
      <c r="J376" s="124"/>
      <c r="K376" s="124"/>
      <c r="L376" s="124"/>
      <c r="M376" s="157"/>
    </row>
    <row r="377" spans="1:13" x14ac:dyDescent="0.25">
      <c r="A377" s="78" t="s">
        <v>1439</v>
      </c>
      <c r="B377" s="10"/>
      <c r="C377" s="156"/>
      <c r="D377" s="156"/>
      <c r="E377" s="12"/>
      <c r="F377" s="130"/>
      <c r="G377" s="130"/>
      <c r="H377" s="132"/>
      <c r="I377" s="144"/>
      <c r="J377" s="132"/>
      <c r="K377" s="132"/>
      <c r="L377" s="132"/>
      <c r="M377" s="145"/>
    </row>
    <row r="378" spans="1:13" x14ac:dyDescent="0.25">
      <c r="A378" s="47" t="s">
        <v>1440</v>
      </c>
      <c r="B378" s="47" t="s">
        <v>1441</v>
      </c>
      <c r="C378" s="135">
        <v>8720169174467</v>
      </c>
      <c r="D378" s="150">
        <v>929003610208</v>
      </c>
      <c r="E378" s="49" t="s">
        <v>1442</v>
      </c>
      <c r="F378" s="16">
        <v>106830</v>
      </c>
      <c r="G378" s="16">
        <v>118700</v>
      </c>
      <c r="H378" s="50" t="s">
        <v>1125</v>
      </c>
      <c r="I378" s="137">
        <v>69</v>
      </c>
      <c r="J378" s="50" t="s">
        <v>22</v>
      </c>
      <c r="K378" s="50">
        <v>500</v>
      </c>
      <c r="L378" s="50" t="s">
        <v>15</v>
      </c>
      <c r="M378" s="138"/>
    </row>
    <row r="379" spans="1:13" x14ac:dyDescent="0.25">
      <c r="A379" s="47" t="s">
        <v>1440</v>
      </c>
      <c r="B379" s="47" t="s">
        <v>1441</v>
      </c>
      <c r="C379" s="135">
        <v>8720169174481</v>
      </c>
      <c r="D379" s="150">
        <v>929003610308</v>
      </c>
      <c r="E379" s="49" t="s">
        <v>1443</v>
      </c>
      <c r="F379" s="16">
        <v>106830</v>
      </c>
      <c r="G379" s="16">
        <v>118700</v>
      </c>
      <c r="H379" s="50" t="s">
        <v>1125</v>
      </c>
      <c r="I379" s="137">
        <v>69</v>
      </c>
      <c r="J379" s="50" t="s">
        <v>14</v>
      </c>
      <c r="K379" s="50">
        <v>500</v>
      </c>
      <c r="L379" s="50" t="s">
        <v>15</v>
      </c>
      <c r="M379" s="138"/>
    </row>
    <row r="380" spans="1:13" x14ac:dyDescent="0.25">
      <c r="A380" s="9"/>
      <c r="B380" s="9"/>
      <c r="C380" s="156"/>
      <c r="D380" s="156"/>
      <c r="E380" s="197"/>
      <c r="F380" s="13"/>
      <c r="G380" s="13"/>
      <c r="H380" s="168"/>
      <c r="I380" s="142"/>
      <c r="J380" s="124"/>
      <c r="K380" s="124"/>
      <c r="L380" s="124"/>
      <c r="M380" s="143"/>
    </row>
    <row r="381" spans="1:13" x14ac:dyDescent="0.25">
      <c r="A381" s="78" t="s">
        <v>1444</v>
      </c>
      <c r="B381" s="9"/>
      <c r="C381" s="165"/>
      <c r="D381" s="165"/>
      <c r="E381" s="123"/>
      <c r="F381" s="123"/>
      <c r="G381" s="123"/>
      <c r="H381" s="123"/>
      <c r="I381" s="21"/>
      <c r="J381" s="21"/>
      <c r="K381" s="21"/>
      <c r="L381" s="21"/>
      <c r="M381" s="157"/>
    </row>
    <row r="382" spans="1:13" x14ac:dyDescent="0.25">
      <c r="A382" s="47" t="s">
        <v>1445</v>
      </c>
      <c r="B382" s="47">
        <v>1117</v>
      </c>
      <c r="C382" s="135">
        <v>8719514270220</v>
      </c>
      <c r="D382" s="136">
        <v>929002409618</v>
      </c>
      <c r="E382" s="49" t="s">
        <v>1446</v>
      </c>
      <c r="F382" s="16">
        <v>339390</v>
      </c>
      <c r="G382" s="16">
        <v>377100</v>
      </c>
      <c r="H382" s="50" t="s">
        <v>1114</v>
      </c>
      <c r="I382" s="84">
        <v>72</v>
      </c>
      <c r="J382" s="50" t="s">
        <v>22</v>
      </c>
      <c r="K382" s="84">
        <v>144</v>
      </c>
      <c r="L382" s="84" t="s">
        <v>15</v>
      </c>
      <c r="M382" s="147"/>
    </row>
    <row r="383" spans="1:13" x14ac:dyDescent="0.25">
      <c r="A383" s="47" t="s">
        <v>1445</v>
      </c>
      <c r="B383" s="47">
        <v>1117</v>
      </c>
      <c r="C383" s="135">
        <v>8719514270268</v>
      </c>
      <c r="D383" s="136">
        <v>929002409918</v>
      </c>
      <c r="E383" s="49" t="s">
        <v>1447</v>
      </c>
      <c r="F383" s="16">
        <v>392940</v>
      </c>
      <c r="G383" s="16">
        <v>436600</v>
      </c>
      <c r="H383" s="50" t="s">
        <v>1114</v>
      </c>
      <c r="I383" s="84">
        <v>77</v>
      </c>
      <c r="J383" s="50" t="s">
        <v>14</v>
      </c>
      <c r="K383" s="84">
        <v>144</v>
      </c>
      <c r="L383" s="84" t="s">
        <v>15</v>
      </c>
      <c r="M383" s="147"/>
    </row>
    <row r="384" spans="1:13" x14ac:dyDescent="0.25">
      <c r="A384" s="9"/>
      <c r="B384" s="9"/>
      <c r="C384" s="165"/>
      <c r="D384" s="165"/>
      <c r="E384" s="123"/>
      <c r="F384" s="13"/>
      <c r="G384" s="13"/>
      <c r="H384" s="124"/>
      <c r="I384" s="21"/>
      <c r="J384" s="21"/>
      <c r="K384" s="21"/>
      <c r="L384" s="21"/>
      <c r="M384" s="157"/>
    </row>
    <row r="385" spans="1:13" x14ac:dyDescent="0.25">
      <c r="A385" s="78" t="s">
        <v>1448</v>
      </c>
      <c r="B385" s="127"/>
      <c r="C385" s="198"/>
      <c r="D385" s="198"/>
      <c r="E385" s="129"/>
      <c r="F385" s="101"/>
      <c r="G385" s="101"/>
      <c r="H385" s="132"/>
      <c r="I385" s="9"/>
      <c r="J385" s="9"/>
      <c r="K385" s="9"/>
      <c r="L385" s="9"/>
      <c r="M385" s="143"/>
    </row>
    <row r="386" spans="1:13" x14ac:dyDescent="0.25">
      <c r="A386" s="47" t="s">
        <v>1449</v>
      </c>
      <c r="B386" s="47" t="s">
        <v>1450</v>
      </c>
      <c r="C386" s="135">
        <v>8720169769922</v>
      </c>
      <c r="D386" s="136">
        <v>911401509245</v>
      </c>
      <c r="E386" s="49" t="s">
        <v>1451</v>
      </c>
      <c r="F386" s="16">
        <v>217685</v>
      </c>
      <c r="G386" s="16">
        <v>256100</v>
      </c>
      <c r="H386" s="50" t="s">
        <v>1122</v>
      </c>
      <c r="I386" s="84">
        <v>52</v>
      </c>
      <c r="J386" s="84" t="s">
        <v>14</v>
      </c>
      <c r="K386" s="84">
        <v>96</v>
      </c>
      <c r="L386" s="84" t="s">
        <v>15</v>
      </c>
      <c r="M386" s="138"/>
    </row>
    <row r="387" spans="1:13" x14ac:dyDescent="0.25">
      <c r="A387" s="47" t="s">
        <v>1449</v>
      </c>
      <c r="B387" s="47" t="s">
        <v>1450</v>
      </c>
      <c r="C387" s="135">
        <v>8720169769939</v>
      </c>
      <c r="D387" s="136">
        <v>911401509345</v>
      </c>
      <c r="E387" s="49" t="s">
        <v>1452</v>
      </c>
      <c r="F387" s="16">
        <v>217685</v>
      </c>
      <c r="G387" s="16">
        <v>256100</v>
      </c>
      <c r="H387" s="50" t="s">
        <v>1122</v>
      </c>
      <c r="I387" s="84">
        <v>73</v>
      </c>
      <c r="J387" s="84" t="s">
        <v>14</v>
      </c>
      <c r="K387" s="84">
        <v>96</v>
      </c>
      <c r="L387" s="84" t="s">
        <v>15</v>
      </c>
      <c r="M387" s="138"/>
    </row>
    <row r="388" spans="1:13" x14ac:dyDescent="0.25">
      <c r="A388" s="47" t="s">
        <v>1449</v>
      </c>
      <c r="B388" s="47" t="s">
        <v>1450</v>
      </c>
      <c r="C388" s="135">
        <v>8720169769960</v>
      </c>
      <c r="D388" s="136">
        <v>911401509645</v>
      </c>
      <c r="E388" s="49" t="s">
        <v>1453</v>
      </c>
      <c r="F388" s="16">
        <v>257380</v>
      </c>
      <c r="G388" s="16">
        <v>302800</v>
      </c>
      <c r="H388" s="50" t="s">
        <v>1122</v>
      </c>
      <c r="I388" s="84">
        <v>52</v>
      </c>
      <c r="J388" s="84" t="s">
        <v>14</v>
      </c>
      <c r="K388" s="84">
        <v>96</v>
      </c>
      <c r="L388" s="84" t="s">
        <v>15</v>
      </c>
      <c r="M388" s="138"/>
    </row>
    <row r="389" spans="1:13" x14ac:dyDescent="0.25">
      <c r="A389" s="47" t="s">
        <v>1449</v>
      </c>
      <c r="B389" s="47" t="s">
        <v>1450</v>
      </c>
      <c r="C389" s="135">
        <v>8720169769977</v>
      </c>
      <c r="D389" s="136">
        <v>911401509745</v>
      </c>
      <c r="E389" s="49" t="s">
        <v>1454</v>
      </c>
      <c r="F389" s="16">
        <v>257380</v>
      </c>
      <c r="G389" s="16">
        <v>302800</v>
      </c>
      <c r="H389" s="50" t="s">
        <v>1122</v>
      </c>
      <c r="I389" s="84">
        <v>73</v>
      </c>
      <c r="J389" s="84" t="s">
        <v>14</v>
      </c>
      <c r="K389" s="84">
        <v>96</v>
      </c>
      <c r="L389" s="84" t="s">
        <v>15</v>
      </c>
      <c r="M389" s="138"/>
    </row>
    <row r="390" spans="1:13" x14ac:dyDescent="0.25">
      <c r="A390" s="47" t="s">
        <v>1449</v>
      </c>
      <c r="B390" s="47" t="s">
        <v>1450</v>
      </c>
      <c r="C390" s="135">
        <v>8721103300102</v>
      </c>
      <c r="D390" s="136">
        <v>911401510045</v>
      </c>
      <c r="E390" s="49" t="s">
        <v>1455</v>
      </c>
      <c r="F390" s="16">
        <v>349180</v>
      </c>
      <c r="G390" s="16">
        <v>410800</v>
      </c>
      <c r="H390" s="50" t="s">
        <v>1122</v>
      </c>
      <c r="I390" s="84">
        <v>52</v>
      </c>
      <c r="J390" s="84" t="s">
        <v>14</v>
      </c>
      <c r="K390" s="84">
        <v>96</v>
      </c>
      <c r="L390" s="84" t="s">
        <v>15</v>
      </c>
      <c r="M390" s="138"/>
    </row>
    <row r="391" spans="1:13" x14ac:dyDescent="0.25">
      <c r="A391" s="47" t="s">
        <v>1449</v>
      </c>
      <c r="B391" s="47" t="s">
        <v>1450</v>
      </c>
      <c r="C391" s="135">
        <v>8721103300119</v>
      </c>
      <c r="D391" s="136">
        <v>911401510145</v>
      </c>
      <c r="E391" s="49" t="s">
        <v>1456</v>
      </c>
      <c r="F391" s="16">
        <v>349180</v>
      </c>
      <c r="G391" s="16">
        <v>410800</v>
      </c>
      <c r="H391" s="50" t="s">
        <v>1122</v>
      </c>
      <c r="I391" s="84">
        <v>73</v>
      </c>
      <c r="J391" s="84" t="s">
        <v>14</v>
      </c>
      <c r="K391" s="84">
        <v>96</v>
      </c>
      <c r="L391" s="84" t="s">
        <v>15</v>
      </c>
      <c r="M391" s="138"/>
    </row>
    <row r="392" spans="1:13" x14ac:dyDescent="0.25">
      <c r="A392" s="9"/>
      <c r="B392" s="9"/>
      <c r="C392" s="152"/>
      <c r="D392" s="158"/>
      <c r="E392" s="123"/>
      <c r="F392" s="13"/>
      <c r="G392" s="13"/>
      <c r="H392" s="124"/>
      <c r="I392" s="21"/>
      <c r="J392" s="21"/>
      <c r="K392" s="21"/>
      <c r="L392" s="21"/>
      <c r="M392" s="157"/>
    </row>
    <row r="393" spans="1:13" x14ac:dyDescent="0.25">
      <c r="A393" s="47" t="s">
        <v>1662</v>
      </c>
      <c r="B393" s="47">
        <v>2719</v>
      </c>
      <c r="C393" s="135">
        <v>6923828644529</v>
      </c>
      <c r="D393" s="136">
        <v>911401583347</v>
      </c>
      <c r="E393" s="49" t="s">
        <v>1642</v>
      </c>
      <c r="F393" s="16">
        <v>196350</v>
      </c>
      <c r="G393" s="16">
        <v>231000</v>
      </c>
      <c r="H393" s="50">
        <v>40</v>
      </c>
      <c r="I393" s="84">
        <v>75</v>
      </c>
      <c r="J393" s="84" t="s">
        <v>14</v>
      </c>
      <c r="K393" s="84">
        <v>120</v>
      </c>
      <c r="L393" s="84" t="s">
        <v>15</v>
      </c>
      <c r="M393" s="227" t="s">
        <v>1659</v>
      </c>
    </row>
    <row r="394" spans="1:13" x14ac:dyDescent="0.25">
      <c r="A394" s="47" t="s">
        <v>1662</v>
      </c>
      <c r="B394" s="47">
        <v>2719</v>
      </c>
      <c r="C394" s="135">
        <v>6923828644536</v>
      </c>
      <c r="D394" s="136">
        <v>911401583447</v>
      </c>
      <c r="E394" s="49" t="s">
        <v>1643</v>
      </c>
      <c r="F394" s="16">
        <v>196350</v>
      </c>
      <c r="G394" s="16">
        <v>231000</v>
      </c>
      <c r="H394" s="50">
        <v>40</v>
      </c>
      <c r="I394" s="84">
        <v>75</v>
      </c>
      <c r="J394" s="84" t="s">
        <v>14</v>
      </c>
      <c r="K394" s="84">
        <v>120</v>
      </c>
      <c r="L394" s="84" t="s">
        <v>15</v>
      </c>
      <c r="M394" s="227" t="s">
        <v>1659</v>
      </c>
    </row>
    <row r="395" spans="1:13" x14ac:dyDescent="0.25">
      <c r="A395" s="47" t="s">
        <v>1662</v>
      </c>
      <c r="B395" s="47">
        <v>2719</v>
      </c>
      <c r="C395" s="135">
        <v>6923828644543</v>
      </c>
      <c r="D395" s="136">
        <v>911401583547</v>
      </c>
      <c r="E395" s="49" t="s">
        <v>1644</v>
      </c>
      <c r="F395" s="16">
        <v>196350</v>
      </c>
      <c r="G395" s="16">
        <v>231000</v>
      </c>
      <c r="H395" s="50">
        <v>40</v>
      </c>
      <c r="I395" s="84">
        <v>75</v>
      </c>
      <c r="J395" s="84" t="s">
        <v>14</v>
      </c>
      <c r="K395" s="84">
        <v>120</v>
      </c>
      <c r="L395" s="84" t="s">
        <v>15</v>
      </c>
      <c r="M395" s="227" t="s">
        <v>1659</v>
      </c>
    </row>
    <row r="396" spans="1:13" x14ac:dyDescent="0.25">
      <c r="A396" s="47" t="s">
        <v>1662</v>
      </c>
      <c r="B396" s="47">
        <v>2719</v>
      </c>
      <c r="C396" s="135">
        <v>6923828644550</v>
      </c>
      <c r="D396" s="136">
        <v>911401583647</v>
      </c>
      <c r="E396" s="49" t="s">
        <v>1645</v>
      </c>
      <c r="F396" s="16">
        <v>215730</v>
      </c>
      <c r="G396" s="16">
        <v>253800</v>
      </c>
      <c r="H396" s="50">
        <v>40</v>
      </c>
      <c r="I396" s="84">
        <v>75</v>
      </c>
      <c r="J396" s="84" t="s">
        <v>14</v>
      </c>
      <c r="K396" s="84">
        <v>120</v>
      </c>
      <c r="L396" s="84" t="s">
        <v>15</v>
      </c>
      <c r="M396" s="227" t="s">
        <v>1659</v>
      </c>
    </row>
    <row r="397" spans="1:13" x14ac:dyDescent="0.25">
      <c r="A397" s="47" t="s">
        <v>1662</v>
      </c>
      <c r="B397" s="47">
        <v>2719</v>
      </c>
      <c r="C397" s="135">
        <v>6923828644567</v>
      </c>
      <c r="D397" s="136">
        <v>911401583747</v>
      </c>
      <c r="E397" s="49" t="s">
        <v>1646</v>
      </c>
      <c r="F397" s="16">
        <v>215730</v>
      </c>
      <c r="G397" s="16">
        <v>253800</v>
      </c>
      <c r="H397" s="50">
        <v>40</v>
      </c>
      <c r="I397" s="84">
        <v>75</v>
      </c>
      <c r="J397" s="84" t="s">
        <v>14</v>
      </c>
      <c r="K397" s="84">
        <v>120</v>
      </c>
      <c r="L397" s="84" t="s">
        <v>15</v>
      </c>
      <c r="M397" s="227" t="s">
        <v>1659</v>
      </c>
    </row>
    <row r="398" spans="1:13" x14ac:dyDescent="0.25">
      <c r="A398" s="47" t="s">
        <v>1662</v>
      </c>
      <c r="B398" s="47">
        <v>2719</v>
      </c>
      <c r="C398" s="135">
        <v>6923828644574</v>
      </c>
      <c r="D398" s="136">
        <v>911401583847</v>
      </c>
      <c r="E398" s="49" t="s">
        <v>1647</v>
      </c>
      <c r="F398" s="16">
        <v>215730</v>
      </c>
      <c r="G398" s="16">
        <v>253800</v>
      </c>
      <c r="H398" s="50">
        <v>40</v>
      </c>
      <c r="I398" s="84">
        <v>75</v>
      </c>
      <c r="J398" s="84" t="s">
        <v>14</v>
      </c>
      <c r="K398" s="84">
        <v>120</v>
      </c>
      <c r="L398" s="84" t="s">
        <v>15</v>
      </c>
      <c r="M398" s="227" t="s">
        <v>1659</v>
      </c>
    </row>
    <row r="399" spans="1:13" x14ac:dyDescent="0.25">
      <c r="A399" s="47" t="s">
        <v>1662</v>
      </c>
      <c r="B399" s="47">
        <v>2719</v>
      </c>
      <c r="C399" s="135">
        <v>6923828644581</v>
      </c>
      <c r="D399" s="136">
        <v>911401583947</v>
      </c>
      <c r="E399" s="49" t="s">
        <v>1648</v>
      </c>
      <c r="F399" s="16">
        <v>236810</v>
      </c>
      <c r="G399" s="16">
        <v>278600</v>
      </c>
      <c r="H399" s="50">
        <v>40</v>
      </c>
      <c r="I399" s="84">
        <v>75</v>
      </c>
      <c r="J399" s="84" t="s">
        <v>14</v>
      </c>
      <c r="K399" s="84">
        <v>120</v>
      </c>
      <c r="L399" s="84" t="s">
        <v>15</v>
      </c>
      <c r="M399" s="227" t="s">
        <v>1659</v>
      </c>
    </row>
    <row r="400" spans="1:13" x14ac:dyDescent="0.25">
      <c r="A400" s="47" t="s">
        <v>1662</v>
      </c>
      <c r="B400" s="47">
        <v>2719</v>
      </c>
      <c r="C400" s="135">
        <v>6923828644598</v>
      </c>
      <c r="D400" s="136">
        <v>911401584047</v>
      </c>
      <c r="E400" s="49" t="s">
        <v>1649</v>
      </c>
      <c r="F400" s="16">
        <v>236810</v>
      </c>
      <c r="G400" s="16">
        <v>278600</v>
      </c>
      <c r="H400" s="50">
        <v>40</v>
      </c>
      <c r="I400" s="84">
        <v>75</v>
      </c>
      <c r="J400" s="84" t="s">
        <v>14</v>
      </c>
      <c r="K400" s="84">
        <v>120</v>
      </c>
      <c r="L400" s="84" t="s">
        <v>15</v>
      </c>
      <c r="M400" s="227" t="s">
        <v>1659</v>
      </c>
    </row>
    <row r="401" spans="1:13" x14ac:dyDescent="0.25">
      <c r="A401" s="47" t="s">
        <v>1662</v>
      </c>
      <c r="B401" s="47">
        <v>2719</v>
      </c>
      <c r="C401" s="135">
        <v>6923828644604</v>
      </c>
      <c r="D401" s="136">
        <v>911401584147</v>
      </c>
      <c r="E401" s="49" t="s">
        <v>1650</v>
      </c>
      <c r="F401" s="16">
        <v>236810</v>
      </c>
      <c r="G401" s="16">
        <v>278600</v>
      </c>
      <c r="H401" s="50">
        <v>40</v>
      </c>
      <c r="I401" s="84">
        <v>75</v>
      </c>
      <c r="J401" s="84" t="s">
        <v>14</v>
      </c>
      <c r="K401" s="84">
        <v>120</v>
      </c>
      <c r="L401" s="84" t="s">
        <v>15</v>
      </c>
      <c r="M401" s="227" t="s">
        <v>1659</v>
      </c>
    </row>
    <row r="402" spans="1:13" x14ac:dyDescent="0.25">
      <c r="A402" s="47" t="s">
        <v>324</v>
      </c>
      <c r="B402" s="47">
        <v>9320</v>
      </c>
      <c r="C402" s="135">
        <v>6941970631594</v>
      </c>
      <c r="D402" s="136">
        <v>929003881501</v>
      </c>
      <c r="E402" s="49" t="s">
        <v>982</v>
      </c>
      <c r="F402" s="16">
        <v>130390</v>
      </c>
      <c r="G402" s="16">
        <v>153400</v>
      </c>
      <c r="H402" s="50">
        <v>80</v>
      </c>
      <c r="I402" s="84">
        <v>60</v>
      </c>
      <c r="J402" s="84" t="s">
        <v>14</v>
      </c>
      <c r="K402" s="84">
        <v>520</v>
      </c>
      <c r="L402" s="84" t="s">
        <v>15</v>
      </c>
      <c r="M402" s="227" t="s">
        <v>1659</v>
      </c>
    </row>
    <row r="403" spans="1:13" x14ac:dyDescent="0.25">
      <c r="A403" s="47" t="s">
        <v>324</v>
      </c>
      <c r="B403" s="47">
        <v>9320</v>
      </c>
      <c r="C403" s="135">
        <v>6941970631600</v>
      </c>
      <c r="D403" s="136">
        <v>929003881601</v>
      </c>
      <c r="E403" s="49" t="s">
        <v>983</v>
      </c>
      <c r="F403" s="16">
        <v>180880</v>
      </c>
      <c r="G403" s="16">
        <v>212800</v>
      </c>
      <c r="H403" s="50">
        <v>60</v>
      </c>
      <c r="I403" s="84">
        <v>60</v>
      </c>
      <c r="J403" s="84" t="s">
        <v>14</v>
      </c>
      <c r="K403" s="84">
        <v>540</v>
      </c>
      <c r="L403" s="84" t="s">
        <v>15</v>
      </c>
      <c r="M403" s="227" t="s">
        <v>1659</v>
      </c>
    </row>
    <row r="404" spans="1:13" x14ac:dyDescent="0.25">
      <c r="A404" s="47" t="s">
        <v>324</v>
      </c>
      <c r="B404" s="47">
        <v>9320</v>
      </c>
      <c r="C404" s="135">
        <v>6941970631617</v>
      </c>
      <c r="D404" s="136">
        <v>929003881701</v>
      </c>
      <c r="E404" s="49" t="s">
        <v>984</v>
      </c>
      <c r="F404" s="16">
        <v>341020</v>
      </c>
      <c r="G404" s="16">
        <v>401200</v>
      </c>
      <c r="H404" s="50">
        <v>40</v>
      </c>
      <c r="I404" s="84">
        <v>60</v>
      </c>
      <c r="J404" s="84" t="s">
        <v>22</v>
      </c>
      <c r="K404" s="84">
        <v>520</v>
      </c>
      <c r="L404" s="84" t="s">
        <v>15</v>
      </c>
      <c r="M404" s="227" t="s">
        <v>1659</v>
      </c>
    </row>
    <row r="405" spans="1:13" x14ac:dyDescent="0.25">
      <c r="A405" s="47" t="s">
        <v>1662</v>
      </c>
      <c r="B405" s="47">
        <v>2719</v>
      </c>
      <c r="C405" s="135">
        <v>6923828640569</v>
      </c>
      <c r="D405" s="136">
        <v>911401596446</v>
      </c>
      <c r="E405" s="49" t="s">
        <v>1651</v>
      </c>
      <c r="F405" s="16">
        <v>137700</v>
      </c>
      <c r="G405" s="16">
        <v>162000</v>
      </c>
      <c r="H405" s="50">
        <v>50</v>
      </c>
      <c r="I405" s="84">
        <v>68</v>
      </c>
      <c r="J405" s="84" t="s">
        <v>22</v>
      </c>
      <c r="K405" s="84">
        <v>50</v>
      </c>
      <c r="L405" s="84" t="s">
        <v>15</v>
      </c>
      <c r="M405" s="227" t="s">
        <v>1659</v>
      </c>
    </row>
    <row r="406" spans="1:13" x14ac:dyDescent="0.25">
      <c r="A406" s="47" t="s">
        <v>1662</v>
      </c>
      <c r="B406" s="47">
        <v>2719</v>
      </c>
      <c r="C406" s="135">
        <v>6923828640545</v>
      </c>
      <c r="D406" s="136">
        <v>911401596246</v>
      </c>
      <c r="E406" s="49" t="s">
        <v>1652</v>
      </c>
      <c r="F406" s="16">
        <v>137700</v>
      </c>
      <c r="G406" s="16">
        <v>162000</v>
      </c>
      <c r="H406" s="50">
        <v>50</v>
      </c>
      <c r="I406" s="84">
        <v>68</v>
      </c>
      <c r="J406" s="84" t="s">
        <v>22</v>
      </c>
      <c r="K406" s="84">
        <v>50</v>
      </c>
      <c r="L406" s="84" t="s">
        <v>15</v>
      </c>
      <c r="M406" s="227" t="s">
        <v>1659</v>
      </c>
    </row>
    <row r="407" spans="1:13" x14ac:dyDescent="0.25">
      <c r="A407" s="47" t="s">
        <v>1662</v>
      </c>
      <c r="B407" s="47">
        <v>2719</v>
      </c>
      <c r="C407" s="135">
        <v>6923828640361</v>
      </c>
      <c r="D407" s="136">
        <v>911401596046</v>
      </c>
      <c r="E407" s="49" t="s">
        <v>1653</v>
      </c>
      <c r="F407" s="16">
        <v>211140</v>
      </c>
      <c r="G407" s="16">
        <v>248400</v>
      </c>
      <c r="H407" s="50">
        <v>50</v>
      </c>
      <c r="I407" s="84">
        <v>68</v>
      </c>
      <c r="J407" s="84" t="s">
        <v>22</v>
      </c>
      <c r="K407" s="84">
        <v>50</v>
      </c>
      <c r="L407" s="84" t="s">
        <v>15</v>
      </c>
      <c r="M407" s="227" t="s">
        <v>1659</v>
      </c>
    </row>
    <row r="408" spans="1:13" x14ac:dyDescent="0.25">
      <c r="A408" s="47" t="s">
        <v>1662</v>
      </c>
      <c r="B408" s="47">
        <v>2719</v>
      </c>
      <c r="C408" s="135">
        <v>6923828640354</v>
      </c>
      <c r="D408" s="136">
        <v>911401595946</v>
      </c>
      <c r="E408" s="49" t="s">
        <v>1654</v>
      </c>
      <c r="F408" s="16">
        <v>137700</v>
      </c>
      <c r="G408" s="16">
        <v>162000</v>
      </c>
      <c r="H408" s="50">
        <v>50</v>
      </c>
      <c r="I408" s="84">
        <v>68</v>
      </c>
      <c r="J408" s="84" t="s">
        <v>22</v>
      </c>
      <c r="K408" s="84">
        <v>50</v>
      </c>
      <c r="L408" s="84" t="s">
        <v>15</v>
      </c>
      <c r="M408" s="227" t="s">
        <v>1659</v>
      </c>
    </row>
    <row r="409" spans="1:13" x14ac:dyDescent="0.25">
      <c r="A409" s="47" t="s">
        <v>1662</v>
      </c>
      <c r="B409" s="47">
        <v>2719</v>
      </c>
      <c r="C409" s="135">
        <v>6923828640309</v>
      </c>
      <c r="D409" s="136">
        <v>911401595546</v>
      </c>
      <c r="E409" s="49" t="s">
        <v>1655</v>
      </c>
      <c r="F409" s="16">
        <v>18360</v>
      </c>
      <c r="G409" s="16">
        <v>21600</v>
      </c>
      <c r="H409" s="50">
        <v>200</v>
      </c>
      <c r="I409" s="84">
        <v>68</v>
      </c>
      <c r="J409" s="84" t="s">
        <v>22</v>
      </c>
      <c r="K409" s="84">
        <v>200</v>
      </c>
      <c r="L409" s="84" t="s">
        <v>15</v>
      </c>
      <c r="M409" s="227" t="s">
        <v>1659</v>
      </c>
    </row>
    <row r="410" spans="1:13" x14ac:dyDescent="0.25">
      <c r="A410" s="47" t="s">
        <v>1662</v>
      </c>
      <c r="B410" s="47">
        <v>2719</v>
      </c>
      <c r="C410" s="135">
        <v>6923828640293</v>
      </c>
      <c r="D410" s="136">
        <v>911401595446</v>
      </c>
      <c r="E410" s="49" t="s">
        <v>1656</v>
      </c>
      <c r="F410" s="16">
        <v>18360</v>
      </c>
      <c r="G410" s="16">
        <v>21600</v>
      </c>
      <c r="H410" s="50">
        <v>100</v>
      </c>
      <c r="I410" s="84">
        <v>68</v>
      </c>
      <c r="J410" s="84" t="s">
        <v>22</v>
      </c>
      <c r="K410" s="84">
        <v>100</v>
      </c>
      <c r="L410" s="84" t="s">
        <v>15</v>
      </c>
      <c r="M410" s="227" t="s">
        <v>1659</v>
      </c>
    </row>
    <row r="411" spans="1:13" x14ac:dyDescent="0.25">
      <c r="A411" s="47" t="s">
        <v>1662</v>
      </c>
      <c r="B411" s="47">
        <v>2719</v>
      </c>
      <c r="C411" s="135">
        <v>6923828640279</v>
      </c>
      <c r="D411" s="136">
        <v>911401595246</v>
      </c>
      <c r="E411" s="49" t="s">
        <v>1657</v>
      </c>
      <c r="F411" s="16">
        <v>18360</v>
      </c>
      <c r="G411" s="16">
        <v>21600</v>
      </c>
      <c r="H411" s="50">
        <v>50</v>
      </c>
      <c r="I411" s="84">
        <v>68</v>
      </c>
      <c r="J411" s="84" t="s">
        <v>22</v>
      </c>
      <c r="K411" s="84">
        <v>50</v>
      </c>
      <c r="L411" s="84" t="s">
        <v>15</v>
      </c>
      <c r="M411" s="227" t="s">
        <v>1659</v>
      </c>
    </row>
    <row r="412" spans="1:13" x14ac:dyDescent="0.25">
      <c r="A412" s="47" t="s">
        <v>1662</v>
      </c>
      <c r="B412" s="47">
        <v>2719</v>
      </c>
      <c r="C412" s="135">
        <v>6923828666972</v>
      </c>
      <c r="D412" s="136">
        <v>911401552742</v>
      </c>
      <c r="E412" s="49" t="s">
        <v>1658</v>
      </c>
      <c r="F412" s="16">
        <v>5525</v>
      </c>
      <c r="G412" s="16">
        <v>6500</v>
      </c>
      <c r="H412" s="50">
        <v>500</v>
      </c>
      <c r="I412" s="84">
        <v>91</v>
      </c>
      <c r="J412" s="84" t="s">
        <v>22</v>
      </c>
      <c r="K412" s="84">
        <v>500</v>
      </c>
      <c r="L412" s="84" t="s">
        <v>15</v>
      </c>
      <c r="M412" s="227" t="s">
        <v>1659</v>
      </c>
    </row>
    <row r="413" spans="1:13" x14ac:dyDescent="0.25">
      <c r="A413" s="9"/>
      <c r="B413" s="9"/>
      <c r="C413" s="152"/>
      <c r="D413" s="158"/>
      <c r="E413" s="123"/>
      <c r="F413" s="13"/>
      <c r="G413" s="13"/>
      <c r="H413" s="124"/>
      <c r="I413" s="21"/>
      <c r="J413" s="21"/>
      <c r="K413" s="21"/>
      <c r="L413" s="21"/>
      <c r="M413" s="157"/>
    </row>
    <row r="414" spans="1:13" x14ac:dyDescent="0.25">
      <c r="A414" s="47" t="s">
        <v>1379</v>
      </c>
      <c r="B414" s="47" t="s">
        <v>1402</v>
      </c>
      <c r="C414" s="135">
        <v>8721103336965</v>
      </c>
      <c r="D414" s="136">
        <v>911401811503</v>
      </c>
      <c r="E414" s="49" t="s">
        <v>1660</v>
      </c>
      <c r="F414" s="16">
        <v>2026315</v>
      </c>
      <c r="G414" s="16">
        <v>2383900</v>
      </c>
      <c r="H414" s="50">
        <v>5</v>
      </c>
      <c r="I414" s="84">
        <v>63</v>
      </c>
      <c r="J414" s="84" t="s">
        <v>14</v>
      </c>
      <c r="K414" s="84">
        <v>50</v>
      </c>
      <c r="L414" s="84" t="s">
        <v>15</v>
      </c>
      <c r="M414" s="227" t="s">
        <v>1659</v>
      </c>
    </row>
    <row r="415" spans="1:13" x14ac:dyDescent="0.25">
      <c r="A415" s="47" t="s">
        <v>1379</v>
      </c>
      <c r="B415" s="47" t="s">
        <v>1402</v>
      </c>
      <c r="C415" s="135">
        <v>8721103336941</v>
      </c>
      <c r="D415" s="136">
        <v>911401811303</v>
      </c>
      <c r="E415" s="49" t="s">
        <v>1661</v>
      </c>
      <c r="F415" s="16">
        <v>1812115</v>
      </c>
      <c r="G415" s="16">
        <v>2131900</v>
      </c>
      <c r="H415" s="50">
        <v>5</v>
      </c>
      <c r="I415" s="84">
        <v>63</v>
      </c>
      <c r="J415" s="84" t="s">
        <v>22</v>
      </c>
      <c r="K415" s="84">
        <v>100</v>
      </c>
      <c r="L415" s="84" t="s">
        <v>15</v>
      </c>
      <c r="M415" s="227" t="s">
        <v>1659</v>
      </c>
    </row>
    <row r="416" spans="1:13" x14ac:dyDescent="0.25">
      <c r="A416" s="17" t="s">
        <v>337</v>
      </c>
      <c r="B416" s="12"/>
      <c r="C416" s="171"/>
      <c r="D416" s="171"/>
      <c r="E416" s="4"/>
      <c r="F416" s="5"/>
      <c r="G416" s="4"/>
      <c r="H416" s="21"/>
      <c r="I416" s="199"/>
      <c r="J416" s="21"/>
      <c r="K416" s="21"/>
      <c r="L416" s="21"/>
      <c r="M416" s="143"/>
    </row>
    <row r="417" spans="1:13" x14ac:dyDescent="0.25">
      <c r="A417" s="12" t="s">
        <v>338</v>
      </c>
      <c r="B417" s="21"/>
      <c r="C417" s="171"/>
      <c r="D417" s="171"/>
      <c r="E417" s="4"/>
      <c r="F417" s="4"/>
      <c r="G417" s="4"/>
      <c r="H417" s="21"/>
      <c r="I417" s="199"/>
      <c r="J417" s="21"/>
      <c r="K417" s="21"/>
      <c r="L417" s="21"/>
      <c r="M417" s="143"/>
    </row>
  </sheetData>
  <mergeCells count="14">
    <mergeCell ref="M5:M7"/>
    <mergeCell ref="A1:M1"/>
    <mergeCell ref="A2:M2"/>
    <mergeCell ref="A5:A7"/>
    <mergeCell ref="B5:B7"/>
    <mergeCell ref="D5:D7"/>
    <mergeCell ref="E5:E7"/>
    <mergeCell ref="F5:F7"/>
    <mergeCell ref="G5:G7"/>
    <mergeCell ref="H5:H7"/>
    <mergeCell ref="I5:I7"/>
    <mergeCell ref="J5:J7"/>
    <mergeCell ref="K5:K7"/>
    <mergeCell ref="L5:L7"/>
  </mergeCells>
  <phoneticPr fontId="8" type="noConversion"/>
  <conditionalFormatting sqref="D21">
    <cfRule type="duplicateValues" dxfId="42" priority="53"/>
  </conditionalFormatting>
  <conditionalFormatting sqref="D21:D24 D51:D56 D59:D66 D69:D80 D83:D86 D89:D100 D160:D163 D166:D177 D180:D187 D190:D193 D196:D199 D202:D205 D208:D212 D215:D224 D227:D236 D239:D240 D242:D249 D252:D261 D264:D299 D302:D303 D333 D340:D345 D350:D358 D360:D363 D366:D368 D371:D374 D378:D379 C416:D417 C4:D7 C57:D58 C101:D102 C19:D20 C332:D332 C250:D251 C111:D112 C348:D349 C9:D9 C159:D159 C25:D25 C67:D68 C81:D82 C164:D165 C178:D179 C188:D189 C194:D195 C200:D201 C206:D207 C213:D214 C225:D226 C237:D238 C262:D263 C300:D301 C304:D305 C334:D335 C359:D359 C364:D365 C369:D370 C376:D377 C380:D380">
    <cfRule type="duplicateValues" dxfId="41" priority="64"/>
  </conditionalFormatting>
  <conditionalFormatting sqref="D21:D24 D51:D56 D65:D66 D69:D80 D83:D86 D89:D100 D160:D163 D166:D177 D180:D187 D190:D193 D196:D199 D202:D205 D208:D212 D215:D224 D227:D236 D239:D240 D242:D249 D252:D261 D264:D299 D302:D303 D333 D340:D345 D350:D358 D360:D363 D366:D368 D371:D374 D378:D379 C416:D417 C57:D57 C4:D7 C67:D68 C101:D102 C19:D20 C332:D332 C250:D251 C111:D112 C348:D349 C9:D9 C159:D159 C25:D25 C81:D82 C164:D165 C178:D179 C188:D189 C194:D195 C200:D201 C206:D207 C213:D214 C225:D226 C237:D238 C262:D263 C300:D301 C304:D305 C334:D335 C359:D359 C364:D365 C369:D370 C376:D377 C380:D380">
    <cfRule type="duplicateValues" dxfId="40" priority="65"/>
  </conditionalFormatting>
  <conditionalFormatting sqref="D23">
    <cfRule type="duplicateValues" dxfId="39" priority="51"/>
  </conditionalFormatting>
  <conditionalFormatting sqref="D28:D29 D31:D49">
    <cfRule type="duplicateValues" dxfId="38" priority="40"/>
  </conditionalFormatting>
  <conditionalFormatting sqref="D30">
    <cfRule type="duplicateValues" dxfId="37" priority="37"/>
    <cfRule type="duplicateValues" dxfId="36" priority="38"/>
    <cfRule type="duplicateValues" dxfId="35" priority="39"/>
  </conditionalFormatting>
  <conditionalFormatting sqref="D31:D49 D28:D29 C27:D27">
    <cfRule type="duplicateValues" dxfId="34" priority="58"/>
    <cfRule type="duplicateValues" dxfId="33" priority="59"/>
  </conditionalFormatting>
  <conditionalFormatting sqref="D59:D64 C58:D58">
    <cfRule type="duplicateValues" dxfId="32" priority="61"/>
  </conditionalFormatting>
  <conditionalFormatting sqref="D65:D66">
    <cfRule type="duplicateValues" dxfId="31" priority="47"/>
  </conditionalFormatting>
  <conditionalFormatting sqref="D109:D110 D103:D106">
    <cfRule type="duplicateValues" dxfId="30" priority="1"/>
    <cfRule type="duplicateValues" dxfId="29" priority="2"/>
  </conditionalFormatting>
  <conditionalFormatting sqref="D113:D157 C158:D158">
    <cfRule type="duplicateValues" dxfId="28" priority="62"/>
    <cfRule type="duplicateValues" dxfId="27" priority="63"/>
  </conditionalFormatting>
  <conditionalFormatting sqref="D242:D249 D239:D240 C238:D238">
    <cfRule type="duplicateValues" dxfId="26" priority="60"/>
  </conditionalFormatting>
  <conditionalFormatting sqref="D336:D339">
    <cfRule type="duplicateValues" dxfId="25" priority="54"/>
    <cfRule type="duplicateValues" dxfId="24" priority="55"/>
    <cfRule type="duplicateValues" dxfId="23" priority="56"/>
  </conditionalFormatting>
  <conditionalFormatting sqref="D343:D345">
    <cfRule type="duplicateValues" dxfId="22" priority="49"/>
  </conditionalFormatting>
  <conditionalFormatting sqref="D346">
    <cfRule type="duplicateValues" dxfId="21" priority="9"/>
    <cfRule type="duplicateValues" dxfId="20" priority="10"/>
    <cfRule type="duplicateValues" dxfId="19" priority="11"/>
  </conditionalFormatting>
  <conditionalFormatting sqref="D347">
    <cfRule type="duplicateValues" dxfId="18" priority="5"/>
    <cfRule type="duplicateValues" dxfId="17" priority="6"/>
    <cfRule type="duplicateValues" dxfId="16" priority="7"/>
  </conditionalFormatting>
  <conditionalFormatting sqref="D350:D352">
    <cfRule type="duplicateValues" dxfId="15" priority="45"/>
  </conditionalFormatting>
  <conditionalFormatting sqref="D375">
    <cfRule type="duplicateValues" dxfId="14" priority="3"/>
    <cfRule type="duplicateValues" dxfId="13" priority="4"/>
  </conditionalFormatting>
  <conditionalFormatting sqref="E21">
    <cfRule type="duplicateValues" dxfId="12" priority="52"/>
  </conditionalFormatting>
  <conditionalFormatting sqref="E23">
    <cfRule type="duplicateValues" dxfId="11" priority="50"/>
  </conditionalFormatting>
  <conditionalFormatting sqref="E65:E66">
    <cfRule type="duplicateValues" dxfId="10" priority="46"/>
  </conditionalFormatting>
  <conditionalFormatting sqref="E343:E345">
    <cfRule type="duplicateValues" dxfId="9" priority="48"/>
  </conditionalFormatting>
  <conditionalFormatting sqref="E346">
    <cfRule type="duplicateValues" dxfId="8" priority="12"/>
  </conditionalFormatting>
  <conditionalFormatting sqref="E347">
    <cfRule type="duplicateValues" dxfId="7" priority="8"/>
  </conditionalFormatting>
  <conditionalFormatting sqref="E350:E352">
    <cfRule type="duplicateValues" dxfId="6" priority="4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8976-9A89-49EC-AE82-A14F42B917E0}">
  <dimension ref="A1:U691"/>
  <sheetViews>
    <sheetView workbookViewId="0">
      <selection activeCell="L117" sqref="L117:L122"/>
    </sheetView>
  </sheetViews>
  <sheetFormatPr defaultColWidth="9.140625" defaultRowHeight="11.25" x14ac:dyDescent="0.25"/>
  <cols>
    <col min="1" max="2" width="4.7109375" style="21" customWidth="1"/>
    <col min="3" max="3" width="11.7109375" style="18" customWidth="1"/>
    <col min="4" max="4" width="11.7109375" style="19" customWidth="1"/>
    <col min="5" max="5" width="12.7109375" style="18" customWidth="1"/>
    <col min="6" max="6" width="28.42578125" style="4" bestFit="1" customWidth="1"/>
    <col min="7" max="7" width="8.7109375" style="5" customWidth="1"/>
    <col min="8" max="8" width="6.7109375" style="23" customWidth="1"/>
    <col min="9" max="9" width="7.7109375" style="26" customWidth="1"/>
    <col min="10" max="10" width="5.7109375" style="23" customWidth="1"/>
    <col min="11" max="11" width="6.7109375" style="23" customWidth="1"/>
    <col min="12" max="12" width="16.140625" style="23" customWidth="1"/>
    <col min="13" max="13" width="0.42578125" style="4" customWidth="1"/>
    <col min="14" max="14" width="13.28515625" style="4" customWidth="1"/>
    <col min="15" max="16" width="9.140625" style="4"/>
    <col min="17" max="17" width="11.85546875" style="4" bestFit="1" customWidth="1"/>
    <col min="18" max="19" width="9.140625" style="4"/>
    <col min="20" max="20" width="11.140625" style="4" bestFit="1" customWidth="1"/>
    <col min="21" max="21" width="26.7109375" style="4" bestFit="1" customWidth="1"/>
    <col min="22" max="16384" width="9.140625" style="4"/>
  </cols>
  <sheetData>
    <row r="1" spans="1:21" s="2" customFormat="1" ht="21" x14ac:dyDescent="0.25">
      <c r="A1" s="229" t="s">
        <v>1457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1"/>
    </row>
    <row r="2" spans="1:21" s="2" customFormat="1" ht="21" x14ac:dyDescent="0.25">
      <c r="A2" s="238" t="s">
        <v>1632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1"/>
    </row>
    <row r="3" spans="1:21" s="2" customFormat="1" ht="21" x14ac:dyDescent="0.25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3"/>
    </row>
    <row r="4" spans="1:21" x14ac:dyDescent="0.25">
      <c r="A4" s="5"/>
      <c r="B4" s="5"/>
      <c r="C4" s="6"/>
      <c r="D4" s="5"/>
      <c r="E4" s="5"/>
      <c r="F4" s="5" t="s">
        <v>1458</v>
      </c>
      <c r="H4" s="7"/>
      <c r="J4" s="7"/>
      <c r="K4" s="7"/>
      <c r="L4" s="5"/>
      <c r="M4" s="200"/>
    </row>
    <row r="5" spans="1:21" x14ac:dyDescent="0.25">
      <c r="A5" s="8" t="s">
        <v>0</v>
      </c>
      <c r="B5" s="5"/>
      <c r="C5" s="6"/>
      <c r="D5" s="5"/>
      <c r="E5" s="5"/>
      <c r="F5" s="5"/>
      <c r="G5" s="201"/>
      <c r="H5" s="7"/>
      <c r="J5" s="7"/>
      <c r="K5" s="7"/>
      <c r="L5" s="5"/>
    </row>
    <row r="6" spans="1:21" s="12" customFormat="1" x14ac:dyDescent="0.25">
      <c r="A6" s="228" t="s">
        <v>1</v>
      </c>
      <c r="B6" s="240" t="s">
        <v>2</v>
      </c>
      <c r="C6" s="240" t="s">
        <v>3</v>
      </c>
      <c r="D6" s="240" t="s">
        <v>4</v>
      </c>
      <c r="E6" s="240" t="s">
        <v>5</v>
      </c>
      <c r="F6" s="228" t="s">
        <v>6</v>
      </c>
      <c r="G6" s="237" t="s">
        <v>1459</v>
      </c>
      <c r="H6" s="228" t="s">
        <v>9</v>
      </c>
      <c r="I6" s="237" t="s">
        <v>10</v>
      </c>
      <c r="J6" s="228" t="s">
        <v>517</v>
      </c>
      <c r="K6" s="228" t="s">
        <v>11</v>
      </c>
      <c r="L6" s="228" t="s">
        <v>12</v>
      </c>
      <c r="N6" s="241"/>
      <c r="O6" s="241"/>
      <c r="P6" s="241"/>
      <c r="Q6" s="241"/>
      <c r="R6" s="241"/>
    </row>
    <row r="7" spans="1:21" s="12" customFormat="1" x14ac:dyDescent="0.25">
      <c r="A7" s="228"/>
      <c r="B7" s="240"/>
      <c r="C7" s="240"/>
      <c r="D7" s="240"/>
      <c r="E7" s="240"/>
      <c r="F7" s="228"/>
      <c r="G7" s="237"/>
      <c r="H7" s="228"/>
      <c r="I7" s="237"/>
      <c r="J7" s="228"/>
      <c r="K7" s="228"/>
      <c r="L7" s="228"/>
      <c r="N7" s="241"/>
      <c r="O7" s="241"/>
      <c r="P7" s="241"/>
      <c r="Q7" s="241"/>
      <c r="R7" s="241"/>
    </row>
    <row r="8" spans="1:21" s="12" customFormat="1" x14ac:dyDescent="0.25">
      <c r="A8" s="228"/>
      <c r="B8" s="240"/>
      <c r="C8" s="240"/>
      <c r="D8" s="240"/>
      <c r="E8" s="240"/>
      <c r="F8" s="228"/>
      <c r="G8" s="237"/>
      <c r="H8" s="228"/>
      <c r="I8" s="237"/>
      <c r="J8" s="228"/>
      <c r="K8" s="228"/>
      <c r="L8" s="228"/>
      <c r="N8" s="241"/>
      <c r="O8" s="241"/>
      <c r="P8" s="241"/>
      <c r="Q8" s="241"/>
      <c r="R8" s="241"/>
    </row>
    <row r="9" spans="1:21" s="12" customFormat="1" x14ac:dyDescent="0.25">
      <c r="A9" s="9"/>
      <c r="B9" s="9"/>
      <c r="C9" s="10"/>
      <c r="D9" s="197"/>
      <c r="E9" s="168"/>
      <c r="F9" s="123"/>
      <c r="G9" s="13"/>
      <c r="H9" s="126"/>
      <c r="I9" s="13"/>
      <c r="J9" s="126"/>
      <c r="K9" s="126"/>
      <c r="L9" s="126"/>
      <c r="N9" s="34"/>
      <c r="O9" s="34"/>
      <c r="P9" s="34"/>
      <c r="Q9" s="34"/>
      <c r="R9" s="34"/>
      <c r="S9" s="34"/>
      <c r="T9" s="34"/>
      <c r="U9" s="34"/>
    </row>
    <row r="10" spans="1:21" s="12" customFormat="1" x14ac:dyDescent="0.25">
      <c r="A10" s="47" t="s">
        <v>162</v>
      </c>
      <c r="B10" s="47">
        <v>7064</v>
      </c>
      <c r="C10" s="38">
        <v>929001874031</v>
      </c>
      <c r="D10" s="35">
        <v>929001874031</v>
      </c>
      <c r="E10" s="35">
        <v>8719514684690</v>
      </c>
      <c r="F10" s="49" t="s">
        <v>1460</v>
      </c>
      <c r="G10" s="223">
        <v>28.297999999999998</v>
      </c>
      <c r="H10" s="36" t="s">
        <v>497</v>
      </c>
      <c r="I10" s="202">
        <v>94</v>
      </c>
      <c r="J10" s="36" t="s">
        <v>14</v>
      </c>
      <c r="K10" s="36" t="s">
        <v>15</v>
      </c>
      <c r="L10" s="104" t="s">
        <v>997</v>
      </c>
      <c r="O10" s="32"/>
      <c r="P10" s="32"/>
      <c r="Q10" s="32"/>
      <c r="R10" s="32"/>
    </row>
    <row r="11" spans="1:21" s="12" customFormat="1" x14ac:dyDescent="0.25">
      <c r="A11" s="47" t="s">
        <v>173</v>
      </c>
      <c r="B11" s="47">
        <v>9284</v>
      </c>
      <c r="C11" s="38">
        <v>929003000699</v>
      </c>
      <c r="D11" s="35">
        <v>929003000699</v>
      </c>
      <c r="E11" s="35">
        <v>8719514682764</v>
      </c>
      <c r="F11" s="49" t="s">
        <v>1461</v>
      </c>
      <c r="G11" s="222">
        <v>52290</v>
      </c>
      <c r="H11" s="36" t="s">
        <v>502</v>
      </c>
      <c r="I11" s="202">
        <v>104</v>
      </c>
      <c r="J11" s="36" t="s">
        <v>14</v>
      </c>
      <c r="K11" s="36" t="s">
        <v>15</v>
      </c>
      <c r="L11" s="104"/>
      <c r="O11" s="32"/>
      <c r="P11" s="32"/>
      <c r="Q11" s="32"/>
      <c r="R11" s="32"/>
    </row>
    <row r="12" spans="1:21" s="12" customFormat="1" x14ac:dyDescent="0.25">
      <c r="A12" s="47" t="s">
        <v>173</v>
      </c>
      <c r="B12" s="47">
        <v>9284</v>
      </c>
      <c r="C12" s="38">
        <v>929003000899</v>
      </c>
      <c r="D12" s="35">
        <v>929003000899</v>
      </c>
      <c r="E12" s="35">
        <v>8719514682801</v>
      </c>
      <c r="F12" s="49" t="s">
        <v>1462</v>
      </c>
      <c r="G12" s="222">
        <v>61740</v>
      </c>
      <c r="H12" s="36" t="s">
        <v>502</v>
      </c>
      <c r="I12" s="202">
        <v>104</v>
      </c>
      <c r="J12" s="36" t="s">
        <v>14</v>
      </c>
      <c r="K12" s="36" t="s">
        <v>15</v>
      </c>
      <c r="L12" s="104"/>
      <c r="O12" s="32"/>
      <c r="P12" s="32"/>
      <c r="Q12" s="32"/>
      <c r="R12" s="32"/>
    </row>
    <row r="13" spans="1:21" s="12" customFormat="1" x14ac:dyDescent="0.25">
      <c r="A13" s="47" t="s">
        <v>173</v>
      </c>
      <c r="B13" s="47">
        <v>9284</v>
      </c>
      <c r="C13" s="38">
        <v>929003001099</v>
      </c>
      <c r="D13" s="35">
        <v>929003001099</v>
      </c>
      <c r="E13" s="35">
        <v>8719514682849</v>
      </c>
      <c r="F13" s="49" t="s">
        <v>1463</v>
      </c>
      <c r="G13" s="222">
        <v>89460</v>
      </c>
      <c r="H13" s="36" t="s">
        <v>502</v>
      </c>
      <c r="I13" s="202">
        <v>104</v>
      </c>
      <c r="J13" s="36" t="s">
        <v>14</v>
      </c>
      <c r="K13" s="36" t="s">
        <v>15</v>
      </c>
      <c r="L13" s="104"/>
      <c r="O13" s="32"/>
      <c r="P13" s="32"/>
      <c r="Q13" s="32"/>
      <c r="R13" s="32"/>
    </row>
    <row r="14" spans="1:21" s="23" customFormat="1" x14ac:dyDescent="0.25">
      <c r="A14" s="203" t="s">
        <v>173</v>
      </c>
      <c r="B14" s="47">
        <v>9284</v>
      </c>
      <c r="C14" s="38">
        <v>929004246297</v>
      </c>
      <c r="D14" s="38">
        <v>929004246297</v>
      </c>
      <c r="E14" s="38">
        <v>8721103011862</v>
      </c>
      <c r="F14" s="204" t="s">
        <v>1464</v>
      </c>
      <c r="G14" s="222">
        <v>49675.5</v>
      </c>
      <c r="H14" s="36" t="s">
        <v>502</v>
      </c>
      <c r="I14" s="202">
        <v>104</v>
      </c>
      <c r="J14" s="36" t="s">
        <v>14</v>
      </c>
      <c r="K14" s="36" t="s">
        <v>15</v>
      </c>
      <c r="L14" s="104"/>
      <c r="N14" s="12"/>
      <c r="O14" s="32"/>
      <c r="P14" s="32"/>
      <c r="Q14" s="32"/>
      <c r="R14" s="32"/>
    </row>
    <row r="15" spans="1:21" s="23" customFormat="1" x14ac:dyDescent="0.25">
      <c r="A15" s="203" t="s">
        <v>173</v>
      </c>
      <c r="B15" s="47">
        <v>9284</v>
      </c>
      <c r="C15" s="38">
        <v>929004246397</v>
      </c>
      <c r="D15" s="38">
        <v>929004246397</v>
      </c>
      <c r="E15" s="38">
        <v>8721103011886</v>
      </c>
      <c r="F15" s="204" t="s">
        <v>1465</v>
      </c>
      <c r="G15" s="222">
        <v>58653</v>
      </c>
      <c r="H15" s="36" t="s">
        <v>502</v>
      </c>
      <c r="I15" s="202">
        <v>104</v>
      </c>
      <c r="J15" s="36" t="s">
        <v>14</v>
      </c>
      <c r="K15" s="36" t="s">
        <v>15</v>
      </c>
      <c r="L15" s="104"/>
      <c r="N15" s="12"/>
      <c r="O15" s="32"/>
      <c r="P15" s="32"/>
      <c r="Q15" s="32"/>
      <c r="R15" s="32"/>
    </row>
    <row r="16" spans="1:21" s="23" customFormat="1" x14ac:dyDescent="0.25">
      <c r="A16" s="203" t="s">
        <v>173</v>
      </c>
      <c r="B16" s="47">
        <v>9284</v>
      </c>
      <c r="C16" s="38">
        <v>929004246497</v>
      </c>
      <c r="D16" s="38">
        <v>929004246497</v>
      </c>
      <c r="E16" s="38">
        <v>8721103011909</v>
      </c>
      <c r="F16" s="204" t="s">
        <v>1466</v>
      </c>
      <c r="G16" s="222">
        <v>84987</v>
      </c>
      <c r="H16" s="36" t="s">
        <v>502</v>
      </c>
      <c r="I16" s="202">
        <v>104</v>
      </c>
      <c r="J16" s="36" t="s">
        <v>14</v>
      </c>
      <c r="K16" s="36" t="s">
        <v>15</v>
      </c>
      <c r="L16" s="104"/>
      <c r="N16" s="12"/>
      <c r="O16" s="32"/>
      <c r="P16" s="32"/>
      <c r="Q16" s="32"/>
      <c r="R16" s="32"/>
    </row>
    <row r="17" spans="1:20" s="23" customFormat="1" x14ac:dyDescent="0.25">
      <c r="A17" s="47" t="s">
        <v>182</v>
      </c>
      <c r="B17" s="47">
        <v>1283</v>
      </c>
      <c r="C17" s="38">
        <v>929001277521</v>
      </c>
      <c r="D17" s="35">
        <v>929001277521</v>
      </c>
      <c r="E17" s="35">
        <v>8721103015877</v>
      </c>
      <c r="F17" s="49" t="s">
        <v>1467</v>
      </c>
      <c r="G17" s="223">
        <v>26.46</v>
      </c>
      <c r="H17" s="36" t="s">
        <v>506</v>
      </c>
      <c r="I17" s="202">
        <v>94</v>
      </c>
      <c r="J17" s="36" t="s">
        <v>14</v>
      </c>
      <c r="K17" s="36" t="s">
        <v>15</v>
      </c>
      <c r="L17" s="104" t="s">
        <v>997</v>
      </c>
      <c r="N17" s="12"/>
      <c r="O17" s="32"/>
      <c r="P17" s="32"/>
      <c r="Q17" s="32"/>
      <c r="R17" s="32"/>
    </row>
    <row r="18" spans="1:20" s="12" customFormat="1" x14ac:dyDescent="0.25">
      <c r="A18" s="47" t="s">
        <v>182</v>
      </c>
      <c r="B18" s="47">
        <v>1283</v>
      </c>
      <c r="C18" s="38">
        <v>929003550821</v>
      </c>
      <c r="D18" s="35">
        <v>929003550821</v>
      </c>
      <c r="E18" s="35">
        <v>8721103015891</v>
      </c>
      <c r="F18" s="49" t="s">
        <v>1468</v>
      </c>
      <c r="G18" s="223">
        <v>31.164000000000001</v>
      </c>
      <c r="H18" s="36" t="s">
        <v>506</v>
      </c>
      <c r="I18" s="202">
        <v>94</v>
      </c>
      <c r="J18" s="36" t="s">
        <v>14</v>
      </c>
      <c r="K18" s="36" t="s">
        <v>15</v>
      </c>
      <c r="L18" s="104" t="s">
        <v>997</v>
      </c>
      <c r="O18" s="32"/>
      <c r="P18" s="32"/>
      <c r="Q18" s="32"/>
      <c r="R18" s="32"/>
    </row>
    <row r="19" spans="1:20" s="12" customFormat="1" x14ac:dyDescent="0.25">
      <c r="A19" s="47" t="s">
        <v>182</v>
      </c>
      <c r="B19" s="47">
        <v>1283</v>
      </c>
      <c r="C19" s="38">
        <v>929003767921</v>
      </c>
      <c r="D19" s="35">
        <v>929003767921</v>
      </c>
      <c r="E19" s="35">
        <v>8720169680500</v>
      </c>
      <c r="F19" s="49" t="s">
        <v>1469</v>
      </c>
      <c r="G19" s="223">
        <v>27.047999999999998</v>
      </c>
      <c r="H19" s="36" t="s">
        <v>506</v>
      </c>
      <c r="I19" s="202">
        <v>94</v>
      </c>
      <c r="J19" s="36" t="s">
        <v>14</v>
      </c>
      <c r="K19" s="36" t="s">
        <v>15</v>
      </c>
      <c r="L19" s="104" t="s">
        <v>997</v>
      </c>
      <c r="O19" s="32"/>
      <c r="P19" s="32"/>
      <c r="Q19" s="32"/>
      <c r="R19" s="32"/>
    </row>
    <row r="20" spans="1:20" s="12" customFormat="1" x14ac:dyDescent="0.25">
      <c r="A20" s="47" t="s">
        <v>182</v>
      </c>
      <c r="B20" s="47">
        <v>1283</v>
      </c>
      <c r="C20" s="38">
        <v>929003768021</v>
      </c>
      <c r="D20" s="35">
        <v>929003768021</v>
      </c>
      <c r="E20" s="35">
        <v>8720169680524</v>
      </c>
      <c r="F20" s="49" t="s">
        <v>1470</v>
      </c>
      <c r="G20" s="223">
        <v>34.103999999999999</v>
      </c>
      <c r="H20" s="36" t="s">
        <v>506</v>
      </c>
      <c r="I20" s="202">
        <v>94</v>
      </c>
      <c r="J20" s="36" t="s">
        <v>14</v>
      </c>
      <c r="K20" s="36" t="s">
        <v>15</v>
      </c>
      <c r="L20" s="104" t="s">
        <v>997</v>
      </c>
      <c r="O20" s="32"/>
      <c r="P20" s="32"/>
      <c r="Q20" s="32"/>
      <c r="R20" s="32"/>
    </row>
    <row r="21" spans="1:20" s="12" customFormat="1" x14ac:dyDescent="0.25">
      <c r="A21" s="47" t="s">
        <v>182</v>
      </c>
      <c r="B21" s="47">
        <v>3894</v>
      </c>
      <c r="C21" s="38">
        <v>929002375121</v>
      </c>
      <c r="D21" s="35">
        <v>929002375121</v>
      </c>
      <c r="E21" s="35">
        <v>8719514684454</v>
      </c>
      <c r="F21" s="49" t="s">
        <v>1471</v>
      </c>
      <c r="G21" s="223">
        <v>27.047999999999998</v>
      </c>
      <c r="H21" s="36" t="s">
        <v>506</v>
      </c>
      <c r="I21" s="202">
        <v>94</v>
      </c>
      <c r="J21" s="36" t="s">
        <v>14</v>
      </c>
      <c r="K21" s="36" t="s">
        <v>15</v>
      </c>
      <c r="L21" s="104" t="s">
        <v>997</v>
      </c>
      <c r="O21" s="32"/>
      <c r="P21" s="32"/>
      <c r="Q21" s="32"/>
      <c r="R21" s="32"/>
    </row>
    <row r="22" spans="1:20" s="12" customFormat="1" x14ac:dyDescent="0.25">
      <c r="A22" s="47" t="s">
        <v>182</v>
      </c>
      <c r="B22" s="47">
        <v>3894</v>
      </c>
      <c r="C22" s="38">
        <v>929002375321</v>
      </c>
      <c r="D22" s="35">
        <v>929002375321</v>
      </c>
      <c r="E22" s="35">
        <v>8719514684492</v>
      </c>
      <c r="F22" s="49" t="s">
        <v>1472</v>
      </c>
      <c r="G22" s="223">
        <v>34.103999999999999</v>
      </c>
      <c r="H22" s="36" t="s">
        <v>506</v>
      </c>
      <c r="I22" s="202">
        <v>94</v>
      </c>
      <c r="J22" s="36" t="s">
        <v>14</v>
      </c>
      <c r="K22" s="36" t="s">
        <v>15</v>
      </c>
      <c r="L22" s="104" t="s">
        <v>997</v>
      </c>
      <c r="O22" s="32"/>
      <c r="P22" s="32"/>
      <c r="Q22" s="32"/>
      <c r="R22" s="32"/>
    </row>
    <row r="23" spans="1:20" s="12" customFormat="1" x14ac:dyDescent="0.25">
      <c r="A23" s="47" t="s">
        <v>182</v>
      </c>
      <c r="B23" s="47">
        <v>3894</v>
      </c>
      <c r="C23" s="38">
        <v>929002436407</v>
      </c>
      <c r="D23" s="35">
        <v>929002436407</v>
      </c>
      <c r="E23" s="35">
        <v>8710619962850</v>
      </c>
      <c r="F23" s="49" t="s">
        <v>1473</v>
      </c>
      <c r="G23" s="223">
        <v>26.46</v>
      </c>
      <c r="H23" s="36" t="s">
        <v>506</v>
      </c>
      <c r="I23" s="202">
        <v>94</v>
      </c>
      <c r="J23" s="36" t="s">
        <v>14</v>
      </c>
      <c r="K23" s="36" t="s">
        <v>15</v>
      </c>
      <c r="L23" s="104" t="s">
        <v>997</v>
      </c>
      <c r="O23" s="32"/>
      <c r="P23" s="32"/>
      <c r="Q23" s="32"/>
      <c r="R23" s="32"/>
    </row>
    <row r="24" spans="1:20" s="12" customFormat="1" x14ac:dyDescent="0.25">
      <c r="A24" s="47" t="s">
        <v>182</v>
      </c>
      <c r="B24" s="47">
        <v>3894</v>
      </c>
      <c r="C24" s="38">
        <v>929002436507</v>
      </c>
      <c r="D24" s="35">
        <v>929002436507</v>
      </c>
      <c r="E24" s="35">
        <v>8710619962874</v>
      </c>
      <c r="F24" s="49" t="s">
        <v>1474</v>
      </c>
      <c r="G24" s="223">
        <v>26.46</v>
      </c>
      <c r="H24" s="36" t="s">
        <v>506</v>
      </c>
      <c r="I24" s="202">
        <v>94</v>
      </c>
      <c r="J24" s="36" t="s">
        <v>14</v>
      </c>
      <c r="K24" s="36" t="s">
        <v>15</v>
      </c>
      <c r="L24" s="104" t="s">
        <v>997</v>
      </c>
      <c r="O24" s="32"/>
      <c r="P24" s="32"/>
      <c r="Q24" s="32"/>
      <c r="R24" s="32"/>
      <c r="T24" s="34"/>
    </row>
    <row r="25" spans="1:20" s="12" customFormat="1" x14ac:dyDescent="0.25">
      <c r="A25" s="47" t="s">
        <v>182</v>
      </c>
      <c r="B25" s="47">
        <v>3894</v>
      </c>
      <c r="C25" s="38">
        <v>929002436607</v>
      </c>
      <c r="D25" s="35">
        <v>929002436607</v>
      </c>
      <c r="E25" s="35">
        <v>8710619962898</v>
      </c>
      <c r="F25" s="49" t="s">
        <v>1475</v>
      </c>
      <c r="G25" s="223">
        <v>31.164000000000001</v>
      </c>
      <c r="H25" s="36" t="s">
        <v>506</v>
      </c>
      <c r="I25" s="202">
        <v>94</v>
      </c>
      <c r="J25" s="36" t="s">
        <v>14</v>
      </c>
      <c r="K25" s="36" t="s">
        <v>15</v>
      </c>
      <c r="L25" s="104" t="s">
        <v>997</v>
      </c>
      <c r="O25" s="32"/>
      <c r="P25" s="32"/>
      <c r="Q25" s="32"/>
      <c r="R25" s="32"/>
      <c r="T25" s="34"/>
    </row>
    <row r="26" spans="1:20" s="12" customFormat="1" x14ac:dyDescent="0.25">
      <c r="A26" s="47" t="s">
        <v>182</v>
      </c>
      <c r="B26" s="47">
        <v>3894</v>
      </c>
      <c r="C26" s="38">
        <v>929002436707</v>
      </c>
      <c r="D26" s="35">
        <v>929002436707</v>
      </c>
      <c r="E26" s="35">
        <v>8710619962911</v>
      </c>
      <c r="F26" s="49" t="s">
        <v>1476</v>
      </c>
      <c r="G26" s="223">
        <v>31.164000000000001</v>
      </c>
      <c r="H26" s="36" t="s">
        <v>506</v>
      </c>
      <c r="I26" s="202">
        <v>94</v>
      </c>
      <c r="J26" s="36" t="s">
        <v>14</v>
      </c>
      <c r="K26" s="36" t="s">
        <v>15</v>
      </c>
      <c r="L26" s="104" t="s">
        <v>997</v>
      </c>
      <c r="O26" s="32"/>
      <c r="P26" s="32"/>
      <c r="Q26" s="32"/>
      <c r="R26" s="32"/>
      <c r="T26" s="34"/>
    </row>
    <row r="27" spans="1:20" s="12" customFormat="1" x14ac:dyDescent="0.25">
      <c r="A27" s="47" t="s">
        <v>539</v>
      </c>
      <c r="B27" s="47">
        <v>1559</v>
      </c>
      <c r="C27" s="38">
        <v>929004652537</v>
      </c>
      <c r="D27" s="35">
        <v>929004652537</v>
      </c>
      <c r="E27" s="35">
        <v>8721103011176</v>
      </c>
      <c r="F27" s="49" t="s">
        <v>1477</v>
      </c>
      <c r="G27" s="222">
        <v>1260000</v>
      </c>
      <c r="H27" s="37" t="s">
        <v>511</v>
      </c>
      <c r="I27" s="202">
        <v>108</v>
      </c>
      <c r="J27" s="37" t="s">
        <v>14</v>
      </c>
      <c r="K27" s="36" t="s">
        <v>15</v>
      </c>
      <c r="L27" s="104"/>
      <c r="O27" s="32"/>
      <c r="P27" s="32"/>
      <c r="Q27" s="32"/>
      <c r="R27" s="32"/>
      <c r="T27" s="34"/>
    </row>
    <row r="28" spans="1:20" s="12" customFormat="1" x14ac:dyDescent="0.25">
      <c r="A28" s="47" t="s">
        <v>539</v>
      </c>
      <c r="B28" s="47">
        <v>1559</v>
      </c>
      <c r="C28" s="38">
        <v>929004652637</v>
      </c>
      <c r="D28" s="35">
        <v>929004652637</v>
      </c>
      <c r="E28" s="35">
        <v>8721103011183</v>
      </c>
      <c r="F28" s="49" t="s">
        <v>1478</v>
      </c>
      <c r="G28" s="222">
        <v>1260000</v>
      </c>
      <c r="H28" s="37" t="s">
        <v>511</v>
      </c>
      <c r="I28" s="202">
        <v>108</v>
      </c>
      <c r="J28" s="37" t="s">
        <v>14</v>
      </c>
      <c r="K28" s="36" t="s">
        <v>15</v>
      </c>
      <c r="L28" s="104"/>
      <c r="O28" s="32"/>
      <c r="P28" s="32"/>
      <c r="Q28" s="32"/>
      <c r="R28" s="32"/>
      <c r="T28" s="34"/>
    </row>
    <row r="29" spans="1:20" s="12" customFormat="1" x14ac:dyDescent="0.25">
      <c r="A29" s="47" t="s">
        <v>539</v>
      </c>
      <c r="B29" s="47">
        <v>1559</v>
      </c>
      <c r="C29" s="38">
        <v>929004652737</v>
      </c>
      <c r="D29" s="35">
        <v>929004652737</v>
      </c>
      <c r="E29" s="35">
        <v>8721103011190</v>
      </c>
      <c r="F29" s="49" t="s">
        <v>1479</v>
      </c>
      <c r="G29" s="222">
        <v>1260000</v>
      </c>
      <c r="H29" s="37" t="s">
        <v>511</v>
      </c>
      <c r="I29" s="202">
        <v>108</v>
      </c>
      <c r="J29" s="37" t="s">
        <v>14</v>
      </c>
      <c r="K29" s="36" t="s">
        <v>15</v>
      </c>
      <c r="L29" s="104"/>
      <c r="O29" s="32"/>
      <c r="P29" s="32"/>
      <c r="Q29" s="32"/>
      <c r="R29" s="32"/>
      <c r="T29" s="34"/>
    </row>
    <row r="30" spans="1:20" s="12" customFormat="1" x14ac:dyDescent="0.25">
      <c r="A30" s="47" t="s">
        <v>539</v>
      </c>
      <c r="B30" s="47">
        <v>1559</v>
      </c>
      <c r="C30" s="38">
        <v>929004652937</v>
      </c>
      <c r="D30" s="35">
        <v>929004652937</v>
      </c>
      <c r="E30" s="35">
        <v>8721103012067</v>
      </c>
      <c r="F30" s="49" t="s">
        <v>1480</v>
      </c>
      <c r="G30" s="222">
        <v>56700</v>
      </c>
      <c r="H30" s="37" t="s">
        <v>504</v>
      </c>
      <c r="I30" s="202">
        <v>108</v>
      </c>
      <c r="J30" s="37" t="s">
        <v>14</v>
      </c>
      <c r="K30" s="36" t="s">
        <v>15</v>
      </c>
      <c r="L30" s="104"/>
      <c r="O30" s="32"/>
      <c r="P30" s="32"/>
      <c r="Q30" s="32"/>
      <c r="R30" s="32"/>
      <c r="T30" s="34"/>
    </row>
    <row r="31" spans="1:20" s="12" customFormat="1" x14ac:dyDescent="0.25">
      <c r="A31" s="47" t="s">
        <v>539</v>
      </c>
      <c r="B31" s="47">
        <v>1559</v>
      </c>
      <c r="C31" s="38">
        <v>929004664337</v>
      </c>
      <c r="D31" s="35">
        <v>929004664337</v>
      </c>
      <c r="E31" s="35">
        <v>8721103012081</v>
      </c>
      <c r="F31" s="49" t="s">
        <v>1481</v>
      </c>
      <c r="G31" s="222">
        <v>157500</v>
      </c>
      <c r="H31" s="37" t="s">
        <v>507</v>
      </c>
      <c r="I31" s="202">
        <v>108</v>
      </c>
      <c r="J31" s="37" t="s">
        <v>14</v>
      </c>
      <c r="K31" s="36" t="s">
        <v>15</v>
      </c>
      <c r="L31" s="104"/>
      <c r="O31" s="32"/>
      <c r="P31" s="32"/>
      <c r="Q31" s="32"/>
      <c r="R31" s="32"/>
      <c r="T31" s="34"/>
    </row>
    <row r="32" spans="1:20" s="12" customFormat="1" x14ac:dyDescent="0.25">
      <c r="A32" s="47" t="s">
        <v>539</v>
      </c>
      <c r="B32" s="47">
        <v>1559</v>
      </c>
      <c r="C32" s="38">
        <v>929004664437</v>
      </c>
      <c r="D32" s="35">
        <v>929004664437</v>
      </c>
      <c r="E32" s="35">
        <v>8721103012111</v>
      </c>
      <c r="F32" s="49" t="s">
        <v>1482</v>
      </c>
      <c r="G32" s="222">
        <v>157500</v>
      </c>
      <c r="H32" s="37" t="s">
        <v>507</v>
      </c>
      <c r="I32" s="202">
        <v>108</v>
      </c>
      <c r="J32" s="37" t="s">
        <v>14</v>
      </c>
      <c r="K32" s="36" t="s">
        <v>15</v>
      </c>
      <c r="L32" s="104"/>
      <c r="O32" s="32"/>
      <c r="P32" s="32"/>
      <c r="Q32" s="32"/>
      <c r="R32" s="32"/>
      <c r="T32" s="34"/>
    </row>
    <row r="33" spans="1:21" s="12" customFormat="1" x14ac:dyDescent="0.25">
      <c r="A33" s="47" t="s">
        <v>539</v>
      </c>
      <c r="B33" s="47">
        <v>1559</v>
      </c>
      <c r="C33" s="38">
        <v>929004664537</v>
      </c>
      <c r="D33" s="35">
        <v>929004664537</v>
      </c>
      <c r="E33" s="35">
        <v>8721103012142</v>
      </c>
      <c r="F33" s="49" t="s">
        <v>1483</v>
      </c>
      <c r="G33" s="222">
        <v>132300</v>
      </c>
      <c r="H33" s="37" t="s">
        <v>507</v>
      </c>
      <c r="I33" s="202">
        <v>108</v>
      </c>
      <c r="J33" s="37" t="s">
        <v>14</v>
      </c>
      <c r="K33" s="36" t="s">
        <v>15</v>
      </c>
      <c r="L33" s="104"/>
      <c r="O33" s="32"/>
      <c r="P33" s="32"/>
      <c r="Q33" s="32"/>
      <c r="R33" s="32"/>
      <c r="T33" s="34"/>
    </row>
    <row r="34" spans="1:21" s="12" customFormat="1" x14ac:dyDescent="0.25">
      <c r="A34" s="47" t="s">
        <v>539</v>
      </c>
      <c r="B34" s="47">
        <v>1559</v>
      </c>
      <c r="C34" s="38">
        <v>929004664637</v>
      </c>
      <c r="D34" s="35">
        <v>929004664637</v>
      </c>
      <c r="E34" s="35">
        <v>8721103012173</v>
      </c>
      <c r="F34" s="49" t="s">
        <v>1484</v>
      </c>
      <c r="G34" s="222">
        <v>132300</v>
      </c>
      <c r="H34" s="37" t="s">
        <v>507</v>
      </c>
      <c r="I34" s="202">
        <v>108</v>
      </c>
      <c r="J34" s="37" t="s">
        <v>14</v>
      </c>
      <c r="K34" s="36" t="s">
        <v>15</v>
      </c>
      <c r="L34" s="104"/>
      <c r="O34" s="32"/>
      <c r="P34" s="32"/>
      <c r="Q34" s="32"/>
      <c r="R34" s="32"/>
    </row>
    <row r="35" spans="1:21" s="12" customFormat="1" x14ac:dyDescent="0.25">
      <c r="A35" s="47" t="s">
        <v>539</v>
      </c>
      <c r="B35" s="47">
        <v>1559</v>
      </c>
      <c r="C35" s="38">
        <v>929004664737</v>
      </c>
      <c r="D35" s="35">
        <v>929004664737</v>
      </c>
      <c r="E35" s="35">
        <v>8721103012203</v>
      </c>
      <c r="F35" s="49" t="s">
        <v>1485</v>
      </c>
      <c r="G35" s="222">
        <v>132300</v>
      </c>
      <c r="H35" s="37" t="s">
        <v>507</v>
      </c>
      <c r="I35" s="202">
        <v>108</v>
      </c>
      <c r="J35" s="37" t="s">
        <v>14</v>
      </c>
      <c r="K35" s="36" t="s">
        <v>15</v>
      </c>
      <c r="L35" s="104"/>
      <c r="O35" s="32"/>
      <c r="P35" s="32"/>
      <c r="Q35" s="32"/>
      <c r="R35" s="32"/>
    </row>
    <row r="36" spans="1:21" s="12" customFormat="1" x14ac:dyDescent="0.25">
      <c r="A36" s="205" t="s">
        <v>183</v>
      </c>
      <c r="B36" s="205">
        <v>9322</v>
      </c>
      <c r="C36" s="38">
        <v>929002085991</v>
      </c>
      <c r="D36" s="35">
        <v>929002085991</v>
      </c>
      <c r="E36" s="35">
        <v>8710619960191</v>
      </c>
      <c r="F36" s="49" t="s">
        <v>1486</v>
      </c>
      <c r="G36" s="223">
        <v>45.622999999999998</v>
      </c>
      <c r="H36" s="206" t="s">
        <v>496</v>
      </c>
      <c r="I36" s="202">
        <v>108</v>
      </c>
      <c r="J36" s="36" t="s">
        <v>14</v>
      </c>
      <c r="K36" s="36" t="s">
        <v>15</v>
      </c>
      <c r="L36" s="104" t="s">
        <v>997</v>
      </c>
      <c r="O36" s="32"/>
      <c r="P36" s="32"/>
      <c r="Q36" s="32"/>
      <c r="R36" s="32"/>
    </row>
    <row r="37" spans="1:21" s="12" customFormat="1" x14ac:dyDescent="0.25">
      <c r="A37" s="205" t="s">
        <v>183</v>
      </c>
      <c r="B37" s="205">
        <v>9322</v>
      </c>
      <c r="C37" s="38">
        <v>929002086191</v>
      </c>
      <c r="D37" s="35">
        <v>929002086191</v>
      </c>
      <c r="E37" s="35">
        <v>8710619960238</v>
      </c>
      <c r="F37" s="49" t="s">
        <v>1487</v>
      </c>
      <c r="G37" s="223">
        <v>45.622999999999998</v>
      </c>
      <c r="H37" s="36" t="s">
        <v>496</v>
      </c>
      <c r="I37" s="202">
        <v>108</v>
      </c>
      <c r="J37" s="36" t="s">
        <v>14</v>
      </c>
      <c r="K37" s="36" t="s">
        <v>15</v>
      </c>
      <c r="L37" s="104" t="s">
        <v>997</v>
      </c>
      <c r="O37" s="32"/>
      <c r="P37" s="32"/>
      <c r="Q37" s="32"/>
      <c r="R37" s="32"/>
    </row>
    <row r="38" spans="1:21" s="23" customFormat="1" x14ac:dyDescent="0.25">
      <c r="A38" s="47" t="s">
        <v>183</v>
      </c>
      <c r="B38" s="47">
        <v>9322</v>
      </c>
      <c r="C38" s="38">
        <v>929002086591</v>
      </c>
      <c r="D38" s="35">
        <v>929002086591</v>
      </c>
      <c r="E38" s="35">
        <v>8710619960313</v>
      </c>
      <c r="F38" s="49" t="s">
        <v>1488</v>
      </c>
      <c r="G38" s="223">
        <v>59.482999999999997</v>
      </c>
      <c r="H38" s="36" t="s">
        <v>504</v>
      </c>
      <c r="I38" s="202">
        <v>108</v>
      </c>
      <c r="J38" s="36" t="s">
        <v>14</v>
      </c>
      <c r="K38" s="36" t="s">
        <v>15</v>
      </c>
      <c r="L38" s="104" t="s">
        <v>997</v>
      </c>
      <c r="N38" s="12"/>
      <c r="O38" s="32"/>
      <c r="P38" s="32"/>
      <c r="Q38" s="32"/>
      <c r="R38" s="32"/>
      <c r="S38" s="12"/>
      <c r="T38" s="34"/>
      <c r="U38" s="12"/>
    </row>
    <row r="39" spans="1:21" s="23" customFormat="1" x14ac:dyDescent="0.25">
      <c r="A39" s="47" t="s">
        <v>183</v>
      </c>
      <c r="B39" s="47">
        <v>9322</v>
      </c>
      <c r="C39" s="38">
        <v>929002086791</v>
      </c>
      <c r="D39" s="35">
        <v>929002086791</v>
      </c>
      <c r="E39" s="35">
        <v>8710619960351</v>
      </c>
      <c r="F39" s="49" t="s">
        <v>1489</v>
      </c>
      <c r="G39" s="223">
        <v>59.482999999999997</v>
      </c>
      <c r="H39" s="36" t="s">
        <v>504</v>
      </c>
      <c r="I39" s="202">
        <v>108</v>
      </c>
      <c r="J39" s="36" t="s">
        <v>14</v>
      </c>
      <c r="K39" s="36" t="s">
        <v>15</v>
      </c>
      <c r="L39" s="104" t="s">
        <v>997</v>
      </c>
      <c r="N39" s="12"/>
      <c r="O39" s="32"/>
      <c r="P39" s="32"/>
      <c r="Q39" s="32"/>
      <c r="R39" s="32"/>
      <c r="S39" s="12"/>
      <c r="T39" s="34"/>
      <c r="U39" s="12"/>
    </row>
    <row r="40" spans="1:21" s="23" customFormat="1" x14ac:dyDescent="0.25">
      <c r="A40" s="47" t="s">
        <v>183</v>
      </c>
      <c r="B40" s="47">
        <v>9322</v>
      </c>
      <c r="C40" s="38">
        <v>929002087191</v>
      </c>
      <c r="D40" s="35">
        <v>929002087191</v>
      </c>
      <c r="E40" s="35">
        <v>8710619960436</v>
      </c>
      <c r="F40" s="49" t="s">
        <v>1490</v>
      </c>
      <c r="G40" s="223">
        <v>70.454999999999998</v>
      </c>
      <c r="H40" s="36" t="s">
        <v>504</v>
      </c>
      <c r="I40" s="202">
        <v>108</v>
      </c>
      <c r="J40" s="36" t="s">
        <v>14</v>
      </c>
      <c r="K40" s="36" t="s">
        <v>15</v>
      </c>
      <c r="L40" s="104" t="s">
        <v>997</v>
      </c>
      <c r="N40" s="12"/>
      <c r="O40" s="32"/>
      <c r="P40" s="32"/>
      <c r="Q40" s="32"/>
      <c r="R40" s="32"/>
      <c r="S40" s="12"/>
      <c r="T40" s="34"/>
      <c r="U40" s="12"/>
    </row>
    <row r="41" spans="1:21" s="23" customFormat="1" x14ac:dyDescent="0.25">
      <c r="A41" s="47" t="s">
        <v>183</v>
      </c>
      <c r="B41" s="47">
        <v>9322</v>
      </c>
      <c r="C41" s="38">
        <v>929002087391</v>
      </c>
      <c r="D41" s="35">
        <v>929002087391</v>
      </c>
      <c r="E41" s="35">
        <v>8710619960474</v>
      </c>
      <c r="F41" s="49" t="s">
        <v>1491</v>
      </c>
      <c r="G41" s="223">
        <v>70.454999999999998</v>
      </c>
      <c r="H41" s="36" t="s">
        <v>504</v>
      </c>
      <c r="I41" s="202">
        <v>108</v>
      </c>
      <c r="J41" s="36" t="s">
        <v>14</v>
      </c>
      <c r="K41" s="36" t="s">
        <v>15</v>
      </c>
      <c r="L41" s="104" t="s">
        <v>997</v>
      </c>
      <c r="N41" s="12"/>
      <c r="O41" s="32"/>
      <c r="P41" s="32"/>
      <c r="Q41" s="32"/>
      <c r="R41" s="32"/>
      <c r="S41" s="12"/>
      <c r="T41" s="34"/>
      <c r="U41" s="12"/>
    </row>
    <row r="42" spans="1:21" s="12" customFormat="1" x14ac:dyDescent="0.25">
      <c r="A42" s="47" t="s">
        <v>183</v>
      </c>
      <c r="B42" s="47">
        <v>9322</v>
      </c>
      <c r="C42" s="38">
        <v>929002087791</v>
      </c>
      <c r="D42" s="35">
        <v>929002087791</v>
      </c>
      <c r="E42" s="35">
        <v>8710619960559</v>
      </c>
      <c r="F42" s="49" t="s">
        <v>1492</v>
      </c>
      <c r="G42" s="223">
        <v>99.908000000000001</v>
      </c>
      <c r="H42" s="36" t="s">
        <v>504</v>
      </c>
      <c r="I42" s="202">
        <v>108</v>
      </c>
      <c r="J42" s="36" t="s">
        <v>14</v>
      </c>
      <c r="K42" s="36" t="s">
        <v>15</v>
      </c>
      <c r="L42" s="104" t="s">
        <v>997</v>
      </c>
      <c r="O42" s="32"/>
      <c r="P42" s="32"/>
      <c r="Q42" s="32"/>
      <c r="R42" s="32"/>
    </row>
    <row r="43" spans="1:21" s="12" customFormat="1" x14ac:dyDescent="0.25">
      <c r="A43" s="47" t="s">
        <v>183</v>
      </c>
      <c r="B43" s="47">
        <v>9322</v>
      </c>
      <c r="C43" s="38">
        <v>929002087991</v>
      </c>
      <c r="D43" s="35">
        <v>929002087991</v>
      </c>
      <c r="E43" s="35">
        <v>8710619960597</v>
      </c>
      <c r="F43" s="49" t="s">
        <v>1493</v>
      </c>
      <c r="G43" s="223">
        <v>99.908000000000001</v>
      </c>
      <c r="H43" s="36" t="s">
        <v>504</v>
      </c>
      <c r="I43" s="202">
        <v>108</v>
      </c>
      <c r="J43" s="36" t="s">
        <v>14</v>
      </c>
      <c r="K43" s="36" t="s">
        <v>15</v>
      </c>
      <c r="L43" s="104" t="s">
        <v>997</v>
      </c>
      <c r="O43" s="32"/>
      <c r="P43" s="32"/>
      <c r="Q43" s="32"/>
      <c r="R43" s="32"/>
    </row>
    <row r="44" spans="1:21" s="12" customFormat="1" x14ac:dyDescent="0.25">
      <c r="A44" s="47" t="s">
        <v>183</v>
      </c>
      <c r="B44" s="47">
        <v>9322</v>
      </c>
      <c r="C44" s="38">
        <v>929003280747</v>
      </c>
      <c r="D44" s="35">
        <f>C44</f>
        <v>929003280747</v>
      </c>
      <c r="E44" s="35">
        <v>8720169683877</v>
      </c>
      <c r="F44" s="36" t="s">
        <v>1494</v>
      </c>
      <c r="G44" s="223">
        <v>29.452999999999999</v>
      </c>
      <c r="H44" s="36" t="s">
        <v>496</v>
      </c>
      <c r="I44" s="202">
        <v>108</v>
      </c>
      <c r="J44" s="36" t="s">
        <v>14</v>
      </c>
      <c r="K44" s="36" t="s">
        <v>15</v>
      </c>
      <c r="L44" s="104" t="s">
        <v>997</v>
      </c>
      <c r="O44" s="32"/>
      <c r="P44" s="32"/>
      <c r="Q44" s="32"/>
      <c r="R44" s="32"/>
    </row>
    <row r="45" spans="1:21" s="12" customFormat="1" x14ac:dyDescent="0.25">
      <c r="A45" s="47" t="s">
        <v>183</v>
      </c>
      <c r="B45" s="47">
        <v>9322</v>
      </c>
      <c r="C45" s="38">
        <v>929003280837</v>
      </c>
      <c r="D45" s="35">
        <v>929003280837</v>
      </c>
      <c r="E45" s="35">
        <v>8719514977150</v>
      </c>
      <c r="F45" s="36" t="s">
        <v>1495</v>
      </c>
      <c r="G45" s="223">
        <v>29.452999999999999</v>
      </c>
      <c r="H45" s="36" t="s">
        <v>496</v>
      </c>
      <c r="I45" s="202">
        <v>108</v>
      </c>
      <c r="J45" s="36" t="s">
        <v>14</v>
      </c>
      <c r="K45" s="36" t="s">
        <v>15</v>
      </c>
      <c r="L45" s="104" t="s">
        <v>997</v>
      </c>
      <c r="O45" s="32"/>
      <c r="P45" s="32"/>
      <c r="Q45" s="32"/>
      <c r="R45" s="32"/>
    </row>
    <row r="46" spans="1:21" s="12" customFormat="1" x14ac:dyDescent="0.25">
      <c r="A46" s="47" t="s">
        <v>183</v>
      </c>
      <c r="B46" s="47">
        <v>9322</v>
      </c>
      <c r="C46" s="38">
        <v>929003280947</v>
      </c>
      <c r="D46" s="35">
        <f>C46</f>
        <v>929003280947</v>
      </c>
      <c r="E46" s="35">
        <v>8720169683914</v>
      </c>
      <c r="F46" s="36" t="s">
        <v>1496</v>
      </c>
      <c r="G46" s="223">
        <v>29.452999999999999</v>
      </c>
      <c r="H46" s="36" t="s">
        <v>496</v>
      </c>
      <c r="I46" s="202">
        <v>108</v>
      </c>
      <c r="J46" s="36" t="s">
        <v>14</v>
      </c>
      <c r="K46" s="36" t="s">
        <v>15</v>
      </c>
      <c r="L46" s="104" t="s">
        <v>997</v>
      </c>
      <c r="O46" s="32"/>
      <c r="P46" s="32"/>
      <c r="Q46" s="32"/>
      <c r="R46" s="32"/>
    </row>
    <row r="47" spans="1:21" s="12" customFormat="1" x14ac:dyDescent="0.25">
      <c r="A47" s="47" t="s">
        <v>183</v>
      </c>
      <c r="B47" s="47">
        <v>9322</v>
      </c>
      <c r="C47" s="38">
        <v>929003280957</v>
      </c>
      <c r="D47" s="38">
        <v>929003280957</v>
      </c>
      <c r="E47" s="38">
        <v>8721103017987</v>
      </c>
      <c r="F47" s="49" t="s">
        <v>1497</v>
      </c>
      <c r="G47" s="224">
        <v>88.935000000000002</v>
      </c>
      <c r="H47" s="36" t="s">
        <v>512</v>
      </c>
      <c r="I47" s="202">
        <v>108</v>
      </c>
      <c r="J47" s="36" t="s">
        <v>14</v>
      </c>
      <c r="K47" s="36" t="s">
        <v>15</v>
      </c>
      <c r="L47" s="104" t="s">
        <v>997</v>
      </c>
      <c r="O47" s="32"/>
      <c r="P47" s="32"/>
      <c r="Q47" s="32"/>
      <c r="R47" s="32"/>
    </row>
    <row r="48" spans="1:21" s="12" customFormat="1" x14ac:dyDescent="0.25">
      <c r="A48" s="47" t="s">
        <v>183</v>
      </c>
      <c r="B48" s="47">
        <v>9322</v>
      </c>
      <c r="C48" s="38">
        <v>929003281037</v>
      </c>
      <c r="D48" s="35">
        <v>929003281037</v>
      </c>
      <c r="E48" s="35">
        <v>8719514683495</v>
      </c>
      <c r="F48" s="36" t="s">
        <v>1498</v>
      </c>
      <c r="G48" s="223">
        <v>35.805</v>
      </c>
      <c r="H48" s="36" t="s">
        <v>496</v>
      </c>
      <c r="I48" s="202">
        <v>108</v>
      </c>
      <c r="J48" s="36" t="s">
        <v>14</v>
      </c>
      <c r="K48" s="36" t="s">
        <v>15</v>
      </c>
      <c r="L48" s="104" t="s">
        <v>997</v>
      </c>
      <c r="O48" s="32"/>
      <c r="P48" s="32"/>
      <c r="Q48" s="32"/>
      <c r="R48" s="32"/>
    </row>
    <row r="49" spans="1:18" s="12" customFormat="1" x14ac:dyDescent="0.25">
      <c r="A49" s="47" t="s">
        <v>183</v>
      </c>
      <c r="B49" s="47">
        <v>9322</v>
      </c>
      <c r="C49" s="38">
        <v>929003281137</v>
      </c>
      <c r="D49" s="35">
        <v>929003281137</v>
      </c>
      <c r="E49" s="35">
        <v>8719514683518</v>
      </c>
      <c r="F49" s="36" t="s">
        <v>1499</v>
      </c>
      <c r="G49" s="223">
        <v>35.805</v>
      </c>
      <c r="H49" s="36" t="s">
        <v>496</v>
      </c>
      <c r="I49" s="202">
        <v>108</v>
      </c>
      <c r="J49" s="36" t="s">
        <v>14</v>
      </c>
      <c r="K49" s="36" t="s">
        <v>15</v>
      </c>
      <c r="L49" s="104" t="s">
        <v>997</v>
      </c>
      <c r="O49" s="32"/>
      <c r="P49" s="32"/>
      <c r="Q49" s="32"/>
      <c r="R49" s="32"/>
    </row>
    <row r="50" spans="1:18" s="12" customFormat="1" x14ac:dyDescent="0.25">
      <c r="A50" s="47" t="s">
        <v>183</v>
      </c>
      <c r="B50" s="47">
        <v>9322</v>
      </c>
      <c r="C50" s="38">
        <v>929003281237</v>
      </c>
      <c r="D50" s="35">
        <v>929003281237</v>
      </c>
      <c r="E50" s="35">
        <v>8719514683532</v>
      </c>
      <c r="F50" s="36" t="s">
        <v>1500</v>
      </c>
      <c r="G50" s="223">
        <v>35.805</v>
      </c>
      <c r="H50" s="36" t="s">
        <v>496</v>
      </c>
      <c r="I50" s="202">
        <v>108</v>
      </c>
      <c r="J50" s="36" t="s">
        <v>14</v>
      </c>
      <c r="K50" s="36" t="s">
        <v>15</v>
      </c>
      <c r="L50" s="104" t="s">
        <v>997</v>
      </c>
      <c r="O50" s="32"/>
      <c r="P50" s="32"/>
      <c r="Q50" s="32"/>
      <c r="R50" s="32"/>
    </row>
    <row r="51" spans="1:18" s="12" customFormat="1" x14ac:dyDescent="0.25">
      <c r="A51" s="47" t="s">
        <v>183</v>
      </c>
      <c r="B51" s="47">
        <v>9322</v>
      </c>
      <c r="C51" s="38">
        <v>929003281247</v>
      </c>
      <c r="D51" s="38">
        <v>929003281247</v>
      </c>
      <c r="E51" s="38">
        <v>8721103018007</v>
      </c>
      <c r="F51" s="49" t="s">
        <v>1501</v>
      </c>
      <c r="G51" s="224">
        <v>107.99299999999999</v>
      </c>
      <c r="H51" s="36" t="s">
        <v>512</v>
      </c>
      <c r="I51" s="202">
        <v>108</v>
      </c>
      <c r="J51" s="36" t="s">
        <v>14</v>
      </c>
      <c r="K51" s="36" t="s">
        <v>15</v>
      </c>
      <c r="L51" s="104" t="s">
        <v>997</v>
      </c>
      <c r="O51" s="32"/>
      <c r="P51" s="32"/>
      <c r="Q51" s="32"/>
      <c r="R51" s="32"/>
    </row>
    <row r="52" spans="1:18" s="12" customFormat="1" x14ac:dyDescent="0.25">
      <c r="A52" s="47" t="s">
        <v>183</v>
      </c>
      <c r="B52" s="47">
        <v>9322</v>
      </c>
      <c r="C52" s="38">
        <v>929003281337</v>
      </c>
      <c r="D52" s="35">
        <v>929003281337</v>
      </c>
      <c r="E52" s="35">
        <v>8719514683556</v>
      </c>
      <c r="F52" s="36" t="s">
        <v>1502</v>
      </c>
      <c r="G52" s="223">
        <v>46.777999999999999</v>
      </c>
      <c r="H52" s="36" t="s">
        <v>504</v>
      </c>
      <c r="I52" s="202">
        <v>108</v>
      </c>
      <c r="J52" s="36" t="s">
        <v>14</v>
      </c>
      <c r="K52" s="36" t="s">
        <v>15</v>
      </c>
      <c r="L52" s="104" t="s">
        <v>997</v>
      </c>
      <c r="O52" s="32"/>
      <c r="P52" s="32"/>
      <c r="Q52" s="32"/>
      <c r="R52" s="32"/>
    </row>
    <row r="53" spans="1:18" s="12" customFormat="1" x14ac:dyDescent="0.25">
      <c r="A53" s="47" t="s">
        <v>183</v>
      </c>
      <c r="B53" s="47">
        <v>9322</v>
      </c>
      <c r="C53" s="38">
        <v>929003281437</v>
      </c>
      <c r="D53" s="35">
        <v>929003281437</v>
      </c>
      <c r="E53" s="35">
        <v>8719514683570</v>
      </c>
      <c r="F53" s="36" t="s">
        <v>1503</v>
      </c>
      <c r="G53" s="223">
        <v>46.777999999999999</v>
      </c>
      <c r="H53" s="36" t="s">
        <v>504</v>
      </c>
      <c r="I53" s="202">
        <v>108</v>
      </c>
      <c r="J53" s="36" t="s">
        <v>14</v>
      </c>
      <c r="K53" s="36" t="s">
        <v>15</v>
      </c>
      <c r="L53" s="104" t="s">
        <v>997</v>
      </c>
      <c r="O53" s="32"/>
      <c r="P53" s="32"/>
      <c r="Q53" s="32"/>
      <c r="R53" s="32"/>
    </row>
    <row r="54" spans="1:18" s="12" customFormat="1" x14ac:dyDescent="0.25">
      <c r="A54" s="47" t="s">
        <v>183</v>
      </c>
      <c r="B54" s="47">
        <v>9322</v>
      </c>
      <c r="C54" s="38">
        <v>929003281537</v>
      </c>
      <c r="D54" s="35">
        <v>929003281537</v>
      </c>
      <c r="E54" s="35">
        <v>8719514683594</v>
      </c>
      <c r="F54" s="36" t="s">
        <v>1504</v>
      </c>
      <c r="G54" s="223">
        <v>46.777999999999999</v>
      </c>
      <c r="H54" s="36" t="s">
        <v>504</v>
      </c>
      <c r="I54" s="202">
        <v>108</v>
      </c>
      <c r="J54" s="36" t="s">
        <v>14</v>
      </c>
      <c r="K54" s="36" t="s">
        <v>15</v>
      </c>
      <c r="L54" s="104" t="s">
        <v>997</v>
      </c>
      <c r="O54" s="32"/>
      <c r="P54" s="32"/>
      <c r="Q54" s="32"/>
      <c r="R54" s="32"/>
    </row>
    <row r="55" spans="1:18" s="12" customFormat="1" x14ac:dyDescent="0.25">
      <c r="A55" s="47" t="s">
        <v>183</v>
      </c>
      <c r="B55" s="47">
        <v>9322</v>
      </c>
      <c r="C55" s="35">
        <v>929003281549</v>
      </c>
      <c r="D55" s="35">
        <v>929003281549</v>
      </c>
      <c r="E55" s="35">
        <v>8720169664333</v>
      </c>
      <c r="F55" s="36" t="s">
        <v>1505</v>
      </c>
      <c r="G55" s="223">
        <v>140.91</v>
      </c>
      <c r="H55" s="36" t="s">
        <v>512</v>
      </c>
      <c r="I55" s="202">
        <v>108</v>
      </c>
      <c r="J55" s="36" t="s">
        <v>14</v>
      </c>
      <c r="K55" s="36" t="s">
        <v>15</v>
      </c>
      <c r="L55" s="104" t="s">
        <v>997</v>
      </c>
      <c r="O55" s="32"/>
      <c r="P55" s="32"/>
      <c r="Q55" s="32"/>
      <c r="R55" s="32"/>
    </row>
    <row r="56" spans="1:18" s="12" customFormat="1" x14ac:dyDescent="0.25">
      <c r="A56" s="47" t="s">
        <v>183</v>
      </c>
      <c r="B56" s="47">
        <v>9322</v>
      </c>
      <c r="C56" s="38">
        <v>929003281637</v>
      </c>
      <c r="D56" s="35">
        <v>929003281637</v>
      </c>
      <c r="E56" s="35">
        <v>8719514683617</v>
      </c>
      <c r="F56" s="36" t="s">
        <v>1506</v>
      </c>
      <c r="G56" s="223">
        <v>57.173000000000002</v>
      </c>
      <c r="H56" s="36" t="s">
        <v>504</v>
      </c>
      <c r="I56" s="202">
        <v>108</v>
      </c>
      <c r="J56" s="36" t="s">
        <v>14</v>
      </c>
      <c r="K56" s="36" t="s">
        <v>15</v>
      </c>
      <c r="L56" s="104" t="s">
        <v>997</v>
      </c>
      <c r="O56" s="32"/>
      <c r="P56" s="32"/>
      <c r="Q56" s="32"/>
      <c r="R56" s="32"/>
    </row>
    <row r="57" spans="1:18" s="12" customFormat="1" x14ac:dyDescent="0.25">
      <c r="A57" s="47" t="s">
        <v>183</v>
      </c>
      <c r="B57" s="47">
        <v>9322</v>
      </c>
      <c r="C57" s="38">
        <v>929003281737</v>
      </c>
      <c r="D57" s="35">
        <v>929003281737</v>
      </c>
      <c r="E57" s="35">
        <v>8719514683631</v>
      </c>
      <c r="F57" s="36" t="s">
        <v>1507</v>
      </c>
      <c r="G57" s="223">
        <v>57.173000000000002</v>
      </c>
      <c r="H57" s="36" t="s">
        <v>504</v>
      </c>
      <c r="I57" s="202">
        <v>108</v>
      </c>
      <c r="J57" s="36" t="s">
        <v>14</v>
      </c>
      <c r="K57" s="36" t="s">
        <v>15</v>
      </c>
      <c r="L57" s="104" t="s">
        <v>997</v>
      </c>
      <c r="O57" s="32"/>
      <c r="P57" s="32"/>
      <c r="Q57" s="32"/>
      <c r="R57" s="32"/>
    </row>
    <row r="58" spans="1:18" s="12" customFormat="1" x14ac:dyDescent="0.25">
      <c r="A58" s="47" t="s">
        <v>183</v>
      </c>
      <c r="B58" s="47">
        <v>9322</v>
      </c>
      <c r="C58" s="38">
        <v>929003281837</v>
      </c>
      <c r="D58" s="35">
        <v>929003281837</v>
      </c>
      <c r="E58" s="35">
        <v>8719514683655</v>
      </c>
      <c r="F58" s="36" t="s">
        <v>1508</v>
      </c>
      <c r="G58" s="223">
        <v>57.173000000000002</v>
      </c>
      <c r="H58" s="36" t="s">
        <v>504</v>
      </c>
      <c r="I58" s="202">
        <v>108</v>
      </c>
      <c r="J58" s="36" t="s">
        <v>14</v>
      </c>
      <c r="K58" s="36" t="s">
        <v>15</v>
      </c>
      <c r="L58" s="104" t="s">
        <v>997</v>
      </c>
      <c r="O58" s="32"/>
      <c r="P58" s="32"/>
      <c r="Q58" s="32"/>
      <c r="R58" s="32"/>
    </row>
    <row r="59" spans="1:18" s="12" customFormat="1" x14ac:dyDescent="0.25">
      <c r="A59" s="47" t="s">
        <v>183</v>
      </c>
      <c r="B59" s="47">
        <v>9322</v>
      </c>
      <c r="C59" s="38">
        <v>929003281849</v>
      </c>
      <c r="D59" s="35">
        <v>929003281849</v>
      </c>
      <c r="E59" s="35">
        <v>8720169664357</v>
      </c>
      <c r="F59" s="36" t="s">
        <v>1509</v>
      </c>
      <c r="G59" s="223">
        <v>172.095</v>
      </c>
      <c r="H59" s="36" t="s">
        <v>512</v>
      </c>
      <c r="I59" s="202">
        <v>108</v>
      </c>
      <c r="J59" s="36" t="s">
        <v>14</v>
      </c>
      <c r="K59" s="36" t="s">
        <v>15</v>
      </c>
      <c r="L59" s="104" t="s">
        <v>997</v>
      </c>
      <c r="O59" s="32"/>
      <c r="P59" s="32"/>
      <c r="Q59" s="32"/>
      <c r="R59" s="32"/>
    </row>
    <row r="60" spans="1:18" s="12" customFormat="1" x14ac:dyDescent="0.25">
      <c r="A60" s="47" t="s">
        <v>183</v>
      </c>
      <c r="B60" s="47">
        <v>9322</v>
      </c>
      <c r="C60" s="38">
        <v>929003282037</v>
      </c>
      <c r="D60" s="35">
        <v>929003282037</v>
      </c>
      <c r="E60" s="35">
        <v>8719514977396</v>
      </c>
      <c r="F60" s="36" t="s">
        <v>1510</v>
      </c>
      <c r="G60" s="223">
        <v>84.893000000000001</v>
      </c>
      <c r="H60" s="36" t="s">
        <v>504</v>
      </c>
      <c r="I60" s="202">
        <v>108</v>
      </c>
      <c r="J60" s="36" t="s">
        <v>14</v>
      </c>
      <c r="K60" s="36" t="s">
        <v>15</v>
      </c>
      <c r="L60" s="104" t="s">
        <v>997</v>
      </c>
      <c r="O60" s="32"/>
      <c r="P60" s="32"/>
      <c r="Q60" s="32"/>
      <c r="R60" s="32"/>
    </row>
    <row r="61" spans="1:18" s="12" customFormat="1" x14ac:dyDescent="0.25">
      <c r="A61" s="47" t="s">
        <v>183</v>
      </c>
      <c r="B61" s="47">
        <v>9322</v>
      </c>
      <c r="C61" s="38">
        <v>929003356237</v>
      </c>
      <c r="D61" s="35">
        <v>929003356237</v>
      </c>
      <c r="E61" s="35">
        <v>8720169664012</v>
      </c>
      <c r="F61" s="36" t="s">
        <v>1511</v>
      </c>
      <c r="G61" s="223">
        <v>46.777999999999999</v>
      </c>
      <c r="H61" s="39" t="s">
        <v>504</v>
      </c>
      <c r="I61" s="202">
        <v>108</v>
      </c>
      <c r="J61" s="36" t="s">
        <v>14</v>
      </c>
      <c r="K61" s="36" t="s">
        <v>15</v>
      </c>
      <c r="L61" s="104" t="s">
        <v>997</v>
      </c>
      <c r="O61" s="32"/>
      <c r="P61" s="32"/>
      <c r="Q61" s="32"/>
      <c r="R61" s="32"/>
    </row>
    <row r="62" spans="1:18" s="12" customFormat="1" x14ac:dyDescent="0.25">
      <c r="A62" s="47" t="s">
        <v>183</v>
      </c>
      <c r="B62" s="47">
        <v>9322</v>
      </c>
      <c r="C62" s="38">
        <v>929003356337</v>
      </c>
      <c r="D62" s="35">
        <v>929003356337</v>
      </c>
      <c r="E62" s="35">
        <v>8720169664036</v>
      </c>
      <c r="F62" s="36" t="s">
        <v>1512</v>
      </c>
      <c r="G62" s="223">
        <v>46.777999999999999</v>
      </c>
      <c r="H62" s="39" t="s">
        <v>504</v>
      </c>
      <c r="I62" s="202">
        <v>108</v>
      </c>
      <c r="J62" s="36" t="s">
        <v>14</v>
      </c>
      <c r="K62" s="36" t="s">
        <v>15</v>
      </c>
      <c r="L62" s="104" t="s">
        <v>997</v>
      </c>
      <c r="O62" s="32"/>
      <c r="P62" s="32"/>
      <c r="Q62" s="32"/>
      <c r="R62" s="32"/>
    </row>
    <row r="63" spans="1:18" s="12" customFormat="1" x14ac:dyDescent="0.25">
      <c r="A63" s="47" t="s">
        <v>183</v>
      </c>
      <c r="B63" s="47">
        <v>9322</v>
      </c>
      <c r="C63" s="38">
        <v>929003356437</v>
      </c>
      <c r="D63" s="35">
        <v>929003356437</v>
      </c>
      <c r="E63" s="35">
        <v>8720169664050</v>
      </c>
      <c r="F63" s="36" t="s">
        <v>1513</v>
      </c>
      <c r="G63" s="223">
        <v>46.777999999999999</v>
      </c>
      <c r="H63" s="39" t="s">
        <v>504</v>
      </c>
      <c r="I63" s="202">
        <v>108</v>
      </c>
      <c r="J63" s="36" t="s">
        <v>14</v>
      </c>
      <c r="K63" s="36" t="s">
        <v>15</v>
      </c>
      <c r="L63" s="104" t="s">
        <v>997</v>
      </c>
      <c r="O63" s="32"/>
      <c r="P63" s="32"/>
      <c r="Q63" s="32"/>
      <c r="R63" s="32"/>
    </row>
    <row r="64" spans="1:18" s="12" customFormat="1" x14ac:dyDescent="0.25">
      <c r="A64" s="47" t="s">
        <v>183</v>
      </c>
      <c r="B64" s="47">
        <v>9322</v>
      </c>
      <c r="C64" s="38">
        <v>929003356537</v>
      </c>
      <c r="D64" s="35">
        <v>929003356537</v>
      </c>
      <c r="E64" s="35">
        <v>8720169664074</v>
      </c>
      <c r="F64" s="36" t="s">
        <v>1514</v>
      </c>
      <c r="G64" s="223">
        <v>57.173000000000002</v>
      </c>
      <c r="H64" s="39" t="s">
        <v>504</v>
      </c>
      <c r="I64" s="202">
        <v>108</v>
      </c>
      <c r="J64" s="36" t="s">
        <v>14</v>
      </c>
      <c r="K64" s="36" t="s">
        <v>15</v>
      </c>
      <c r="L64" s="104" t="s">
        <v>997</v>
      </c>
      <c r="O64" s="32"/>
      <c r="P64" s="32"/>
      <c r="Q64" s="32"/>
      <c r="R64" s="32"/>
    </row>
    <row r="65" spans="1:18" s="12" customFormat="1" x14ac:dyDescent="0.25">
      <c r="A65" s="47" t="s">
        <v>183</v>
      </c>
      <c r="B65" s="47">
        <v>9322</v>
      </c>
      <c r="C65" s="38">
        <v>929003356637</v>
      </c>
      <c r="D65" s="35">
        <v>929003356637</v>
      </c>
      <c r="E65" s="35">
        <v>8720169664098</v>
      </c>
      <c r="F65" s="36" t="s">
        <v>1515</v>
      </c>
      <c r="G65" s="223">
        <v>57.173000000000002</v>
      </c>
      <c r="H65" s="39" t="s">
        <v>504</v>
      </c>
      <c r="I65" s="202">
        <v>108</v>
      </c>
      <c r="J65" s="36" t="s">
        <v>14</v>
      </c>
      <c r="K65" s="36" t="s">
        <v>15</v>
      </c>
      <c r="L65" s="104" t="s">
        <v>997</v>
      </c>
      <c r="O65" s="32"/>
      <c r="P65" s="32"/>
      <c r="Q65" s="32"/>
      <c r="R65" s="32"/>
    </row>
    <row r="66" spans="1:18" s="12" customFormat="1" x14ac:dyDescent="0.25">
      <c r="A66" s="47" t="s">
        <v>183</v>
      </c>
      <c r="B66" s="47">
        <v>9322</v>
      </c>
      <c r="C66" s="38">
        <v>929003356737</v>
      </c>
      <c r="D66" s="35">
        <v>929003356737</v>
      </c>
      <c r="E66" s="35">
        <v>8720169664111</v>
      </c>
      <c r="F66" s="36" t="s">
        <v>1516</v>
      </c>
      <c r="G66" s="223">
        <v>57.173000000000002</v>
      </c>
      <c r="H66" s="39" t="s">
        <v>504</v>
      </c>
      <c r="I66" s="202">
        <v>108</v>
      </c>
      <c r="J66" s="36" t="s">
        <v>14</v>
      </c>
      <c r="K66" s="36" t="s">
        <v>15</v>
      </c>
      <c r="L66" s="104" t="s">
        <v>997</v>
      </c>
      <c r="O66" s="32"/>
      <c r="P66" s="32"/>
      <c r="Q66" s="32"/>
      <c r="R66" s="32"/>
    </row>
    <row r="67" spans="1:18" s="12" customFormat="1" x14ac:dyDescent="0.25">
      <c r="A67" s="47" t="s">
        <v>183</v>
      </c>
      <c r="B67" s="47">
        <v>9322</v>
      </c>
      <c r="C67" s="38">
        <v>929003356837</v>
      </c>
      <c r="D67" s="35">
        <v>929003356837</v>
      </c>
      <c r="E67" s="35">
        <v>8720169664135</v>
      </c>
      <c r="F67" s="36" t="s">
        <v>1517</v>
      </c>
      <c r="G67" s="223">
        <v>57.173000000000002</v>
      </c>
      <c r="H67" s="39" t="s">
        <v>507</v>
      </c>
      <c r="I67" s="202">
        <v>108</v>
      </c>
      <c r="J67" s="36" t="s">
        <v>14</v>
      </c>
      <c r="K67" s="36" t="s">
        <v>15</v>
      </c>
      <c r="L67" s="104" t="s">
        <v>997</v>
      </c>
      <c r="O67" s="32"/>
      <c r="P67" s="32"/>
      <c r="Q67" s="32"/>
      <c r="R67" s="32"/>
    </row>
    <row r="68" spans="1:18" s="12" customFormat="1" x14ac:dyDescent="0.25">
      <c r="A68" s="47" t="s">
        <v>183</v>
      </c>
      <c r="B68" s="47">
        <v>9322</v>
      </c>
      <c r="C68" s="38">
        <v>929003356937</v>
      </c>
      <c r="D68" s="38">
        <v>929003356937</v>
      </c>
      <c r="E68" s="35">
        <v>8720169664159</v>
      </c>
      <c r="F68" s="36" t="s">
        <v>1518</v>
      </c>
      <c r="G68" s="223">
        <v>57.173000000000002</v>
      </c>
      <c r="H68" s="39" t="s">
        <v>507</v>
      </c>
      <c r="I68" s="202">
        <v>108</v>
      </c>
      <c r="J68" s="36" t="s">
        <v>14</v>
      </c>
      <c r="K68" s="36" t="s">
        <v>15</v>
      </c>
      <c r="L68" s="104" t="s">
        <v>997</v>
      </c>
      <c r="O68" s="32"/>
      <c r="P68" s="32"/>
      <c r="Q68" s="32"/>
      <c r="R68" s="32"/>
    </row>
    <row r="69" spans="1:18" s="12" customFormat="1" x14ac:dyDescent="0.25">
      <c r="A69" s="47" t="s">
        <v>183</v>
      </c>
      <c r="B69" s="47">
        <v>9322</v>
      </c>
      <c r="C69" s="38">
        <v>929003357037</v>
      </c>
      <c r="D69" s="38">
        <v>929003357037</v>
      </c>
      <c r="E69" s="35">
        <v>8720169664173</v>
      </c>
      <c r="F69" s="36" t="s">
        <v>1519</v>
      </c>
      <c r="G69" s="223">
        <v>57.173000000000002</v>
      </c>
      <c r="H69" s="39" t="s">
        <v>507</v>
      </c>
      <c r="I69" s="202">
        <v>108</v>
      </c>
      <c r="J69" s="36" t="s">
        <v>14</v>
      </c>
      <c r="K69" s="36" t="s">
        <v>15</v>
      </c>
      <c r="L69" s="104" t="s">
        <v>997</v>
      </c>
      <c r="O69" s="32"/>
      <c r="P69" s="32"/>
      <c r="Q69" s="32"/>
      <c r="R69" s="32"/>
    </row>
    <row r="70" spans="1:18" s="12" customFormat="1" x14ac:dyDescent="0.25">
      <c r="A70" s="47" t="s">
        <v>183</v>
      </c>
      <c r="B70" s="47">
        <v>9322</v>
      </c>
      <c r="C70" s="38">
        <v>929003357137</v>
      </c>
      <c r="D70" s="38">
        <v>929003357137</v>
      </c>
      <c r="E70" s="35">
        <v>8720169664197</v>
      </c>
      <c r="F70" s="36" t="s">
        <v>1520</v>
      </c>
      <c r="G70" s="223">
        <v>84.893000000000001</v>
      </c>
      <c r="H70" s="39" t="s">
        <v>504</v>
      </c>
      <c r="I70" s="202">
        <v>108</v>
      </c>
      <c r="J70" s="36" t="s">
        <v>14</v>
      </c>
      <c r="K70" s="36" t="s">
        <v>15</v>
      </c>
      <c r="L70" s="104" t="s">
        <v>997</v>
      </c>
      <c r="O70" s="32"/>
      <c r="P70" s="32"/>
      <c r="Q70" s="32"/>
      <c r="R70" s="32"/>
    </row>
    <row r="71" spans="1:18" s="12" customFormat="1" x14ac:dyDescent="0.25">
      <c r="A71" s="47" t="s">
        <v>183</v>
      </c>
      <c r="B71" s="47">
        <v>9322</v>
      </c>
      <c r="C71" s="38">
        <v>929003357237</v>
      </c>
      <c r="D71" s="38">
        <v>929003357237</v>
      </c>
      <c r="E71" s="35">
        <v>8720169664210</v>
      </c>
      <c r="F71" s="36" t="s">
        <v>1521</v>
      </c>
      <c r="G71" s="223">
        <v>84.893000000000001</v>
      </c>
      <c r="H71" s="39" t="s">
        <v>504</v>
      </c>
      <c r="I71" s="202">
        <v>108</v>
      </c>
      <c r="J71" s="36" t="s">
        <v>14</v>
      </c>
      <c r="K71" s="36" t="s">
        <v>15</v>
      </c>
      <c r="L71" s="104" t="s">
        <v>997</v>
      </c>
      <c r="O71" s="32"/>
      <c r="P71" s="32"/>
      <c r="Q71" s="32"/>
      <c r="R71" s="32"/>
    </row>
    <row r="72" spans="1:18" s="12" customFormat="1" x14ac:dyDescent="0.25">
      <c r="A72" s="47" t="s">
        <v>183</v>
      </c>
      <c r="B72" s="47">
        <v>9322</v>
      </c>
      <c r="C72" s="38">
        <v>929003357337</v>
      </c>
      <c r="D72" s="38">
        <v>929003357337</v>
      </c>
      <c r="E72" s="35">
        <v>8720169664234</v>
      </c>
      <c r="F72" s="36" t="s">
        <v>1522</v>
      </c>
      <c r="G72" s="223">
        <v>84.893000000000001</v>
      </c>
      <c r="H72" s="39" t="s">
        <v>504</v>
      </c>
      <c r="I72" s="202">
        <v>108</v>
      </c>
      <c r="J72" s="36" t="s">
        <v>14</v>
      </c>
      <c r="K72" s="36" t="s">
        <v>15</v>
      </c>
      <c r="L72" s="104" t="s">
        <v>997</v>
      </c>
      <c r="O72" s="32"/>
      <c r="P72" s="32"/>
      <c r="Q72" s="32"/>
      <c r="R72" s="32"/>
    </row>
    <row r="73" spans="1:18" s="12" customFormat="1" x14ac:dyDescent="0.25">
      <c r="A73" s="47" t="s">
        <v>183</v>
      </c>
      <c r="B73" s="47">
        <v>9322</v>
      </c>
      <c r="C73" s="38">
        <v>929003357437</v>
      </c>
      <c r="D73" s="35">
        <v>929003357437</v>
      </c>
      <c r="E73" s="35">
        <v>8720169664258</v>
      </c>
      <c r="F73" s="49" t="s">
        <v>1523</v>
      </c>
      <c r="G73" s="223">
        <v>38.115000000000002</v>
      </c>
      <c r="H73" s="36" t="s">
        <v>501</v>
      </c>
      <c r="I73" s="202">
        <v>108</v>
      </c>
      <c r="J73" s="36" t="s">
        <v>14</v>
      </c>
      <c r="K73" s="36" t="s">
        <v>15</v>
      </c>
      <c r="L73" s="104" t="s">
        <v>997</v>
      </c>
      <c r="O73" s="32"/>
      <c r="P73" s="32"/>
      <c r="Q73" s="32"/>
      <c r="R73" s="32"/>
    </row>
    <row r="74" spans="1:18" s="12" customFormat="1" x14ac:dyDescent="0.25">
      <c r="A74" s="47" t="s">
        <v>183</v>
      </c>
      <c r="B74" s="47">
        <v>9322</v>
      </c>
      <c r="C74" s="38">
        <v>929003357537</v>
      </c>
      <c r="D74" s="35">
        <v>929003357537</v>
      </c>
      <c r="E74" s="35">
        <v>8720169664272</v>
      </c>
      <c r="F74" s="49" t="s">
        <v>1524</v>
      </c>
      <c r="G74" s="223">
        <v>38.115000000000002</v>
      </c>
      <c r="H74" s="36" t="s">
        <v>501</v>
      </c>
      <c r="I74" s="202">
        <v>108</v>
      </c>
      <c r="J74" s="36" t="s">
        <v>14</v>
      </c>
      <c r="K74" s="36" t="s">
        <v>15</v>
      </c>
      <c r="L74" s="104" t="s">
        <v>997</v>
      </c>
      <c r="O74" s="32"/>
      <c r="P74" s="32"/>
      <c r="Q74" s="32"/>
      <c r="R74" s="32"/>
    </row>
    <row r="75" spans="1:18" s="12" customFormat="1" x14ac:dyDescent="0.25">
      <c r="A75" s="47" t="s">
        <v>183</v>
      </c>
      <c r="B75" s="47">
        <v>9322</v>
      </c>
      <c r="C75" s="38">
        <v>929003357637</v>
      </c>
      <c r="D75" s="35">
        <v>929003357637</v>
      </c>
      <c r="E75" s="35">
        <v>8720169664296</v>
      </c>
      <c r="F75" s="49" t="s">
        <v>1525</v>
      </c>
      <c r="G75" s="223">
        <v>43.313000000000002</v>
      </c>
      <c r="H75" s="36" t="s">
        <v>501</v>
      </c>
      <c r="I75" s="202">
        <v>108</v>
      </c>
      <c r="J75" s="36" t="s">
        <v>14</v>
      </c>
      <c r="K75" s="36" t="s">
        <v>15</v>
      </c>
      <c r="L75" s="104" t="s">
        <v>997</v>
      </c>
      <c r="O75" s="32"/>
      <c r="P75" s="32"/>
      <c r="Q75" s="32"/>
      <c r="R75" s="32"/>
    </row>
    <row r="76" spans="1:18" s="12" customFormat="1" x14ac:dyDescent="0.25">
      <c r="A76" s="47" t="s">
        <v>183</v>
      </c>
      <c r="B76" s="47">
        <v>9322</v>
      </c>
      <c r="C76" s="38">
        <v>929003357737</v>
      </c>
      <c r="D76" s="35">
        <v>929003357737</v>
      </c>
      <c r="E76" s="35">
        <v>8720169664319</v>
      </c>
      <c r="F76" s="49" t="s">
        <v>1526</v>
      </c>
      <c r="G76" s="223">
        <v>43.313000000000002</v>
      </c>
      <c r="H76" s="36" t="s">
        <v>501</v>
      </c>
      <c r="I76" s="202">
        <v>108</v>
      </c>
      <c r="J76" s="36" t="s">
        <v>14</v>
      </c>
      <c r="K76" s="36" t="s">
        <v>15</v>
      </c>
      <c r="L76" s="104" t="s">
        <v>997</v>
      </c>
      <c r="O76" s="32"/>
      <c r="P76" s="32"/>
      <c r="Q76" s="32"/>
      <c r="R76" s="32"/>
    </row>
    <row r="77" spans="1:18" s="12" customFormat="1" x14ac:dyDescent="0.25">
      <c r="A77" s="47" t="s">
        <v>183</v>
      </c>
      <c r="B77" s="47">
        <v>9322</v>
      </c>
      <c r="C77" s="38">
        <v>929004134337</v>
      </c>
      <c r="D77" s="38">
        <v>929004134337</v>
      </c>
      <c r="E77" s="38">
        <v>8720169683754</v>
      </c>
      <c r="F77" s="49" t="s">
        <v>1506</v>
      </c>
      <c r="G77" s="223">
        <v>57.173000000000002</v>
      </c>
      <c r="H77" s="36" t="s">
        <v>504</v>
      </c>
      <c r="I77" s="202">
        <v>108</v>
      </c>
      <c r="J77" s="36" t="s">
        <v>14</v>
      </c>
      <c r="K77" s="36" t="s">
        <v>15</v>
      </c>
      <c r="L77" s="104" t="s">
        <v>997</v>
      </c>
      <c r="O77" s="32"/>
      <c r="P77" s="32"/>
      <c r="Q77" s="32"/>
      <c r="R77" s="32"/>
    </row>
    <row r="78" spans="1:18" s="12" customFormat="1" x14ac:dyDescent="0.25">
      <c r="A78" s="47" t="s">
        <v>183</v>
      </c>
      <c r="B78" s="47">
        <v>9322</v>
      </c>
      <c r="C78" s="38">
        <v>929004134437</v>
      </c>
      <c r="D78" s="38">
        <v>929004134437</v>
      </c>
      <c r="E78" s="38">
        <v>8720169683778</v>
      </c>
      <c r="F78" s="49" t="s">
        <v>1507</v>
      </c>
      <c r="G78" s="223">
        <v>57.173000000000002</v>
      </c>
      <c r="H78" s="36" t="s">
        <v>504</v>
      </c>
      <c r="I78" s="202">
        <v>108</v>
      </c>
      <c r="J78" s="36" t="s">
        <v>14</v>
      </c>
      <c r="K78" s="36" t="s">
        <v>15</v>
      </c>
      <c r="L78" s="104" t="s">
        <v>997</v>
      </c>
      <c r="O78" s="32"/>
      <c r="P78" s="32"/>
      <c r="Q78" s="32"/>
      <c r="R78" s="32"/>
    </row>
    <row r="79" spans="1:18" s="12" customFormat="1" x14ac:dyDescent="0.25">
      <c r="A79" s="47" t="s">
        <v>183</v>
      </c>
      <c r="B79" s="47">
        <v>9322</v>
      </c>
      <c r="C79" s="38">
        <v>929004134537</v>
      </c>
      <c r="D79" s="38">
        <v>929004134537</v>
      </c>
      <c r="E79" s="38">
        <v>8720169683792</v>
      </c>
      <c r="F79" s="49" t="s">
        <v>1508</v>
      </c>
      <c r="G79" s="223">
        <v>57.173000000000002</v>
      </c>
      <c r="H79" s="36" t="s">
        <v>504</v>
      </c>
      <c r="I79" s="202">
        <v>108</v>
      </c>
      <c r="J79" s="36" t="s">
        <v>14</v>
      </c>
      <c r="K79" s="36" t="s">
        <v>15</v>
      </c>
      <c r="L79" s="104" t="s">
        <v>997</v>
      </c>
      <c r="O79" s="32"/>
      <c r="P79" s="32"/>
      <c r="Q79" s="32"/>
      <c r="R79" s="32"/>
    </row>
    <row r="80" spans="1:18" s="12" customFormat="1" x14ac:dyDescent="0.25">
      <c r="A80" s="47" t="s">
        <v>183</v>
      </c>
      <c r="B80" s="47">
        <v>9322</v>
      </c>
      <c r="C80" s="38">
        <v>929004134549</v>
      </c>
      <c r="D80" s="38">
        <v>929004134549</v>
      </c>
      <c r="E80" s="38">
        <v>8720169683938</v>
      </c>
      <c r="F80" s="49" t="s">
        <v>1509</v>
      </c>
      <c r="G80" s="223">
        <v>172.095</v>
      </c>
      <c r="H80" s="36" t="s">
        <v>512</v>
      </c>
      <c r="I80" s="202">
        <v>108</v>
      </c>
      <c r="J80" s="36" t="s">
        <v>14</v>
      </c>
      <c r="K80" s="36" t="s">
        <v>15</v>
      </c>
      <c r="L80" s="104" t="s">
        <v>997</v>
      </c>
      <c r="O80" s="32"/>
      <c r="P80" s="32"/>
      <c r="Q80" s="32"/>
      <c r="R80" s="32"/>
    </row>
    <row r="81" spans="1:18" s="12" customFormat="1" x14ac:dyDescent="0.25">
      <c r="A81" s="47" t="s">
        <v>183</v>
      </c>
      <c r="B81" s="47">
        <v>9322</v>
      </c>
      <c r="C81" s="38">
        <v>929004134637</v>
      </c>
      <c r="D81" s="35">
        <f>C81</f>
        <v>929004134637</v>
      </c>
      <c r="E81" s="35">
        <v>8720169683815</v>
      </c>
      <c r="F81" s="36" t="s">
        <v>1527</v>
      </c>
      <c r="G81" s="223">
        <v>84.893000000000001</v>
      </c>
      <c r="H81" s="36" t="s">
        <v>504</v>
      </c>
      <c r="I81" s="202">
        <v>108</v>
      </c>
      <c r="J81" s="36" t="s">
        <v>14</v>
      </c>
      <c r="K81" s="36" t="s">
        <v>15</v>
      </c>
      <c r="L81" s="104" t="s">
        <v>997</v>
      </c>
      <c r="O81" s="32"/>
      <c r="P81" s="32"/>
      <c r="Q81" s="32"/>
      <c r="R81" s="32"/>
    </row>
    <row r="82" spans="1:18" s="12" customFormat="1" x14ac:dyDescent="0.25">
      <c r="A82" s="47" t="s">
        <v>183</v>
      </c>
      <c r="B82" s="47">
        <v>9322</v>
      </c>
      <c r="C82" s="38">
        <v>929004134837</v>
      </c>
      <c r="D82" s="35">
        <f>C82</f>
        <v>929004134837</v>
      </c>
      <c r="E82" s="35">
        <v>8720169683853</v>
      </c>
      <c r="F82" s="36" t="s">
        <v>1528</v>
      </c>
      <c r="G82" s="223">
        <v>84.893000000000001</v>
      </c>
      <c r="H82" s="36" t="s">
        <v>504</v>
      </c>
      <c r="I82" s="202">
        <v>108</v>
      </c>
      <c r="J82" s="36" t="s">
        <v>14</v>
      </c>
      <c r="K82" s="36" t="s">
        <v>15</v>
      </c>
      <c r="L82" s="104" t="s">
        <v>997</v>
      </c>
      <c r="O82" s="32"/>
      <c r="P82" s="32"/>
      <c r="Q82" s="32"/>
      <c r="R82" s="32"/>
    </row>
    <row r="83" spans="1:18" s="12" customFormat="1" x14ac:dyDescent="0.25">
      <c r="A83" s="47" t="s">
        <v>183</v>
      </c>
      <c r="B83" s="47">
        <v>9322</v>
      </c>
      <c r="C83" s="38">
        <v>929004753237</v>
      </c>
      <c r="D83" s="38">
        <v>929004753237</v>
      </c>
      <c r="E83" s="38">
        <v>8721103017505</v>
      </c>
      <c r="F83" s="49" t="s">
        <v>1529</v>
      </c>
      <c r="G83" s="224">
        <v>50.243000000000002</v>
      </c>
      <c r="H83" s="36" t="s">
        <v>496</v>
      </c>
      <c r="I83" s="202">
        <v>108</v>
      </c>
      <c r="J83" s="36" t="s">
        <v>14</v>
      </c>
      <c r="K83" s="36" t="s">
        <v>15</v>
      </c>
      <c r="L83" s="104" t="s">
        <v>997</v>
      </c>
      <c r="O83" s="32"/>
      <c r="P83" s="32"/>
      <c r="Q83" s="32"/>
      <c r="R83" s="32"/>
    </row>
    <row r="84" spans="1:18" s="12" customFormat="1" x14ac:dyDescent="0.25">
      <c r="A84" s="47" t="s">
        <v>183</v>
      </c>
      <c r="B84" s="47">
        <v>9322</v>
      </c>
      <c r="C84" s="38">
        <v>929004753337</v>
      </c>
      <c r="D84" s="38">
        <v>929004753337</v>
      </c>
      <c r="E84" s="38">
        <v>8721103017529</v>
      </c>
      <c r="F84" s="49" t="s">
        <v>1530</v>
      </c>
      <c r="G84" s="224">
        <v>60.637</v>
      </c>
      <c r="H84" s="36" t="s">
        <v>504</v>
      </c>
      <c r="I84" s="202">
        <v>108</v>
      </c>
      <c r="J84" s="36" t="s">
        <v>14</v>
      </c>
      <c r="K84" s="36" t="s">
        <v>15</v>
      </c>
      <c r="L84" s="104" t="s">
        <v>997</v>
      </c>
      <c r="O84" s="32"/>
      <c r="P84" s="32"/>
      <c r="Q84" s="32"/>
      <c r="R84" s="32"/>
    </row>
    <row r="85" spans="1:18" x14ac:dyDescent="0.25">
      <c r="A85" s="47" t="s">
        <v>183</v>
      </c>
      <c r="B85" s="47">
        <v>9322</v>
      </c>
      <c r="C85" s="38">
        <v>929004753437</v>
      </c>
      <c r="D85" s="38">
        <v>929004753437</v>
      </c>
      <c r="E85" s="38">
        <v>8721103017543</v>
      </c>
      <c r="F85" s="49" t="s">
        <v>1531</v>
      </c>
      <c r="G85" s="224">
        <v>74.498000000000005</v>
      </c>
      <c r="H85" s="36" t="s">
        <v>504</v>
      </c>
      <c r="I85" s="202">
        <v>108</v>
      </c>
      <c r="J85" s="36" t="s">
        <v>14</v>
      </c>
      <c r="K85" s="36" t="s">
        <v>15</v>
      </c>
      <c r="L85" s="104" t="s">
        <v>997</v>
      </c>
      <c r="N85" s="12"/>
      <c r="O85" s="32"/>
      <c r="P85" s="32"/>
      <c r="Q85" s="32"/>
      <c r="R85" s="32"/>
    </row>
    <row r="86" spans="1:18" x14ac:dyDescent="0.25">
      <c r="A86" s="47" t="s">
        <v>240</v>
      </c>
      <c r="B86" s="47">
        <v>3901</v>
      </c>
      <c r="C86" s="38">
        <v>929001954822</v>
      </c>
      <c r="D86" s="35">
        <v>929001954822</v>
      </c>
      <c r="E86" s="35">
        <v>8710619960870</v>
      </c>
      <c r="F86" s="49" t="s">
        <v>1532</v>
      </c>
      <c r="G86" s="223">
        <v>16.170000000000002</v>
      </c>
      <c r="H86" s="36" t="s">
        <v>499</v>
      </c>
      <c r="I86" s="202">
        <v>94</v>
      </c>
      <c r="J86" s="36" t="s">
        <v>14</v>
      </c>
      <c r="K86" s="36" t="s">
        <v>15</v>
      </c>
      <c r="L86" s="104" t="s">
        <v>997</v>
      </c>
      <c r="N86" s="12"/>
      <c r="O86" s="32"/>
      <c r="P86" s="32"/>
      <c r="Q86" s="32"/>
      <c r="R86" s="32"/>
    </row>
    <row r="87" spans="1:18" x14ac:dyDescent="0.25">
      <c r="A87" s="47" t="s">
        <v>240</v>
      </c>
      <c r="B87" s="47">
        <v>3901</v>
      </c>
      <c r="C87" s="38">
        <v>929001954832</v>
      </c>
      <c r="D87" s="35">
        <v>929001954832</v>
      </c>
      <c r="E87" s="35">
        <v>8719514979390</v>
      </c>
      <c r="F87" s="49" t="s">
        <v>1533</v>
      </c>
      <c r="G87" s="223">
        <v>47.354999999999997</v>
      </c>
      <c r="H87" s="36" t="s">
        <v>513</v>
      </c>
      <c r="I87" s="202">
        <v>94</v>
      </c>
      <c r="J87" s="36" t="s">
        <v>14</v>
      </c>
      <c r="K87" s="36" t="s">
        <v>15</v>
      </c>
      <c r="L87" s="104" t="s">
        <v>997</v>
      </c>
      <c r="N87" s="12"/>
      <c r="O87" s="32"/>
      <c r="P87" s="32"/>
      <c r="Q87" s="32"/>
      <c r="R87" s="32"/>
    </row>
    <row r="88" spans="1:18" x14ac:dyDescent="0.25">
      <c r="A88" s="47" t="s">
        <v>240</v>
      </c>
      <c r="B88" s="47">
        <v>3901</v>
      </c>
      <c r="C88" s="38">
        <v>929001954922</v>
      </c>
      <c r="D88" s="35">
        <v>929001954922</v>
      </c>
      <c r="E88" s="35">
        <v>8710619960894</v>
      </c>
      <c r="F88" s="49" t="s">
        <v>1534</v>
      </c>
      <c r="G88" s="223">
        <v>20.213000000000001</v>
      </c>
      <c r="H88" s="36" t="s">
        <v>499</v>
      </c>
      <c r="I88" s="202">
        <v>94</v>
      </c>
      <c r="J88" s="36" t="s">
        <v>14</v>
      </c>
      <c r="K88" s="36" t="s">
        <v>15</v>
      </c>
      <c r="L88" s="104" t="s">
        <v>997</v>
      </c>
      <c r="N88" s="12"/>
      <c r="O88" s="32"/>
      <c r="P88" s="32"/>
      <c r="Q88" s="32"/>
      <c r="R88" s="32"/>
    </row>
    <row r="89" spans="1:18" x14ac:dyDescent="0.25">
      <c r="A89" s="47" t="s">
        <v>240</v>
      </c>
      <c r="B89" s="47">
        <v>3901</v>
      </c>
      <c r="C89" s="38">
        <v>929001954924</v>
      </c>
      <c r="D89" s="38">
        <v>929001954924</v>
      </c>
      <c r="E89" s="38">
        <v>8721103017406</v>
      </c>
      <c r="F89" s="49" t="s">
        <v>1535</v>
      </c>
      <c r="G89" s="224">
        <v>61.792999999999999</v>
      </c>
      <c r="H89" s="36" t="s">
        <v>513</v>
      </c>
      <c r="I89" s="202">
        <v>94</v>
      </c>
      <c r="J89" s="36" t="s">
        <v>14</v>
      </c>
      <c r="K89" s="36" t="s">
        <v>15</v>
      </c>
      <c r="L89" s="104" t="s">
        <v>997</v>
      </c>
      <c r="N89" s="12"/>
      <c r="O89" s="32"/>
      <c r="P89" s="32"/>
      <c r="Q89" s="32"/>
      <c r="R89" s="32"/>
    </row>
    <row r="90" spans="1:18" x14ac:dyDescent="0.25">
      <c r="A90" s="47" t="s">
        <v>240</v>
      </c>
      <c r="B90" s="47">
        <v>3901</v>
      </c>
      <c r="C90" s="38">
        <v>929001955022</v>
      </c>
      <c r="D90" s="35">
        <v>929001955022</v>
      </c>
      <c r="E90" s="35">
        <v>8710619960917</v>
      </c>
      <c r="F90" s="49" t="s">
        <v>1536</v>
      </c>
      <c r="G90" s="223">
        <v>20.213000000000001</v>
      </c>
      <c r="H90" s="36" t="s">
        <v>499</v>
      </c>
      <c r="I90" s="202">
        <v>94</v>
      </c>
      <c r="J90" s="36" t="s">
        <v>14</v>
      </c>
      <c r="K90" s="36" t="s">
        <v>15</v>
      </c>
      <c r="L90" s="104" t="s">
        <v>997</v>
      </c>
      <c r="N90" s="12"/>
      <c r="O90" s="32"/>
      <c r="P90" s="32"/>
      <c r="Q90" s="32"/>
      <c r="R90" s="32"/>
    </row>
    <row r="91" spans="1:18" x14ac:dyDescent="0.25">
      <c r="A91" s="47" t="s">
        <v>240</v>
      </c>
      <c r="B91" s="47">
        <v>3901</v>
      </c>
      <c r="C91" s="38">
        <v>929001955032</v>
      </c>
      <c r="D91" s="35">
        <v>929001955032</v>
      </c>
      <c r="E91" s="35">
        <v>8719514979413</v>
      </c>
      <c r="F91" s="49" t="s">
        <v>1537</v>
      </c>
      <c r="G91" s="223">
        <v>61.792999999999999</v>
      </c>
      <c r="H91" s="36" t="s">
        <v>513</v>
      </c>
      <c r="I91" s="202">
        <v>94</v>
      </c>
      <c r="J91" s="36" t="s">
        <v>14</v>
      </c>
      <c r="K91" s="36" t="s">
        <v>15</v>
      </c>
      <c r="L91" s="104" t="s">
        <v>997</v>
      </c>
      <c r="N91" s="12"/>
      <c r="O91" s="32"/>
      <c r="P91" s="32"/>
      <c r="Q91" s="32"/>
      <c r="R91" s="32"/>
    </row>
    <row r="92" spans="1:18" x14ac:dyDescent="0.25">
      <c r="A92" s="47" t="s">
        <v>240</v>
      </c>
      <c r="B92" s="47">
        <v>3901</v>
      </c>
      <c r="C92" s="38">
        <v>929001955122</v>
      </c>
      <c r="D92" s="35">
        <v>929001955122</v>
      </c>
      <c r="E92" s="35">
        <v>8710619960818</v>
      </c>
      <c r="F92" s="49" t="s">
        <v>1538</v>
      </c>
      <c r="G92" s="223">
        <v>13.282999999999999</v>
      </c>
      <c r="H92" s="36" t="s">
        <v>499</v>
      </c>
      <c r="I92" s="202">
        <v>94</v>
      </c>
      <c r="J92" s="36" t="s">
        <v>14</v>
      </c>
      <c r="K92" s="36" t="s">
        <v>15</v>
      </c>
      <c r="L92" s="104" t="s">
        <v>997</v>
      </c>
      <c r="N92" s="12"/>
      <c r="O92" s="32"/>
      <c r="P92" s="32"/>
      <c r="Q92" s="32"/>
      <c r="R92" s="32"/>
    </row>
    <row r="93" spans="1:18" x14ac:dyDescent="0.25">
      <c r="A93" s="47" t="s">
        <v>240</v>
      </c>
      <c r="B93" s="47">
        <v>3901</v>
      </c>
      <c r="C93" s="38">
        <v>929001955124</v>
      </c>
      <c r="D93" s="38">
        <v>929001955124</v>
      </c>
      <c r="E93" s="38">
        <v>8721103017369</v>
      </c>
      <c r="F93" s="49" t="s">
        <v>1539</v>
      </c>
      <c r="G93" s="224">
        <v>39.847999999999999</v>
      </c>
      <c r="H93" s="36" t="s">
        <v>513</v>
      </c>
      <c r="I93" s="202">
        <v>94</v>
      </c>
      <c r="J93" s="36" t="s">
        <v>14</v>
      </c>
      <c r="K93" s="36" t="s">
        <v>15</v>
      </c>
      <c r="L93" s="104" t="s">
        <v>997</v>
      </c>
      <c r="N93" s="12"/>
      <c r="O93" s="32"/>
      <c r="P93" s="32"/>
      <c r="Q93" s="32"/>
      <c r="R93" s="32"/>
    </row>
    <row r="94" spans="1:18" x14ac:dyDescent="0.25">
      <c r="A94" s="47" t="s">
        <v>240</v>
      </c>
      <c r="B94" s="47">
        <v>3901</v>
      </c>
      <c r="C94" s="38">
        <v>929001955222</v>
      </c>
      <c r="D94" s="35">
        <v>929001955222</v>
      </c>
      <c r="E94" s="35">
        <v>8710619960832</v>
      </c>
      <c r="F94" s="49" t="s">
        <v>1540</v>
      </c>
      <c r="G94" s="223">
        <v>13.282999999999999</v>
      </c>
      <c r="H94" s="36" t="s">
        <v>499</v>
      </c>
      <c r="I94" s="202">
        <v>94</v>
      </c>
      <c r="J94" s="36" t="s">
        <v>14</v>
      </c>
      <c r="K94" s="36" t="s">
        <v>15</v>
      </c>
      <c r="L94" s="104" t="s">
        <v>997</v>
      </c>
      <c r="N94" s="12"/>
      <c r="O94" s="32"/>
      <c r="P94" s="32"/>
      <c r="Q94" s="32"/>
      <c r="R94" s="32"/>
    </row>
    <row r="95" spans="1:18" x14ac:dyDescent="0.25">
      <c r="A95" s="47" t="s">
        <v>240</v>
      </c>
      <c r="B95" s="47">
        <v>3901</v>
      </c>
      <c r="C95" s="38">
        <v>929001955232</v>
      </c>
      <c r="D95" s="35">
        <v>929001955232</v>
      </c>
      <c r="E95" s="35">
        <v>8719514979376</v>
      </c>
      <c r="F95" s="49" t="s">
        <v>1541</v>
      </c>
      <c r="G95" s="223">
        <v>39.847999999999999</v>
      </c>
      <c r="H95" s="36" t="s">
        <v>513</v>
      </c>
      <c r="I95" s="202">
        <v>94</v>
      </c>
      <c r="J95" s="36" t="s">
        <v>14</v>
      </c>
      <c r="K95" s="36" t="s">
        <v>15</v>
      </c>
      <c r="L95" s="104" t="s">
        <v>997</v>
      </c>
      <c r="N95" s="12"/>
      <c r="O95" s="32"/>
      <c r="P95" s="32"/>
      <c r="Q95" s="32"/>
      <c r="R95" s="32"/>
    </row>
    <row r="96" spans="1:18" x14ac:dyDescent="0.25">
      <c r="A96" s="47" t="s">
        <v>240</v>
      </c>
      <c r="B96" s="47">
        <v>3901</v>
      </c>
      <c r="C96" s="38">
        <v>929001955322</v>
      </c>
      <c r="D96" s="35">
        <v>929001955322</v>
      </c>
      <c r="E96" s="35">
        <v>8710619960856</v>
      </c>
      <c r="F96" s="49" t="s">
        <v>1542</v>
      </c>
      <c r="G96" s="223">
        <v>16.170000000000002</v>
      </c>
      <c r="H96" s="36" t="s">
        <v>499</v>
      </c>
      <c r="I96" s="202">
        <v>94</v>
      </c>
      <c r="J96" s="36" t="s">
        <v>14</v>
      </c>
      <c r="K96" s="36" t="s">
        <v>15</v>
      </c>
      <c r="L96" s="104" t="s">
        <v>997</v>
      </c>
      <c r="N96" s="12"/>
      <c r="O96" s="32"/>
      <c r="P96" s="32"/>
      <c r="Q96" s="32"/>
      <c r="R96" s="32"/>
    </row>
    <row r="97" spans="1:18" x14ac:dyDescent="0.25">
      <c r="A97" s="47" t="s">
        <v>240</v>
      </c>
      <c r="B97" s="47">
        <v>3901</v>
      </c>
      <c r="C97" s="38">
        <v>929001955324</v>
      </c>
      <c r="D97" s="38">
        <v>929001955324</v>
      </c>
      <c r="E97" s="38">
        <v>8721103017383</v>
      </c>
      <c r="F97" s="49" t="s">
        <v>1543</v>
      </c>
      <c r="G97" s="224">
        <v>47.354999999999997</v>
      </c>
      <c r="H97" s="36" t="s">
        <v>513</v>
      </c>
      <c r="I97" s="202">
        <v>94</v>
      </c>
      <c r="J97" s="36" t="s">
        <v>14</v>
      </c>
      <c r="K97" s="36" t="s">
        <v>15</v>
      </c>
      <c r="L97" s="104" t="s">
        <v>997</v>
      </c>
      <c r="N97" s="12"/>
      <c r="O97" s="32"/>
      <c r="P97" s="32"/>
      <c r="Q97" s="32"/>
      <c r="R97" s="32"/>
    </row>
    <row r="98" spans="1:18" x14ac:dyDescent="0.25">
      <c r="A98" s="47" t="s">
        <v>240</v>
      </c>
      <c r="B98" s="47">
        <v>3901</v>
      </c>
      <c r="C98" s="38">
        <v>929001991921</v>
      </c>
      <c r="D98" s="35">
        <v>929001991921</v>
      </c>
      <c r="E98" s="35">
        <v>8710619963833</v>
      </c>
      <c r="F98" s="49" t="s">
        <v>1544</v>
      </c>
      <c r="G98" s="223">
        <v>8.6630000000000003</v>
      </c>
      <c r="H98" s="36" t="s">
        <v>499</v>
      </c>
      <c r="I98" s="202">
        <v>94</v>
      </c>
      <c r="J98" s="36" t="s">
        <v>14</v>
      </c>
      <c r="K98" s="36" t="s">
        <v>15</v>
      </c>
      <c r="L98" s="104" t="s">
        <v>997</v>
      </c>
      <c r="N98" s="12"/>
      <c r="O98" s="32"/>
      <c r="P98" s="32"/>
      <c r="Q98" s="32"/>
      <c r="R98" s="32"/>
    </row>
    <row r="99" spans="1:18" x14ac:dyDescent="0.25">
      <c r="A99" s="47" t="s">
        <v>240</v>
      </c>
      <c r="B99" s="47">
        <v>3901</v>
      </c>
      <c r="C99" s="38">
        <v>929001992021</v>
      </c>
      <c r="D99" s="35">
        <v>929001992021</v>
      </c>
      <c r="E99" s="35">
        <v>8710619963857</v>
      </c>
      <c r="F99" s="49" t="s">
        <v>1545</v>
      </c>
      <c r="G99" s="223">
        <v>8.6630000000000003</v>
      </c>
      <c r="H99" s="36" t="s">
        <v>499</v>
      </c>
      <c r="I99" s="202">
        <v>94</v>
      </c>
      <c r="J99" s="36" t="s">
        <v>14</v>
      </c>
      <c r="K99" s="36" t="s">
        <v>15</v>
      </c>
      <c r="L99" s="104" t="s">
        <v>997</v>
      </c>
      <c r="N99" s="12"/>
      <c r="O99" s="32"/>
      <c r="P99" s="32"/>
      <c r="Q99" s="32"/>
      <c r="R99" s="32"/>
    </row>
    <row r="100" spans="1:18" x14ac:dyDescent="0.25">
      <c r="A100" s="47" t="s">
        <v>240</v>
      </c>
      <c r="B100" s="47">
        <v>3901</v>
      </c>
      <c r="C100" s="38">
        <v>929002299622</v>
      </c>
      <c r="D100" s="35">
        <v>929002299622</v>
      </c>
      <c r="E100" s="35">
        <v>8710619960931</v>
      </c>
      <c r="F100" s="49" t="s">
        <v>1546</v>
      </c>
      <c r="G100" s="223">
        <v>26.565000000000001</v>
      </c>
      <c r="H100" s="36" t="s">
        <v>499</v>
      </c>
      <c r="I100" s="202">
        <v>94</v>
      </c>
      <c r="J100" s="36" t="s">
        <v>14</v>
      </c>
      <c r="K100" s="36" t="s">
        <v>15</v>
      </c>
      <c r="L100" s="104" t="s">
        <v>997</v>
      </c>
      <c r="N100" s="12"/>
      <c r="O100" s="32"/>
      <c r="P100" s="32"/>
      <c r="Q100" s="32"/>
      <c r="R100" s="32"/>
    </row>
    <row r="101" spans="1:18" s="23" customFormat="1" x14ac:dyDescent="0.25">
      <c r="A101" s="47" t="s">
        <v>240</v>
      </c>
      <c r="B101" s="47">
        <v>3901</v>
      </c>
      <c r="C101" s="38">
        <v>929002299624</v>
      </c>
      <c r="D101" s="38">
        <v>929002299624</v>
      </c>
      <c r="E101" s="38">
        <v>8721103017420</v>
      </c>
      <c r="F101" s="49" t="s">
        <v>1547</v>
      </c>
      <c r="G101" s="224">
        <v>80.849999999999994</v>
      </c>
      <c r="H101" s="36" t="s">
        <v>513</v>
      </c>
      <c r="I101" s="202">
        <v>94</v>
      </c>
      <c r="J101" s="36" t="s">
        <v>14</v>
      </c>
      <c r="K101" s="36" t="s">
        <v>15</v>
      </c>
      <c r="L101" s="104" t="s">
        <v>997</v>
      </c>
      <c r="N101" s="12"/>
      <c r="O101" s="32"/>
      <c r="P101" s="32"/>
      <c r="Q101" s="32"/>
      <c r="R101" s="32"/>
    </row>
    <row r="102" spans="1:18" s="23" customFormat="1" x14ac:dyDescent="0.25">
      <c r="A102" s="47" t="s">
        <v>240</v>
      </c>
      <c r="B102" s="47">
        <v>3901</v>
      </c>
      <c r="C102" s="38">
        <v>929002299922</v>
      </c>
      <c r="D102" s="35">
        <v>929002299922</v>
      </c>
      <c r="E102" s="35">
        <v>8710619960955</v>
      </c>
      <c r="F102" s="49" t="s">
        <v>1548</v>
      </c>
      <c r="G102" s="223">
        <v>26.565000000000001</v>
      </c>
      <c r="H102" s="36" t="s">
        <v>499</v>
      </c>
      <c r="I102" s="202">
        <v>94</v>
      </c>
      <c r="J102" s="36" t="s">
        <v>14</v>
      </c>
      <c r="K102" s="36" t="s">
        <v>15</v>
      </c>
      <c r="L102" s="104" t="s">
        <v>997</v>
      </c>
      <c r="N102" s="12"/>
      <c r="O102" s="32"/>
      <c r="P102" s="32"/>
      <c r="Q102" s="32"/>
      <c r="R102" s="32"/>
    </row>
    <row r="103" spans="1:18" s="23" customFormat="1" x14ac:dyDescent="0.25">
      <c r="A103" s="47" t="s">
        <v>240</v>
      </c>
      <c r="B103" s="47">
        <v>3901</v>
      </c>
      <c r="C103" s="38">
        <v>929002299942</v>
      </c>
      <c r="D103" s="35">
        <v>929002299942</v>
      </c>
      <c r="E103" s="35">
        <v>8719514979437</v>
      </c>
      <c r="F103" s="49" t="s">
        <v>1549</v>
      </c>
      <c r="G103" s="223">
        <v>80.849999999999994</v>
      </c>
      <c r="H103" s="36" t="s">
        <v>513</v>
      </c>
      <c r="I103" s="202">
        <v>94</v>
      </c>
      <c r="J103" s="36" t="s">
        <v>14</v>
      </c>
      <c r="K103" s="36" t="s">
        <v>15</v>
      </c>
      <c r="L103" s="104" t="s">
        <v>997</v>
      </c>
      <c r="N103" s="12"/>
      <c r="O103" s="32"/>
      <c r="P103" s="32"/>
      <c r="Q103" s="32"/>
      <c r="R103" s="32"/>
    </row>
    <row r="104" spans="1:18" s="23" customFormat="1" x14ac:dyDescent="0.25">
      <c r="A104" s="47" t="s">
        <v>240</v>
      </c>
      <c r="B104" s="47">
        <v>3901</v>
      </c>
      <c r="C104" s="38">
        <v>929002455021</v>
      </c>
      <c r="D104" s="35">
        <v>929002455021</v>
      </c>
      <c r="E104" s="35">
        <v>8710619963376</v>
      </c>
      <c r="F104" s="49" t="s">
        <v>1550</v>
      </c>
      <c r="G104" s="223">
        <v>59.29</v>
      </c>
      <c r="H104" s="36" t="s">
        <v>499</v>
      </c>
      <c r="I104" s="202">
        <v>94</v>
      </c>
      <c r="J104" s="36" t="s">
        <v>14</v>
      </c>
      <c r="K104" s="36" t="s">
        <v>15</v>
      </c>
      <c r="L104" s="104" t="s">
        <v>997</v>
      </c>
      <c r="N104" s="12"/>
      <c r="O104" s="32"/>
      <c r="P104" s="32"/>
      <c r="Q104" s="32"/>
      <c r="R104" s="32"/>
    </row>
    <row r="105" spans="1:18" s="23" customFormat="1" x14ac:dyDescent="0.25">
      <c r="A105" s="203" t="s">
        <v>240</v>
      </c>
      <c r="B105" s="47">
        <v>3901</v>
      </c>
      <c r="C105" s="38">
        <v>929002455220</v>
      </c>
      <c r="D105" s="38">
        <v>929002455220</v>
      </c>
      <c r="E105" s="38">
        <v>8720169400016</v>
      </c>
      <c r="F105" s="204" t="s">
        <v>1551</v>
      </c>
      <c r="G105" s="223">
        <v>78.045000000000002</v>
      </c>
      <c r="H105" s="36" t="s">
        <v>499</v>
      </c>
      <c r="I105" s="202">
        <v>94</v>
      </c>
      <c r="J105" s="36" t="s">
        <v>14</v>
      </c>
      <c r="K105" s="36" t="s">
        <v>15</v>
      </c>
      <c r="L105" s="104" t="s">
        <v>997</v>
      </c>
      <c r="N105" s="12"/>
      <c r="O105" s="32"/>
      <c r="P105" s="32"/>
      <c r="Q105" s="32"/>
      <c r="R105" s="32"/>
    </row>
    <row r="106" spans="1:18" s="23" customFormat="1" x14ac:dyDescent="0.25">
      <c r="A106" s="47" t="s">
        <v>240</v>
      </c>
      <c r="B106" s="47">
        <v>3901</v>
      </c>
      <c r="C106" s="38">
        <v>929003759821</v>
      </c>
      <c r="D106" s="38">
        <v>929003759821</v>
      </c>
      <c r="E106" s="35">
        <v>8720169679788</v>
      </c>
      <c r="F106" s="49" t="s">
        <v>1552</v>
      </c>
      <c r="G106" s="223">
        <v>30.608000000000001</v>
      </c>
      <c r="H106" s="36" t="s">
        <v>499</v>
      </c>
      <c r="I106" s="202">
        <v>94</v>
      </c>
      <c r="J106" s="36" t="s">
        <v>14</v>
      </c>
      <c r="K106" s="36" t="s">
        <v>15</v>
      </c>
      <c r="L106" s="104" t="s">
        <v>997</v>
      </c>
      <c r="N106" s="12"/>
      <c r="O106" s="32"/>
      <c r="P106" s="32"/>
      <c r="Q106" s="32"/>
      <c r="R106" s="32"/>
    </row>
    <row r="107" spans="1:18" s="23" customFormat="1" x14ac:dyDescent="0.25">
      <c r="A107" s="47" t="s">
        <v>240</v>
      </c>
      <c r="B107" s="47">
        <v>3901</v>
      </c>
      <c r="C107" s="38">
        <v>929003759921</v>
      </c>
      <c r="D107" s="38">
        <v>929003759921</v>
      </c>
      <c r="E107" s="35">
        <v>8720169679801</v>
      </c>
      <c r="F107" s="49" t="s">
        <v>1553</v>
      </c>
      <c r="G107" s="223">
        <v>30.608000000000001</v>
      </c>
      <c r="H107" s="36" t="s">
        <v>499</v>
      </c>
      <c r="I107" s="202">
        <v>94</v>
      </c>
      <c r="J107" s="36" t="s">
        <v>14</v>
      </c>
      <c r="K107" s="36" t="s">
        <v>15</v>
      </c>
      <c r="L107" s="104" t="s">
        <v>997</v>
      </c>
      <c r="N107" s="12"/>
      <c r="O107" s="32"/>
      <c r="P107" s="32"/>
      <c r="Q107" s="32"/>
      <c r="R107" s="32"/>
    </row>
    <row r="108" spans="1:18" s="23" customFormat="1" x14ac:dyDescent="0.25">
      <c r="A108" s="47" t="s">
        <v>240</v>
      </c>
      <c r="B108" s="47">
        <v>3901</v>
      </c>
      <c r="C108" s="38">
        <v>929003782221</v>
      </c>
      <c r="D108" s="38">
        <v>929003782221</v>
      </c>
      <c r="E108" s="35">
        <v>8720169682627</v>
      </c>
      <c r="F108" s="49" t="s">
        <v>1554</v>
      </c>
      <c r="G108" s="223">
        <v>40.424999999999997</v>
      </c>
      <c r="H108" s="39" t="s">
        <v>499</v>
      </c>
      <c r="I108" s="202">
        <v>94</v>
      </c>
      <c r="J108" s="36" t="s">
        <v>14</v>
      </c>
      <c r="K108" s="36" t="s">
        <v>15</v>
      </c>
      <c r="L108" s="104" t="s">
        <v>997</v>
      </c>
      <c r="N108" s="12"/>
      <c r="O108" s="32"/>
      <c r="P108" s="32"/>
      <c r="Q108" s="32"/>
      <c r="R108" s="32"/>
    </row>
    <row r="109" spans="1:18" s="23" customFormat="1" x14ac:dyDescent="0.25">
      <c r="A109" s="47" t="s">
        <v>240</v>
      </c>
      <c r="B109" s="47">
        <v>3901</v>
      </c>
      <c r="C109" s="38">
        <v>929003782321</v>
      </c>
      <c r="D109" s="38">
        <v>929003782321</v>
      </c>
      <c r="E109" s="35">
        <v>8720169682641</v>
      </c>
      <c r="F109" s="49" t="s">
        <v>1555</v>
      </c>
      <c r="G109" s="223">
        <v>40.424999999999997</v>
      </c>
      <c r="H109" s="39" t="s">
        <v>499</v>
      </c>
      <c r="I109" s="202">
        <v>94</v>
      </c>
      <c r="J109" s="36" t="s">
        <v>14</v>
      </c>
      <c r="K109" s="36" t="s">
        <v>15</v>
      </c>
      <c r="L109" s="104" t="s">
        <v>997</v>
      </c>
      <c r="N109" s="12"/>
      <c r="O109" s="32"/>
      <c r="P109" s="32"/>
      <c r="Q109" s="32"/>
      <c r="R109" s="32"/>
    </row>
    <row r="110" spans="1:18" s="23" customFormat="1" x14ac:dyDescent="0.25">
      <c r="A110" s="47" t="s">
        <v>240</v>
      </c>
      <c r="B110" s="47">
        <v>3901</v>
      </c>
      <c r="C110" s="38">
        <v>929003822120</v>
      </c>
      <c r="D110" s="38">
        <v>929003822120</v>
      </c>
      <c r="E110" s="38">
        <v>8721103017444</v>
      </c>
      <c r="F110" s="49" t="s">
        <v>1556</v>
      </c>
      <c r="G110" s="224">
        <v>95.59</v>
      </c>
      <c r="H110" s="36" t="s">
        <v>499</v>
      </c>
      <c r="I110" s="202">
        <v>94</v>
      </c>
      <c r="J110" s="36" t="s">
        <v>14</v>
      </c>
      <c r="K110" s="36" t="s">
        <v>15</v>
      </c>
      <c r="L110" s="104" t="s">
        <v>997</v>
      </c>
      <c r="N110" s="12"/>
      <c r="O110" s="32"/>
      <c r="P110" s="32"/>
      <c r="Q110" s="32"/>
      <c r="R110" s="32"/>
    </row>
    <row r="111" spans="1:18" s="23" customFormat="1" x14ac:dyDescent="0.25">
      <c r="A111" s="38" t="s">
        <v>240</v>
      </c>
      <c r="B111" s="47">
        <v>3901</v>
      </c>
      <c r="C111" s="38">
        <v>929004240321</v>
      </c>
      <c r="D111" s="38">
        <f>C111</f>
        <v>929004240321</v>
      </c>
      <c r="E111" s="38">
        <v>8721103011923</v>
      </c>
      <c r="F111" s="49" t="s">
        <v>1557</v>
      </c>
      <c r="G111" s="224">
        <v>30.608000000000001</v>
      </c>
      <c r="H111" s="36" t="s">
        <v>499</v>
      </c>
      <c r="I111" s="202">
        <v>94</v>
      </c>
      <c r="J111" s="36" t="s">
        <v>14</v>
      </c>
      <c r="K111" s="36" t="s">
        <v>15</v>
      </c>
      <c r="L111" s="104" t="s">
        <v>997</v>
      </c>
      <c r="N111" s="12"/>
      <c r="O111" s="32"/>
      <c r="P111" s="32"/>
      <c r="Q111" s="32"/>
      <c r="R111" s="32"/>
    </row>
    <row r="112" spans="1:18" s="23" customFormat="1" x14ac:dyDescent="0.25">
      <c r="A112" s="38" t="s">
        <v>240</v>
      </c>
      <c r="B112" s="47">
        <v>3901</v>
      </c>
      <c r="C112" s="38">
        <v>929004240421</v>
      </c>
      <c r="D112" s="38">
        <f>C112</f>
        <v>929004240421</v>
      </c>
      <c r="E112" s="38">
        <v>8721103011947</v>
      </c>
      <c r="F112" s="49" t="s">
        <v>1558</v>
      </c>
      <c r="G112" s="224">
        <v>30.608000000000001</v>
      </c>
      <c r="H112" s="36" t="s">
        <v>499</v>
      </c>
      <c r="I112" s="202">
        <v>94</v>
      </c>
      <c r="J112" s="36" t="s">
        <v>14</v>
      </c>
      <c r="K112" s="36" t="s">
        <v>15</v>
      </c>
      <c r="L112" s="104" t="s">
        <v>997</v>
      </c>
      <c r="N112" s="12"/>
      <c r="O112" s="32"/>
      <c r="P112" s="32"/>
      <c r="Q112" s="32"/>
      <c r="R112" s="32"/>
    </row>
    <row r="113" spans="1:18" s="23" customFormat="1" x14ac:dyDescent="0.2">
      <c r="A113" s="47" t="s">
        <v>240</v>
      </c>
      <c r="B113" s="47">
        <v>3901</v>
      </c>
      <c r="C113" s="207">
        <v>929004240521</v>
      </c>
      <c r="D113" s="208">
        <f>C113</f>
        <v>929004240521</v>
      </c>
      <c r="E113" s="208">
        <v>8721103011961</v>
      </c>
      <c r="F113" s="182" t="s">
        <v>1554</v>
      </c>
      <c r="G113" s="223">
        <v>40.424999999999997</v>
      </c>
      <c r="H113" s="209" t="s">
        <v>499</v>
      </c>
      <c r="I113" s="202">
        <v>94</v>
      </c>
      <c r="J113" s="36" t="s">
        <v>14</v>
      </c>
      <c r="K113" s="36" t="s">
        <v>15</v>
      </c>
      <c r="L113" s="104" t="s">
        <v>997</v>
      </c>
      <c r="N113" s="12"/>
      <c r="O113" s="32"/>
      <c r="P113" s="32"/>
      <c r="Q113" s="32"/>
      <c r="R113" s="32"/>
    </row>
    <row r="114" spans="1:18" s="23" customFormat="1" x14ac:dyDescent="0.2">
      <c r="A114" s="47" t="s">
        <v>240</v>
      </c>
      <c r="B114" s="47">
        <v>3901</v>
      </c>
      <c r="C114" s="207">
        <v>929004240621</v>
      </c>
      <c r="D114" s="208">
        <f>C114</f>
        <v>929004240621</v>
      </c>
      <c r="E114" s="208">
        <v>8721103011985</v>
      </c>
      <c r="F114" s="182" t="s">
        <v>1555</v>
      </c>
      <c r="G114" s="223">
        <v>40.424999999999997</v>
      </c>
      <c r="H114" s="209" t="s">
        <v>499</v>
      </c>
      <c r="I114" s="202">
        <v>94</v>
      </c>
      <c r="J114" s="36" t="s">
        <v>14</v>
      </c>
      <c r="K114" s="36" t="s">
        <v>15</v>
      </c>
      <c r="L114" s="104" t="s">
        <v>997</v>
      </c>
      <c r="N114" s="12"/>
      <c r="O114" s="32"/>
      <c r="P114" s="32"/>
      <c r="Q114" s="32"/>
      <c r="R114" s="32"/>
    </row>
    <row r="115" spans="1:18" s="23" customFormat="1" x14ac:dyDescent="0.25">
      <c r="A115" s="38" t="s">
        <v>173</v>
      </c>
      <c r="B115" s="47">
        <v>9284</v>
      </c>
      <c r="C115" s="38">
        <v>929004345137</v>
      </c>
      <c r="D115" s="38">
        <v>929004345137</v>
      </c>
      <c r="E115" s="38">
        <v>8721103018816</v>
      </c>
      <c r="F115" s="58" t="s">
        <v>1559</v>
      </c>
      <c r="G115" s="222">
        <v>97650</v>
      </c>
      <c r="H115" s="40" t="s">
        <v>502</v>
      </c>
      <c r="I115" s="202">
        <v>104</v>
      </c>
      <c r="J115" s="36" t="s">
        <v>14</v>
      </c>
      <c r="K115" s="36" t="s">
        <v>15</v>
      </c>
      <c r="L115" s="104"/>
      <c r="N115" s="12"/>
      <c r="O115" s="32"/>
      <c r="P115" s="32"/>
      <c r="Q115" s="32"/>
      <c r="R115" s="32"/>
    </row>
    <row r="116" spans="1:18" s="23" customFormat="1" x14ac:dyDescent="0.25">
      <c r="A116" s="38" t="s">
        <v>173</v>
      </c>
      <c r="B116" s="47">
        <v>9284</v>
      </c>
      <c r="C116" s="38">
        <v>929004345237</v>
      </c>
      <c r="D116" s="38">
        <v>929004345237</v>
      </c>
      <c r="E116" s="38">
        <v>8721103018830</v>
      </c>
      <c r="F116" s="58" t="s">
        <v>1560</v>
      </c>
      <c r="G116" s="222">
        <v>112140</v>
      </c>
      <c r="H116" s="40" t="s">
        <v>502</v>
      </c>
      <c r="I116" s="202">
        <v>104</v>
      </c>
      <c r="J116" s="36" t="s">
        <v>14</v>
      </c>
      <c r="K116" s="36" t="s">
        <v>15</v>
      </c>
      <c r="L116" s="104"/>
      <c r="N116" s="12"/>
      <c r="O116" s="32"/>
      <c r="P116" s="32"/>
      <c r="Q116" s="32"/>
      <c r="R116" s="32"/>
    </row>
    <row r="117" spans="1:18" s="23" customFormat="1" x14ac:dyDescent="0.25">
      <c r="A117" s="38" t="s">
        <v>183</v>
      </c>
      <c r="B117" s="47">
        <v>9322</v>
      </c>
      <c r="C117" s="38">
        <v>929004693037</v>
      </c>
      <c r="D117" s="38">
        <v>929004693037</v>
      </c>
      <c r="E117" s="38">
        <v>8721103017864</v>
      </c>
      <c r="F117" s="58" t="s">
        <v>1561</v>
      </c>
      <c r="G117" s="224">
        <v>57.173000000000002</v>
      </c>
      <c r="H117" s="40" t="s">
        <v>507</v>
      </c>
      <c r="I117" s="202">
        <v>108</v>
      </c>
      <c r="J117" s="36" t="s">
        <v>14</v>
      </c>
      <c r="K117" s="36" t="s">
        <v>15</v>
      </c>
      <c r="L117" s="104" t="s">
        <v>997</v>
      </c>
      <c r="N117" s="12"/>
      <c r="O117" s="32"/>
      <c r="P117" s="32"/>
      <c r="Q117" s="32"/>
      <c r="R117" s="32"/>
    </row>
    <row r="118" spans="1:18" s="23" customFormat="1" x14ac:dyDescent="0.25">
      <c r="A118" s="38" t="s">
        <v>183</v>
      </c>
      <c r="B118" s="47">
        <v>9322</v>
      </c>
      <c r="C118" s="38">
        <v>929004693137</v>
      </c>
      <c r="D118" s="38">
        <v>929004693137</v>
      </c>
      <c r="E118" s="38">
        <v>8721103017888</v>
      </c>
      <c r="F118" s="58" t="s">
        <v>1562</v>
      </c>
      <c r="G118" s="224">
        <v>57.173000000000002</v>
      </c>
      <c r="H118" s="40" t="s">
        <v>507</v>
      </c>
      <c r="I118" s="202">
        <v>108</v>
      </c>
      <c r="J118" s="36" t="s">
        <v>14</v>
      </c>
      <c r="K118" s="36" t="s">
        <v>15</v>
      </c>
      <c r="L118" s="104" t="s">
        <v>997</v>
      </c>
      <c r="N118" s="12"/>
      <c r="O118" s="32"/>
      <c r="P118" s="32"/>
      <c r="Q118" s="32"/>
      <c r="R118" s="32"/>
    </row>
    <row r="119" spans="1:18" s="23" customFormat="1" x14ac:dyDescent="0.25">
      <c r="A119" s="38" t="s">
        <v>183</v>
      </c>
      <c r="B119" s="47">
        <v>9322</v>
      </c>
      <c r="C119" s="38">
        <v>929004693237</v>
      </c>
      <c r="D119" s="38">
        <v>929004693237</v>
      </c>
      <c r="E119" s="38">
        <v>8721103017901</v>
      </c>
      <c r="F119" s="58" t="s">
        <v>1563</v>
      </c>
      <c r="G119" s="224">
        <v>57.173000000000002</v>
      </c>
      <c r="H119" s="40" t="s">
        <v>507</v>
      </c>
      <c r="I119" s="202">
        <v>108</v>
      </c>
      <c r="J119" s="36" t="s">
        <v>14</v>
      </c>
      <c r="K119" s="36" t="s">
        <v>15</v>
      </c>
      <c r="L119" s="104" t="s">
        <v>997</v>
      </c>
      <c r="N119" s="12"/>
      <c r="O119" s="32"/>
      <c r="P119" s="32"/>
      <c r="Q119" s="32"/>
      <c r="R119" s="32"/>
    </row>
    <row r="120" spans="1:18" s="23" customFormat="1" x14ac:dyDescent="0.25">
      <c r="A120" s="38" t="s">
        <v>183</v>
      </c>
      <c r="B120" s="47">
        <v>9322</v>
      </c>
      <c r="C120" s="38">
        <v>929004693337</v>
      </c>
      <c r="D120" s="38">
        <v>929004693337</v>
      </c>
      <c r="E120" s="38">
        <v>8721103017925</v>
      </c>
      <c r="F120" s="58" t="s">
        <v>1564</v>
      </c>
      <c r="G120" s="224">
        <v>84.893000000000001</v>
      </c>
      <c r="H120" s="40" t="s">
        <v>504</v>
      </c>
      <c r="I120" s="202">
        <v>108</v>
      </c>
      <c r="J120" s="36" t="s">
        <v>14</v>
      </c>
      <c r="K120" s="36" t="s">
        <v>15</v>
      </c>
      <c r="L120" s="104" t="s">
        <v>997</v>
      </c>
      <c r="N120" s="12"/>
      <c r="O120" s="32"/>
      <c r="P120" s="32"/>
      <c r="Q120" s="32"/>
      <c r="R120" s="32"/>
    </row>
    <row r="121" spans="1:18" s="23" customFormat="1" x14ac:dyDescent="0.25">
      <c r="A121" s="38" t="s">
        <v>183</v>
      </c>
      <c r="B121" s="47">
        <v>9322</v>
      </c>
      <c r="C121" s="38">
        <v>929004693437</v>
      </c>
      <c r="D121" s="38">
        <v>929004693437</v>
      </c>
      <c r="E121" s="38">
        <v>8721103017949</v>
      </c>
      <c r="F121" s="58" t="s">
        <v>1565</v>
      </c>
      <c r="G121" s="224">
        <v>84.893000000000001</v>
      </c>
      <c r="H121" s="40" t="s">
        <v>504</v>
      </c>
      <c r="I121" s="202">
        <v>108</v>
      </c>
      <c r="J121" s="36" t="s">
        <v>14</v>
      </c>
      <c r="K121" s="36" t="s">
        <v>15</v>
      </c>
      <c r="L121" s="104" t="s">
        <v>997</v>
      </c>
      <c r="N121" s="12"/>
      <c r="O121" s="32"/>
      <c r="P121" s="32"/>
      <c r="Q121" s="32"/>
      <c r="R121" s="32"/>
    </row>
    <row r="122" spans="1:18" s="23" customFormat="1" x14ac:dyDescent="0.25">
      <c r="A122" s="38" t="s">
        <v>183</v>
      </c>
      <c r="B122" s="47">
        <v>9322</v>
      </c>
      <c r="C122" s="38">
        <v>929004693537</v>
      </c>
      <c r="D122" s="38">
        <v>929004693537</v>
      </c>
      <c r="E122" s="38">
        <v>8721103017963</v>
      </c>
      <c r="F122" s="58" t="s">
        <v>1566</v>
      </c>
      <c r="G122" s="224">
        <v>84.893000000000001</v>
      </c>
      <c r="H122" s="40" t="s">
        <v>504</v>
      </c>
      <c r="I122" s="202">
        <v>108</v>
      </c>
      <c r="J122" s="36" t="s">
        <v>14</v>
      </c>
      <c r="K122" s="36" t="s">
        <v>15</v>
      </c>
      <c r="L122" s="104" t="s">
        <v>997</v>
      </c>
      <c r="N122" s="12"/>
      <c r="O122" s="32"/>
      <c r="P122" s="32"/>
      <c r="Q122" s="32"/>
      <c r="R122" s="32"/>
    </row>
    <row r="123" spans="1:18" s="23" customFormat="1" x14ac:dyDescent="0.25"/>
    <row r="124" spans="1:18" s="23" customFormat="1" x14ac:dyDescent="0.25">
      <c r="A124" s="21"/>
      <c r="B124" s="21"/>
      <c r="C124" s="5"/>
      <c r="D124" s="5"/>
      <c r="E124" s="5"/>
      <c r="F124" s="5"/>
      <c r="G124" s="5"/>
      <c r="H124" s="5"/>
      <c r="I124" s="5"/>
    </row>
    <row r="125" spans="1:18" s="23" customFormat="1" x14ac:dyDescent="0.25">
      <c r="A125" s="17" t="s">
        <v>337</v>
      </c>
      <c r="B125" s="12"/>
      <c r="C125" s="5"/>
      <c r="D125" s="5"/>
      <c r="E125" s="5"/>
      <c r="F125" s="5"/>
      <c r="G125" s="5"/>
      <c r="H125" s="5"/>
      <c r="I125" s="5"/>
    </row>
    <row r="126" spans="1:18" s="23" customFormat="1" x14ac:dyDescent="0.25">
      <c r="A126" s="20"/>
      <c r="B126" s="12" t="s">
        <v>1567</v>
      </c>
      <c r="C126" s="5"/>
      <c r="D126" s="5"/>
      <c r="E126" s="5"/>
      <c r="F126" s="5"/>
      <c r="G126" s="5"/>
      <c r="H126" s="5"/>
      <c r="I126" s="5"/>
    </row>
    <row r="127" spans="1:18" s="23" customFormat="1" x14ac:dyDescent="0.25">
      <c r="A127" s="21"/>
      <c r="B127" s="21"/>
      <c r="C127" s="5"/>
      <c r="D127" s="5"/>
      <c r="E127" s="5"/>
      <c r="F127" s="5"/>
      <c r="G127" s="5"/>
      <c r="H127" s="5"/>
      <c r="I127" s="5"/>
    </row>
    <row r="128" spans="1:18" s="23" customFormat="1" x14ac:dyDescent="0.25">
      <c r="A128" s="21"/>
      <c r="B128" s="21"/>
      <c r="C128" s="5"/>
      <c r="D128" s="5"/>
      <c r="E128" s="5"/>
      <c r="F128" s="5"/>
      <c r="G128" s="5"/>
      <c r="H128" s="5"/>
      <c r="I128" s="5"/>
    </row>
    <row r="129" spans="1:9" s="23" customFormat="1" x14ac:dyDescent="0.25">
      <c r="A129" s="21"/>
      <c r="B129" s="21"/>
      <c r="C129" s="5"/>
      <c r="D129" s="5"/>
      <c r="E129" s="5"/>
      <c r="F129" s="5"/>
      <c r="G129" s="5"/>
      <c r="H129" s="5"/>
      <c r="I129" s="5"/>
    </row>
    <row r="130" spans="1:9" s="23" customFormat="1" x14ac:dyDescent="0.25">
      <c r="A130" s="21"/>
      <c r="B130" s="21"/>
      <c r="C130" s="5"/>
      <c r="D130" s="5"/>
      <c r="E130" s="5"/>
      <c r="F130" s="5"/>
      <c r="G130" s="5"/>
      <c r="H130" s="5"/>
      <c r="I130" s="5"/>
    </row>
    <row r="131" spans="1:9" s="23" customFormat="1" x14ac:dyDescent="0.25">
      <c r="A131" s="21"/>
      <c r="B131" s="21"/>
      <c r="C131" s="18"/>
      <c r="D131" s="19"/>
      <c r="E131" s="18"/>
      <c r="F131" s="4"/>
      <c r="G131" s="5"/>
      <c r="I131" s="26"/>
    </row>
    <row r="132" spans="1:9" s="23" customFormat="1" x14ac:dyDescent="0.25">
      <c r="A132" s="21"/>
      <c r="B132" s="21"/>
      <c r="C132" s="18"/>
      <c r="D132" s="19"/>
      <c r="E132" s="18"/>
      <c r="F132" s="4"/>
      <c r="G132" s="5"/>
      <c r="I132" s="26"/>
    </row>
    <row r="133" spans="1:9" s="23" customFormat="1" x14ac:dyDescent="0.25">
      <c r="A133" s="21"/>
      <c r="B133" s="21"/>
      <c r="C133" s="18"/>
      <c r="D133" s="19"/>
      <c r="E133" s="18"/>
      <c r="F133" s="4"/>
      <c r="G133" s="5"/>
      <c r="I133" s="26"/>
    </row>
    <row r="134" spans="1:9" s="23" customFormat="1" x14ac:dyDescent="0.25">
      <c r="A134" s="21"/>
      <c r="B134" s="21"/>
      <c r="C134" s="18"/>
      <c r="D134" s="19"/>
      <c r="E134" s="18"/>
      <c r="F134" s="4"/>
      <c r="G134" s="5"/>
      <c r="I134" s="26"/>
    </row>
    <row r="135" spans="1:9" s="23" customFormat="1" x14ac:dyDescent="0.25">
      <c r="A135" s="21"/>
      <c r="B135" s="21"/>
      <c r="C135" s="18"/>
      <c r="D135" s="19"/>
      <c r="E135" s="18"/>
      <c r="F135" s="4"/>
      <c r="G135" s="5"/>
      <c r="I135" s="26"/>
    </row>
    <row r="136" spans="1:9" s="23" customFormat="1" x14ac:dyDescent="0.25">
      <c r="A136" s="21"/>
      <c r="B136" s="21"/>
      <c r="C136" s="18"/>
      <c r="D136" s="19"/>
      <c r="E136" s="18"/>
      <c r="F136" s="4"/>
      <c r="G136" s="5"/>
      <c r="I136" s="26"/>
    </row>
    <row r="137" spans="1:9" s="23" customFormat="1" x14ac:dyDescent="0.25">
      <c r="A137" s="21"/>
      <c r="B137" s="21"/>
      <c r="C137" s="18"/>
      <c r="D137" s="19"/>
      <c r="E137" s="18"/>
      <c r="F137" s="4"/>
      <c r="G137" s="5"/>
      <c r="I137" s="26"/>
    </row>
    <row r="138" spans="1:9" s="23" customFormat="1" x14ac:dyDescent="0.25">
      <c r="A138" s="21"/>
      <c r="B138" s="21"/>
      <c r="C138" s="18"/>
      <c r="D138" s="19"/>
      <c r="E138" s="18"/>
      <c r="F138" s="4"/>
      <c r="G138" s="5"/>
      <c r="I138" s="26"/>
    </row>
    <row r="139" spans="1:9" s="23" customFormat="1" x14ac:dyDescent="0.25">
      <c r="A139" s="21"/>
      <c r="B139" s="21"/>
      <c r="C139" s="18"/>
      <c r="D139" s="19"/>
      <c r="E139" s="18"/>
      <c r="F139" s="4"/>
      <c r="G139" s="5"/>
      <c r="I139" s="26"/>
    </row>
    <row r="140" spans="1:9" s="23" customFormat="1" x14ac:dyDescent="0.25">
      <c r="A140" s="21"/>
      <c r="B140" s="21"/>
      <c r="C140" s="18"/>
      <c r="D140" s="19"/>
      <c r="E140" s="18"/>
      <c r="F140" s="4"/>
      <c r="G140" s="5"/>
      <c r="I140" s="26"/>
    </row>
    <row r="141" spans="1:9" s="23" customFormat="1" x14ac:dyDescent="0.25">
      <c r="A141" s="21"/>
      <c r="B141" s="21"/>
      <c r="C141" s="18"/>
      <c r="D141" s="19"/>
      <c r="E141" s="18"/>
      <c r="F141" s="4"/>
      <c r="G141" s="5"/>
      <c r="I141" s="26"/>
    </row>
    <row r="142" spans="1:9" s="23" customFormat="1" x14ac:dyDescent="0.25">
      <c r="A142" s="21"/>
      <c r="B142" s="21"/>
      <c r="C142" s="18"/>
      <c r="D142" s="19"/>
      <c r="E142" s="18"/>
      <c r="F142" s="4"/>
      <c r="G142" s="5"/>
      <c r="I142" s="26"/>
    </row>
    <row r="143" spans="1:9" s="23" customFormat="1" x14ac:dyDescent="0.25">
      <c r="A143" s="21"/>
      <c r="B143" s="21"/>
      <c r="C143" s="18"/>
      <c r="D143" s="19"/>
      <c r="E143" s="18"/>
      <c r="F143" s="4"/>
      <c r="G143" s="5"/>
      <c r="I143" s="26"/>
    </row>
    <row r="144" spans="1:9" s="23" customFormat="1" x14ac:dyDescent="0.25">
      <c r="A144" s="21"/>
      <c r="B144" s="21"/>
      <c r="C144" s="18"/>
      <c r="D144" s="19"/>
      <c r="E144" s="18"/>
      <c r="F144" s="4"/>
      <c r="G144" s="5"/>
      <c r="I144" s="26"/>
    </row>
    <row r="145" spans="1:9" s="23" customFormat="1" x14ac:dyDescent="0.25">
      <c r="A145" s="21"/>
      <c r="B145" s="21"/>
      <c r="C145" s="18"/>
      <c r="D145" s="19"/>
      <c r="E145" s="18"/>
      <c r="F145" s="4"/>
      <c r="G145" s="5"/>
      <c r="I145" s="26"/>
    </row>
    <row r="146" spans="1:9" s="23" customFormat="1" x14ac:dyDescent="0.25">
      <c r="A146" s="21"/>
      <c r="B146" s="21"/>
      <c r="C146" s="18"/>
      <c r="D146" s="19"/>
      <c r="E146" s="18"/>
      <c r="F146" s="4"/>
      <c r="G146" s="5"/>
      <c r="I146" s="26"/>
    </row>
    <row r="147" spans="1:9" s="23" customFormat="1" x14ac:dyDescent="0.25">
      <c r="A147" s="21"/>
      <c r="B147" s="21"/>
      <c r="C147" s="18"/>
      <c r="D147" s="19"/>
      <c r="E147" s="18"/>
      <c r="F147" s="4"/>
      <c r="G147" s="5"/>
      <c r="I147" s="26"/>
    </row>
    <row r="148" spans="1:9" s="23" customFormat="1" x14ac:dyDescent="0.25">
      <c r="A148" s="21"/>
      <c r="B148" s="21"/>
      <c r="C148" s="18"/>
      <c r="D148" s="19"/>
      <c r="E148" s="18"/>
      <c r="F148" s="4"/>
      <c r="G148" s="5"/>
      <c r="I148" s="26"/>
    </row>
    <row r="149" spans="1:9" s="23" customFormat="1" x14ac:dyDescent="0.25">
      <c r="A149" s="21"/>
      <c r="B149" s="21"/>
      <c r="C149" s="18"/>
      <c r="D149" s="19"/>
      <c r="E149" s="18"/>
      <c r="F149" s="4"/>
      <c r="G149" s="5"/>
      <c r="I149" s="26"/>
    </row>
    <row r="150" spans="1:9" s="23" customFormat="1" x14ac:dyDescent="0.25">
      <c r="A150" s="21"/>
      <c r="B150" s="21"/>
      <c r="C150" s="18"/>
      <c r="D150" s="19"/>
      <c r="E150" s="18"/>
      <c r="F150" s="4"/>
      <c r="G150" s="5"/>
      <c r="I150" s="26"/>
    </row>
    <row r="151" spans="1:9" s="23" customFormat="1" x14ac:dyDescent="0.25">
      <c r="A151" s="21"/>
      <c r="B151" s="21"/>
      <c r="C151" s="18"/>
      <c r="D151" s="19"/>
      <c r="E151" s="18"/>
      <c r="F151" s="4"/>
      <c r="G151" s="5"/>
      <c r="I151" s="26"/>
    </row>
    <row r="152" spans="1:9" s="23" customFormat="1" x14ac:dyDescent="0.25">
      <c r="A152" s="21"/>
      <c r="B152" s="21"/>
      <c r="C152" s="18"/>
      <c r="D152" s="19"/>
      <c r="E152" s="18"/>
      <c r="F152" s="4"/>
      <c r="G152" s="5"/>
      <c r="I152" s="26"/>
    </row>
    <row r="153" spans="1:9" s="23" customFormat="1" x14ac:dyDescent="0.25">
      <c r="A153" s="21"/>
      <c r="B153" s="21"/>
      <c r="C153" s="18"/>
      <c r="D153" s="19"/>
      <c r="E153" s="18"/>
      <c r="F153" s="4"/>
      <c r="G153" s="5"/>
      <c r="I153" s="26"/>
    </row>
    <row r="154" spans="1:9" s="23" customFormat="1" x14ac:dyDescent="0.25">
      <c r="A154" s="21"/>
      <c r="B154" s="21"/>
      <c r="C154" s="18"/>
      <c r="D154" s="19"/>
      <c r="E154" s="18"/>
      <c r="F154" s="4"/>
      <c r="G154" s="5"/>
      <c r="I154" s="26"/>
    </row>
    <row r="155" spans="1:9" s="23" customFormat="1" x14ac:dyDescent="0.25">
      <c r="A155" s="21"/>
      <c r="B155" s="21"/>
      <c r="C155" s="18"/>
      <c r="D155" s="19"/>
      <c r="E155" s="18"/>
      <c r="F155" s="4"/>
      <c r="G155" s="5"/>
      <c r="I155" s="26"/>
    </row>
    <row r="156" spans="1:9" s="23" customFormat="1" x14ac:dyDescent="0.25">
      <c r="A156" s="21"/>
      <c r="B156" s="21"/>
      <c r="C156" s="18"/>
      <c r="D156" s="19"/>
      <c r="E156" s="18"/>
      <c r="F156" s="4"/>
      <c r="G156" s="5"/>
      <c r="I156" s="26"/>
    </row>
    <row r="157" spans="1:9" s="23" customFormat="1" x14ac:dyDescent="0.25">
      <c r="A157" s="21"/>
      <c r="B157" s="21"/>
      <c r="C157" s="18"/>
      <c r="D157" s="19"/>
      <c r="E157" s="18"/>
      <c r="F157" s="4"/>
      <c r="G157" s="5"/>
      <c r="I157" s="26"/>
    </row>
    <row r="158" spans="1:9" s="23" customFormat="1" x14ac:dyDescent="0.25">
      <c r="A158" s="21"/>
      <c r="B158" s="21"/>
      <c r="C158" s="18"/>
      <c r="D158" s="19"/>
      <c r="E158" s="18"/>
      <c r="F158" s="4"/>
      <c r="G158" s="5"/>
      <c r="I158" s="26"/>
    </row>
    <row r="159" spans="1:9" s="23" customFormat="1" x14ac:dyDescent="0.25">
      <c r="A159" s="21"/>
      <c r="B159" s="21"/>
      <c r="C159" s="18"/>
      <c r="D159" s="19"/>
      <c r="E159" s="18"/>
      <c r="F159" s="4"/>
      <c r="G159" s="5"/>
      <c r="I159" s="26"/>
    </row>
    <row r="160" spans="1:9" s="23" customFormat="1" x14ac:dyDescent="0.25">
      <c r="A160" s="21"/>
      <c r="B160" s="21"/>
      <c r="C160" s="18"/>
      <c r="D160" s="19"/>
      <c r="E160" s="18"/>
      <c r="F160" s="4"/>
      <c r="G160" s="5"/>
      <c r="I160" s="26"/>
    </row>
    <row r="161" spans="1:9" s="23" customFormat="1" x14ac:dyDescent="0.25">
      <c r="A161" s="21"/>
      <c r="B161" s="21"/>
      <c r="C161" s="18"/>
      <c r="D161" s="19"/>
      <c r="E161" s="18"/>
      <c r="F161" s="4"/>
      <c r="G161" s="5"/>
      <c r="I161" s="26"/>
    </row>
    <row r="162" spans="1:9" s="23" customFormat="1" x14ac:dyDescent="0.25">
      <c r="A162" s="21"/>
      <c r="B162" s="21"/>
      <c r="C162" s="18"/>
      <c r="D162" s="19"/>
      <c r="E162" s="18"/>
      <c r="F162" s="4"/>
      <c r="G162" s="5"/>
      <c r="I162" s="26"/>
    </row>
    <row r="163" spans="1:9" s="23" customFormat="1" x14ac:dyDescent="0.25">
      <c r="A163" s="21"/>
      <c r="B163" s="21"/>
      <c r="C163" s="18"/>
      <c r="D163" s="19"/>
      <c r="E163" s="18"/>
      <c r="F163" s="4"/>
      <c r="G163" s="5"/>
      <c r="I163" s="26"/>
    </row>
    <row r="164" spans="1:9" s="23" customFormat="1" x14ac:dyDescent="0.25">
      <c r="A164" s="21"/>
      <c r="B164" s="21"/>
      <c r="C164" s="18"/>
      <c r="D164" s="19"/>
      <c r="E164" s="18"/>
      <c r="F164" s="4"/>
      <c r="G164" s="5"/>
      <c r="I164" s="26"/>
    </row>
    <row r="165" spans="1:9" s="23" customFormat="1" x14ac:dyDescent="0.25">
      <c r="A165" s="21"/>
      <c r="B165" s="21"/>
      <c r="C165" s="18"/>
      <c r="D165" s="19"/>
      <c r="E165" s="18"/>
      <c r="F165" s="4"/>
      <c r="G165" s="5"/>
      <c r="I165" s="26"/>
    </row>
    <row r="166" spans="1:9" s="23" customFormat="1" x14ac:dyDescent="0.25">
      <c r="A166" s="21"/>
      <c r="B166" s="21"/>
      <c r="C166" s="18"/>
      <c r="D166" s="19"/>
      <c r="E166" s="18"/>
      <c r="F166" s="4"/>
      <c r="G166" s="5"/>
      <c r="I166" s="26"/>
    </row>
    <row r="167" spans="1:9" s="23" customFormat="1" x14ac:dyDescent="0.25">
      <c r="A167" s="21"/>
      <c r="B167" s="21"/>
      <c r="C167" s="18"/>
      <c r="D167" s="19"/>
      <c r="E167" s="18"/>
      <c r="F167" s="4"/>
      <c r="G167" s="5"/>
      <c r="I167" s="26"/>
    </row>
    <row r="168" spans="1:9" s="23" customFormat="1" x14ac:dyDescent="0.25">
      <c r="A168" s="21"/>
      <c r="B168" s="21"/>
      <c r="C168" s="18"/>
      <c r="D168" s="19"/>
      <c r="E168" s="18"/>
      <c r="F168" s="4"/>
      <c r="G168" s="5"/>
      <c r="I168" s="26"/>
    </row>
    <row r="169" spans="1:9" s="23" customFormat="1" x14ac:dyDescent="0.25">
      <c r="A169" s="21"/>
      <c r="B169" s="21"/>
      <c r="C169" s="18"/>
      <c r="D169" s="19"/>
      <c r="E169" s="18"/>
      <c r="F169" s="4"/>
      <c r="G169" s="5"/>
      <c r="I169" s="26"/>
    </row>
    <row r="170" spans="1:9" s="23" customFormat="1" x14ac:dyDescent="0.25">
      <c r="A170" s="21"/>
      <c r="B170" s="21"/>
      <c r="C170" s="18"/>
      <c r="D170" s="19"/>
      <c r="E170" s="18"/>
      <c r="F170" s="4"/>
      <c r="G170" s="5"/>
      <c r="I170" s="26"/>
    </row>
    <row r="171" spans="1:9" s="23" customFormat="1" x14ac:dyDescent="0.25">
      <c r="A171" s="21"/>
      <c r="B171" s="21"/>
      <c r="C171" s="18"/>
      <c r="D171" s="19"/>
      <c r="E171" s="18"/>
      <c r="F171" s="4"/>
      <c r="G171" s="5"/>
      <c r="I171" s="26"/>
    </row>
    <row r="172" spans="1:9" s="23" customFormat="1" x14ac:dyDescent="0.25">
      <c r="A172" s="21"/>
      <c r="B172" s="21"/>
      <c r="C172" s="18"/>
      <c r="D172" s="19"/>
      <c r="E172" s="18"/>
      <c r="F172" s="4"/>
      <c r="G172" s="5"/>
      <c r="I172" s="26"/>
    </row>
    <row r="173" spans="1:9" s="23" customFormat="1" x14ac:dyDescent="0.25">
      <c r="A173" s="21"/>
      <c r="B173" s="21"/>
      <c r="C173" s="18"/>
      <c r="D173" s="19"/>
      <c r="E173" s="18"/>
      <c r="F173" s="4"/>
      <c r="G173" s="5"/>
      <c r="I173" s="26"/>
    </row>
    <row r="174" spans="1:9" s="23" customFormat="1" x14ac:dyDescent="0.25">
      <c r="A174" s="21"/>
      <c r="B174" s="21"/>
      <c r="C174" s="18"/>
      <c r="D174" s="19"/>
      <c r="E174" s="18"/>
      <c r="F174" s="4"/>
      <c r="G174" s="5"/>
      <c r="I174" s="26"/>
    </row>
    <row r="175" spans="1:9" s="23" customFormat="1" x14ac:dyDescent="0.25">
      <c r="A175" s="21"/>
      <c r="B175" s="21"/>
      <c r="C175" s="18"/>
      <c r="D175" s="19"/>
      <c r="E175" s="18"/>
      <c r="F175" s="4"/>
      <c r="G175" s="5"/>
      <c r="I175" s="26"/>
    </row>
    <row r="176" spans="1:9" s="23" customFormat="1" x14ac:dyDescent="0.25">
      <c r="A176" s="21"/>
      <c r="B176" s="21"/>
      <c r="C176" s="18"/>
      <c r="D176" s="19"/>
      <c r="E176" s="18"/>
      <c r="F176" s="4"/>
      <c r="G176" s="5"/>
      <c r="I176" s="26"/>
    </row>
    <row r="177" spans="1:9" s="23" customFormat="1" x14ac:dyDescent="0.25">
      <c r="A177" s="21"/>
      <c r="B177" s="21"/>
      <c r="C177" s="18"/>
      <c r="D177" s="19"/>
      <c r="E177" s="18"/>
      <c r="F177" s="4"/>
      <c r="G177" s="5"/>
      <c r="I177" s="26"/>
    </row>
    <row r="178" spans="1:9" s="23" customFormat="1" x14ac:dyDescent="0.25">
      <c r="A178" s="21"/>
      <c r="B178" s="21"/>
      <c r="C178" s="18"/>
      <c r="D178" s="19"/>
      <c r="E178" s="18"/>
      <c r="F178" s="4"/>
      <c r="G178" s="5"/>
      <c r="I178" s="26"/>
    </row>
    <row r="179" spans="1:9" s="23" customFormat="1" x14ac:dyDescent="0.25">
      <c r="A179" s="21"/>
      <c r="B179" s="21"/>
      <c r="C179" s="18"/>
      <c r="D179" s="19"/>
      <c r="E179" s="18"/>
      <c r="F179" s="4"/>
      <c r="G179" s="5"/>
      <c r="I179" s="26"/>
    </row>
    <row r="180" spans="1:9" s="23" customFormat="1" x14ac:dyDescent="0.25">
      <c r="A180" s="21"/>
      <c r="B180" s="21"/>
      <c r="C180" s="18"/>
      <c r="D180" s="19"/>
      <c r="E180" s="18"/>
      <c r="F180" s="4"/>
      <c r="G180" s="5"/>
      <c r="I180" s="26"/>
    </row>
    <row r="181" spans="1:9" s="23" customFormat="1" x14ac:dyDescent="0.25">
      <c r="A181" s="21"/>
      <c r="B181" s="21"/>
      <c r="C181" s="18"/>
      <c r="D181" s="19"/>
      <c r="E181" s="18"/>
      <c r="F181" s="4"/>
      <c r="G181" s="5"/>
      <c r="I181" s="26"/>
    </row>
    <row r="182" spans="1:9" s="23" customFormat="1" x14ac:dyDescent="0.25">
      <c r="A182" s="21"/>
      <c r="B182" s="21"/>
      <c r="C182" s="18"/>
      <c r="D182" s="19"/>
      <c r="E182" s="18"/>
      <c r="F182" s="4"/>
      <c r="G182" s="5"/>
      <c r="I182" s="26"/>
    </row>
    <row r="183" spans="1:9" s="23" customFormat="1" x14ac:dyDescent="0.25">
      <c r="A183" s="21"/>
      <c r="B183" s="21"/>
      <c r="C183" s="18"/>
      <c r="D183" s="19"/>
      <c r="E183" s="18"/>
      <c r="F183" s="4"/>
      <c r="G183" s="5"/>
      <c r="I183" s="26"/>
    </row>
    <row r="184" spans="1:9" s="23" customFormat="1" x14ac:dyDescent="0.25">
      <c r="A184" s="21"/>
      <c r="B184" s="21"/>
      <c r="C184" s="18"/>
      <c r="D184" s="19"/>
      <c r="E184" s="18"/>
      <c r="F184" s="4"/>
      <c r="G184" s="5"/>
      <c r="I184" s="26"/>
    </row>
    <row r="185" spans="1:9" s="23" customFormat="1" x14ac:dyDescent="0.25">
      <c r="A185" s="21"/>
      <c r="B185" s="21"/>
      <c r="C185" s="18"/>
      <c r="D185" s="19"/>
      <c r="E185" s="18"/>
      <c r="F185" s="4"/>
      <c r="G185" s="5"/>
      <c r="I185" s="26"/>
    </row>
    <row r="186" spans="1:9" s="23" customFormat="1" x14ac:dyDescent="0.25">
      <c r="A186" s="21"/>
      <c r="B186" s="21"/>
      <c r="C186" s="18"/>
      <c r="D186" s="19"/>
      <c r="E186" s="18"/>
      <c r="F186" s="4"/>
      <c r="G186" s="5"/>
      <c r="I186" s="26"/>
    </row>
    <row r="187" spans="1:9" s="23" customFormat="1" x14ac:dyDescent="0.25">
      <c r="A187" s="21"/>
      <c r="B187" s="21"/>
      <c r="C187" s="18"/>
      <c r="D187" s="19"/>
      <c r="E187" s="18"/>
      <c r="F187" s="4"/>
      <c r="G187" s="5"/>
      <c r="I187" s="26"/>
    </row>
    <row r="188" spans="1:9" s="23" customFormat="1" x14ac:dyDescent="0.25">
      <c r="A188" s="21"/>
      <c r="B188" s="21"/>
      <c r="C188" s="18"/>
      <c r="D188" s="19"/>
      <c r="E188" s="18"/>
      <c r="F188" s="4"/>
      <c r="G188" s="5"/>
      <c r="I188" s="26"/>
    </row>
    <row r="189" spans="1:9" s="23" customFormat="1" x14ac:dyDescent="0.25">
      <c r="A189" s="21"/>
      <c r="B189" s="21"/>
      <c r="C189" s="18"/>
      <c r="D189" s="19"/>
      <c r="E189" s="18"/>
      <c r="F189" s="4"/>
      <c r="G189" s="5"/>
      <c r="I189" s="26"/>
    </row>
    <row r="190" spans="1:9" s="23" customFormat="1" x14ac:dyDescent="0.25">
      <c r="A190" s="21"/>
      <c r="B190" s="21"/>
      <c r="C190" s="18"/>
      <c r="D190" s="19"/>
      <c r="E190" s="18"/>
      <c r="F190" s="4"/>
      <c r="G190" s="5"/>
      <c r="I190" s="26"/>
    </row>
    <row r="191" spans="1:9" s="23" customFormat="1" x14ac:dyDescent="0.25">
      <c r="A191" s="21"/>
      <c r="B191" s="21"/>
      <c r="C191" s="18"/>
      <c r="D191" s="19"/>
      <c r="E191" s="18"/>
      <c r="F191" s="4"/>
      <c r="G191" s="5"/>
      <c r="I191" s="26"/>
    </row>
    <row r="192" spans="1:9" s="23" customFormat="1" x14ac:dyDescent="0.25">
      <c r="A192" s="21"/>
      <c r="B192" s="21"/>
      <c r="C192" s="18"/>
      <c r="D192" s="19"/>
      <c r="E192" s="18"/>
      <c r="F192" s="4"/>
      <c r="G192" s="5"/>
      <c r="I192" s="26"/>
    </row>
    <row r="193" spans="1:9" s="23" customFormat="1" x14ac:dyDescent="0.25">
      <c r="A193" s="21"/>
      <c r="B193" s="21"/>
      <c r="C193" s="18"/>
      <c r="D193" s="19"/>
      <c r="E193" s="18"/>
      <c r="F193" s="4"/>
      <c r="G193" s="5"/>
      <c r="I193" s="26"/>
    </row>
    <row r="194" spans="1:9" s="23" customFormat="1" x14ac:dyDescent="0.25">
      <c r="A194" s="21"/>
      <c r="B194" s="21"/>
      <c r="C194" s="18"/>
      <c r="D194" s="19"/>
      <c r="E194" s="18"/>
      <c r="F194" s="4"/>
      <c r="G194" s="5"/>
      <c r="I194" s="26"/>
    </row>
    <row r="195" spans="1:9" s="23" customFormat="1" x14ac:dyDescent="0.25">
      <c r="A195" s="21"/>
      <c r="B195" s="21"/>
      <c r="C195" s="18"/>
      <c r="D195" s="19"/>
      <c r="E195" s="18"/>
      <c r="F195" s="4"/>
      <c r="G195" s="5"/>
      <c r="I195" s="26"/>
    </row>
    <row r="196" spans="1:9" s="23" customFormat="1" x14ac:dyDescent="0.25">
      <c r="A196" s="21"/>
      <c r="B196" s="21"/>
      <c r="C196" s="18"/>
      <c r="D196" s="19"/>
      <c r="E196" s="18"/>
      <c r="F196" s="4"/>
      <c r="G196" s="5"/>
      <c r="I196" s="26"/>
    </row>
    <row r="197" spans="1:9" s="23" customFormat="1" x14ac:dyDescent="0.25">
      <c r="A197" s="21"/>
      <c r="B197" s="21"/>
      <c r="C197" s="18"/>
      <c r="D197" s="19"/>
      <c r="E197" s="18"/>
      <c r="F197" s="4"/>
      <c r="G197" s="5"/>
      <c r="I197" s="26"/>
    </row>
    <row r="198" spans="1:9" s="23" customFormat="1" x14ac:dyDescent="0.25">
      <c r="A198" s="21"/>
      <c r="B198" s="21"/>
      <c r="C198" s="18"/>
      <c r="D198" s="19"/>
      <c r="E198" s="18"/>
      <c r="F198" s="4"/>
      <c r="G198" s="5"/>
      <c r="I198" s="26"/>
    </row>
    <row r="199" spans="1:9" s="23" customFormat="1" x14ac:dyDescent="0.25">
      <c r="A199" s="21"/>
      <c r="B199" s="21"/>
      <c r="C199" s="18"/>
      <c r="D199" s="19"/>
      <c r="E199" s="18"/>
      <c r="F199" s="4"/>
      <c r="G199" s="5"/>
      <c r="I199" s="26"/>
    </row>
    <row r="200" spans="1:9" s="23" customFormat="1" x14ac:dyDescent="0.25">
      <c r="A200" s="21"/>
      <c r="B200" s="21"/>
      <c r="C200" s="18"/>
      <c r="D200" s="19"/>
      <c r="E200" s="18"/>
      <c r="F200" s="4"/>
      <c r="G200" s="5"/>
      <c r="I200" s="26"/>
    </row>
    <row r="201" spans="1:9" s="23" customFormat="1" x14ac:dyDescent="0.25">
      <c r="A201" s="21"/>
      <c r="B201" s="21"/>
      <c r="C201" s="18"/>
      <c r="D201" s="19"/>
      <c r="E201" s="18"/>
      <c r="F201" s="4"/>
      <c r="G201" s="5"/>
      <c r="I201" s="26"/>
    </row>
    <row r="202" spans="1:9" s="23" customFormat="1" x14ac:dyDescent="0.25">
      <c r="A202" s="21"/>
      <c r="B202" s="21"/>
      <c r="C202" s="18"/>
      <c r="D202" s="19"/>
      <c r="E202" s="18"/>
      <c r="F202" s="4"/>
      <c r="G202" s="5"/>
      <c r="I202" s="26"/>
    </row>
    <row r="203" spans="1:9" s="23" customFormat="1" x14ac:dyDescent="0.25">
      <c r="A203" s="21"/>
      <c r="B203" s="21"/>
      <c r="C203" s="18"/>
      <c r="D203" s="19"/>
      <c r="E203" s="18"/>
      <c r="F203" s="4"/>
      <c r="G203" s="5"/>
      <c r="I203" s="26"/>
    </row>
    <row r="204" spans="1:9" s="23" customFormat="1" x14ac:dyDescent="0.25">
      <c r="A204" s="21"/>
      <c r="B204" s="21"/>
      <c r="C204" s="18"/>
      <c r="D204" s="19"/>
      <c r="E204" s="18"/>
      <c r="F204" s="4"/>
      <c r="G204" s="5"/>
      <c r="I204" s="26"/>
    </row>
    <row r="205" spans="1:9" s="23" customFormat="1" x14ac:dyDescent="0.25">
      <c r="A205" s="21"/>
      <c r="B205" s="21"/>
      <c r="C205" s="18"/>
      <c r="D205" s="19"/>
      <c r="E205" s="18"/>
      <c r="F205" s="4"/>
      <c r="G205" s="5"/>
      <c r="I205" s="26"/>
    </row>
    <row r="206" spans="1:9" s="23" customFormat="1" x14ac:dyDescent="0.25">
      <c r="A206" s="21"/>
      <c r="B206" s="21"/>
      <c r="C206" s="18"/>
      <c r="D206" s="19"/>
      <c r="E206" s="18"/>
      <c r="F206" s="4"/>
      <c r="G206" s="5"/>
      <c r="I206" s="26"/>
    </row>
    <row r="207" spans="1:9" s="23" customFormat="1" x14ac:dyDescent="0.25">
      <c r="A207" s="21"/>
      <c r="B207" s="21"/>
      <c r="C207" s="18"/>
      <c r="D207" s="19"/>
      <c r="E207" s="18"/>
      <c r="F207" s="4"/>
      <c r="G207" s="5"/>
      <c r="I207" s="26"/>
    </row>
    <row r="208" spans="1:9" s="23" customFormat="1" x14ac:dyDescent="0.25">
      <c r="A208" s="21"/>
      <c r="B208" s="21"/>
      <c r="C208" s="18"/>
      <c r="D208" s="19"/>
      <c r="E208" s="18"/>
      <c r="F208" s="4"/>
      <c r="G208" s="5"/>
      <c r="I208" s="26"/>
    </row>
    <row r="209" spans="1:9" s="23" customFormat="1" x14ac:dyDescent="0.25">
      <c r="A209" s="21"/>
      <c r="B209" s="21"/>
      <c r="C209" s="18"/>
      <c r="D209" s="19"/>
      <c r="E209" s="18"/>
      <c r="F209" s="4"/>
      <c r="G209" s="5"/>
      <c r="I209" s="26"/>
    </row>
    <row r="210" spans="1:9" s="23" customFormat="1" x14ac:dyDescent="0.25">
      <c r="A210" s="21"/>
      <c r="B210" s="21"/>
      <c r="C210" s="18"/>
      <c r="D210" s="19"/>
      <c r="E210" s="18"/>
      <c r="F210" s="4"/>
      <c r="G210" s="5"/>
      <c r="I210" s="26"/>
    </row>
    <row r="211" spans="1:9" s="23" customFormat="1" x14ac:dyDescent="0.25">
      <c r="A211" s="21"/>
      <c r="B211" s="21"/>
      <c r="C211" s="18"/>
      <c r="D211" s="19"/>
      <c r="E211" s="18"/>
      <c r="F211" s="4"/>
      <c r="G211" s="5"/>
      <c r="I211" s="26"/>
    </row>
    <row r="212" spans="1:9" s="23" customFormat="1" x14ac:dyDescent="0.25">
      <c r="A212" s="21"/>
      <c r="B212" s="21"/>
      <c r="C212" s="18"/>
      <c r="D212" s="19"/>
      <c r="E212" s="18"/>
      <c r="F212" s="4"/>
      <c r="G212" s="5"/>
      <c r="I212" s="26"/>
    </row>
    <row r="213" spans="1:9" s="23" customFormat="1" x14ac:dyDescent="0.25">
      <c r="A213" s="21"/>
      <c r="B213" s="21"/>
      <c r="C213" s="18"/>
      <c r="D213" s="19"/>
      <c r="E213" s="18"/>
      <c r="F213" s="4"/>
      <c r="G213" s="5"/>
      <c r="I213" s="26"/>
    </row>
    <row r="214" spans="1:9" s="23" customFormat="1" x14ac:dyDescent="0.25">
      <c r="A214" s="21"/>
      <c r="B214" s="21"/>
      <c r="C214" s="18"/>
      <c r="D214" s="19"/>
      <c r="E214" s="18"/>
      <c r="F214" s="4"/>
      <c r="G214" s="5"/>
      <c r="I214" s="26"/>
    </row>
    <row r="215" spans="1:9" s="23" customFormat="1" x14ac:dyDescent="0.25">
      <c r="A215" s="21"/>
      <c r="B215" s="21"/>
      <c r="C215" s="18"/>
      <c r="D215" s="19"/>
      <c r="E215" s="18"/>
      <c r="F215" s="4"/>
      <c r="G215" s="5"/>
      <c r="I215" s="26"/>
    </row>
    <row r="216" spans="1:9" s="23" customFormat="1" x14ac:dyDescent="0.25">
      <c r="A216" s="21"/>
      <c r="B216" s="21"/>
      <c r="C216" s="18"/>
      <c r="D216" s="19"/>
      <c r="E216" s="18"/>
      <c r="F216" s="4"/>
      <c r="G216" s="5"/>
      <c r="I216" s="26"/>
    </row>
    <row r="217" spans="1:9" s="23" customFormat="1" x14ac:dyDescent="0.25">
      <c r="A217" s="21"/>
      <c r="B217" s="21"/>
      <c r="C217" s="18"/>
      <c r="D217" s="19"/>
      <c r="E217" s="18"/>
      <c r="F217" s="4"/>
      <c r="G217" s="5"/>
      <c r="I217" s="26"/>
    </row>
    <row r="218" spans="1:9" s="23" customFormat="1" x14ac:dyDescent="0.25">
      <c r="A218" s="21"/>
      <c r="B218" s="21"/>
      <c r="C218" s="18"/>
      <c r="D218" s="19"/>
      <c r="E218" s="18"/>
      <c r="F218" s="4"/>
      <c r="G218" s="5"/>
      <c r="I218" s="26"/>
    </row>
    <row r="219" spans="1:9" s="23" customFormat="1" x14ac:dyDescent="0.25">
      <c r="A219" s="21"/>
      <c r="B219" s="21"/>
      <c r="C219" s="18"/>
      <c r="D219" s="19"/>
      <c r="E219" s="18"/>
      <c r="F219" s="4"/>
      <c r="G219" s="5"/>
      <c r="I219" s="26"/>
    </row>
    <row r="220" spans="1:9" s="23" customFormat="1" x14ac:dyDescent="0.25">
      <c r="A220" s="21"/>
      <c r="B220" s="21"/>
      <c r="C220" s="18"/>
      <c r="D220" s="19"/>
      <c r="E220" s="18"/>
      <c r="F220" s="4"/>
      <c r="G220" s="5"/>
      <c r="I220" s="26"/>
    </row>
    <row r="221" spans="1:9" s="23" customFormat="1" x14ac:dyDescent="0.25">
      <c r="A221" s="21"/>
      <c r="B221" s="21"/>
      <c r="C221" s="18"/>
      <c r="D221" s="19"/>
      <c r="E221" s="18"/>
      <c r="F221" s="4"/>
      <c r="G221" s="5"/>
      <c r="I221" s="26"/>
    </row>
    <row r="222" spans="1:9" s="23" customFormat="1" x14ac:dyDescent="0.25">
      <c r="A222" s="21"/>
      <c r="B222" s="21"/>
      <c r="C222" s="18"/>
      <c r="D222" s="19"/>
      <c r="E222" s="18"/>
      <c r="F222" s="4"/>
      <c r="G222" s="5"/>
      <c r="I222" s="26"/>
    </row>
    <row r="223" spans="1:9" s="23" customFormat="1" x14ac:dyDescent="0.25">
      <c r="A223" s="21"/>
      <c r="B223" s="21"/>
      <c r="C223" s="18"/>
      <c r="D223" s="19"/>
      <c r="E223" s="18"/>
      <c r="F223" s="4"/>
      <c r="G223" s="5"/>
      <c r="I223" s="26"/>
    </row>
    <row r="224" spans="1:9" s="23" customFormat="1" x14ac:dyDescent="0.25">
      <c r="A224" s="21"/>
      <c r="B224" s="21"/>
      <c r="C224" s="18"/>
      <c r="D224" s="19"/>
      <c r="E224" s="18"/>
      <c r="F224" s="4"/>
      <c r="G224" s="5"/>
      <c r="I224" s="26"/>
    </row>
    <row r="225" spans="1:9" s="23" customFormat="1" x14ac:dyDescent="0.25">
      <c r="A225" s="21"/>
      <c r="B225" s="21"/>
      <c r="C225" s="18"/>
      <c r="D225" s="19"/>
      <c r="E225" s="18"/>
      <c r="F225" s="4"/>
      <c r="G225" s="5"/>
      <c r="I225" s="26"/>
    </row>
    <row r="226" spans="1:9" s="23" customFormat="1" x14ac:dyDescent="0.25">
      <c r="A226" s="21"/>
      <c r="B226" s="21"/>
      <c r="C226" s="18"/>
      <c r="D226" s="19"/>
      <c r="E226" s="18"/>
      <c r="F226" s="4"/>
      <c r="G226" s="5"/>
      <c r="I226" s="26"/>
    </row>
    <row r="227" spans="1:9" s="23" customFormat="1" x14ac:dyDescent="0.25">
      <c r="A227" s="21"/>
      <c r="B227" s="21"/>
      <c r="C227" s="18"/>
      <c r="D227" s="19"/>
      <c r="E227" s="18"/>
      <c r="F227" s="4"/>
      <c r="G227" s="5"/>
      <c r="I227" s="26"/>
    </row>
    <row r="228" spans="1:9" s="23" customFormat="1" x14ac:dyDescent="0.25">
      <c r="A228" s="21"/>
      <c r="B228" s="21"/>
      <c r="C228" s="18"/>
      <c r="D228" s="19"/>
      <c r="E228" s="18"/>
      <c r="F228" s="4"/>
      <c r="G228" s="5"/>
      <c r="I228" s="26"/>
    </row>
    <row r="229" spans="1:9" s="23" customFormat="1" x14ac:dyDescent="0.25">
      <c r="A229" s="21"/>
      <c r="B229" s="21"/>
      <c r="C229" s="18"/>
      <c r="D229" s="19"/>
      <c r="E229" s="18"/>
      <c r="F229" s="4"/>
      <c r="G229" s="5"/>
      <c r="I229" s="26"/>
    </row>
    <row r="230" spans="1:9" s="23" customFormat="1" x14ac:dyDescent="0.25">
      <c r="A230" s="21"/>
      <c r="B230" s="21"/>
      <c r="C230" s="18"/>
      <c r="D230" s="19"/>
      <c r="E230" s="18"/>
      <c r="F230" s="4"/>
      <c r="G230" s="5"/>
      <c r="I230" s="26"/>
    </row>
    <row r="231" spans="1:9" s="23" customFormat="1" x14ac:dyDescent="0.25">
      <c r="A231" s="21"/>
      <c r="B231" s="21"/>
      <c r="C231" s="18"/>
      <c r="D231" s="19"/>
      <c r="E231" s="18"/>
      <c r="F231" s="4"/>
      <c r="G231" s="5"/>
      <c r="I231" s="26"/>
    </row>
    <row r="232" spans="1:9" s="23" customFormat="1" x14ac:dyDescent="0.25">
      <c r="A232" s="21"/>
      <c r="B232" s="21"/>
      <c r="C232" s="18"/>
      <c r="D232" s="19"/>
      <c r="E232" s="18"/>
      <c r="F232" s="4"/>
      <c r="G232" s="5"/>
      <c r="I232" s="26"/>
    </row>
    <row r="233" spans="1:9" s="23" customFormat="1" x14ac:dyDescent="0.25">
      <c r="A233" s="21"/>
      <c r="B233" s="21"/>
      <c r="C233" s="18"/>
      <c r="D233" s="19"/>
      <c r="E233" s="18"/>
      <c r="F233" s="4"/>
      <c r="G233" s="5"/>
      <c r="I233" s="26"/>
    </row>
    <row r="234" spans="1:9" s="23" customFormat="1" x14ac:dyDescent="0.25">
      <c r="A234" s="21"/>
      <c r="B234" s="21"/>
      <c r="C234" s="18"/>
      <c r="D234" s="19"/>
      <c r="E234" s="18"/>
      <c r="F234" s="4"/>
      <c r="G234" s="5"/>
      <c r="I234" s="26"/>
    </row>
    <row r="235" spans="1:9" s="23" customFormat="1" x14ac:dyDescent="0.25">
      <c r="A235" s="21"/>
      <c r="B235" s="21"/>
      <c r="C235" s="18"/>
      <c r="D235" s="19"/>
      <c r="E235" s="18"/>
      <c r="F235" s="4"/>
      <c r="G235" s="5"/>
      <c r="I235" s="26"/>
    </row>
    <row r="236" spans="1:9" s="23" customFormat="1" x14ac:dyDescent="0.25">
      <c r="A236" s="21"/>
      <c r="B236" s="21"/>
      <c r="C236" s="18"/>
      <c r="D236" s="19"/>
      <c r="E236" s="18"/>
      <c r="F236" s="4"/>
      <c r="G236" s="5"/>
      <c r="I236" s="26"/>
    </row>
    <row r="237" spans="1:9" s="23" customFormat="1" x14ac:dyDescent="0.25">
      <c r="A237" s="21"/>
      <c r="B237" s="21"/>
      <c r="C237" s="18"/>
      <c r="D237" s="19"/>
      <c r="E237" s="18"/>
      <c r="F237" s="4"/>
      <c r="G237" s="5"/>
      <c r="I237" s="26"/>
    </row>
    <row r="238" spans="1:9" s="23" customFormat="1" x14ac:dyDescent="0.25">
      <c r="A238" s="21"/>
      <c r="B238" s="21"/>
      <c r="C238" s="18"/>
      <c r="D238" s="19"/>
      <c r="E238" s="18"/>
      <c r="F238" s="4"/>
      <c r="G238" s="5"/>
      <c r="I238" s="26"/>
    </row>
    <row r="239" spans="1:9" s="23" customFormat="1" x14ac:dyDescent="0.25">
      <c r="A239" s="21"/>
      <c r="B239" s="21"/>
      <c r="C239" s="18"/>
      <c r="D239" s="19"/>
      <c r="E239" s="18"/>
      <c r="F239" s="4"/>
      <c r="G239" s="5"/>
      <c r="I239" s="26"/>
    </row>
    <row r="240" spans="1:9" s="23" customFormat="1" x14ac:dyDescent="0.25">
      <c r="A240" s="21"/>
      <c r="B240" s="21"/>
      <c r="C240" s="18"/>
      <c r="D240" s="19"/>
      <c r="E240" s="18"/>
      <c r="F240" s="4"/>
      <c r="G240" s="5"/>
      <c r="I240" s="26"/>
    </row>
    <row r="241" spans="1:9" s="23" customFormat="1" x14ac:dyDescent="0.25">
      <c r="A241" s="21"/>
      <c r="B241" s="21"/>
      <c r="C241" s="18"/>
      <c r="D241" s="19"/>
      <c r="E241" s="18"/>
      <c r="F241" s="4"/>
      <c r="G241" s="5"/>
      <c r="I241" s="26"/>
    </row>
    <row r="242" spans="1:9" s="23" customFormat="1" x14ac:dyDescent="0.25">
      <c r="A242" s="21"/>
      <c r="B242" s="21"/>
      <c r="C242" s="18"/>
      <c r="D242" s="19"/>
      <c r="E242" s="18"/>
      <c r="F242" s="4"/>
      <c r="G242" s="5"/>
      <c r="I242" s="26"/>
    </row>
    <row r="243" spans="1:9" s="23" customFormat="1" x14ac:dyDescent="0.25">
      <c r="A243" s="21"/>
      <c r="B243" s="21"/>
      <c r="C243" s="18"/>
      <c r="D243" s="19"/>
      <c r="E243" s="18"/>
      <c r="F243" s="4"/>
      <c r="G243" s="5"/>
      <c r="I243" s="26"/>
    </row>
    <row r="244" spans="1:9" s="23" customFormat="1" x14ac:dyDescent="0.25">
      <c r="A244" s="21"/>
      <c r="B244" s="21"/>
      <c r="C244" s="18"/>
      <c r="D244" s="19"/>
      <c r="E244" s="18"/>
      <c r="F244" s="4"/>
      <c r="G244" s="5"/>
      <c r="I244" s="26"/>
    </row>
    <row r="245" spans="1:9" s="23" customFormat="1" x14ac:dyDescent="0.25">
      <c r="A245" s="21"/>
      <c r="B245" s="21"/>
      <c r="C245" s="18"/>
      <c r="D245" s="19"/>
      <c r="E245" s="18"/>
      <c r="F245" s="4"/>
      <c r="G245" s="5"/>
      <c r="I245" s="26"/>
    </row>
    <row r="246" spans="1:9" s="23" customFormat="1" x14ac:dyDescent="0.25">
      <c r="A246" s="21"/>
      <c r="B246" s="21"/>
      <c r="C246" s="18"/>
      <c r="D246" s="19"/>
      <c r="E246" s="18"/>
      <c r="F246" s="4"/>
      <c r="G246" s="5"/>
      <c r="I246" s="26"/>
    </row>
    <row r="247" spans="1:9" s="23" customFormat="1" x14ac:dyDescent="0.25">
      <c r="A247" s="21"/>
      <c r="B247" s="21"/>
      <c r="C247" s="18"/>
      <c r="D247" s="19"/>
      <c r="E247" s="18"/>
      <c r="F247" s="4"/>
      <c r="G247" s="5"/>
      <c r="I247" s="26"/>
    </row>
    <row r="248" spans="1:9" s="23" customFormat="1" x14ac:dyDescent="0.25">
      <c r="A248" s="21"/>
      <c r="B248" s="21"/>
      <c r="C248" s="18"/>
      <c r="D248" s="19"/>
      <c r="E248" s="18"/>
      <c r="F248" s="4"/>
      <c r="G248" s="5"/>
      <c r="I248" s="26"/>
    </row>
    <row r="249" spans="1:9" s="23" customFormat="1" x14ac:dyDescent="0.25">
      <c r="A249" s="21"/>
      <c r="B249" s="21"/>
      <c r="C249" s="18"/>
      <c r="D249" s="19"/>
      <c r="E249" s="18"/>
      <c r="F249" s="4"/>
      <c r="G249" s="5"/>
      <c r="I249" s="26"/>
    </row>
    <row r="250" spans="1:9" s="23" customFormat="1" x14ac:dyDescent="0.25">
      <c r="A250" s="21"/>
      <c r="B250" s="21"/>
      <c r="C250" s="18"/>
      <c r="D250" s="19"/>
      <c r="E250" s="18"/>
      <c r="F250" s="4"/>
      <c r="G250" s="5"/>
      <c r="I250" s="26"/>
    </row>
    <row r="251" spans="1:9" s="23" customFormat="1" x14ac:dyDescent="0.25">
      <c r="A251" s="21"/>
      <c r="B251" s="21"/>
      <c r="C251" s="18"/>
      <c r="D251" s="19"/>
      <c r="E251" s="18"/>
      <c r="F251" s="4"/>
      <c r="G251" s="5"/>
      <c r="I251" s="26"/>
    </row>
    <row r="252" spans="1:9" s="23" customFormat="1" x14ac:dyDescent="0.25">
      <c r="A252" s="21"/>
      <c r="B252" s="21"/>
      <c r="C252" s="18"/>
      <c r="D252" s="19"/>
      <c r="E252" s="18"/>
      <c r="F252" s="4"/>
      <c r="G252" s="5"/>
      <c r="I252" s="26"/>
    </row>
    <row r="253" spans="1:9" s="23" customFormat="1" x14ac:dyDescent="0.25">
      <c r="A253" s="21"/>
      <c r="B253" s="21"/>
      <c r="C253" s="18"/>
      <c r="D253" s="19"/>
      <c r="E253" s="18"/>
      <c r="F253" s="4"/>
      <c r="G253" s="5"/>
      <c r="I253" s="26"/>
    </row>
    <row r="254" spans="1:9" s="23" customFormat="1" x14ac:dyDescent="0.25">
      <c r="A254" s="21"/>
      <c r="B254" s="21"/>
      <c r="C254" s="18"/>
      <c r="D254" s="19"/>
      <c r="E254" s="18"/>
      <c r="F254" s="4"/>
      <c r="G254" s="5"/>
      <c r="I254" s="26"/>
    </row>
    <row r="255" spans="1:9" s="23" customFormat="1" x14ac:dyDescent="0.25">
      <c r="A255" s="21"/>
      <c r="B255" s="21"/>
      <c r="C255" s="18"/>
      <c r="D255" s="19"/>
      <c r="E255" s="18"/>
      <c r="F255" s="4"/>
      <c r="G255" s="5"/>
      <c r="I255" s="26"/>
    </row>
    <row r="256" spans="1:9" s="23" customFormat="1" x14ac:dyDescent="0.25">
      <c r="A256" s="21"/>
      <c r="B256" s="21"/>
      <c r="C256" s="18"/>
      <c r="D256" s="19"/>
      <c r="E256" s="18"/>
      <c r="F256" s="4"/>
      <c r="G256" s="5"/>
      <c r="I256" s="26"/>
    </row>
    <row r="257" spans="1:9" s="23" customFormat="1" x14ac:dyDescent="0.25">
      <c r="A257" s="21"/>
      <c r="B257" s="21"/>
      <c r="C257" s="18"/>
      <c r="D257" s="19"/>
      <c r="E257" s="18"/>
      <c r="F257" s="4"/>
      <c r="G257" s="5"/>
      <c r="I257" s="26"/>
    </row>
    <row r="258" spans="1:9" s="23" customFormat="1" x14ac:dyDescent="0.25">
      <c r="A258" s="21"/>
      <c r="B258" s="21"/>
      <c r="C258" s="18"/>
      <c r="D258" s="19"/>
      <c r="E258" s="18"/>
      <c r="F258" s="4"/>
      <c r="G258" s="5"/>
      <c r="I258" s="26"/>
    </row>
    <row r="259" spans="1:9" s="23" customFormat="1" x14ac:dyDescent="0.25">
      <c r="A259" s="21"/>
      <c r="B259" s="21"/>
      <c r="C259" s="18"/>
      <c r="D259" s="19"/>
      <c r="E259" s="18"/>
      <c r="F259" s="4"/>
      <c r="G259" s="5"/>
      <c r="I259" s="26"/>
    </row>
    <row r="260" spans="1:9" s="23" customFormat="1" x14ac:dyDescent="0.25">
      <c r="A260" s="21"/>
      <c r="B260" s="21"/>
      <c r="C260" s="18"/>
      <c r="D260" s="19"/>
      <c r="E260" s="18"/>
      <c r="F260" s="4"/>
      <c r="G260" s="5"/>
      <c r="I260" s="26"/>
    </row>
    <row r="261" spans="1:9" s="23" customFormat="1" x14ac:dyDescent="0.25">
      <c r="A261" s="21"/>
      <c r="B261" s="21"/>
      <c r="C261" s="18"/>
      <c r="D261" s="19"/>
      <c r="E261" s="18"/>
      <c r="F261" s="4"/>
      <c r="G261" s="5"/>
      <c r="I261" s="26"/>
    </row>
    <row r="262" spans="1:9" s="23" customFormat="1" x14ac:dyDescent="0.25">
      <c r="A262" s="21"/>
      <c r="B262" s="21"/>
      <c r="C262" s="18"/>
      <c r="D262" s="19"/>
      <c r="E262" s="18"/>
      <c r="F262" s="4"/>
      <c r="G262" s="5"/>
      <c r="I262" s="26"/>
    </row>
    <row r="263" spans="1:9" s="23" customFormat="1" x14ac:dyDescent="0.25">
      <c r="A263" s="21"/>
      <c r="B263" s="21"/>
      <c r="C263" s="18"/>
      <c r="D263" s="19"/>
      <c r="E263" s="18"/>
      <c r="F263" s="4"/>
      <c r="G263" s="5"/>
      <c r="I263" s="26"/>
    </row>
    <row r="264" spans="1:9" s="23" customFormat="1" x14ac:dyDescent="0.25">
      <c r="A264" s="21"/>
      <c r="B264" s="21"/>
      <c r="C264" s="18"/>
      <c r="D264" s="19"/>
      <c r="E264" s="18"/>
      <c r="F264" s="4"/>
      <c r="G264" s="5"/>
      <c r="I264" s="26"/>
    </row>
    <row r="265" spans="1:9" s="23" customFormat="1" x14ac:dyDescent="0.25">
      <c r="A265" s="21"/>
      <c r="B265" s="21"/>
      <c r="C265" s="18"/>
      <c r="D265" s="19"/>
      <c r="E265" s="18"/>
      <c r="F265" s="4"/>
      <c r="G265" s="5"/>
      <c r="I265" s="26"/>
    </row>
    <row r="266" spans="1:9" s="23" customFormat="1" x14ac:dyDescent="0.25">
      <c r="A266" s="21"/>
      <c r="B266" s="21"/>
      <c r="C266" s="18"/>
      <c r="D266" s="19"/>
      <c r="E266" s="18"/>
      <c r="F266" s="4"/>
      <c r="G266" s="5"/>
      <c r="I266" s="26"/>
    </row>
    <row r="267" spans="1:9" s="23" customFormat="1" x14ac:dyDescent="0.25">
      <c r="A267" s="21"/>
      <c r="B267" s="21"/>
      <c r="C267" s="18"/>
      <c r="D267" s="19"/>
      <c r="E267" s="18"/>
      <c r="F267" s="4"/>
      <c r="G267" s="5"/>
      <c r="I267" s="26"/>
    </row>
    <row r="268" spans="1:9" s="23" customFormat="1" x14ac:dyDescent="0.25">
      <c r="A268" s="21"/>
      <c r="B268" s="21"/>
      <c r="C268" s="18"/>
      <c r="D268" s="19"/>
      <c r="E268" s="18"/>
      <c r="F268" s="4"/>
      <c r="G268" s="5"/>
      <c r="I268" s="26"/>
    </row>
    <row r="269" spans="1:9" s="23" customFormat="1" x14ac:dyDescent="0.25">
      <c r="A269" s="21"/>
      <c r="B269" s="21"/>
      <c r="C269" s="18"/>
      <c r="D269" s="19"/>
      <c r="E269" s="18"/>
      <c r="F269" s="4"/>
      <c r="G269" s="5"/>
      <c r="I269" s="26"/>
    </row>
    <row r="270" spans="1:9" s="23" customFormat="1" x14ac:dyDescent="0.25">
      <c r="A270" s="21"/>
      <c r="B270" s="21"/>
      <c r="C270" s="18"/>
      <c r="D270" s="19"/>
      <c r="E270" s="18"/>
      <c r="F270" s="4"/>
      <c r="G270" s="5"/>
      <c r="I270" s="26"/>
    </row>
    <row r="271" spans="1:9" s="23" customFormat="1" x14ac:dyDescent="0.25">
      <c r="A271" s="21"/>
      <c r="B271" s="21"/>
      <c r="C271" s="18"/>
      <c r="D271" s="19"/>
      <c r="E271" s="18"/>
      <c r="F271" s="4"/>
      <c r="G271" s="5"/>
      <c r="I271" s="26"/>
    </row>
    <row r="272" spans="1:9" s="23" customFormat="1" x14ac:dyDescent="0.25">
      <c r="A272" s="21"/>
      <c r="B272" s="21"/>
      <c r="C272" s="18"/>
      <c r="D272" s="19"/>
      <c r="E272" s="18"/>
      <c r="F272" s="4"/>
      <c r="G272" s="5"/>
      <c r="I272" s="26"/>
    </row>
    <row r="273" spans="1:9" s="23" customFormat="1" x14ac:dyDescent="0.25">
      <c r="A273" s="21"/>
      <c r="B273" s="21"/>
      <c r="C273" s="18"/>
      <c r="D273" s="19"/>
      <c r="E273" s="18"/>
      <c r="F273" s="4"/>
      <c r="G273" s="5"/>
      <c r="I273" s="26"/>
    </row>
    <row r="274" spans="1:9" s="23" customFormat="1" x14ac:dyDescent="0.25">
      <c r="A274" s="21"/>
      <c r="B274" s="21"/>
      <c r="C274" s="18"/>
      <c r="D274" s="19"/>
      <c r="E274" s="18"/>
      <c r="F274" s="4"/>
      <c r="G274" s="5"/>
      <c r="I274" s="26"/>
    </row>
    <row r="275" spans="1:9" s="23" customFormat="1" x14ac:dyDescent="0.25">
      <c r="A275" s="21"/>
      <c r="B275" s="21"/>
      <c r="C275" s="18"/>
      <c r="D275" s="19"/>
      <c r="E275" s="18"/>
      <c r="F275" s="4"/>
      <c r="G275" s="5"/>
      <c r="I275" s="26"/>
    </row>
    <row r="276" spans="1:9" s="23" customFormat="1" x14ac:dyDescent="0.25">
      <c r="A276" s="21"/>
      <c r="B276" s="21"/>
      <c r="C276" s="18"/>
      <c r="D276" s="19"/>
      <c r="E276" s="18"/>
      <c r="F276" s="4"/>
      <c r="G276" s="5"/>
      <c r="I276" s="26"/>
    </row>
    <row r="277" spans="1:9" s="23" customFormat="1" x14ac:dyDescent="0.25">
      <c r="A277" s="21"/>
      <c r="B277" s="21"/>
      <c r="C277" s="18"/>
      <c r="D277" s="19"/>
      <c r="E277" s="18"/>
      <c r="F277" s="4"/>
      <c r="G277" s="5"/>
      <c r="I277" s="26"/>
    </row>
    <row r="278" spans="1:9" s="23" customFormat="1" x14ac:dyDescent="0.25">
      <c r="A278" s="21"/>
      <c r="B278" s="21"/>
      <c r="C278" s="18"/>
      <c r="D278" s="19"/>
      <c r="E278" s="18"/>
      <c r="F278" s="4"/>
      <c r="G278" s="5"/>
      <c r="I278" s="26"/>
    </row>
    <row r="279" spans="1:9" s="23" customFormat="1" x14ac:dyDescent="0.25">
      <c r="A279" s="21"/>
      <c r="B279" s="21"/>
      <c r="C279" s="18"/>
      <c r="D279" s="19"/>
      <c r="E279" s="18"/>
      <c r="F279" s="4"/>
      <c r="G279" s="5"/>
      <c r="I279" s="26"/>
    </row>
    <row r="280" spans="1:9" s="23" customFormat="1" x14ac:dyDescent="0.25">
      <c r="A280" s="21"/>
      <c r="B280" s="21"/>
      <c r="C280" s="18"/>
      <c r="D280" s="19"/>
      <c r="E280" s="18"/>
      <c r="F280" s="4"/>
      <c r="G280" s="5"/>
      <c r="I280" s="26"/>
    </row>
    <row r="281" spans="1:9" s="23" customFormat="1" x14ac:dyDescent="0.25">
      <c r="A281" s="21"/>
      <c r="B281" s="21"/>
      <c r="C281" s="18"/>
      <c r="D281" s="19"/>
      <c r="E281" s="18"/>
      <c r="F281" s="4"/>
      <c r="G281" s="5"/>
      <c r="I281" s="26"/>
    </row>
    <row r="282" spans="1:9" s="23" customFormat="1" x14ac:dyDescent="0.25">
      <c r="A282" s="21"/>
      <c r="B282" s="21"/>
      <c r="C282" s="18"/>
      <c r="D282" s="19"/>
      <c r="E282" s="18"/>
      <c r="F282" s="4"/>
      <c r="G282" s="5"/>
      <c r="I282" s="26"/>
    </row>
    <row r="283" spans="1:9" s="23" customFormat="1" x14ac:dyDescent="0.25">
      <c r="A283" s="21"/>
      <c r="B283" s="21"/>
      <c r="C283" s="18"/>
      <c r="D283" s="19"/>
      <c r="E283" s="18"/>
      <c r="F283" s="4"/>
      <c r="G283" s="5"/>
      <c r="I283" s="26"/>
    </row>
    <row r="284" spans="1:9" s="23" customFormat="1" x14ac:dyDescent="0.25">
      <c r="A284" s="21"/>
      <c r="B284" s="21"/>
      <c r="C284" s="18"/>
      <c r="D284" s="19"/>
      <c r="E284" s="18"/>
      <c r="F284" s="4"/>
      <c r="G284" s="5"/>
      <c r="I284" s="26"/>
    </row>
    <row r="285" spans="1:9" s="23" customFormat="1" x14ac:dyDescent="0.25">
      <c r="A285" s="21"/>
      <c r="B285" s="21"/>
      <c r="C285" s="18"/>
      <c r="D285" s="19"/>
      <c r="E285" s="18"/>
      <c r="F285" s="4"/>
      <c r="G285" s="5"/>
      <c r="I285" s="26"/>
    </row>
    <row r="286" spans="1:9" s="23" customFormat="1" x14ac:dyDescent="0.25">
      <c r="A286" s="21"/>
      <c r="B286" s="21"/>
      <c r="C286" s="18"/>
      <c r="D286" s="19"/>
      <c r="E286" s="18"/>
      <c r="F286" s="4"/>
      <c r="G286" s="5"/>
      <c r="I286" s="26"/>
    </row>
    <row r="287" spans="1:9" s="23" customFormat="1" x14ac:dyDescent="0.25">
      <c r="A287" s="21"/>
      <c r="B287" s="21"/>
      <c r="C287" s="18"/>
      <c r="D287" s="19"/>
      <c r="E287" s="18"/>
      <c r="F287" s="4"/>
      <c r="G287" s="5"/>
      <c r="I287" s="26"/>
    </row>
    <row r="288" spans="1:9" s="23" customFormat="1" x14ac:dyDescent="0.25">
      <c r="A288" s="21"/>
      <c r="B288" s="21"/>
      <c r="C288" s="18"/>
      <c r="D288" s="19"/>
      <c r="E288" s="18"/>
      <c r="F288" s="4"/>
      <c r="G288" s="5"/>
      <c r="I288" s="26"/>
    </row>
    <row r="289" spans="1:9" s="23" customFormat="1" x14ac:dyDescent="0.25">
      <c r="A289" s="21"/>
      <c r="B289" s="21"/>
      <c r="C289" s="18"/>
      <c r="D289" s="19"/>
      <c r="E289" s="18"/>
      <c r="F289" s="4"/>
      <c r="G289" s="5"/>
      <c r="I289" s="26"/>
    </row>
    <row r="290" spans="1:9" s="23" customFormat="1" x14ac:dyDescent="0.25">
      <c r="A290" s="21"/>
      <c r="B290" s="21"/>
      <c r="C290" s="18"/>
      <c r="D290" s="19"/>
      <c r="E290" s="18"/>
      <c r="F290" s="4"/>
      <c r="G290" s="5"/>
      <c r="I290" s="26"/>
    </row>
    <row r="291" spans="1:9" s="23" customFormat="1" x14ac:dyDescent="0.25">
      <c r="A291" s="21"/>
      <c r="B291" s="21"/>
      <c r="C291" s="18"/>
      <c r="D291" s="19"/>
      <c r="E291" s="18"/>
      <c r="F291" s="4"/>
      <c r="G291" s="5"/>
      <c r="I291" s="26"/>
    </row>
    <row r="292" spans="1:9" s="23" customFormat="1" x14ac:dyDescent="0.25">
      <c r="A292" s="21"/>
      <c r="B292" s="21"/>
      <c r="C292" s="18"/>
      <c r="D292" s="19"/>
      <c r="E292" s="18"/>
      <c r="F292" s="4"/>
      <c r="G292" s="5"/>
      <c r="I292" s="26"/>
    </row>
    <row r="293" spans="1:9" s="23" customFormat="1" x14ac:dyDescent="0.25">
      <c r="A293" s="21"/>
      <c r="B293" s="21"/>
      <c r="C293" s="18"/>
      <c r="D293" s="19"/>
      <c r="E293" s="18"/>
      <c r="F293" s="4"/>
      <c r="G293" s="5"/>
      <c r="I293" s="26"/>
    </row>
    <row r="294" spans="1:9" s="23" customFormat="1" x14ac:dyDescent="0.25">
      <c r="A294" s="21"/>
      <c r="B294" s="21"/>
      <c r="C294" s="18"/>
      <c r="D294" s="19"/>
      <c r="E294" s="18"/>
      <c r="F294" s="4"/>
      <c r="G294" s="5"/>
      <c r="I294" s="26"/>
    </row>
    <row r="295" spans="1:9" s="23" customFormat="1" x14ac:dyDescent="0.25">
      <c r="A295" s="21"/>
      <c r="B295" s="21"/>
      <c r="C295" s="18"/>
      <c r="D295" s="19"/>
      <c r="E295" s="18"/>
      <c r="F295" s="4"/>
      <c r="G295" s="5"/>
      <c r="I295" s="26"/>
    </row>
    <row r="296" spans="1:9" s="23" customFormat="1" x14ac:dyDescent="0.25">
      <c r="A296" s="21"/>
      <c r="B296" s="21"/>
      <c r="C296" s="18"/>
      <c r="D296" s="19"/>
      <c r="E296" s="18"/>
      <c r="F296" s="4"/>
      <c r="G296" s="5"/>
      <c r="I296" s="26"/>
    </row>
    <row r="297" spans="1:9" s="23" customFormat="1" x14ac:dyDescent="0.25">
      <c r="A297" s="21"/>
      <c r="B297" s="21"/>
      <c r="C297" s="18"/>
      <c r="D297" s="19"/>
      <c r="E297" s="18"/>
      <c r="F297" s="4"/>
      <c r="G297" s="5"/>
      <c r="I297" s="26"/>
    </row>
    <row r="298" spans="1:9" s="23" customFormat="1" x14ac:dyDescent="0.25">
      <c r="A298" s="21"/>
      <c r="B298" s="21"/>
      <c r="C298" s="18"/>
      <c r="D298" s="19"/>
      <c r="E298" s="18"/>
      <c r="F298" s="4"/>
      <c r="G298" s="5"/>
      <c r="I298" s="26"/>
    </row>
    <row r="299" spans="1:9" s="23" customFormat="1" x14ac:dyDescent="0.25">
      <c r="A299" s="21"/>
      <c r="B299" s="21"/>
      <c r="C299" s="18"/>
      <c r="D299" s="19"/>
      <c r="E299" s="18"/>
      <c r="F299" s="4"/>
      <c r="G299" s="5"/>
      <c r="I299" s="26"/>
    </row>
    <row r="300" spans="1:9" s="23" customFormat="1" x14ac:dyDescent="0.25">
      <c r="A300" s="21"/>
      <c r="B300" s="21"/>
      <c r="C300" s="18"/>
      <c r="D300" s="19"/>
      <c r="E300" s="18"/>
      <c r="F300" s="4"/>
      <c r="G300" s="5"/>
      <c r="I300" s="26"/>
    </row>
    <row r="301" spans="1:9" s="23" customFormat="1" x14ac:dyDescent="0.25">
      <c r="A301" s="21"/>
      <c r="B301" s="21"/>
      <c r="C301" s="18"/>
      <c r="D301" s="19"/>
      <c r="E301" s="18"/>
      <c r="F301" s="4"/>
      <c r="G301" s="5"/>
      <c r="I301" s="26"/>
    </row>
    <row r="302" spans="1:9" s="23" customFormat="1" x14ac:dyDescent="0.25">
      <c r="A302" s="21"/>
      <c r="B302" s="21"/>
      <c r="C302" s="18"/>
      <c r="D302" s="19"/>
      <c r="E302" s="18"/>
      <c r="F302" s="4"/>
      <c r="G302" s="5"/>
      <c r="I302" s="26"/>
    </row>
    <row r="303" spans="1:9" s="23" customFormat="1" x14ac:dyDescent="0.25">
      <c r="A303" s="21"/>
      <c r="B303" s="21"/>
      <c r="C303" s="18"/>
      <c r="D303" s="19"/>
      <c r="E303" s="18"/>
      <c r="F303" s="4"/>
      <c r="G303" s="5"/>
      <c r="I303" s="26"/>
    </row>
    <row r="304" spans="1:9" s="23" customFormat="1" x14ac:dyDescent="0.25">
      <c r="A304" s="21"/>
      <c r="B304" s="21"/>
      <c r="C304" s="18"/>
      <c r="D304" s="19"/>
      <c r="E304" s="18"/>
      <c r="F304" s="4"/>
      <c r="G304" s="5"/>
      <c r="I304" s="26"/>
    </row>
    <row r="305" spans="1:9" s="23" customFormat="1" x14ac:dyDescent="0.25">
      <c r="A305" s="21"/>
      <c r="B305" s="21"/>
      <c r="C305" s="18"/>
      <c r="D305" s="19"/>
      <c r="E305" s="18"/>
      <c r="F305" s="4"/>
      <c r="G305" s="5"/>
      <c r="I305" s="26"/>
    </row>
    <row r="306" spans="1:9" s="23" customFormat="1" x14ac:dyDescent="0.25">
      <c r="A306" s="21"/>
      <c r="B306" s="21"/>
      <c r="C306" s="18"/>
      <c r="D306" s="19"/>
      <c r="E306" s="18"/>
      <c r="F306" s="4"/>
      <c r="G306" s="5"/>
      <c r="I306" s="26"/>
    </row>
    <row r="307" spans="1:9" s="23" customFormat="1" x14ac:dyDescent="0.25">
      <c r="A307" s="21"/>
      <c r="B307" s="21"/>
      <c r="C307" s="18"/>
      <c r="D307" s="19"/>
      <c r="E307" s="18"/>
      <c r="F307" s="4"/>
      <c r="G307" s="5"/>
      <c r="I307" s="26"/>
    </row>
    <row r="308" spans="1:9" s="23" customFormat="1" x14ac:dyDescent="0.25">
      <c r="A308" s="21"/>
      <c r="B308" s="21"/>
      <c r="C308" s="18"/>
      <c r="D308" s="19"/>
      <c r="E308" s="18"/>
      <c r="F308" s="4"/>
      <c r="G308" s="5"/>
      <c r="I308" s="26"/>
    </row>
    <row r="309" spans="1:9" s="23" customFormat="1" x14ac:dyDescent="0.25">
      <c r="A309" s="21"/>
      <c r="B309" s="21"/>
      <c r="C309" s="18"/>
      <c r="D309" s="19"/>
      <c r="E309" s="18"/>
      <c r="F309" s="4"/>
      <c r="G309" s="5"/>
      <c r="I309" s="26"/>
    </row>
    <row r="310" spans="1:9" s="23" customFormat="1" x14ac:dyDescent="0.25">
      <c r="A310" s="21"/>
      <c r="B310" s="21"/>
      <c r="C310" s="18"/>
      <c r="D310" s="19"/>
      <c r="E310" s="18"/>
      <c r="F310" s="4"/>
      <c r="G310" s="5"/>
      <c r="I310" s="26"/>
    </row>
    <row r="311" spans="1:9" s="23" customFormat="1" x14ac:dyDescent="0.25">
      <c r="A311" s="21"/>
      <c r="B311" s="21"/>
      <c r="C311" s="18"/>
      <c r="D311" s="19"/>
      <c r="E311" s="18"/>
      <c r="F311" s="4"/>
      <c r="G311" s="5"/>
      <c r="I311" s="26"/>
    </row>
    <row r="312" spans="1:9" s="23" customFormat="1" x14ac:dyDescent="0.25">
      <c r="A312" s="21"/>
      <c r="B312" s="21"/>
      <c r="C312" s="18"/>
      <c r="D312" s="19"/>
      <c r="E312" s="18"/>
      <c r="F312" s="4"/>
      <c r="G312" s="5"/>
      <c r="I312" s="26"/>
    </row>
    <row r="313" spans="1:9" s="23" customFormat="1" x14ac:dyDescent="0.25">
      <c r="A313" s="21"/>
      <c r="B313" s="21"/>
      <c r="C313" s="18"/>
      <c r="D313" s="19"/>
      <c r="E313" s="18"/>
      <c r="F313" s="4"/>
      <c r="G313" s="5"/>
      <c r="I313" s="26"/>
    </row>
    <row r="314" spans="1:9" s="23" customFormat="1" x14ac:dyDescent="0.25">
      <c r="A314" s="21"/>
      <c r="B314" s="21"/>
      <c r="C314" s="18"/>
      <c r="D314" s="19"/>
      <c r="E314" s="18"/>
      <c r="F314" s="4"/>
      <c r="G314" s="5"/>
      <c r="I314" s="26"/>
    </row>
    <row r="315" spans="1:9" s="23" customFormat="1" x14ac:dyDescent="0.25">
      <c r="A315" s="21"/>
      <c r="B315" s="21"/>
      <c r="C315" s="18"/>
      <c r="D315" s="19"/>
      <c r="E315" s="18"/>
      <c r="F315" s="4"/>
      <c r="G315" s="5"/>
      <c r="I315" s="26"/>
    </row>
    <row r="316" spans="1:9" s="23" customFormat="1" x14ac:dyDescent="0.25">
      <c r="A316" s="21"/>
      <c r="B316" s="21"/>
      <c r="C316" s="18"/>
      <c r="D316" s="19"/>
      <c r="E316" s="18"/>
      <c r="F316" s="4"/>
      <c r="G316" s="5"/>
      <c r="I316" s="26"/>
    </row>
    <row r="317" spans="1:9" s="23" customFormat="1" x14ac:dyDescent="0.25">
      <c r="A317" s="21"/>
      <c r="B317" s="21"/>
      <c r="C317" s="18"/>
      <c r="D317" s="19"/>
      <c r="E317" s="18"/>
      <c r="F317" s="4"/>
      <c r="G317" s="5"/>
      <c r="I317" s="26"/>
    </row>
    <row r="318" spans="1:9" s="23" customFormat="1" x14ac:dyDescent="0.25">
      <c r="A318" s="21"/>
      <c r="B318" s="21"/>
      <c r="C318" s="18"/>
      <c r="D318" s="19"/>
      <c r="E318" s="18"/>
      <c r="F318" s="4"/>
      <c r="G318" s="5"/>
      <c r="I318" s="26"/>
    </row>
    <row r="319" spans="1:9" s="23" customFormat="1" x14ac:dyDescent="0.25">
      <c r="A319" s="21"/>
      <c r="B319" s="21"/>
      <c r="C319" s="18"/>
      <c r="D319" s="19"/>
      <c r="E319" s="18"/>
      <c r="F319" s="4"/>
      <c r="G319" s="5"/>
      <c r="I319" s="26"/>
    </row>
    <row r="320" spans="1:9" s="23" customFormat="1" x14ac:dyDescent="0.25">
      <c r="A320" s="21"/>
      <c r="B320" s="21"/>
      <c r="C320" s="18"/>
      <c r="D320" s="19"/>
      <c r="E320" s="18"/>
      <c r="F320" s="4"/>
      <c r="G320" s="5"/>
      <c r="I320" s="26"/>
    </row>
    <row r="321" spans="1:9" s="23" customFormat="1" x14ac:dyDescent="0.25">
      <c r="A321" s="21"/>
      <c r="B321" s="21"/>
      <c r="C321" s="18"/>
      <c r="D321" s="19"/>
      <c r="E321" s="18"/>
      <c r="F321" s="4"/>
      <c r="G321" s="5"/>
      <c r="I321" s="26"/>
    </row>
    <row r="322" spans="1:9" s="23" customFormat="1" x14ac:dyDescent="0.25">
      <c r="A322" s="21"/>
      <c r="B322" s="21"/>
      <c r="C322" s="18"/>
      <c r="D322" s="19"/>
      <c r="E322" s="18"/>
      <c r="F322" s="4"/>
      <c r="G322" s="5"/>
      <c r="I322" s="26"/>
    </row>
    <row r="323" spans="1:9" s="23" customFormat="1" x14ac:dyDescent="0.25">
      <c r="A323" s="21"/>
      <c r="B323" s="21"/>
      <c r="C323" s="18"/>
      <c r="D323" s="19"/>
      <c r="E323" s="18"/>
      <c r="F323" s="4"/>
      <c r="G323" s="5"/>
      <c r="I323" s="26"/>
    </row>
    <row r="324" spans="1:9" s="23" customFormat="1" x14ac:dyDescent="0.25">
      <c r="A324" s="21"/>
      <c r="B324" s="21"/>
      <c r="C324" s="18"/>
      <c r="D324" s="19"/>
      <c r="E324" s="18"/>
      <c r="F324" s="4"/>
      <c r="G324" s="5"/>
      <c r="I324" s="26"/>
    </row>
    <row r="325" spans="1:9" s="23" customFormat="1" x14ac:dyDescent="0.25">
      <c r="A325" s="21"/>
      <c r="B325" s="21"/>
      <c r="C325" s="18"/>
      <c r="D325" s="19"/>
      <c r="E325" s="18"/>
      <c r="F325" s="4"/>
      <c r="G325" s="5"/>
      <c r="I325" s="26"/>
    </row>
    <row r="326" spans="1:9" s="23" customFormat="1" x14ac:dyDescent="0.25">
      <c r="A326" s="21"/>
      <c r="B326" s="21"/>
      <c r="C326" s="18"/>
      <c r="D326" s="19"/>
      <c r="E326" s="18"/>
      <c r="F326" s="4"/>
      <c r="G326" s="5"/>
      <c r="I326" s="26"/>
    </row>
    <row r="327" spans="1:9" s="23" customFormat="1" x14ac:dyDescent="0.25">
      <c r="A327" s="21"/>
      <c r="B327" s="21"/>
      <c r="C327" s="18"/>
      <c r="D327" s="19"/>
      <c r="E327" s="18"/>
      <c r="F327" s="4"/>
      <c r="G327" s="5"/>
      <c r="I327" s="26"/>
    </row>
    <row r="328" spans="1:9" s="23" customFormat="1" x14ac:dyDescent="0.25">
      <c r="A328" s="21"/>
      <c r="B328" s="21"/>
      <c r="C328" s="18"/>
      <c r="D328" s="19"/>
      <c r="E328" s="18"/>
      <c r="F328" s="4"/>
      <c r="G328" s="5"/>
      <c r="I328" s="26"/>
    </row>
    <row r="329" spans="1:9" s="23" customFormat="1" x14ac:dyDescent="0.25">
      <c r="A329" s="21"/>
      <c r="B329" s="21"/>
      <c r="C329" s="18"/>
      <c r="D329" s="19"/>
      <c r="E329" s="18"/>
      <c r="F329" s="4"/>
      <c r="G329" s="5"/>
      <c r="I329" s="26"/>
    </row>
    <row r="330" spans="1:9" s="23" customFormat="1" x14ac:dyDescent="0.25">
      <c r="A330" s="21"/>
      <c r="B330" s="21"/>
      <c r="C330" s="18"/>
      <c r="D330" s="19"/>
      <c r="E330" s="18"/>
      <c r="F330" s="4"/>
      <c r="G330" s="5"/>
      <c r="I330" s="26"/>
    </row>
    <row r="331" spans="1:9" s="23" customFormat="1" x14ac:dyDescent="0.25">
      <c r="A331" s="21"/>
      <c r="B331" s="21"/>
      <c r="C331" s="18"/>
      <c r="D331" s="19"/>
      <c r="E331" s="18"/>
      <c r="F331" s="4"/>
      <c r="G331" s="5"/>
      <c r="I331" s="26"/>
    </row>
    <row r="332" spans="1:9" s="23" customFormat="1" x14ac:dyDescent="0.25">
      <c r="A332" s="21"/>
      <c r="B332" s="21"/>
      <c r="C332" s="18"/>
      <c r="D332" s="19"/>
      <c r="E332" s="18"/>
      <c r="F332" s="4"/>
      <c r="G332" s="5"/>
      <c r="I332" s="26"/>
    </row>
    <row r="333" spans="1:9" s="23" customFormat="1" x14ac:dyDescent="0.25">
      <c r="A333" s="21"/>
      <c r="B333" s="21"/>
      <c r="C333" s="18"/>
      <c r="D333" s="19"/>
      <c r="E333" s="18"/>
      <c r="F333" s="4"/>
      <c r="G333" s="5"/>
      <c r="I333" s="26"/>
    </row>
    <row r="334" spans="1:9" s="23" customFormat="1" x14ac:dyDescent="0.25">
      <c r="A334" s="21"/>
      <c r="B334" s="21"/>
      <c r="C334" s="18"/>
      <c r="D334" s="19"/>
      <c r="E334" s="18"/>
      <c r="F334" s="4"/>
      <c r="G334" s="5"/>
      <c r="I334" s="26"/>
    </row>
    <row r="335" spans="1:9" s="23" customFormat="1" x14ac:dyDescent="0.25">
      <c r="A335" s="21"/>
      <c r="B335" s="21"/>
      <c r="C335" s="18"/>
      <c r="D335" s="19"/>
      <c r="E335" s="18"/>
      <c r="F335" s="4"/>
      <c r="G335" s="5"/>
      <c r="I335" s="26"/>
    </row>
    <row r="336" spans="1:9" s="23" customFormat="1" x14ac:dyDescent="0.25">
      <c r="A336" s="21"/>
      <c r="B336" s="21"/>
      <c r="C336" s="18"/>
      <c r="D336" s="19"/>
      <c r="E336" s="18"/>
      <c r="F336" s="4"/>
      <c r="G336" s="5"/>
      <c r="I336" s="26"/>
    </row>
    <row r="337" spans="1:9" s="23" customFormat="1" x14ac:dyDescent="0.25">
      <c r="A337" s="21"/>
      <c r="B337" s="21"/>
      <c r="C337" s="18"/>
      <c r="D337" s="19"/>
      <c r="E337" s="18"/>
      <c r="F337" s="4"/>
      <c r="G337" s="5"/>
      <c r="I337" s="26"/>
    </row>
    <row r="338" spans="1:9" s="23" customFormat="1" x14ac:dyDescent="0.25">
      <c r="A338" s="21"/>
      <c r="B338" s="21"/>
      <c r="C338" s="18"/>
      <c r="D338" s="19"/>
      <c r="E338" s="18"/>
      <c r="F338" s="4"/>
      <c r="G338" s="5"/>
      <c r="I338" s="26"/>
    </row>
    <row r="339" spans="1:9" s="23" customFormat="1" x14ac:dyDescent="0.25">
      <c r="A339" s="21"/>
      <c r="B339" s="21"/>
      <c r="C339" s="18"/>
      <c r="D339" s="19"/>
      <c r="E339" s="18"/>
      <c r="F339" s="4"/>
      <c r="G339" s="5"/>
      <c r="I339" s="26"/>
    </row>
    <row r="340" spans="1:9" s="23" customFormat="1" x14ac:dyDescent="0.25">
      <c r="A340" s="21"/>
      <c r="B340" s="21"/>
      <c r="C340" s="18"/>
      <c r="D340" s="19"/>
      <c r="E340" s="18"/>
      <c r="F340" s="4"/>
      <c r="G340" s="5"/>
      <c r="I340" s="26"/>
    </row>
    <row r="341" spans="1:9" s="23" customFormat="1" x14ac:dyDescent="0.25">
      <c r="A341" s="21"/>
      <c r="B341" s="21"/>
      <c r="C341" s="18"/>
      <c r="D341" s="19"/>
      <c r="E341" s="18"/>
      <c r="F341" s="4"/>
      <c r="G341" s="5"/>
      <c r="I341" s="26"/>
    </row>
    <row r="342" spans="1:9" s="23" customFormat="1" x14ac:dyDescent="0.25">
      <c r="A342" s="21"/>
      <c r="B342" s="21"/>
      <c r="C342" s="18"/>
      <c r="D342" s="19"/>
      <c r="E342" s="18"/>
      <c r="F342" s="4"/>
      <c r="G342" s="5"/>
      <c r="I342" s="26"/>
    </row>
    <row r="343" spans="1:9" s="23" customFormat="1" x14ac:dyDescent="0.25">
      <c r="A343" s="21"/>
      <c r="B343" s="21"/>
      <c r="C343" s="18"/>
      <c r="D343" s="19"/>
      <c r="E343" s="18"/>
      <c r="F343" s="4"/>
      <c r="G343" s="5"/>
      <c r="I343" s="26"/>
    </row>
    <row r="344" spans="1:9" s="23" customFormat="1" x14ac:dyDescent="0.25">
      <c r="A344" s="21"/>
      <c r="B344" s="21"/>
      <c r="C344" s="18"/>
      <c r="D344" s="19"/>
      <c r="E344" s="18"/>
      <c r="F344" s="4"/>
      <c r="G344" s="5"/>
      <c r="I344" s="26"/>
    </row>
    <row r="345" spans="1:9" s="23" customFormat="1" x14ac:dyDescent="0.25">
      <c r="A345" s="21"/>
      <c r="B345" s="21"/>
      <c r="C345" s="18"/>
      <c r="D345" s="19"/>
      <c r="E345" s="18"/>
      <c r="F345" s="4"/>
      <c r="G345" s="5"/>
      <c r="I345" s="26"/>
    </row>
    <row r="346" spans="1:9" s="23" customFormat="1" x14ac:dyDescent="0.25">
      <c r="A346" s="21"/>
      <c r="B346" s="21"/>
      <c r="C346" s="18"/>
      <c r="D346" s="19"/>
      <c r="E346" s="18"/>
      <c r="F346" s="4"/>
      <c r="G346" s="5"/>
      <c r="I346" s="26"/>
    </row>
    <row r="347" spans="1:9" s="23" customFormat="1" x14ac:dyDescent="0.25">
      <c r="A347" s="21"/>
      <c r="B347" s="21"/>
      <c r="C347" s="18"/>
      <c r="D347" s="19"/>
      <c r="E347" s="18"/>
      <c r="F347" s="4"/>
      <c r="G347" s="5"/>
      <c r="I347" s="26"/>
    </row>
    <row r="348" spans="1:9" s="23" customFormat="1" x14ac:dyDescent="0.25">
      <c r="A348" s="21"/>
      <c r="B348" s="21"/>
      <c r="C348" s="18"/>
      <c r="D348" s="19"/>
      <c r="E348" s="18"/>
      <c r="F348" s="4"/>
      <c r="G348" s="5"/>
      <c r="I348" s="26"/>
    </row>
    <row r="349" spans="1:9" s="23" customFormat="1" x14ac:dyDescent="0.25">
      <c r="A349" s="21"/>
      <c r="B349" s="21"/>
      <c r="C349" s="18"/>
      <c r="D349" s="19"/>
      <c r="E349" s="18"/>
      <c r="F349" s="4"/>
      <c r="G349" s="5"/>
      <c r="I349" s="26"/>
    </row>
    <row r="350" spans="1:9" s="23" customFormat="1" x14ac:dyDescent="0.25">
      <c r="A350" s="21"/>
      <c r="B350" s="21"/>
      <c r="C350" s="18"/>
      <c r="D350" s="19"/>
      <c r="E350" s="18"/>
      <c r="F350" s="4"/>
      <c r="G350" s="5"/>
      <c r="I350" s="26"/>
    </row>
    <row r="351" spans="1:9" s="23" customFormat="1" x14ac:dyDescent="0.25">
      <c r="A351" s="21"/>
      <c r="B351" s="21"/>
      <c r="C351" s="18"/>
      <c r="D351" s="19"/>
      <c r="E351" s="18"/>
      <c r="F351" s="4"/>
      <c r="G351" s="5"/>
      <c r="I351" s="26"/>
    </row>
    <row r="352" spans="1:9" s="23" customFormat="1" x14ac:dyDescent="0.25">
      <c r="A352" s="21"/>
      <c r="B352" s="21"/>
      <c r="C352" s="18"/>
      <c r="D352" s="19"/>
      <c r="E352" s="18"/>
      <c r="F352" s="4"/>
      <c r="G352" s="5"/>
      <c r="I352" s="26"/>
    </row>
    <row r="353" spans="1:9" s="23" customFormat="1" x14ac:dyDescent="0.25">
      <c r="A353" s="21"/>
      <c r="B353" s="21"/>
      <c r="C353" s="18"/>
      <c r="D353" s="19"/>
      <c r="E353" s="18"/>
      <c r="F353" s="4"/>
      <c r="G353" s="5"/>
      <c r="I353" s="26"/>
    </row>
    <row r="354" spans="1:9" s="23" customFormat="1" x14ac:dyDescent="0.25">
      <c r="A354" s="21"/>
      <c r="B354" s="21"/>
      <c r="C354" s="18"/>
      <c r="D354" s="19"/>
      <c r="E354" s="18"/>
      <c r="F354" s="4"/>
      <c r="G354" s="5"/>
      <c r="I354" s="26"/>
    </row>
    <row r="355" spans="1:9" s="23" customFormat="1" x14ac:dyDescent="0.25">
      <c r="A355" s="21"/>
      <c r="B355" s="21"/>
      <c r="C355" s="18"/>
      <c r="D355" s="19"/>
      <c r="E355" s="18"/>
      <c r="F355" s="4"/>
      <c r="G355" s="5"/>
      <c r="I355" s="26"/>
    </row>
    <row r="356" spans="1:9" s="23" customFormat="1" x14ac:dyDescent="0.25">
      <c r="A356" s="21"/>
      <c r="B356" s="21"/>
      <c r="C356" s="18"/>
      <c r="D356" s="19"/>
      <c r="E356" s="18"/>
      <c r="F356" s="4"/>
      <c r="G356" s="5"/>
      <c r="I356" s="26"/>
    </row>
    <row r="357" spans="1:9" s="23" customFormat="1" x14ac:dyDescent="0.25">
      <c r="A357" s="21"/>
      <c r="B357" s="21"/>
      <c r="C357" s="18"/>
      <c r="D357" s="19"/>
      <c r="E357" s="18"/>
      <c r="F357" s="4"/>
      <c r="G357" s="5"/>
      <c r="I357" s="26"/>
    </row>
    <row r="358" spans="1:9" s="23" customFormat="1" x14ac:dyDescent="0.25">
      <c r="A358" s="21"/>
      <c r="B358" s="21"/>
      <c r="C358" s="18"/>
      <c r="D358" s="19"/>
      <c r="E358" s="18"/>
      <c r="F358" s="4"/>
      <c r="G358" s="5"/>
      <c r="I358" s="26"/>
    </row>
    <row r="359" spans="1:9" s="23" customFormat="1" x14ac:dyDescent="0.25">
      <c r="A359" s="21"/>
      <c r="B359" s="21"/>
      <c r="C359" s="18"/>
      <c r="D359" s="19"/>
      <c r="E359" s="18"/>
      <c r="F359" s="4"/>
      <c r="G359" s="5"/>
      <c r="I359" s="26"/>
    </row>
    <row r="360" spans="1:9" s="23" customFormat="1" x14ac:dyDescent="0.25">
      <c r="A360" s="21"/>
      <c r="B360" s="21"/>
      <c r="C360" s="18"/>
      <c r="D360" s="19"/>
      <c r="E360" s="18"/>
      <c r="F360" s="4"/>
      <c r="G360" s="5"/>
      <c r="I360" s="26"/>
    </row>
    <row r="361" spans="1:9" s="23" customFormat="1" x14ac:dyDescent="0.25">
      <c r="A361" s="21"/>
      <c r="B361" s="21"/>
      <c r="C361" s="18"/>
      <c r="D361" s="19"/>
      <c r="E361" s="18"/>
      <c r="F361" s="4"/>
      <c r="G361" s="5"/>
      <c r="I361" s="26"/>
    </row>
    <row r="362" spans="1:9" s="23" customFormat="1" x14ac:dyDescent="0.25">
      <c r="A362" s="21"/>
      <c r="B362" s="21"/>
      <c r="C362" s="18"/>
      <c r="D362" s="19"/>
      <c r="E362" s="18"/>
      <c r="F362" s="4"/>
      <c r="G362" s="5"/>
      <c r="I362" s="26"/>
    </row>
    <row r="363" spans="1:9" s="23" customFormat="1" x14ac:dyDescent="0.25">
      <c r="A363" s="21"/>
      <c r="B363" s="21"/>
      <c r="C363" s="18"/>
      <c r="D363" s="19"/>
      <c r="E363" s="18"/>
      <c r="F363" s="4"/>
      <c r="G363" s="5"/>
      <c r="I363" s="26"/>
    </row>
    <row r="364" spans="1:9" s="23" customFormat="1" x14ac:dyDescent="0.25">
      <c r="A364" s="21"/>
      <c r="B364" s="21"/>
      <c r="C364" s="18"/>
      <c r="D364" s="19"/>
      <c r="E364" s="18"/>
      <c r="F364" s="4"/>
      <c r="G364" s="5"/>
      <c r="I364" s="26"/>
    </row>
    <row r="365" spans="1:9" s="23" customFormat="1" x14ac:dyDescent="0.25">
      <c r="A365" s="21"/>
      <c r="B365" s="21"/>
      <c r="C365" s="18"/>
      <c r="D365" s="19"/>
      <c r="E365" s="18"/>
      <c r="F365" s="4"/>
      <c r="G365" s="5"/>
      <c r="I365" s="26"/>
    </row>
    <row r="366" spans="1:9" s="23" customFormat="1" x14ac:dyDescent="0.25">
      <c r="A366" s="21"/>
      <c r="B366" s="21"/>
      <c r="C366" s="18"/>
      <c r="D366" s="19"/>
      <c r="E366" s="18"/>
      <c r="F366" s="4"/>
      <c r="G366" s="5"/>
      <c r="I366" s="26"/>
    </row>
    <row r="367" spans="1:9" s="23" customFormat="1" x14ac:dyDescent="0.25">
      <c r="A367" s="21"/>
      <c r="B367" s="21"/>
      <c r="C367" s="18"/>
      <c r="D367" s="19"/>
      <c r="E367" s="18"/>
      <c r="F367" s="4"/>
      <c r="G367" s="5"/>
      <c r="I367" s="26"/>
    </row>
    <row r="368" spans="1:9" s="23" customFormat="1" x14ac:dyDescent="0.25">
      <c r="A368" s="21"/>
      <c r="B368" s="21"/>
      <c r="C368" s="18"/>
      <c r="D368" s="19"/>
      <c r="E368" s="18"/>
      <c r="F368" s="4"/>
      <c r="G368" s="5"/>
      <c r="I368" s="26"/>
    </row>
    <row r="369" spans="1:9" s="23" customFormat="1" x14ac:dyDescent="0.25">
      <c r="A369" s="21"/>
      <c r="B369" s="21"/>
      <c r="C369" s="18"/>
      <c r="D369" s="19"/>
      <c r="E369" s="18"/>
      <c r="F369" s="4"/>
      <c r="G369" s="5"/>
      <c r="I369" s="26"/>
    </row>
    <row r="370" spans="1:9" s="23" customFormat="1" x14ac:dyDescent="0.25">
      <c r="A370" s="21"/>
      <c r="B370" s="21"/>
      <c r="C370" s="18"/>
      <c r="D370" s="19"/>
      <c r="E370" s="18"/>
      <c r="F370" s="4"/>
      <c r="G370" s="5"/>
      <c r="I370" s="26"/>
    </row>
    <row r="371" spans="1:9" s="23" customFormat="1" x14ac:dyDescent="0.25">
      <c r="A371" s="21"/>
      <c r="B371" s="21"/>
      <c r="C371" s="18"/>
      <c r="D371" s="19"/>
      <c r="E371" s="18"/>
      <c r="F371" s="4"/>
      <c r="G371" s="5"/>
      <c r="I371" s="26"/>
    </row>
    <row r="372" spans="1:9" s="23" customFormat="1" x14ac:dyDescent="0.25">
      <c r="A372" s="21"/>
      <c r="B372" s="21"/>
      <c r="C372" s="18"/>
      <c r="D372" s="19"/>
      <c r="E372" s="18"/>
      <c r="F372" s="4"/>
      <c r="G372" s="5"/>
      <c r="I372" s="26"/>
    </row>
    <row r="373" spans="1:9" s="23" customFormat="1" x14ac:dyDescent="0.25">
      <c r="A373" s="21"/>
      <c r="B373" s="21"/>
      <c r="C373" s="18"/>
      <c r="D373" s="19"/>
      <c r="E373" s="18"/>
      <c r="F373" s="4"/>
      <c r="G373" s="5"/>
      <c r="I373" s="26"/>
    </row>
    <row r="374" spans="1:9" s="23" customFormat="1" x14ac:dyDescent="0.25">
      <c r="A374" s="21"/>
      <c r="B374" s="21"/>
      <c r="C374" s="18"/>
      <c r="D374" s="19"/>
      <c r="E374" s="18"/>
      <c r="F374" s="4"/>
      <c r="G374" s="5"/>
      <c r="I374" s="26"/>
    </row>
    <row r="375" spans="1:9" s="23" customFormat="1" x14ac:dyDescent="0.25">
      <c r="A375" s="21"/>
      <c r="B375" s="21"/>
      <c r="C375" s="18"/>
      <c r="D375" s="19"/>
      <c r="E375" s="18"/>
      <c r="F375" s="4"/>
      <c r="G375" s="5"/>
      <c r="I375" s="26"/>
    </row>
    <row r="376" spans="1:9" s="23" customFormat="1" x14ac:dyDescent="0.25">
      <c r="A376" s="21"/>
      <c r="B376" s="21"/>
      <c r="C376" s="18"/>
      <c r="D376" s="19"/>
      <c r="E376" s="18"/>
      <c r="F376" s="4"/>
      <c r="G376" s="5"/>
      <c r="I376" s="26"/>
    </row>
    <row r="377" spans="1:9" s="23" customFormat="1" x14ac:dyDescent="0.25">
      <c r="A377" s="21"/>
      <c r="B377" s="21"/>
      <c r="C377" s="18"/>
      <c r="D377" s="19"/>
      <c r="E377" s="18"/>
      <c r="F377" s="4"/>
      <c r="G377" s="5"/>
      <c r="I377" s="26"/>
    </row>
    <row r="378" spans="1:9" s="23" customFormat="1" x14ac:dyDescent="0.25">
      <c r="A378" s="21"/>
      <c r="B378" s="21"/>
      <c r="C378" s="18"/>
      <c r="D378" s="19"/>
      <c r="E378" s="18"/>
      <c r="F378" s="4"/>
      <c r="G378" s="5"/>
      <c r="I378" s="26"/>
    </row>
    <row r="379" spans="1:9" s="23" customFormat="1" x14ac:dyDescent="0.25">
      <c r="A379" s="21"/>
      <c r="B379" s="21"/>
      <c r="C379" s="18"/>
      <c r="D379" s="19"/>
      <c r="E379" s="18"/>
      <c r="F379" s="4"/>
      <c r="G379" s="5"/>
      <c r="I379" s="26"/>
    </row>
    <row r="380" spans="1:9" s="23" customFormat="1" x14ac:dyDescent="0.25">
      <c r="A380" s="21"/>
      <c r="B380" s="21"/>
      <c r="C380" s="18"/>
      <c r="D380" s="19"/>
      <c r="E380" s="18"/>
      <c r="F380" s="4"/>
      <c r="G380" s="5"/>
      <c r="I380" s="26"/>
    </row>
    <row r="381" spans="1:9" s="23" customFormat="1" x14ac:dyDescent="0.25">
      <c r="A381" s="21"/>
      <c r="B381" s="21"/>
      <c r="C381" s="18"/>
      <c r="D381" s="19"/>
      <c r="E381" s="18"/>
      <c r="F381" s="4"/>
      <c r="G381" s="5"/>
      <c r="I381" s="26"/>
    </row>
    <row r="382" spans="1:9" s="23" customFormat="1" x14ac:dyDescent="0.25">
      <c r="A382" s="21"/>
      <c r="B382" s="21"/>
      <c r="C382" s="18"/>
      <c r="D382" s="19"/>
      <c r="E382" s="18"/>
      <c r="F382" s="4"/>
      <c r="G382" s="5"/>
      <c r="I382" s="26"/>
    </row>
    <row r="383" spans="1:9" s="23" customFormat="1" x14ac:dyDescent="0.25">
      <c r="A383" s="21"/>
      <c r="B383" s="21"/>
      <c r="C383" s="18"/>
      <c r="D383" s="19"/>
      <c r="E383" s="18"/>
      <c r="F383" s="4"/>
      <c r="G383" s="5"/>
      <c r="I383" s="26"/>
    </row>
    <row r="384" spans="1:9" s="23" customFormat="1" x14ac:dyDescent="0.25">
      <c r="A384" s="21"/>
      <c r="B384" s="21"/>
      <c r="C384" s="18"/>
      <c r="D384" s="19"/>
      <c r="E384" s="18"/>
      <c r="F384" s="4"/>
      <c r="G384" s="5"/>
      <c r="I384" s="26"/>
    </row>
    <row r="385" spans="1:9" s="23" customFormat="1" x14ac:dyDescent="0.25">
      <c r="A385" s="21"/>
      <c r="B385" s="21"/>
      <c r="C385" s="18"/>
      <c r="D385" s="19"/>
      <c r="E385" s="18"/>
      <c r="F385" s="4"/>
      <c r="G385" s="5"/>
      <c r="I385" s="26"/>
    </row>
    <row r="386" spans="1:9" s="23" customFormat="1" x14ac:dyDescent="0.25">
      <c r="A386" s="21"/>
      <c r="B386" s="21"/>
      <c r="C386" s="18"/>
      <c r="D386" s="19"/>
      <c r="E386" s="18"/>
      <c r="F386" s="4"/>
      <c r="G386" s="5"/>
      <c r="I386" s="26"/>
    </row>
    <row r="387" spans="1:9" s="23" customFormat="1" x14ac:dyDescent="0.25">
      <c r="A387" s="21"/>
      <c r="B387" s="21"/>
      <c r="C387" s="18"/>
      <c r="D387" s="19"/>
      <c r="E387" s="18"/>
      <c r="F387" s="4"/>
      <c r="G387" s="5"/>
      <c r="I387" s="26"/>
    </row>
    <row r="388" spans="1:9" s="23" customFormat="1" x14ac:dyDescent="0.25">
      <c r="A388" s="21"/>
      <c r="B388" s="21"/>
      <c r="C388" s="18"/>
      <c r="D388" s="19"/>
      <c r="E388" s="18"/>
      <c r="F388" s="4"/>
      <c r="G388" s="5"/>
      <c r="I388" s="26"/>
    </row>
    <row r="389" spans="1:9" s="23" customFormat="1" x14ac:dyDescent="0.25">
      <c r="A389" s="21"/>
      <c r="B389" s="21"/>
      <c r="C389" s="18"/>
      <c r="D389" s="19"/>
      <c r="E389" s="18"/>
      <c r="F389" s="4"/>
      <c r="G389" s="5"/>
      <c r="I389" s="26"/>
    </row>
    <row r="390" spans="1:9" s="23" customFormat="1" x14ac:dyDescent="0.25">
      <c r="A390" s="21"/>
      <c r="B390" s="21"/>
      <c r="C390" s="18"/>
      <c r="D390" s="19"/>
      <c r="E390" s="18"/>
      <c r="F390" s="4"/>
      <c r="G390" s="5"/>
      <c r="I390" s="26"/>
    </row>
    <row r="391" spans="1:9" s="23" customFormat="1" x14ac:dyDescent="0.25">
      <c r="A391" s="21"/>
      <c r="B391" s="21"/>
      <c r="C391" s="18"/>
      <c r="D391" s="19"/>
      <c r="E391" s="18"/>
      <c r="F391" s="4"/>
      <c r="G391" s="5"/>
      <c r="I391" s="26"/>
    </row>
    <row r="392" spans="1:9" s="23" customFormat="1" x14ac:dyDescent="0.25">
      <c r="A392" s="21"/>
      <c r="B392" s="21"/>
      <c r="C392" s="18"/>
      <c r="D392" s="19"/>
      <c r="E392" s="18"/>
      <c r="F392" s="4"/>
      <c r="G392" s="5"/>
      <c r="I392" s="26"/>
    </row>
    <row r="393" spans="1:9" s="23" customFormat="1" x14ac:dyDescent="0.25">
      <c r="A393" s="21"/>
      <c r="B393" s="21"/>
      <c r="C393" s="18"/>
      <c r="D393" s="19"/>
      <c r="E393" s="18"/>
      <c r="F393" s="4"/>
      <c r="G393" s="5"/>
      <c r="I393" s="26"/>
    </row>
    <row r="394" spans="1:9" s="23" customFormat="1" x14ac:dyDescent="0.25">
      <c r="A394" s="21"/>
      <c r="B394" s="21"/>
      <c r="C394" s="18"/>
      <c r="D394" s="19"/>
      <c r="E394" s="18"/>
      <c r="F394" s="4"/>
      <c r="G394" s="5"/>
      <c r="I394" s="26"/>
    </row>
    <row r="395" spans="1:9" s="23" customFormat="1" x14ac:dyDescent="0.25">
      <c r="A395" s="21"/>
      <c r="B395" s="21"/>
      <c r="C395" s="18"/>
      <c r="D395" s="19"/>
      <c r="E395" s="18"/>
      <c r="F395" s="4"/>
      <c r="G395" s="5"/>
      <c r="I395" s="26"/>
    </row>
    <row r="396" spans="1:9" s="23" customFormat="1" x14ac:dyDescent="0.25">
      <c r="A396" s="21"/>
      <c r="B396" s="21"/>
      <c r="C396" s="18"/>
      <c r="D396" s="19"/>
      <c r="E396" s="18"/>
      <c r="F396" s="4"/>
      <c r="G396" s="5"/>
      <c r="I396" s="26"/>
    </row>
    <row r="397" spans="1:9" s="23" customFormat="1" x14ac:dyDescent="0.25">
      <c r="A397" s="21"/>
      <c r="B397" s="21"/>
      <c r="C397" s="18"/>
      <c r="D397" s="19"/>
      <c r="E397" s="18"/>
      <c r="F397" s="4"/>
      <c r="G397" s="5"/>
      <c r="I397" s="26"/>
    </row>
    <row r="398" spans="1:9" s="23" customFormat="1" x14ac:dyDescent="0.25">
      <c r="A398" s="21"/>
      <c r="B398" s="21"/>
      <c r="C398" s="18"/>
      <c r="D398" s="19"/>
      <c r="E398" s="18"/>
      <c r="F398" s="4"/>
      <c r="G398" s="5"/>
      <c r="I398" s="26"/>
    </row>
    <row r="399" spans="1:9" s="23" customFormat="1" x14ac:dyDescent="0.25">
      <c r="A399" s="21"/>
      <c r="B399" s="21"/>
      <c r="C399" s="18"/>
      <c r="D399" s="19"/>
      <c r="E399" s="18"/>
      <c r="F399" s="4"/>
      <c r="G399" s="5"/>
      <c r="I399" s="26"/>
    </row>
    <row r="400" spans="1:9" s="23" customFormat="1" x14ac:dyDescent="0.25">
      <c r="A400" s="21"/>
      <c r="B400" s="21"/>
      <c r="C400" s="18"/>
      <c r="D400" s="19"/>
      <c r="E400" s="18"/>
      <c r="F400" s="4"/>
      <c r="G400" s="5"/>
      <c r="I400" s="26"/>
    </row>
    <row r="401" spans="1:9" s="23" customFormat="1" x14ac:dyDescent="0.25">
      <c r="A401" s="21"/>
      <c r="B401" s="21"/>
      <c r="C401" s="18"/>
      <c r="D401" s="19"/>
      <c r="E401" s="18"/>
      <c r="F401" s="4"/>
      <c r="G401" s="5"/>
      <c r="I401" s="26"/>
    </row>
    <row r="402" spans="1:9" s="23" customFormat="1" x14ac:dyDescent="0.25">
      <c r="A402" s="21"/>
      <c r="B402" s="21"/>
      <c r="C402" s="18"/>
      <c r="D402" s="19"/>
      <c r="E402" s="18"/>
      <c r="F402" s="4"/>
      <c r="G402" s="5"/>
      <c r="I402" s="26"/>
    </row>
    <row r="403" spans="1:9" s="23" customFormat="1" x14ac:dyDescent="0.25">
      <c r="A403" s="21"/>
      <c r="B403" s="21"/>
      <c r="C403" s="18"/>
      <c r="D403" s="19"/>
      <c r="E403" s="18"/>
      <c r="F403" s="4"/>
      <c r="G403" s="5"/>
      <c r="I403" s="26"/>
    </row>
    <row r="404" spans="1:9" s="23" customFormat="1" x14ac:dyDescent="0.25">
      <c r="A404" s="21"/>
      <c r="B404" s="21"/>
      <c r="C404" s="18"/>
      <c r="D404" s="19"/>
      <c r="E404" s="18"/>
      <c r="F404" s="4"/>
      <c r="G404" s="5"/>
      <c r="I404" s="26"/>
    </row>
    <row r="405" spans="1:9" s="23" customFormat="1" x14ac:dyDescent="0.25">
      <c r="A405" s="21"/>
      <c r="B405" s="21"/>
      <c r="C405" s="18"/>
      <c r="D405" s="19"/>
      <c r="E405" s="18"/>
      <c r="F405" s="4"/>
      <c r="G405" s="5"/>
      <c r="I405" s="26"/>
    </row>
    <row r="406" spans="1:9" s="23" customFormat="1" x14ac:dyDescent="0.25">
      <c r="A406" s="21"/>
      <c r="B406" s="21"/>
      <c r="C406" s="18"/>
      <c r="D406" s="19"/>
      <c r="E406" s="18"/>
      <c r="F406" s="4"/>
      <c r="G406" s="5"/>
      <c r="I406" s="26"/>
    </row>
    <row r="407" spans="1:9" s="23" customFormat="1" x14ac:dyDescent="0.25">
      <c r="A407" s="21"/>
      <c r="B407" s="21"/>
      <c r="C407" s="18"/>
      <c r="D407" s="19"/>
      <c r="E407" s="18"/>
      <c r="F407" s="4"/>
      <c r="G407" s="5"/>
      <c r="I407" s="26"/>
    </row>
    <row r="408" spans="1:9" s="23" customFormat="1" x14ac:dyDescent="0.25">
      <c r="A408" s="21"/>
      <c r="B408" s="21"/>
      <c r="C408" s="18"/>
      <c r="D408" s="19"/>
      <c r="E408" s="18"/>
      <c r="F408" s="4"/>
      <c r="G408" s="5"/>
      <c r="I408" s="26"/>
    </row>
    <row r="409" spans="1:9" s="23" customFormat="1" x14ac:dyDescent="0.25">
      <c r="A409" s="21"/>
      <c r="B409" s="21"/>
      <c r="C409" s="18"/>
      <c r="D409" s="19"/>
      <c r="E409" s="18"/>
      <c r="F409" s="4"/>
      <c r="G409" s="5"/>
      <c r="I409" s="26"/>
    </row>
    <row r="410" spans="1:9" s="23" customFormat="1" x14ac:dyDescent="0.25">
      <c r="A410" s="21"/>
      <c r="B410" s="21"/>
      <c r="C410" s="18"/>
      <c r="D410" s="19"/>
      <c r="E410" s="18"/>
      <c r="F410" s="4"/>
      <c r="G410" s="5"/>
      <c r="I410" s="26"/>
    </row>
    <row r="411" spans="1:9" s="23" customFormat="1" x14ac:dyDescent="0.25">
      <c r="A411" s="21"/>
      <c r="B411" s="21"/>
      <c r="C411" s="18"/>
      <c r="D411" s="19"/>
      <c r="E411" s="18"/>
      <c r="F411" s="4"/>
      <c r="G411" s="5"/>
      <c r="I411" s="26"/>
    </row>
    <row r="412" spans="1:9" s="23" customFormat="1" x14ac:dyDescent="0.25">
      <c r="A412" s="21"/>
      <c r="B412" s="21"/>
      <c r="C412" s="18"/>
      <c r="D412" s="19"/>
      <c r="E412" s="18"/>
      <c r="F412" s="4"/>
      <c r="G412" s="5"/>
      <c r="I412" s="26"/>
    </row>
    <row r="413" spans="1:9" s="23" customFormat="1" x14ac:dyDescent="0.25">
      <c r="A413" s="21"/>
      <c r="B413" s="21"/>
      <c r="C413" s="18"/>
      <c r="D413" s="19"/>
      <c r="E413" s="18"/>
      <c r="F413" s="4"/>
      <c r="G413" s="5"/>
      <c r="I413" s="26"/>
    </row>
    <row r="414" spans="1:9" s="23" customFormat="1" x14ac:dyDescent="0.25">
      <c r="A414" s="21"/>
      <c r="B414" s="21"/>
      <c r="C414" s="18"/>
      <c r="D414" s="19"/>
      <c r="E414" s="18"/>
      <c r="F414" s="4"/>
      <c r="G414" s="5"/>
      <c r="I414" s="26"/>
    </row>
    <row r="415" spans="1:9" s="23" customFormat="1" x14ac:dyDescent="0.25">
      <c r="A415" s="21"/>
      <c r="B415" s="21"/>
      <c r="C415" s="18"/>
      <c r="D415" s="19"/>
      <c r="E415" s="18"/>
      <c r="F415" s="4"/>
      <c r="G415" s="5"/>
      <c r="I415" s="26"/>
    </row>
    <row r="416" spans="1:9" s="23" customFormat="1" x14ac:dyDescent="0.25">
      <c r="A416" s="21"/>
      <c r="B416" s="21"/>
      <c r="C416" s="18"/>
      <c r="D416" s="19"/>
      <c r="E416" s="18"/>
      <c r="F416" s="4"/>
      <c r="G416" s="5"/>
      <c r="I416" s="26"/>
    </row>
    <row r="417" spans="1:9" s="23" customFormat="1" x14ac:dyDescent="0.25">
      <c r="A417" s="21"/>
      <c r="B417" s="21"/>
      <c r="C417" s="18"/>
      <c r="D417" s="19"/>
      <c r="E417" s="18"/>
      <c r="F417" s="4"/>
      <c r="G417" s="5"/>
      <c r="I417" s="26"/>
    </row>
    <row r="418" spans="1:9" s="23" customFormat="1" x14ac:dyDescent="0.25">
      <c r="A418" s="21"/>
      <c r="B418" s="21"/>
      <c r="C418" s="18"/>
      <c r="D418" s="19"/>
      <c r="E418" s="18"/>
      <c r="F418" s="4"/>
      <c r="G418" s="5"/>
      <c r="I418" s="26"/>
    </row>
    <row r="419" spans="1:9" s="23" customFormat="1" x14ac:dyDescent="0.25">
      <c r="A419" s="21"/>
      <c r="B419" s="21"/>
      <c r="C419" s="18"/>
      <c r="D419" s="19"/>
      <c r="E419" s="18"/>
      <c r="F419" s="4"/>
      <c r="G419" s="5"/>
      <c r="I419" s="26"/>
    </row>
    <row r="420" spans="1:9" s="23" customFormat="1" x14ac:dyDescent="0.25">
      <c r="A420" s="21"/>
      <c r="B420" s="21"/>
      <c r="C420" s="18"/>
      <c r="D420" s="19"/>
      <c r="E420" s="18"/>
      <c r="F420" s="4"/>
      <c r="G420" s="5"/>
      <c r="I420" s="26"/>
    </row>
    <row r="421" spans="1:9" s="23" customFormat="1" x14ac:dyDescent="0.25">
      <c r="A421" s="21"/>
      <c r="B421" s="21"/>
      <c r="C421" s="18"/>
      <c r="D421" s="19"/>
      <c r="E421" s="18"/>
      <c r="F421" s="4"/>
      <c r="G421" s="5"/>
      <c r="I421" s="26"/>
    </row>
    <row r="422" spans="1:9" s="23" customFormat="1" x14ac:dyDescent="0.25">
      <c r="A422" s="21"/>
      <c r="B422" s="21"/>
      <c r="C422" s="18"/>
      <c r="D422" s="19"/>
      <c r="E422" s="18"/>
      <c r="F422" s="4"/>
      <c r="G422" s="5"/>
      <c r="I422" s="26"/>
    </row>
    <row r="423" spans="1:9" s="23" customFormat="1" x14ac:dyDescent="0.25">
      <c r="A423" s="21"/>
      <c r="B423" s="21"/>
      <c r="C423" s="18"/>
      <c r="D423" s="19"/>
      <c r="E423" s="18"/>
      <c r="F423" s="4"/>
      <c r="G423" s="5"/>
      <c r="I423" s="26"/>
    </row>
    <row r="424" spans="1:9" s="23" customFormat="1" x14ac:dyDescent="0.25">
      <c r="A424" s="21"/>
      <c r="B424" s="21"/>
      <c r="C424" s="18"/>
      <c r="D424" s="19"/>
      <c r="E424" s="18"/>
      <c r="F424" s="4"/>
      <c r="G424" s="5"/>
      <c r="I424" s="26"/>
    </row>
    <row r="425" spans="1:9" s="23" customFormat="1" x14ac:dyDescent="0.25">
      <c r="A425" s="21"/>
      <c r="B425" s="21"/>
      <c r="C425" s="18"/>
      <c r="D425" s="19"/>
      <c r="E425" s="18"/>
      <c r="F425" s="4"/>
      <c r="G425" s="5"/>
      <c r="I425" s="26"/>
    </row>
    <row r="426" spans="1:9" s="23" customFormat="1" x14ac:dyDescent="0.25">
      <c r="A426" s="21"/>
      <c r="B426" s="21"/>
      <c r="C426" s="18"/>
      <c r="D426" s="19"/>
      <c r="E426" s="18"/>
      <c r="F426" s="4"/>
      <c r="G426" s="5"/>
      <c r="I426" s="26"/>
    </row>
    <row r="427" spans="1:9" s="23" customFormat="1" x14ac:dyDescent="0.25">
      <c r="A427" s="21"/>
      <c r="B427" s="21"/>
      <c r="C427" s="18"/>
      <c r="D427" s="19"/>
      <c r="E427" s="18"/>
      <c r="F427" s="4"/>
      <c r="G427" s="5"/>
      <c r="I427" s="26"/>
    </row>
    <row r="428" spans="1:9" s="23" customFormat="1" x14ac:dyDescent="0.25">
      <c r="A428" s="21"/>
      <c r="B428" s="21"/>
      <c r="C428" s="18"/>
      <c r="D428" s="19"/>
      <c r="E428" s="18"/>
      <c r="F428" s="4"/>
      <c r="G428" s="5"/>
      <c r="I428" s="26"/>
    </row>
    <row r="429" spans="1:9" s="23" customFormat="1" x14ac:dyDescent="0.25">
      <c r="A429" s="21"/>
      <c r="B429" s="21"/>
      <c r="C429" s="18"/>
      <c r="D429" s="19"/>
      <c r="E429" s="18"/>
      <c r="F429" s="4"/>
      <c r="G429" s="5"/>
      <c r="I429" s="26"/>
    </row>
    <row r="430" spans="1:9" s="23" customFormat="1" x14ac:dyDescent="0.25">
      <c r="A430" s="21"/>
      <c r="B430" s="21"/>
      <c r="C430" s="18"/>
      <c r="D430" s="19"/>
      <c r="E430" s="18"/>
      <c r="F430" s="4"/>
      <c r="G430" s="5"/>
      <c r="I430" s="26"/>
    </row>
    <row r="431" spans="1:9" s="23" customFormat="1" x14ac:dyDescent="0.25">
      <c r="A431" s="21"/>
      <c r="B431" s="21"/>
      <c r="C431" s="18"/>
      <c r="D431" s="19"/>
      <c r="E431" s="18"/>
      <c r="F431" s="4"/>
      <c r="G431" s="5"/>
      <c r="I431" s="26"/>
    </row>
    <row r="432" spans="1:9" s="23" customFormat="1" x14ac:dyDescent="0.25">
      <c r="A432" s="21"/>
      <c r="B432" s="21"/>
      <c r="C432" s="18"/>
      <c r="D432" s="19"/>
      <c r="E432" s="18"/>
      <c r="F432" s="4"/>
      <c r="G432" s="5"/>
      <c r="I432" s="26"/>
    </row>
    <row r="433" spans="1:9" s="23" customFormat="1" x14ac:dyDescent="0.25">
      <c r="A433" s="21"/>
      <c r="B433" s="21"/>
      <c r="C433" s="18"/>
      <c r="D433" s="19"/>
      <c r="E433" s="18"/>
      <c r="F433" s="4"/>
      <c r="G433" s="5"/>
      <c r="I433" s="26"/>
    </row>
    <row r="434" spans="1:9" s="23" customFormat="1" x14ac:dyDescent="0.25">
      <c r="A434" s="21"/>
      <c r="B434" s="21"/>
      <c r="C434" s="18"/>
      <c r="D434" s="19"/>
      <c r="E434" s="18"/>
      <c r="F434" s="4"/>
      <c r="G434" s="5"/>
      <c r="I434" s="26"/>
    </row>
    <row r="435" spans="1:9" s="23" customFormat="1" x14ac:dyDescent="0.25">
      <c r="A435" s="21"/>
      <c r="B435" s="21"/>
      <c r="C435" s="18"/>
      <c r="D435" s="19"/>
      <c r="E435" s="18"/>
      <c r="F435" s="4"/>
      <c r="G435" s="5"/>
      <c r="I435" s="26"/>
    </row>
    <row r="436" spans="1:9" s="23" customFormat="1" x14ac:dyDescent="0.25">
      <c r="A436" s="21"/>
      <c r="B436" s="21"/>
      <c r="C436" s="18"/>
      <c r="D436" s="19"/>
      <c r="E436" s="18"/>
      <c r="F436" s="4"/>
      <c r="G436" s="5"/>
      <c r="I436" s="26"/>
    </row>
    <row r="437" spans="1:9" s="23" customFormat="1" x14ac:dyDescent="0.25">
      <c r="A437" s="21"/>
      <c r="B437" s="21"/>
      <c r="C437" s="18"/>
      <c r="D437" s="19"/>
      <c r="E437" s="18"/>
      <c r="F437" s="4"/>
      <c r="G437" s="5"/>
      <c r="I437" s="26"/>
    </row>
    <row r="438" spans="1:9" s="23" customFormat="1" x14ac:dyDescent="0.25">
      <c r="A438" s="21"/>
      <c r="B438" s="21"/>
      <c r="C438" s="18"/>
      <c r="D438" s="19"/>
      <c r="E438" s="18"/>
      <c r="F438" s="4"/>
      <c r="G438" s="5"/>
      <c r="I438" s="26"/>
    </row>
    <row r="439" spans="1:9" s="23" customFormat="1" x14ac:dyDescent="0.25">
      <c r="A439" s="21"/>
      <c r="B439" s="21"/>
      <c r="C439" s="18"/>
      <c r="D439" s="19"/>
      <c r="E439" s="18"/>
      <c r="F439" s="4"/>
      <c r="G439" s="5"/>
      <c r="I439" s="26"/>
    </row>
    <row r="440" spans="1:9" s="23" customFormat="1" x14ac:dyDescent="0.25">
      <c r="A440" s="21"/>
      <c r="B440" s="21"/>
      <c r="C440" s="18"/>
      <c r="D440" s="19"/>
      <c r="E440" s="18"/>
      <c r="F440" s="4"/>
      <c r="G440" s="5"/>
      <c r="I440" s="26"/>
    </row>
    <row r="441" spans="1:9" s="23" customFormat="1" x14ac:dyDescent="0.25">
      <c r="A441" s="21"/>
      <c r="B441" s="21"/>
      <c r="C441" s="18"/>
      <c r="D441" s="19"/>
      <c r="E441" s="18"/>
      <c r="F441" s="4"/>
      <c r="G441" s="5"/>
      <c r="I441" s="26"/>
    </row>
    <row r="442" spans="1:9" s="23" customFormat="1" x14ac:dyDescent="0.25">
      <c r="A442" s="21"/>
      <c r="B442" s="21"/>
      <c r="C442" s="18"/>
      <c r="D442" s="19"/>
      <c r="E442" s="18"/>
      <c r="F442" s="4"/>
      <c r="G442" s="5"/>
      <c r="I442" s="26"/>
    </row>
    <row r="443" spans="1:9" s="23" customFormat="1" x14ac:dyDescent="0.25">
      <c r="A443" s="21"/>
      <c r="B443" s="21"/>
      <c r="C443" s="18"/>
      <c r="D443" s="19"/>
      <c r="E443" s="18"/>
      <c r="F443" s="4"/>
      <c r="G443" s="5"/>
      <c r="I443" s="26"/>
    </row>
    <row r="444" spans="1:9" s="23" customFormat="1" x14ac:dyDescent="0.25">
      <c r="A444" s="21"/>
      <c r="B444" s="21"/>
      <c r="C444" s="18"/>
      <c r="D444" s="19"/>
      <c r="E444" s="18"/>
      <c r="F444" s="4"/>
      <c r="G444" s="5"/>
      <c r="I444" s="26"/>
    </row>
    <row r="445" spans="1:9" s="23" customFormat="1" x14ac:dyDescent="0.25">
      <c r="A445" s="21"/>
      <c r="B445" s="21"/>
      <c r="C445" s="18"/>
      <c r="D445" s="19"/>
      <c r="E445" s="18"/>
      <c r="F445" s="4"/>
      <c r="G445" s="5"/>
      <c r="I445" s="26"/>
    </row>
    <row r="446" spans="1:9" s="23" customFormat="1" x14ac:dyDescent="0.25">
      <c r="A446" s="21"/>
      <c r="B446" s="21"/>
      <c r="C446" s="18"/>
      <c r="D446" s="19"/>
      <c r="E446" s="18"/>
      <c r="F446" s="4"/>
      <c r="G446" s="5"/>
      <c r="I446" s="26"/>
    </row>
    <row r="447" spans="1:9" s="23" customFormat="1" x14ac:dyDescent="0.25">
      <c r="A447" s="21"/>
      <c r="B447" s="21"/>
      <c r="C447" s="18"/>
      <c r="D447" s="19"/>
      <c r="E447" s="18"/>
      <c r="F447" s="4"/>
      <c r="G447" s="5"/>
      <c r="I447" s="26"/>
    </row>
    <row r="448" spans="1:9" s="23" customFormat="1" x14ac:dyDescent="0.25">
      <c r="A448" s="21"/>
      <c r="B448" s="21"/>
      <c r="C448" s="18"/>
      <c r="D448" s="19"/>
      <c r="E448" s="18"/>
      <c r="F448" s="4"/>
      <c r="G448" s="5"/>
      <c r="I448" s="26"/>
    </row>
    <row r="449" spans="1:9" s="23" customFormat="1" x14ac:dyDescent="0.25">
      <c r="A449" s="21"/>
      <c r="B449" s="21"/>
      <c r="C449" s="18"/>
      <c r="D449" s="19"/>
      <c r="E449" s="18"/>
      <c r="F449" s="4"/>
      <c r="G449" s="5"/>
      <c r="I449" s="26"/>
    </row>
    <row r="450" spans="1:9" s="23" customFormat="1" x14ac:dyDescent="0.25">
      <c r="A450" s="21"/>
      <c r="B450" s="21"/>
      <c r="C450" s="18"/>
      <c r="D450" s="19"/>
      <c r="E450" s="18"/>
      <c r="F450" s="4"/>
      <c r="G450" s="5"/>
      <c r="I450" s="26"/>
    </row>
    <row r="451" spans="1:9" s="23" customFormat="1" x14ac:dyDescent="0.25">
      <c r="A451" s="21"/>
      <c r="B451" s="21"/>
      <c r="C451" s="18"/>
      <c r="D451" s="19"/>
      <c r="E451" s="18"/>
      <c r="F451" s="4"/>
      <c r="G451" s="5"/>
      <c r="I451" s="26"/>
    </row>
    <row r="452" spans="1:9" s="23" customFormat="1" x14ac:dyDescent="0.25">
      <c r="A452" s="21"/>
      <c r="B452" s="21"/>
      <c r="C452" s="18"/>
      <c r="D452" s="19"/>
      <c r="E452" s="18"/>
      <c r="F452" s="4"/>
      <c r="G452" s="5"/>
      <c r="I452" s="26"/>
    </row>
    <row r="453" spans="1:9" s="23" customFormat="1" x14ac:dyDescent="0.25">
      <c r="A453" s="21"/>
      <c r="B453" s="21"/>
      <c r="C453" s="18"/>
      <c r="D453" s="19"/>
      <c r="E453" s="18"/>
      <c r="F453" s="4"/>
      <c r="G453" s="5"/>
      <c r="I453" s="26"/>
    </row>
    <row r="454" spans="1:9" s="23" customFormat="1" x14ac:dyDescent="0.25">
      <c r="A454" s="21"/>
      <c r="B454" s="21"/>
      <c r="C454" s="18"/>
      <c r="D454" s="19"/>
      <c r="E454" s="18"/>
      <c r="F454" s="4"/>
      <c r="G454" s="5"/>
      <c r="I454" s="26"/>
    </row>
    <row r="455" spans="1:9" s="23" customFormat="1" x14ac:dyDescent="0.25">
      <c r="A455" s="21"/>
      <c r="B455" s="21"/>
      <c r="C455" s="18"/>
      <c r="D455" s="19"/>
      <c r="E455" s="18"/>
      <c r="F455" s="4"/>
      <c r="G455" s="5"/>
      <c r="I455" s="26"/>
    </row>
    <row r="456" spans="1:9" s="23" customFormat="1" x14ac:dyDescent="0.25">
      <c r="A456" s="21"/>
      <c r="B456" s="21"/>
      <c r="C456" s="18"/>
      <c r="D456" s="19"/>
      <c r="E456" s="18"/>
      <c r="F456" s="4"/>
      <c r="G456" s="5"/>
      <c r="I456" s="26"/>
    </row>
    <row r="457" spans="1:9" s="23" customFormat="1" x14ac:dyDescent="0.25">
      <c r="A457" s="21"/>
      <c r="B457" s="21"/>
      <c r="C457" s="18"/>
      <c r="D457" s="19"/>
      <c r="E457" s="18"/>
      <c r="F457" s="4"/>
      <c r="G457" s="5"/>
      <c r="I457" s="26"/>
    </row>
    <row r="458" spans="1:9" s="23" customFormat="1" x14ac:dyDescent="0.25">
      <c r="A458" s="21"/>
      <c r="B458" s="21"/>
      <c r="C458" s="18"/>
      <c r="D458" s="19"/>
      <c r="E458" s="18"/>
      <c r="F458" s="4"/>
      <c r="G458" s="5"/>
      <c r="I458" s="26"/>
    </row>
    <row r="459" spans="1:9" s="23" customFormat="1" x14ac:dyDescent="0.25">
      <c r="A459" s="21"/>
      <c r="B459" s="21"/>
      <c r="C459" s="18"/>
      <c r="D459" s="19"/>
      <c r="E459" s="18"/>
      <c r="F459" s="4"/>
      <c r="G459" s="5"/>
      <c r="I459" s="26"/>
    </row>
    <row r="460" spans="1:9" s="23" customFormat="1" x14ac:dyDescent="0.25">
      <c r="A460" s="21"/>
      <c r="B460" s="21"/>
      <c r="C460" s="18"/>
      <c r="D460" s="19"/>
      <c r="E460" s="18"/>
      <c r="F460" s="4"/>
      <c r="G460" s="5"/>
      <c r="I460" s="26"/>
    </row>
    <row r="461" spans="1:9" s="23" customFormat="1" x14ac:dyDescent="0.25">
      <c r="A461" s="21"/>
      <c r="B461" s="21"/>
      <c r="C461" s="18"/>
      <c r="D461" s="19"/>
      <c r="E461" s="18"/>
      <c r="F461" s="4"/>
      <c r="G461" s="5"/>
      <c r="I461" s="26"/>
    </row>
    <row r="462" spans="1:9" s="23" customFormat="1" x14ac:dyDescent="0.25">
      <c r="A462" s="21"/>
      <c r="B462" s="21"/>
      <c r="C462" s="18"/>
      <c r="D462" s="19"/>
      <c r="E462" s="18"/>
      <c r="F462" s="4"/>
      <c r="G462" s="5"/>
      <c r="I462" s="26"/>
    </row>
    <row r="463" spans="1:9" s="23" customFormat="1" x14ac:dyDescent="0.25">
      <c r="A463" s="21"/>
      <c r="B463" s="21"/>
      <c r="C463" s="18"/>
      <c r="D463" s="19"/>
      <c r="E463" s="18"/>
      <c r="F463" s="4"/>
      <c r="G463" s="5"/>
      <c r="I463" s="26"/>
    </row>
    <row r="464" spans="1:9" s="23" customFormat="1" x14ac:dyDescent="0.25">
      <c r="A464" s="21"/>
      <c r="B464" s="21"/>
      <c r="C464" s="18"/>
      <c r="D464" s="19"/>
      <c r="E464" s="18"/>
      <c r="F464" s="4"/>
      <c r="G464" s="5"/>
      <c r="I464" s="26"/>
    </row>
    <row r="465" spans="1:9" s="23" customFormat="1" x14ac:dyDescent="0.25">
      <c r="A465" s="21"/>
      <c r="B465" s="21"/>
      <c r="C465" s="18"/>
      <c r="D465" s="19"/>
      <c r="E465" s="18"/>
      <c r="F465" s="4"/>
      <c r="G465" s="5"/>
      <c r="I465" s="26"/>
    </row>
    <row r="466" spans="1:9" s="23" customFormat="1" x14ac:dyDescent="0.25">
      <c r="A466" s="21"/>
      <c r="B466" s="21"/>
      <c r="C466" s="18"/>
      <c r="D466" s="19"/>
      <c r="E466" s="18"/>
      <c r="F466" s="4"/>
      <c r="G466" s="5"/>
      <c r="I466" s="26"/>
    </row>
    <row r="467" spans="1:9" s="23" customFormat="1" x14ac:dyDescent="0.25">
      <c r="A467" s="21"/>
      <c r="B467" s="21"/>
      <c r="C467" s="18"/>
      <c r="D467" s="19"/>
      <c r="E467" s="18"/>
      <c r="F467" s="4"/>
      <c r="G467" s="5"/>
      <c r="I467" s="26"/>
    </row>
    <row r="468" spans="1:9" s="23" customFormat="1" x14ac:dyDescent="0.25">
      <c r="A468" s="21"/>
      <c r="B468" s="21"/>
      <c r="C468" s="18"/>
      <c r="D468" s="19"/>
      <c r="E468" s="18"/>
      <c r="F468" s="4"/>
      <c r="G468" s="5"/>
      <c r="I468" s="26"/>
    </row>
    <row r="469" spans="1:9" s="23" customFormat="1" x14ac:dyDescent="0.25">
      <c r="A469" s="21"/>
      <c r="B469" s="21"/>
      <c r="C469" s="18"/>
      <c r="D469" s="19"/>
      <c r="E469" s="18"/>
      <c r="F469" s="4"/>
      <c r="G469" s="5"/>
      <c r="I469" s="26"/>
    </row>
    <row r="470" spans="1:9" s="23" customFormat="1" x14ac:dyDescent="0.25">
      <c r="A470" s="21"/>
      <c r="B470" s="21"/>
      <c r="C470" s="18"/>
      <c r="D470" s="19"/>
      <c r="E470" s="18"/>
      <c r="F470" s="4"/>
      <c r="G470" s="5"/>
      <c r="I470" s="26"/>
    </row>
    <row r="471" spans="1:9" s="23" customFormat="1" x14ac:dyDescent="0.25">
      <c r="A471" s="21"/>
      <c r="B471" s="21"/>
      <c r="C471" s="18"/>
      <c r="D471" s="19"/>
      <c r="E471" s="18"/>
      <c r="F471" s="4"/>
      <c r="G471" s="5"/>
      <c r="I471" s="26"/>
    </row>
    <row r="472" spans="1:9" s="23" customFormat="1" x14ac:dyDescent="0.25">
      <c r="A472" s="21"/>
      <c r="B472" s="21"/>
      <c r="C472" s="18"/>
      <c r="D472" s="19"/>
      <c r="E472" s="18"/>
      <c r="F472" s="4"/>
      <c r="G472" s="5"/>
      <c r="I472" s="26"/>
    </row>
    <row r="473" spans="1:9" s="23" customFormat="1" x14ac:dyDescent="0.25">
      <c r="A473" s="21"/>
      <c r="B473" s="21"/>
      <c r="C473" s="18"/>
      <c r="D473" s="19"/>
      <c r="E473" s="18"/>
      <c r="F473" s="4"/>
      <c r="G473" s="5"/>
      <c r="I473" s="26"/>
    </row>
    <row r="474" spans="1:9" s="23" customFormat="1" x14ac:dyDescent="0.25">
      <c r="A474" s="21"/>
      <c r="B474" s="21"/>
      <c r="C474" s="18"/>
      <c r="D474" s="19"/>
      <c r="E474" s="18"/>
      <c r="F474" s="4"/>
      <c r="G474" s="5"/>
      <c r="I474" s="26"/>
    </row>
    <row r="475" spans="1:9" s="23" customFormat="1" x14ac:dyDescent="0.25">
      <c r="A475" s="21"/>
      <c r="B475" s="21"/>
      <c r="C475" s="18"/>
      <c r="D475" s="19"/>
      <c r="E475" s="18"/>
      <c r="F475" s="4"/>
      <c r="G475" s="5"/>
      <c r="I475" s="26"/>
    </row>
    <row r="476" spans="1:9" s="23" customFormat="1" x14ac:dyDescent="0.25">
      <c r="A476" s="21"/>
      <c r="B476" s="21"/>
      <c r="C476" s="18"/>
      <c r="D476" s="19"/>
      <c r="E476" s="18"/>
      <c r="F476" s="4"/>
      <c r="G476" s="5"/>
      <c r="I476" s="26"/>
    </row>
    <row r="477" spans="1:9" s="23" customFormat="1" x14ac:dyDescent="0.25">
      <c r="A477" s="21"/>
      <c r="B477" s="21"/>
      <c r="C477" s="18"/>
      <c r="D477" s="19"/>
      <c r="E477" s="18"/>
      <c r="F477" s="4"/>
      <c r="G477" s="5"/>
      <c r="I477" s="26"/>
    </row>
    <row r="478" spans="1:9" s="23" customFormat="1" x14ac:dyDescent="0.25">
      <c r="A478" s="21"/>
      <c r="B478" s="21"/>
      <c r="C478" s="18"/>
      <c r="D478" s="19"/>
      <c r="E478" s="18"/>
      <c r="F478" s="4"/>
      <c r="G478" s="5"/>
      <c r="I478" s="26"/>
    </row>
    <row r="479" spans="1:9" s="23" customFormat="1" x14ac:dyDescent="0.25">
      <c r="A479" s="21"/>
      <c r="B479" s="21"/>
      <c r="C479" s="18"/>
      <c r="D479" s="19"/>
      <c r="E479" s="18"/>
      <c r="F479" s="4"/>
      <c r="G479" s="5"/>
      <c r="I479" s="26"/>
    </row>
    <row r="480" spans="1:9" s="23" customFormat="1" x14ac:dyDescent="0.25">
      <c r="A480" s="21"/>
      <c r="B480" s="21"/>
      <c r="C480" s="18"/>
      <c r="D480" s="19"/>
      <c r="E480" s="18"/>
      <c r="F480" s="4"/>
      <c r="G480" s="5"/>
      <c r="I480" s="26"/>
    </row>
    <row r="481" spans="1:9" s="23" customFormat="1" x14ac:dyDescent="0.25">
      <c r="A481" s="21"/>
      <c r="B481" s="21"/>
      <c r="C481" s="18"/>
      <c r="D481" s="19"/>
      <c r="E481" s="18"/>
      <c r="F481" s="4"/>
      <c r="G481" s="5"/>
      <c r="I481" s="26"/>
    </row>
    <row r="482" spans="1:9" s="23" customFormat="1" x14ac:dyDescent="0.25">
      <c r="A482" s="21"/>
      <c r="B482" s="21"/>
      <c r="C482" s="18"/>
      <c r="D482" s="19"/>
      <c r="E482" s="18"/>
      <c r="F482" s="4"/>
      <c r="G482" s="5"/>
      <c r="I482" s="26"/>
    </row>
    <row r="483" spans="1:9" s="23" customFormat="1" x14ac:dyDescent="0.25">
      <c r="A483" s="21"/>
      <c r="B483" s="21"/>
      <c r="C483" s="18"/>
      <c r="D483" s="19"/>
      <c r="E483" s="18"/>
      <c r="F483" s="4"/>
      <c r="G483" s="5"/>
      <c r="I483" s="26"/>
    </row>
    <row r="484" spans="1:9" s="23" customFormat="1" x14ac:dyDescent="0.25">
      <c r="A484" s="21"/>
      <c r="B484" s="21"/>
      <c r="C484" s="18"/>
      <c r="D484" s="19"/>
      <c r="E484" s="18"/>
      <c r="F484" s="4"/>
      <c r="G484" s="5"/>
      <c r="I484" s="26"/>
    </row>
    <row r="485" spans="1:9" s="23" customFormat="1" x14ac:dyDescent="0.25">
      <c r="A485" s="21"/>
      <c r="B485" s="21"/>
      <c r="C485" s="18"/>
      <c r="D485" s="19"/>
      <c r="E485" s="18"/>
      <c r="F485" s="4"/>
      <c r="G485" s="5"/>
      <c r="I485" s="26"/>
    </row>
    <row r="486" spans="1:9" s="23" customFormat="1" x14ac:dyDescent="0.25">
      <c r="A486" s="21"/>
      <c r="B486" s="21"/>
      <c r="C486" s="18"/>
      <c r="D486" s="19"/>
      <c r="E486" s="18"/>
      <c r="F486" s="4"/>
      <c r="G486" s="5"/>
      <c r="I486" s="26"/>
    </row>
    <row r="487" spans="1:9" s="23" customFormat="1" x14ac:dyDescent="0.25">
      <c r="A487" s="21"/>
      <c r="B487" s="21"/>
      <c r="C487" s="18"/>
      <c r="D487" s="19"/>
      <c r="E487" s="18"/>
      <c r="F487" s="4"/>
      <c r="G487" s="5"/>
      <c r="I487" s="26"/>
    </row>
    <row r="488" spans="1:9" s="23" customFormat="1" x14ac:dyDescent="0.25">
      <c r="A488" s="21"/>
      <c r="B488" s="21"/>
      <c r="C488" s="18"/>
      <c r="D488" s="19"/>
      <c r="E488" s="18"/>
      <c r="F488" s="4"/>
      <c r="G488" s="5"/>
      <c r="I488" s="26"/>
    </row>
    <row r="489" spans="1:9" s="23" customFormat="1" x14ac:dyDescent="0.25">
      <c r="A489" s="21"/>
      <c r="B489" s="21"/>
      <c r="C489" s="18"/>
      <c r="D489" s="19"/>
      <c r="E489" s="18"/>
      <c r="F489" s="4"/>
      <c r="G489" s="5"/>
      <c r="I489" s="26"/>
    </row>
    <row r="490" spans="1:9" s="23" customFormat="1" x14ac:dyDescent="0.25">
      <c r="A490" s="21"/>
      <c r="B490" s="21"/>
      <c r="C490" s="18"/>
      <c r="D490" s="19"/>
      <c r="E490" s="18"/>
      <c r="F490" s="4"/>
      <c r="G490" s="5"/>
      <c r="I490" s="26"/>
    </row>
    <row r="491" spans="1:9" s="23" customFormat="1" x14ac:dyDescent="0.25">
      <c r="A491" s="21"/>
      <c r="B491" s="21"/>
      <c r="C491" s="18"/>
      <c r="D491" s="19"/>
      <c r="E491" s="18"/>
      <c r="F491" s="4"/>
      <c r="G491" s="5"/>
      <c r="I491" s="26"/>
    </row>
    <row r="492" spans="1:9" s="23" customFormat="1" x14ac:dyDescent="0.25">
      <c r="A492" s="21"/>
      <c r="B492" s="21"/>
      <c r="C492" s="18"/>
      <c r="D492" s="19"/>
      <c r="E492" s="18"/>
      <c r="F492" s="4"/>
      <c r="G492" s="5"/>
      <c r="I492" s="26"/>
    </row>
    <row r="493" spans="1:9" s="23" customFormat="1" x14ac:dyDescent="0.25">
      <c r="A493" s="21"/>
      <c r="B493" s="21"/>
      <c r="C493" s="18"/>
      <c r="D493" s="19"/>
      <c r="E493" s="18"/>
      <c r="F493" s="4"/>
      <c r="G493" s="5"/>
      <c r="I493" s="26"/>
    </row>
    <row r="494" spans="1:9" s="23" customFormat="1" x14ac:dyDescent="0.25">
      <c r="A494" s="21"/>
      <c r="B494" s="21"/>
      <c r="C494" s="18"/>
      <c r="D494" s="19"/>
      <c r="E494" s="18"/>
      <c r="F494" s="4"/>
      <c r="G494" s="5"/>
      <c r="I494" s="26"/>
    </row>
    <row r="495" spans="1:9" s="23" customFormat="1" x14ac:dyDescent="0.25">
      <c r="A495" s="21"/>
      <c r="B495" s="21"/>
      <c r="C495" s="18"/>
      <c r="D495" s="19"/>
      <c r="E495" s="18"/>
      <c r="F495" s="4"/>
      <c r="G495" s="5"/>
      <c r="I495" s="26"/>
    </row>
    <row r="496" spans="1:9" s="23" customFormat="1" x14ac:dyDescent="0.25">
      <c r="A496" s="21"/>
      <c r="B496" s="21"/>
      <c r="C496" s="18"/>
      <c r="D496" s="19"/>
      <c r="E496" s="18"/>
      <c r="F496" s="4"/>
      <c r="G496" s="5"/>
      <c r="I496" s="26"/>
    </row>
    <row r="497" spans="1:9" s="23" customFormat="1" x14ac:dyDescent="0.25">
      <c r="A497" s="21"/>
      <c r="B497" s="21"/>
      <c r="C497" s="18"/>
      <c r="D497" s="19"/>
      <c r="E497" s="18"/>
      <c r="F497" s="4"/>
      <c r="G497" s="5"/>
      <c r="I497" s="26"/>
    </row>
    <row r="498" spans="1:9" s="23" customFormat="1" x14ac:dyDescent="0.25">
      <c r="A498" s="21"/>
      <c r="B498" s="21"/>
      <c r="C498" s="18"/>
      <c r="D498" s="19"/>
      <c r="E498" s="18"/>
      <c r="F498" s="4"/>
      <c r="G498" s="5"/>
      <c r="I498" s="26"/>
    </row>
    <row r="499" spans="1:9" s="23" customFormat="1" x14ac:dyDescent="0.25">
      <c r="A499" s="21"/>
      <c r="B499" s="21"/>
      <c r="C499" s="18"/>
      <c r="D499" s="19"/>
      <c r="E499" s="18"/>
      <c r="F499" s="4"/>
      <c r="G499" s="5"/>
      <c r="I499" s="26"/>
    </row>
    <row r="500" spans="1:9" s="23" customFormat="1" x14ac:dyDescent="0.25">
      <c r="A500" s="21"/>
      <c r="B500" s="21"/>
      <c r="C500" s="18"/>
      <c r="D500" s="19"/>
      <c r="E500" s="18"/>
      <c r="F500" s="4"/>
      <c r="G500" s="5"/>
      <c r="I500" s="26"/>
    </row>
    <row r="501" spans="1:9" s="23" customFormat="1" x14ac:dyDescent="0.25">
      <c r="A501" s="21"/>
      <c r="B501" s="21"/>
      <c r="C501" s="18"/>
      <c r="D501" s="19"/>
      <c r="E501" s="18"/>
      <c r="F501" s="4"/>
      <c r="G501" s="5"/>
      <c r="I501" s="26"/>
    </row>
    <row r="502" spans="1:9" s="23" customFormat="1" x14ac:dyDescent="0.25">
      <c r="A502" s="21"/>
      <c r="B502" s="21"/>
      <c r="C502" s="18"/>
      <c r="D502" s="19"/>
      <c r="E502" s="18"/>
      <c r="F502" s="4"/>
      <c r="G502" s="5"/>
      <c r="I502" s="26"/>
    </row>
    <row r="503" spans="1:9" s="23" customFormat="1" x14ac:dyDescent="0.25">
      <c r="A503" s="21"/>
      <c r="B503" s="21"/>
      <c r="C503" s="18"/>
      <c r="D503" s="19"/>
      <c r="E503" s="18"/>
      <c r="F503" s="4"/>
      <c r="G503" s="5"/>
      <c r="I503" s="26"/>
    </row>
    <row r="504" spans="1:9" s="23" customFormat="1" x14ac:dyDescent="0.25">
      <c r="A504" s="21"/>
      <c r="B504" s="21"/>
      <c r="C504" s="18"/>
      <c r="D504" s="19"/>
      <c r="E504" s="18"/>
      <c r="F504" s="4"/>
      <c r="G504" s="5"/>
      <c r="I504" s="26"/>
    </row>
    <row r="505" spans="1:9" s="23" customFormat="1" x14ac:dyDescent="0.25">
      <c r="A505" s="21"/>
      <c r="B505" s="21"/>
      <c r="C505" s="18"/>
      <c r="D505" s="19"/>
      <c r="E505" s="18"/>
      <c r="F505" s="4"/>
      <c r="G505" s="5"/>
      <c r="I505" s="26"/>
    </row>
    <row r="506" spans="1:9" s="23" customFormat="1" x14ac:dyDescent="0.25">
      <c r="A506" s="21"/>
      <c r="B506" s="21"/>
      <c r="C506" s="18"/>
      <c r="D506" s="19"/>
      <c r="E506" s="18"/>
      <c r="F506" s="4"/>
      <c r="G506" s="5"/>
      <c r="I506" s="26"/>
    </row>
    <row r="507" spans="1:9" s="23" customFormat="1" x14ac:dyDescent="0.25">
      <c r="A507" s="21"/>
      <c r="B507" s="21"/>
      <c r="C507" s="18"/>
      <c r="D507" s="19"/>
      <c r="E507" s="18"/>
      <c r="F507" s="4"/>
      <c r="G507" s="5"/>
      <c r="I507" s="26"/>
    </row>
    <row r="508" spans="1:9" s="23" customFormat="1" x14ac:dyDescent="0.25">
      <c r="A508" s="21"/>
      <c r="B508" s="21"/>
      <c r="C508" s="18"/>
      <c r="D508" s="19"/>
      <c r="E508" s="18"/>
      <c r="F508" s="4"/>
      <c r="G508" s="5"/>
      <c r="I508" s="26"/>
    </row>
    <row r="509" spans="1:9" s="23" customFormat="1" x14ac:dyDescent="0.25">
      <c r="A509" s="21"/>
      <c r="B509" s="21"/>
      <c r="C509" s="18"/>
      <c r="D509" s="19"/>
      <c r="E509" s="18"/>
      <c r="F509" s="4"/>
      <c r="G509" s="5"/>
      <c r="I509" s="26"/>
    </row>
    <row r="510" spans="1:9" s="23" customFormat="1" x14ac:dyDescent="0.25">
      <c r="A510" s="21"/>
      <c r="B510" s="21"/>
      <c r="C510" s="18"/>
      <c r="D510" s="19"/>
      <c r="E510" s="18"/>
      <c r="F510" s="4"/>
      <c r="G510" s="5"/>
      <c r="I510" s="26"/>
    </row>
    <row r="511" spans="1:9" s="23" customFormat="1" x14ac:dyDescent="0.25">
      <c r="A511" s="21"/>
      <c r="B511" s="21"/>
      <c r="C511" s="18"/>
      <c r="D511" s="19"/>
      <c r="E511" s="18"/>
      <c r="F511" s="4"/>
      <c r="G511" s="5"/>
      <c r="I511" s="26"/>
    </row>
    <row r="512" spans="1:9" s="23" customFormat="1" x14ac:dyDescent="0.25">
      <c r="A512" s="21"/>
      <c r="B512" s="21"/>
      <c r="C512" s="18"/>
      <c r="D512" s="19"/>
      <c r="E512" s="18"/>
      <c r="F512" s="4"/>
      <c r="G512" s="5"/>
      <c r="I512" s="26"/>
    </row>
    <row r="513" spans="1:9" s="23" customFormat="1" x14ac:dyDescent="0.25">
      <c r="A513" s="21"/>
      <c r="B513" s="21"/>
      <c r="C513" s="18"/>
      <c r="D513" s="19"/>
      <c r="E513" s="18"/>
      <c r="F513" s="4"/>
      <c r="G513" s="5"/>
      <c r="I513" s="26"/>
    </row>
    <row r="514" spans="1:9" s="23" customFormat="1" x14ac:dyDescent="0.25">
      <c r="A514" s="21"/>
      <c r="B514" s="21"/>
      <c r="C514" s="18"/>
      <c r="D514" s="19"/>
      <c r="E514" s="18"/>
      <c r="F514" s="4"/>
      <c r="G514" s="5"/>
      <c r="I514" s="26"/>
    </row>
    <row r="515" spans="1:9" s="23" customFormat="1" x14ac:dyDescent="0.25">
      <c r="A515" s="21"/>
      <c r="B515" s="21"/>
      <c r="C515" s="18"/>
      <c r="D515" s="19"/>
      <c r="E515" s="18"/>
      <c r="F515" s="4"/>
      <c r="G515" s="5"/>
      <c r="I515" s="26"/>
    </row>
    <row r="516" spans="1:9" s="23" customFormat="1" x14ac:dyDescent="0.25">
      <c r="A516" s="21"/>
      <c r="B516" s="21"/>
      <c r="C516" s="18"/>
      <c r="D516" s="19"/>
      <c r="E516" s="18"/>
      <c r="F516" s="4"/>
      <c r="G516" s="5"/>
      <c r="I516" s="26"/>
    </row>
    <row r="517" spans="1:9" s="23" customFormat="1" x14ac:dyDescent="0.25">
      <c r="A517" s="21"/>
      <c r="B517" s="21"/>
      <c r="C517" s="18"/>
      <c r="D517" s="19"/>
      <c r="E517" s="18"/>
      <c r="F517" s="4"/>
      <c r="G517" s="5"/>
      <c r="I517" s="26"/>
    </row>
    <row r="518" spans="1:9" s="23" customFormat="1" x14ac:dyDescent="0.25">
      <c r="A518" s="21"/>
      <c r="B518" s="21"/>
      <c r="C518" s="18"/>
      <c r="D518" s="19"/>
      <c r="E518" s="18"/>
      <c r="F518" s="4"/>
      <c r="G518" s="5"/>
      <c r="I518" s="26"/>
    </row>
    <row r="519" spans="1:9" s="23" customFormat="1" x14ac:dyDescent="0.25">
      <c r="A519" s="21"/>
      <c r="B519" s="21"/>
      <c r="C519" s="18"/>
      <c r="D519" s="19"/>
      <c r="E519" s="18"/>
      <c r="F519" s="4"/>
      <c r="G519" s="5"/>
      <c r="I519" s="26"/>
    </row>
    <row r="520" spans="1:9" s="23" customFormat="1" x14ac:dyDescent="0.25">
      <c r="A520" s="21"/>
      <c r="B520" s="21"/>
      <c r="C520" s="18"/>
      <c r="D520" s="19"/>
      <c r="E520" s="18"/>
      <c r="F520" s="4"/>
      <c r="G520" s="5"/>
      <c r="I520" s="26"/>
    </row>
    <row r="521" spans="1:9" s="23" customFormat="1" x14ac:dyDescent="0.25">
      <c r="A521" s="21"/>
      <c r="B521" s="21"/>
      <c r="C521" s="18"/>
      <c r="D521" s="19"/>
      <c r="E521" s="18"/>
      <c r="F521" s="4"/>
      <c r="G521" s="5"/>
      <c r="I521" s="26"/>
    </row>
    <row r="522" spans="1:9" s="23" customFormat="1" x14ac:dyDescent="0.25">
      <c r="A522" s="21"/>
      <c r="B522" s="21"/>
      <c r="C522" s="18"/>
      <c r="D522" s="19"/>
      <c r="E522" s="18"/>
      <c r="F522" s="4"/>
      <c r="G522" s="5"/>
      <c r="I522" s="26"/>
    </row>
    <row r="523" spans="1:9" s="23" customFormat="1" x14ac:dyDescent="0.25">
      <c r="A523" s="21"/>
      <c r="B523" s="21"/>
      <c r="C523" s="18"/>
      <c r="D523" s="19"/>
      <c r="E523" s="18"/>
      <c r="F523" s="4"/>
      <c r="G523" s="5"/>
      <c r="I523" s="26"/>
    </row>
    <row r="524" spans="1:9" s="23" customFormat="1" x14ac:dyDescent="0.25">
      <c r="A524" s="21"/>
      <c r="B524" s="21"/>
      <c r="C524" s="18"/>
      <c r="D524" s="19"/>
      <c r="E524" s="18"/>
      <c r="F524" s="4"/>
      <c r="G524" s="5"/>
      <c r="I524" s="26"/>
    </row>
    <row r="525" spans="1:9" s="23" customFormat="1" x14ac:dyDescent="0.25">
      <c r="A525" s="21"/>
      <c r="B525" s="21"/>
      <c r="C525" s="18"/>
      <c r="D525" s="19"/>
      <c r="E525" s="18"/>
      <c r="F525" s="4"/>
      <c r="G525" s="5"/>
      <c r="I525" s="26"/>
    </row>
    <row r="526" spans="1:9" s="23" customFormat="1" x14ac:dyDescent="0.25">
      <c r="A526" s="21"/>
      <c r="B526" s="21"/>
      <c r="C526" s="18"/>
      <c r="D526" s="19"/>
      <c r="E526" s="18"/>
      <c r="F526" s="4"/>
      <c r="G526" s="5"/>
      <c r="I526" s="26"/>
    </row>
    <row r="527" spans="1:9" s="23" customFormat="1" x14ac:dyDescent="0.25">
      <c r="A527" s="21"/>
      <c r="B527" s="21"/>
      <c r="C527" s="18"/>
      <c r="D527" s="19"/>
      <c r="E527" s="18"/>
      <c r="F527" s="4"/>
      <c r="G527" s="5"/>
      <c r="I527" s="26"/>
    </row>
    <row r="528" spans="1:9" s="23" customFormat="1" x14ac:dyDescent="0.25">
      <c r="A528" s="21"/>
      <c r="B528" s="21"/>
      <c r="C528" s="18"/>
      <c r="D528" s="19"/>
      <c r="E528" s="18"/>
      <c r="F528" s="4"/>
      <c r="G528" s="5"/>
      <c r="I528" s="26"/>
    </row>
    <row r="529" spans="1:9" s="23" customFormat="1" x14ac:dyDescent="0.25">
      <c r="A529" s="21"/>
      <c r="B529" s="21"/>
      <c r="C529" s="18"/>
      <c r="D529" s="19"/>
      <c r="E529" s="18"/>
      <c r="F529" s="4"/>
      <c r="G529" s="5"/>
      <c r="I529" s="26"/>
    </row>
    <row r="530" spans="1:9" s="23" customFormat="1" x14ac:dyDescent="0.25">
      <c r="A530" s="21"/>
      <c r="B530" s="21"/>
      <c r="C530" s="18"/>
      <c r="D530" s="19"/>
      <c r="E530" s="18"/>
      <c r="F530" s="4"/>
      <c r="G530" s="5"/>
      <c r="I530" s="26"/>
    </row>
    <row r="531" spans="1:9" s="23" customFormat="1" x14ac:dyDescent="0.25">
      <c r="A531" s="21"/>
      <c r="B531" s="21"/>
      <c r="C531" s="18"/>
      <c r="D531" s="19"/>
      <c r="E531" s="18"/>
      <c r="F531" s="4"/>
      <c r="G531" s="5"/>
      <c r="I531" s="26"/>
    </row>
    <row r="532" spans="1:9" s="23" customFormat="1" x14ac:dyDescent="0.25">
      <c r="A532" s="21"/>
      <c r="B532" s="21"/>
      <c r="C532" s="18"/>
      <c r="D532" s="19"/>
      <c r="E532" s="18"/>
      <c r="F532" s="4"/>
      <c r="G532" s="5"/>
      <c r="I532" s="26"/>
    </row>
    <row r="533" spans="1:9" s="23" customFormat="1" x14ac:dyDescent="0.25">
      <c r="A533" s="21"/>
      <c r="B533" s="21"/>
      <c r="C533" s="18"/>
      <c r="D533" s="19"/>
      <c r="E533" s="18"/>
      <c r="F533" s="4"/>
      <c r="G533" s="5"/>
      <c r="I533" s="26"/>
    </row>
    <row r="534" spans="1:9" s="23" customFormat="1" x14ac:dyDescent="0.25">
      <c r="A534" s="21"/>
      <c r="B534" s="21"/>
      <c r="C534" s="18"/>
      <c r="D534" s="19"/>
      <c r="E534" s="18"/>
      <c r="F534" s="4"/>
      <c r="G534" s="5"/>
      <c r="I534" s="26"/>
    </row>
    <row r="535" spans="1:9" s="23" customFormat="1" x14ac:dyDescent="0.25">
      <c r="A535" s="21"/>
      <c r="B535" s="21"/>
      <c r="C535" s="18"/>
      <c r="D535" s="19"/>
      <c r="E535" s="18"/>
      <c r="F535" s="4"/>
      <c r="G535" s="5"/>
      <c r="I535" s="26"/>
    </row>
    <row r="536" spans="1:9" s="23" customFormat="1" x14ac:dyDescent="0.25">
      <c r="A536" s="21"/>
      <c r="B536" s="21"/>
      <c r="C536" s="18"/>
      <c r="D536" s="19"/>
      <c r="E536" s="18"/>
      <c r="F536" s="4"/>
      <c r="G536" s="5"/>
      <c r="I536" s="26"/>
    </row>
    <row r="537" spans="1:9" s="23" customFormat="1" x14ac:dyDescent="0.25">
      <c r="A537" s="21"/>
      <c r="B537" s="21"/>
      <c r="C537" s="18"/>
      <c r="D537" s="19"/>
      <c r="E537" s="18"/>
      <c r="F537" s="4"/>
      <c r="G537" s="5"/>
      <c r="I537" s="26"/>
    </row>
    <row r="538" spans="1:9" s="23" customFormat="1" x14ac:dyDescent="0.25">
      <c r="A538" s="21"/>
      <c r="B538" s="21"/>
      <c r="C538" s="18"/>
      <c r="D538" s="19"/>
      <c r="E538" s="18"/>
      <c r="F538" s="4"/>
      <c r="G538" s="5"/>
      <c r="I538" s="26"/>
    </row>
    <row r="539" spans="1:9" s="23" customFormat="1" x14ac:dyDescent="0.25">
      <c r="A539" s="21"/>
      <c r="B539" s="21"/>
      <c r="C539" s="18"/>
      <c r="D539" s="19"/>
      <c r="E539" s="18"/>
      <c r="F539" s="4"/>
      <c r="G539" s="5"/>
      <c r="I539" s="26"/>
    </row>
    <row r="540" spans="1:9" s="23" customFormat="1" x14ac:dyDescent="0.25">
      <c r="A540" s="21"/>
      <c r="B540" s="21"/>
      <c r="C540" s="18"/>
      <c r="D540" s="19"/>
      <c r="E540" s="18"/>
      <c r="F540" s="4"/>
      <c r="G540" s="5"/>
      <c r="I540" s="26"/>
    </row>
    <row r="541" spans="1:9" s="23" customFormat="1" x14ac:dyDescent="0.25">
      <c r="A541" s="21"/>
      <c r="B541" s="21"/>
      <c r="C541" s="18"/>
      <c r="D541" s="19"/>
      <c r="E541" s="18"/>
      <c r="F541" s="4"/>
      <c r="G541" s="5"/>
      <c r="I541" s="26"/>
    </row>
    <row r="542" spans="1:9" s="23" customFormat="1" x14ac:dyDescent="0.25">
      <c r="A542" s="21"/>
      <c r="B542" s="21"/>
      <c r="C542" s="18"/>
      <c r="D542" s="19"/>
      <c r="E542" s="18"/>
      <c r="F542" s="4"/>
      <c r="G542" s="5"/>
      <c r="I542" s="26"/>
    </row>
    <row r="543" spans="1:9" s="23" customFormat="1" x14ac:dyDescent="0.25">
      <c r="A543" s="21"/>
      <c r="B543" s="21"/>
      <c r="C543" s="18"/>
      <c r="D543" s="19"/>
      <c r="E543" s="18"/>
      <c r="F543" s="4"/>
      <c r="G543" s="5"/>
      <c r="I543" s="26"/>
    </row>
    <row r="544" spans="1:9" s="23" customFormat="1" x14ac:dyDescent="0.25">
      <c r="A544" s="21"/>
      <c r="B544" s="21"/>
      <c r="C544" s="18"/>
      <c r="D544" s="19"/>
      <c r="E544" s="18"/>
      <c r="F544" s="4"/>
      <c r="G544" s="5"/>
      <c r="I544" s="26"/>
    </row>
    <row r="545" spans="1:9" s="23" customFormat="1" x14ac:dyDescent="0.25">
      <c r="A545" s="21"/>
      <c r="B545" s="21"/>
      <c r="C545" s="18"/>
      <c r="D545" s="19"/>
      <c r="E545" s="18"/>
      <c r="F545" s="4"/>
      <c r="G545" s="5"/>
      <c r="I545" s="26"/>
    </row>
    <row r="546" spans="1:9" s="23" customFormat="1" x14ac:dyDescent="0.25">
      <c r="A546" s="21"/>
      <c r="B546" s="21"/>
      <c r="C546" s="18"/>
      <c r="D546" s="19"/>
      <c r="E546" s="18"/>
      <c r="F546" s="4"/>
      <c r="G546" s="5"/>
      <c r="I546" s="26"/>
    </row>
    <row r="547" spans="1:9" s="23" customFormat="1" x14ac:dyDescent="0.25">
      <c r="A547" s="21"/>
      <c r="B547" s="21"/>
      <c r="C547" s="18"/>
      <c r="D547" s="19"/>
      <c r="E547" s="18"/>
      <c r="F547" s="4"/>
      <c r="G547" s="5"/>
      <c r="I547" s="26"/>
    </row>
    <row r="548" spans="1:9" s="23" customFormat="1" x14ac:dyDescent="0.25">
      <c r="A548" s="21"/>
      <c r="B548" s="21"/>
      <c r="C548" s="18"/>
      <c r="D548" s="19"/>
      <c r="E548" s="18"/>
      <c r="F548" s="4"/>
      <c r="G548" s="5"/>
      <c r="I548" s="26"/>
    </row>
    <row r="549" spans="1:9" s="23" customFormat="1" x14ac:dyDescent="0.25">
      <c r="A549" s="21"/>
      <c r="B549" s="21"/>
      <c r="C549" s="18"/>
      <c r="D549" s="19"/>
      <c r="E549" s="18"/>
      <c r="F549" s="4"/>
      <c r="G549" s="5"/>
      <c r="I549" s="26"/>
    </row>
    <row r="550" spans="1:9" s="23" customFormat="1" x14ac:dyDescent="0.25">
      <c r="A550" s="21"/>
      <c r="B550" s="21"/>
      <c r="C550" s="18"/>
      <c r="D550" s="19"/>
      <c r="E550" s="18"/>
      <c r="F550" s="4"/>
      <c r="G550" s="5"/>
      <c r="I550" s="26"/>
    </row>
    <row r="551" spans="1:9" s="23" customFormat="1" x14ac:dyDescent="0.25">
      <c r="A551" s="21"/>
      <c r="B551" s="21"/>
      <c r="C551" s="18"/>
      <c r="D551" s="19"/>
      <c r="E551" s="18"/>
      <c r="F551" s="4"/>
      <c r="G551" s="5"/>
      <c r="I551" s="26"/>
    </row>
    <row r="552" spans="1:9" s="23" customFormat="1" x14ac:dyDescent="0.25">
      <c r="A552" s="21"/>
      <c r="B552" s="21"/>
      <c r="C552" s="18"/>
      <c r="D552" s="19"/>
      <c r="E552" s="18"/>
      <c r="F552" s="4"/>
      <c r="G552" s="5"/>
      <c r="I552" s="26"/>
    </row>
    <row r="553" spans="1:9" s="23" customFormat="1" x14ac:dyDescent="0.25">
      <c r="A553" s="21"/>
      <c r="B553" s="21"/>
      <c r="C553" s="18"/>
      <c r="D553" s="19"/>
      <c r="E553" s="18"/>
      <c r="F553" s="4"/>
      <c r="G553" s="5"/>
      <c r="I553" s="26"/>
    </row>
    <row r="554" spans="1:9" s="23" customFormat="1" x14ac:dyDescent="0.25">
      <c r="A554" s="21"/>
      <c r="B554" s="21"/>
      <c r="C554" s="18"/>
      <c r="D554" s="19"/>
      <c r="E554" s="18"/>
      <c r="F554" s="4"/>
      <c r="G554" s="5"/>
      <c r="I554" s="26"/>
    </row>
    <row r="555" spans="1:9" s="23" customFormat="1" x14ac:dyDescent="0.25">
      <c r="A555" s="21"/>
      <c r="B555" s="21"/>
      <c r="C555" s="18"/>
      <c r="D555" s="19"/>
      <c r="E555" s="18"/>
      <c r="F555" s="4"/>
      <c r="G555" s="5"/>
      <c r="I555" s="26"/>
    </row>
    <row r="556" spans="1:9" s="23" customFormat="1" x14ac:dyDescent="0.25">
      <c r="A556" s="21"/>
      <c r="B556" s="21"/>
      <c r="C556" s="18"/>
      <c r="D556" s="19"/>
      <c r="E556" s="18"/>
      <c r="F556" s="4"/>
      <c r="G556" s="5"/>
      <c r="I556" s="26"/>
    </row>
    <row r="557" spans="1:9" s="23" customFormat="1" x14ac:dyDescent="0.25">
      <c r="A557" s="21"/>
      <c r="B557" s="21"/>
      <c r="C557" s="18"/>
      <c r="D557" s="19"/>
      <c r="E557" s="18"/>
      <c r="F557" s="4"/>
      <c r="G557" s="5"/>
      <c r="I557" s="26"/>
    </row>
    <row r="558" spans="1:9" s="23" customFormat="1" x14ac:dyDescent="0.25">
      <c r="A558" s="21"/>
      <c r="B558" s="21"/>
      <c r="C558" s="18"/>
      <c r="D558" s="19"/>
      <c r="E558" s="18"/>
      <c r="F558" s="4"/>
      <c r="G558" s="5"/>
      <c r="I558" s="26"/>
    </row>
    <row r="559" spans="1:9" s="23" customFormat="1" x14ac:dyDescent="0.25">
      <c r="A559" s="21"/>
      <c r="B559" s="21"/>
      <c r="C559" s="18"/>
      <c r="D559" s="19"/>
      <c r="E559" s="18"/>
      <c r="F559" s="4"/>
      <c r="G559" s="5"/>
      <c r="I559" s="26"/>
    </row>
    <row r="560" spans="1:9" s="23" customFormat="1" x14ac:dyDescent="0.25">
      <c r="A560" s="21"/>
      <c r="B560" s="21"/>
      <c r="C560" s="18"/>
      <c r="D560" s="19"/>
      <c r="E560" s="18"/>
      <c r="F560" s="4"/>
      <c r="G560" s="5"/>
      <c r="I560" s="26"/>
    </row>
    <row r="561" spans="1:9" s="23" customFormat="1" x14ac:dyDescent="0.25">
      <c r="A561" s="21"/>
      <c r="B561" s="21"/>
      <c r="C561" s="18"/>
      <c r="D561" s="19"/>
      <c r="E561" s="18"/>
      <c r="F561" s="4"/>
      <c r="G561" s="5"/>
      <c r="I561" s="26"/>
    </row>
    <row r="562" spans="1:9" s="23" customFormat="1" x14ac:dyDescent="0.25">
      <c r="A562" s="21"/>
      <c r="B562" s="21"/>
      <c r="C562" s="18"/>
      <c r="D562" s="19"/>
      <c r="E562" s="18"/>
      <c r="F562" s="4"/>
      <c r="G562" s="5"/>
      <c r="I562" s="26"/>
    </row>
    <row r="563" spans="1:9" s="23" customFormat="1" x14ac:dyDescent="0.25">
      <c r="A563" s="21"/>
      <c r="B563" s="21"/>
      <c r="C563" s="18"/>
      <c r="D563" s="19"/>
      <c r="E563" s="18"/>
      <c r="F563" s="4"/>
      <c r="G563" s="5"/>
      <c r="I563" s="26"/>
    </row>
    <row r="564" spans="1:9" s="23" customFormat="1" x14ac:dyDescent="0.25">
      <c r="A564" s="21"/>
      <c r="B564" s="21"/>
      <c r="C564" s="18"/>
      <c r="D564" s="19"/>
      <c r="E564" s="18"/>
      <c r="F564" s="4"/>
      <c r="G564" s="5"/>
      <c r="I564" s="26"/>
    </row>
    <row r="565" spans="1:9" s="23" customFormat="1" x14ac:dyDescent="0.25">
      <c r="A565" s="21"/>
      <c r="B565" s="21"/>
      <c r="C565" s="18"/>
      <c r="D565" s="19"/>
      <c r="E565" s="18"/>
      <c r="F565" s="4"/>
      <c r="G565" s="5"/>
      <c r="I565" s="26"/>
    </row>
    <row r="566" spans="1:9" s="23" customFormat="1" x14ac:dyDescent="0.25">
      <c r="A566" s="21"/>
      <c r="B566" s="21"/>
      <c r="C566" s="18"/>
      <c r="D566" s="19"/>
      <c r="E566" s="18"/>
      <c r="F566" s="4"/>
      <c r="G566" s="5"/>
      <c r="I566" s="26"/>
    </row>
    <row r="567" spans="1:9" s="23" customFormat="1" x14ac:dyDescent="0.25">
      <c r="A567" s="21"/>
      <c r="B567" s="21"/>
      <c r="C567" s="18"/>
      <c r="D567" s="19"/>
      <c r="E567" s="18"/>
      <c r="F567" s="4"/>
      <c r="G567" s="5"/>
      <c r="I567" s="26"/>
    </row>
    <row r="568" spans="1:9" s="23" customFormat="1" x14ac:dyDescent="0.25">
      <c r="A568" s="21"/>
      <c r="B568" s="21"/>
      <c r="C568" s="18"/>
      <c r="D568" s="19"/>
      <c r="E568" s="18"/>
      <c r="F568" s="4"/>
      <c r="G568" s="5"/>
      <c r="I568" s="26"/>
    </row>
    <row r="569" spans="1:9" s="23" customFormat="1" x14ac:dyDescent="0.25">
      <c r="A569" s="21"/>
      <c r="B569" s="21"/>
      <c r="C569" s="18"/>
      <c r="D569" s="19"/>
      <c r="E569" s="18"/>
      <c r="F569" s="4"/>
      <c r="G569" s="5"/>
      <c r="I569" s="26"/>
    </row>
    <row r="570" spans="1:9" s="23" customFormat="1" x14ac:dyDescent="0.25">
      <c r="A570" s="21"/>
      <c r="B570" s="21"/>
      <c r="C570" s="18"/>
      <c r="D570" s="19"/>
      <c r="E570" s="18"/>
      <c r="F570" s="4"/>
      <c r="G570" s="5"/>
      <c r="I570" s="26"/>
    </row>
    <row r="571" spans="1:9" s="23" customFormat="1" x14ac:dyDescent="0.25">
      <c r="A571" s="21"/>
      <c r="B571" s="21"/>
      <c r="C571" s="18"/>
      <c r="D571" s="19"/>
      <c r="E571" s="18"/>
      <c r="F571" s="4"/>
      <c r="G571" s="5"/>
      <c r="I571" s="26"/>
    </row>
    <row r="572" spans="1:9" s="23" customFormat="1" x14ac:dyDescent="0.25">
      <c r="A572" s="21"/>
      <c r="B572" s="21"/>
      <c r="C572" s="18"/>
      <c r="D572" s="19"/>
      <c r="E572" s="18"/>
      <c r="F572" s="4"/>
      <c r="G572" s="5"/>
      <c r="I572" s="26"/>
    </row>
    <row r="573" spans="1:9" s="23" customFormat="1" x14ac:dyDescent="0.25">
      <c r="A573" s="21"/>
      <c r="B573" s="21"/>
      <c r="C573" s="18"/>
      <c r="D573" s="19"/>
      <c r="E573" s="18"/>
      <c r="F573" s="4"/>
      <c r="G573" s="5"/>
      <c r="I573" s="26"/>
    </row>
    <row r="574" spans="1:9" s="23" customFormat="1" x14ac:dyDescent="0.25">
      <c r="A574" s="21"/>
      <c r="B574" s="21"/>
      <c r="C574" s="18"/>
      <c r="D574" s="19"/>
      <c r="E574" s="18"/>
      <c r="F574" s="4"/>
      <c r="G574" s="5"/>
      <c r="I574" s="26"/>
    </row>
    <row r="575" spans="1:9" s="23" customFormat="1" x14ac:dyDescent="0.25">
      <c r="A575" s="21"/>
      <c r="B575" s="21"/>
      <c r="C575" s="18"/>
      <c r="D575" s="19"/>
      <c r="E575" s="18"/>
      <c r="F575" s="4"/>
      <c r="G575" s="5"/>
      <c r="I575" s="26"/>
    </row>
    <row r="576" spans="1:9" s="23" customFormat="1" x14ac:dyDescent="0.25">
      <c r="A576" s="21"/>
      <c r="B576" s="21"/>
      <c r="C576" s="18"/>
      <c r="D576" s="19"/>
      <c r="E576" s="18"/>
      <c r="F576" s="4"/>
      <c r="G576" s="5"/>
      <c r="I576" s="26"/>
    </row>
    <row r="577" spans="1:9" s="23" customFormat="1" x14ac:dyDescent="0.25">
      <c r="A577" s="21"/>
      <c r="B577" s="21"/>
      <c r="C577" s="18"/>
      <c r="D577" s="19"/>
      <c r="E577" s="18"/>
      <c r="F577" s="4"/>
      <c r="G577" s="5"/>
      <c r="I577" s="26"/>
    </row>
    <row r="578" spans="1:9" s="23" customFormat="1" x14ac:dyDescent="0.25">
      <c r="A578" s="21"/>
      <c r="B578" s="21"/>
      <c r="C578" s="18"/>
      <c r="D578" s="19"/>
      <c r="E578" s="18"/>
      <c r="F578" s="4"/>
      <c r="G578" s="5"/>
      <c r="I578" s="26"/>
    </row>
    <row r="579" spans="1:9" s="23" customFormat="1" x14ac:dyDescent="0.25">
      <c r="A579" s="21"/>
      <c r="B579" s="21"/>
      <c r="C579" s="18"/>
      <c r="D579" s="19"/>
      <c r="E579" s="18"/>
      <c r="F579" s="4"/>
      <c r="G579" s="5"/>
      <c r="I579" s="26"/>
    </row>
    <row r="580" spans="1:9" s="23" customFormat="1" x14ac:dyDescent="0.25">
      <c r="A580" s="21"/>
      <c r="B580" s="21"/>
      <c r="C580" s="18"/>
      <c r="D580" s="19"/>
      <c r="E580" s="18"/>
      <c r="F580" s="4"/>
      <c r="G580" s="5"/>
      <c r="I580" s="26"/>
    </row>
    <row r="581" spans="1:9" s="23" customFormat="1" x14ac:dyDescent="0.25">
      <c r="A581" s="21"/>
      <c r="B581" s="21"/>
      <c r="C581" s="18"/>
      <c r="D581" s="19"/>
      <c r="E581" s="18"/>
      <c r="F581" s="4"/>
      <c r="G581" s="5"/>
      <c r="I581" s="26"/>
    </row>
    <row r="582" spans="1:9" s="23" customFormat="1" x14ac:dyDescent="0.25">
      <c r="A582" s="21"/>
      <c r="B582" s="21"/>
      <c r="C582" s="18"/>
      <c r="D582" s="19"/>
      <c r="E582" s="18"/>
      <c r="F582" s="4"/>
      <c r="G582" s="5"/>
      <c r="I582" s="26"/>
    </row>
    <row r="583" spans="1:9" s="23" customFormat="1" x14ac:dyDescent="0.25">
      <c r="A583" s="21"/>
      <c r="B583" s="21"/>
      <c r="C583" s="18"/>
      <c r="D583" s="19"/>
      <c r="E583" s="18"/>
      <c r="F583" s="4"/>
      <c r="G583" s="5"/>
      <c r="I583" s="26"/>
    </row>
    <row r="584" spans="1:9" s="23" customFormat="1" x14ac:dyDescent="0.25">
      <c r="A584" s="21"/>
      <c r="B584" s="21"/>
      <c r="C584" s="18"/>
      <c r="D584" s="19"/>
      <c r="E584" s="18"/>
      <c r="F584" s="4"/>
      <c r="G584" s="5"/>
      <c r="I584" s="26"/>
    </row>
    <row r="585" spans="1:9" s="23" customFormat="1" x14ac:dyDescent="0.25">
      <c r="A585" s="21"/>
      <c r="B585" s="21"/>
      <c r="C585" s="18"/>
      <c r="D585" s="19"/>
      <c r="E585" s="18"/>
      <c r="F585" s="4"/>
      <c r="G585" s="5"/>
      <c r="I585" s="26"/>
    </row>
    <row r="586" spans="1:9" s="23" customFormat="1" x14ac:dyDescent="0.25">
      <c r="A586" s="21"/>
      <c r="B586" s="21"/>
      <c r="C586" s="18"/>
      <c r="D586" s="19"/>
      <c r="E586" s="18"/>
      <c r="F586" s="4"/>
      <c r="G586" s="5"/>
      <c r="I586" s="26"/>
    </row>
    <row r="587" spans="1:9" s="23" customFormat="1" x14ac:dyDescent="0.25">
      <c r="A587" s="21"/>
      <c r="B587" s="21"/>
      <c r="C587" s="18"/>
      <c r="D587" s="19"/>
      <c r="E587" s="18"/>
      <c r="F587" s="4"/>
      <c r="G587" s="5"/>
      <c r="I587" s="26"/>
    </row>
    <row r="588" spans="1:9" s="23" customFormat="1" x14ac:dyDescent="0.25">
      <c r="A588" s="21"/>
      <c r="B588" s="21"/>
      <c r="C588" s="18"/>
      <c r="D588" s="19"/>
      <c r="E588" s="18"/>
      <c r="F588" s="4"/>
      <c r="G588" s="5"/>
      <c r="I588" s="26"/>
    </row>
    <row r="589" spans="1:9" s="23" customFormat="1" x14ac:dyDescent="0.25">
      <c r="A589" s="21"/>
      <c r="B589" s="21"/>
      <c r="C589" s="18"/>
      <c r="D589" s="19"/>
      <c r="E589" s="18"/>
      <c r="F589" s="4"/>
      <c r="G589" s="5"/>
      <c r="I589" s="26"/>
    </row>
    <row r="590" spans="1:9" s="23" customFormat="1" x14ac:dyDescent="0.25">
      <c r="A590" s="21"/>
      <c r="B590" s="21"/>
      <c r="C590" s="18"/>
      <c r="D590" s="19"/>
      <c r="E590" s="18"/>
      <c r="F590" s="4"/>
      <c r="G590" s="5"/>
      <c r="I590" s="26"/>
    </row>
    <row r="591" spans="1:9" s="23" customFormat="1" x14ac:dyDescent="0.25">
      <c r="A591" s="21"/>
      <c r="B591" s="21"/>
      <c r="C591" s="18"/>
      <c r="D591" s="19"/>
      <c r="E591" s="18"/>
      <c r="F591" s="4"/>
      <c r="G591" s="5"/>
      <c r="I591" s="26"/>
    </row>
    <row r="592" spans="1:9" s="23" customFormat="1" x14ac:dyDescent="0.25">
      <c r="A592" s="21"/>
      <c r="B592" s="21"/>
      <c r="C592" s="18"/>
      <c r="D592" s="19"/>
      <c r="E592" s="18"/>
      <c r="F592" s="4"/>
      <c r="G592" s="5"/>
      <c r="I592" s="26"/>
    </row>
    <row r="593" spans="1:9" s="23" customFormat="1" x14ac:dyDescent="0.25">
      <c r="A593" s="21"/>
      <c r="B593" s="21"/>
      <c r="C593" s="18"/>
      <c r="D593" s="19"/>
      <c r="E593" s="18"/>
      <c r="F593" s="4"/>
      <c r="G593" s="5"/>
      <c r="I593" s="26"/>
    </row>
    <row r="594" spans="1:9" s="23" customFormat="1" x14ac:dyDescent="0.25">
      <c r="A594" s="21"/>
      <c r="B594" s="21"/>
      <c r="C594" s="18"/>
      <c r="D594" s="19"/>
      <c r="E594" s="18"/>
      <c r="F594" s="4"/>
      <c r="G594" s="5"/>
      <c r="I594" s="26"/>
    </row>
    <row r="595" spans="1:9" s="23" customFormat="1" x14ac:dyDescent="0.25">
      <c r="A595" s="21"/>
      <c r="B595" s="21"/>
      <c r="C595" s="18"/>
      <c r="D595" s="19"/>
      <c r="E595" s="18"/>
      <c r="F595" s="4"/>
      <c r="G595" s="5"/>
      <c r="I595" s="26"/>
    </row>
    <row r="596" spans="1:9" s="23" customFormat="1" x14ac:dyDescent="0.25">
      <c r="A596" s="21"/>
      <c r="B596" s="21"/>
      <c r="C596" s="18"/>
      <c r="D596" s="19"/>
      <c r="E596" s="18"/>
      <c r="F596" s="4"/>
      <c r="G596" s="5"/>
      <c r="I596" s="26"/>
    </row>
    <row r="597" spans="1:9" s="23" customFormat="1" x14ac:dyDescent="0.25">
      <c r="A597" s="21"/>
      <c r="B597" s="21"/>
      <c r="C597" s="18"/>
      <c r="D597" s="19"/>
      <c r="E597" s="18"/>
      <c r="F597" s="4"/>
      <c r="G597" s="5"/>
      <c r="I597" s="26"/>
    </row>
    <row r="598" spans="1:9" s="23" customFormat="1" x14ac:dyDescent="0.25">
      <c r="A598" s="21"/>
      <c r="B598" s="21"/>
      <c r="C598" s="18"/>
      <c r="D598" s="19"/>
      <c r="E598" s="18"/>
      <c r="F598" s="4"/>
      <c r="G598" s="5"/>
      <c r="I598" s="26"/>
    </row>
    <row r="599" spans="1:9" s="23" customFormat="1" x14ac:dyDescent="0.25">
      <c r="A599" s="21"/>
      <c r="B599" s="21"/>
      <c r="C599" s="18"/>
      <c r="D599" s="19"/>
      <c r="E599" s="18"/>
      <c r="F599" s="4"/>
      <c r="G599" s="5"/>
      <c r="I599" s="26"/>
    </row>
    <row r="600" spans="1:9" s="23" customFormat="1" x14ac:dyDescent="0.25">
      <c r="A600" s="21"/>
      <c r="B600" s="21"/>
      <c r="C600" s="18"/>
      <c r="D600" s="19"/>
      <c r="E600" s="18"/>
      <c r="F600" s="4"/>
      <c r="G600" s="5"/>
      <c r="I600" s="26"/>
    </row>
    <row r="601" spans="1:9" s="23" customFormat="1" x14ac:dyDescent="0.25">
      <c r="A601" s="21"/>
      <c r="B601" s="21"/>
      <c r="C601" s="18"/>
      <c r="D601" s="19"/>
      <c r="E601" s="18"/>
      <c r="F601" s="4"/>
      <c r="G601" s="5"/>
      <c r="I601" s="26"/>
    </row>
    <row r="602" spans="1:9" s="23" customFormat="1" x14ac:dyDescent="0.25">
      <c r="A602" s="21"/>
      <c r="B602" s="21"/>
      <c r="C602" s="18"/>
      <c r="D602" s="19"/>
      <c r="E602" s="18"/>
      <c r="F602" s="4"/>
      <c r="G602" s="5"/>
      <c r="I602" s="26"/>
    </row>
    <row r="603" spans="1:9" s="23" customFormat="1" x14ac:dyDescent="0.25">
      <c r="A603" s="21"/>
      <c r="B603" s="21"/>
      <c r="C603" s="18"/>
      <c r="D603" s="19"/>
      <c r="E603" s="18"/>
      <c r="F603" s="4"/>
      <c r="G603" s="5"/>
      <c r="I603" s="26"/>
    </row>
    <row r="604" spans="1:9" s="23" customFormat="1" x14ac:dyDescent="0.25">
      <c r="A604" s="21"/>
      <c r="B604" s="21"/>
      <c r="C604" s="18"/>
      <c r="D604" s="19"/>
      <c r="E604" s="18"/>
      <c r="F604" s="4"/>
      <c r="G604" s="5"/>
      <c r="I604" s="26"/>
    </row>
    <row r="605" spans="1:9" s="23" customFormat="1" x14ac:dyDescent="0.25">
      <c r="A605" s="21"/>
      <c r="B605" s="21"/>
      <c r="C605" s="18"/>
      <c r="D605" s="19"/>
      <c r="E605" s="18"/>
      <c r="F605" s="4"/>
      <c r="G605" s="5"/>
      <c r="I605" s="26"/>
    </row>
    <row r="606" spans="1:9" s="23" customFormat="1" x14ac:dyDescent="0.25">
      <c r="A606" s="21"/>
      <c r="B606" s="21"/>
      <c r="C606" s="18"/>
      <c r="D606" s="19"/>
      <c r="E606" s="18"/>
      <c r="F606" s="4"/>
      <c r="G606" s="5"/>
      <c r="I606" s="26"/>
    </row>
    <row r="607" spans="1:9" s="23" customFormat="1" x14ac:dyDescent="0.25">
      <c r="A607" s="21"/>
      <c r="B607" s="21"/>
      <c r="C607" s="18"/>
      <c r="D607" s="19"/>
      <c r="E607" s="18"/>
      <c r="F607" s="4"/>
      <c r="G607" s="5"/>
      <c r="I607" s="26"/>
    </row>
    <row r="608" spans="1:9" s="23" customFormat="1" x14ac:dyDescent="0.25">
      <c r="A608" s="21"/>
      <c r="B608" s="21"/>
      <c r="C608" s="18"/>
      <c r="D608" s="19"/>
      <c r="E608" s="18"/>
      <c r="F608" s="4"/>
      <c r="G608" s="5"/>
      <c r="I608" s="26"/>
    </row>
    <row r="609" spans="1:9" s="23" customFormat="1" x14ac:dyDescent="0.25">
      <c r="A609" s="21"/>
      <c r="B609" s="21"/>
      <c r="C609" s="18"/>
      <c r="D609" s="19"/>
      <c r="E609" s="18"/>
      <c r="F609" s="4"/>
      <c r="G609" s="5"/>
      <c r="I609" s="26"/>
    </row>
    <row r="610" spans="1:9" s="23" customFormat="1" x14ac:dyDescent="0.25">
      <c r="A610" s="21"/>
      <c r="B610" s="21"/>
      <c r="C610" s="18"/>
      <c r="D610" s="19"/>
      <c r="E610" s="18"/>
      <c r="F610" s="4"/>
      <c r="G610" s="5"/>
      <c r="I610" s="26"/>
    </row>
    <row r="611" spans="1:9" s="23" customFormat="1" x14ac:dyDescent="0.25">
      <c r="A611" s="21"/>
      <c r="B611" s="21"/>
      <c r="C611" s="18"/>
      <c r="D611" s="19"/>
      <c r="E611" s="18"/>
      <c r="F611" s="4"/>
      <c r="G611" s="5"/>
      <c r="I611" s="26"/>
    </row>
    <row r="612" spans="1:9" s="23" customFormat="1" x14ac:dyDescent="0.25">
      <c r="A612" s="21"/>
      <c r="B612" s="21"/>
      <c r="C612" s="18"/>
      <c r="D612" s="19"/>
      <c r="E612" s="18"/>
      <c r="F612" s="4"/>
      <c r="G612" s="5"/>
      <c r="I612" s="26"/>
    </row>
    <row r="613" spans="1:9" s="23" customFormat="1" x14ac:dyDescent="0.25">
      <c r="A613" s="21"/>
      <c r="B613" s="21"/>
      <c r="C613" s="18"/>
      <c r="D613" s="19"/>
      <c r="E613" s="18"/>
      <c r="F613" s="4"/>
      <c r="G613" s="5"/>
      <c r="I613" s="26"/>
    </row>
    <row r="614" spans="1:9" s="23" customFormat="1" x14ac:dyDescent="0.25">
      <c r="A614" s="21"/>
      <c r="B614" s="21"/>
      <c r="C614" s="18"/>
      <c r="D614" s="19"/>
      <c r="E614" s="18"/>
      <c r="F614" s="4"/>
      <c r="G614" s="5"/>
      <c r="I614" s="26"/>
    </row>
    <row r="615" spans="1:9" s="23" customFormat="1" x14ac:dyDescent="0.25">
      <c r="A615" s="21"/>
      <c r="B615" s="21"/>
      <c r="C615" s="18"/>
      <c r="D615" s="19"/>
      <c r="E615" s="18"/>
      <c r="F615" s="4"/>
      <c r="G615" s="5"/>
      <c r="I615" s="26"/>
    </row>
    <row r="616" spans="1:9" s="23" customFormat="1" x14ac:dyDescent="0.25">
      <c r="A616" s="21"/>
      <c r="B616" s="21"/>
      <c r="C616" s="18"/>
      <c r="D616" s="19"/>
      <c r="E616" s="18"/>
      <c r="F616" s="4"/>
      <c r="G616" s="5"/>
      <c r="I616" s="26"/>
    </row>
    <row r="617" spans="1:9" s="23" customFormat="1" x14ac:dyDescent="0.25">
      <c r="A617" s="21"/>
      <c r="B617" s="21"/>
      <c r="C617" s="18"/>
      <c r="D617" s="19"/>
      <c r="E617" s="18"/>
      <c r="F617" s="4"/>
      <c r="G617" s="5"/>
      <c r="I617" s="26"/>
    </row>
    <row r="618" spans="1:9" s="23" customFormat="1" x14ac:dyDescent="0.25">
      <c r="A618" s="21"/>
      <c r="B618" s="21"/>
      <c r="C618" s="18"/>
      <c r="D618" s="19"/>
      <c r="E618" s="18"/>
      <c r="F618" s="4"/>
      <c r="G618" s="5"/>
      <c r="I618" s="26"/>
    </row>
    <row r="619" spans="1:9" s="23" customFormat="1" x14ac:dyDescent="0.25">
      <c r="A619" s="21"/>
      <c r="B619" s="21"/>
      <c r="C619" s="18"/>
      <c r="D619" s="19"/>
      <c r="E619" s="18"/>
      <c r="F619" s="4"/>
      <c r="G619" s="5"/>
      <c r="I619" s="26"/>
    </row>
    <row r="620" spans="1:9" s="23" customFormat="1" x14ac:dyDescent="0.25">
      <c r="A620" s="21"/>
      <c r="B620" s="21"/>
      <c r="C620" s="18"/>
      <c r="D620" s="19"/>
      <c r="E620" s="18"/>
      <c r="F620" s="4"/>
      <c r="G620" s="5"/>
      <c r="I620" s="26"/>
    </row>
    <row r="621" spans="1:9" s="23" customFormat="1" x14ac:dyDescent="0.25">
      <c r="A621" s="21"/>
      <c r="B621" s="21"/>
      <c r="C621" s="18"/>
      <c r="D621" s="19"/>
      <c r="E621" s="18"/>
      <c r="F621" s="4"/>
      <c r="G621" s="5"/>
      <c r="I621" s="26"/>
    </row>
    <row r="622" spans="1:9" s="23" customFormat="1" x14ac:dyDescent="0.25">
      <c r="A622" s="21"/>
      <c r="B622" s="21"/>
      <c r="C622" s="18"/>
      <c r="D622" s="19"/>
      <c r="E622" s="18"/>
      <c r="F622" s="4"/>
      <c r="G622" s="5"/>
      <c r="I622" s="26"/>
    </row>
    <row r="623" spans="1:9" s="23" customFormat="1" x14ac:dyDescent="0.25">
      <c r="A623" s="21"/>
      <c r="B623" s="21"/>
      <c r="C623" s="18"/>
      <c r="D623" s="19"/>
      <c r="E623" s="18"/>
      <c r="F623" s="4"/>
      <c r="G623" s="5"/>
      <c r="I623" s="26"/>
    </row>
    <row r="624" spans="1:9" s="23" customFormat="1" x14ac:dyDescent="0.25">
      <c r="A624" s="21"/>
      <c r="B624" s="21"/>
      <c r="C624" s="18"/>
      <c r="D624" s="19"/>
      <c r="E624" s="18"/>
      <c r="F624" s="4"/>
      <c r="G624" s="5"/>
      <c r="I624" s="26"/>
    </row>
    <row r="625" spans="1:9" s="23" customFormat="1" x14ac:dyDescent="0.25">
      <c r="A625" s="21"/>
      <c r="B625" s="21"/>
      <c r="C625" s="18"/>
      <c r="D625" s="19"/>
      <c r="E625" s="18"/>
      <c r="F625" s="4"/>
      <c r="G625" s="5"/>
      <c r="I625" s="26"/>
    </row>
    <row r="626" spans="1:9" s="23" customFormat="1" x14ac:dyDescent="0.25">
      <c r="A626" s="21"/>
      <c r="B626" s="21"/>
      <c r="C626" s="18"/>
      <c r="D626" s="19"/>
      <c r="E626" s="18"/>
      <c r="F626" s="4"/>
      <c r="G626" s="5"/>
      <c r="I626" s="26"/>
    </row>
    <row r="627" spans="1:9" s="23" customFormat="1" x14ac:dyDescent="0.25">
      <c r="A627" s="21"/>
      <c r="B627" s="21"/>
      <c r="C627" s="18"/>
      <c r="D627" s="19"/>
      <c r="E627" s="18"/>
      <c r="F627" s="4"/>
      <c r="G627" s="5"/>
      <c r="I627" s="26"/>
    </row>
    <row r="628" spans="1:9" s="23" customFormat="1" x14ac:dyDescent="0.25">
      <c r="A628" s="21"/>
      <c r="B628" s="21"/>
      <c r="C628" s="18"/>
      <c r="D628" s="19"/>
      <c r="E628" s="18"/>
      <c r="F628" s="4"/>
      <c r="G628" s="5"/>
      <c r="I628" s="26"/>
    </row>
    <row r="629" spans="1:9" s="23" customFormat="1" x14ac:dyDescent="0.25">
      <c r="A629" s="21"/>
      <c r="B629" s="21"/>
      <c r="C629" s="18"/>
      <c r="D629" s="19"/>
      <c r="E629" s="18"/>
      <c r="F629" s="4"/>
      <c r="G629" s="5"/>
      <c r="I629" s="26"/>
    </row>
    <row r="630" spans="1:9" s="23" customFormat="1" x14ac:dyDescent="0.25">
      <c r="A630" s="21"/>
      <c r="B630" s="21"/>
      <c r="C630" s="18"/>
      <c r="D630" s="19"/>
      <c r="E630" s="18"/>
      <c r="F630" s="4"/>
      <c r="G630" s="5"/>
      <c r="I630" s="26"/>
    </row>
    <row r="631" spans="1:9" s="23" customFormat="1" x14ac:dyDescent="0.25">
      <c r="A631" s="21"/>
      <c r="B631" s="21"/>
      <c r="C631" s="18"/>
      <c r="D631" s="19"/>
      <c r="E631" s="18"/>
      <c r="F631" s="4"/>
      <c r="G631" s="5"/>
      <c r="I631" s="26"/>
    </row>
    <row r="632" spans="1:9" s="23" customFormat="1" x14ac:dyDescent="0.25">
      <c r="A632" s="21"/>
      <c r="B632" s="21"/>
      <c r="C632" s="18"/>
      <c r="D632" s="19"/>
      <c r="E632" s="18"/>
      <c r="F632" s="4"/>
      <c r="G632" s="5"/>
      <c r="I632" s="26"/>
    </row>
    <row r="633" spans="1:9" s="23" customFormat="1" x14ac:dyDescent="0.25">
      <c r="A633" s="21"/>
      <c r="B633" s="21"/>
      <c r="C633" s="18"/>
      <c r="D633" s="19"/>
      <c r="E633" s="18"/>
      <c r="F633" s="4"/>
      <c r="G633" s="5"/>
      <c r="I633" s="26"/>
    </row>
    <row r="634" spans="1:9" s="23" customFormat="1" x14ac:dyDescent="0.25">
      <c r="A634" s="21"/>
      <c r="B634" s="21"/>
      <c r="C634" s="18"/>
      <c r="D634" s="19"/>
      <c r="E634" s="18"/>
      <c r="F634" s="4"/>
      <c r="G634" s="5"/>
      <c r="I634" s="26"/>
    </row>
    <row r="635" spans="1:9" s="23" customFormat="1" x14ac:dyDescent="0.25">
      <c r="A635" s="21"/>
      <c r="B635" s="21"/>
      <c r="C635" s="18"/>
      <c r="D635" s="19"/>
      <c r="E635" s="18"/>
      <c r="F635" s="4"/>
      <c r="G635" s="5"/>
      <c r="I635" s="26"/>
    </row>
    <row r="636" spans="1:9" s="23" customFormat="1" x14ac:dyDescent="0.25">
      <c r="A636" s="21"/>
      <c r="B636" s="21"/>
      <c r="C636" s="18"/>
      <c r="D636" s="19"/>
      <c r="E636" s="18"/>
      <c r="F636" s="4"/>
      <c r="G636" s="5"/>
      <c r="I636" s="26"/>
    </row>
    <row r="637" spans="1:9" s="23" customFormat="1" x14ac:dyDescent="0.25">
      <c r="A637" s="21"/>
      <c r="B637" s="21"/>
      <c r="C637" s="18"/>
      <c r="D637" s="19"/>
      <c r="E637" s="18"/>
      <c r="F637" s="4"/>
      <c r="G637" s="5"/>
      <c r="I637" s="26"/>
    </row>
    <row r="638" spans="1:9" s="23" customFormat="1" x14ac:dyDescent="0.25">
      <c r="A638" s="21"/>
      <c r="B638" s="21"/>
      <c r="C638" s="18"/>
      <c r="D638" s="19"/>
      <c r="E638" s="18"/>
      <c r="F638" s="4"/>
      <c r="G638" s="5"/>
      <c r="I638" s="26"/>
    </row>
    <row r="639" spans="1:9" s="23" customFormat="1" x14ac:dyDescent="0.25">
      <c r="A639" s="21"/>
      <c r="B639" s="21"/>
      <c r="C639" s="18"/>
      <c r="D639" s="19"/>
      <c r="E639" s="18"/>
      <c r="F639" s="4"/>
      <c r="G639" s="5"/>
      <c r="I639" s="26"/>
    </row>
    <row r="640" spans="1:9" s="23" customFormat="1" x14ac:dyDescent="0.25">
      <c r="A640" s="21"/>
      <c r="B640" s="21"/>
      <c r="C640" s="18"/>
      <c r="D640" s="19"/>
      <c r="E640" s="18"/>
      <c r="F640" s="4"/>
      <c r="G640" s="5"/>
      <c r="I640" s="26"/>
    </row>
    <row r="641" spans="1:9" s="23" customFormat="1" x14ac:dyDescent="0.25">
      <c r="A641" s="21"/>
      <c r="B641" s="21"/>
      <c r="C641" s="18"/>
      <c r="D641" s="19"/>
      <c r="E641" s="18"/>
      <c r="F641" s="4"/>
      <c r="G641" s="5"/>
      <c r="I641" s="26"/>
    </row>
    <row r="642" spans="1:9" s="23" customFormat="1" x14ac:dyDescent="0.25">
      <c r="A642" s="21"/>
      <c r="B642" s="21"/>
      <c r="C642" s="18"/>
      <c r="D642" s="19"/>
      <c r="E642" s="18"/>
      <c r="F642" s="4"/>
      <c r="G642" s="5"/>
      <c r="I642" s="26"/>
    </row>
    <row r="643" spans="1:9" s="23" customFormat="1" x14ac:dyDescent="0.25">
      <c r="A643" s="21"/>
      <c r="B643" s="21"/>
      <c r="C643" s="18"/>
      <c r="D643" s="19"/>
      <c r="E643" s="18"/>
      <c r="F643" s="4"/>
      <c r="G643" s="5"/>
      <c r="I643" s="26"/>
    </row>
    <row r="644" spans="1:9" s="23" customFormat="1" x14ac:dyDescent="0.25">
      <c r="A644" s="21"/>
      <c r="B644" s="21"/>
      <c r="C644" s="18"/>
      <c r="D644" s="19"/>
      <c r="E644" s="18"/>
      <c r="F644" s="4"/>
      <c r="G644" s="5"/>
      <c r="I644" s="26"/>
    </row>
    <row r="645" spans="1:9" s="23" customFormat="1" x14ac:dyDescent="0.25">
      <c r="A645" s="21"/>
      <c r="B645" s="21"/>
      <c r="C645" s="18"/>
      <c r="D645" s="19"/>
      <c r="E645" s="18"/>
      <c r="F645" s="4"/>
      <c r="G645" s="5"/>
      <c r="I645" s="26"/>
    </row>
    <row r="646" spans="1:9" s="23" customFormat="1" x14ac:dyDescent="0.25">
      <c r="A646" s="21"/>
      <c r="B646" s="21"/>
      <c r="C646" s="18"/>
      <c r="D646" s="19"/>
      <c r="E646" s="18"/>
      <c r="F646" s="4"/>
      <c r="G646" s="5"/>
      <c r="I646" s="26"/>
    </row>
    <row r="647" spans="1:9" s="23" customFormat="1" x14ac:dyDescent="0.25">
      <c r="A647" s="21"/>
      <c r="B647" s="21"/>
      <c r="C647" s="18"/>
      <c r="D647" s="19"/>
      <c r="E647" s="18"/>
      <c r="F647" s="4"/>
      <c r="G647" s="5"/>
      <c r="I647" s="26"/>
    </row>
    <row r="648" spans="1:9" s="23" customFormat="1" x14ac:dyDescent="0.25">
      <c r="A648" s="21"/>
      <c r="B648" s="21"/>
      <c r="C648" s="18"/>
      <c r="D648" s="19"/>
      <c r="E648" s="18"/>
      <c r="F648" s="4"/>
      <c r="G648" s="5"/>
      <c r="I648" s="26"/>
    </row>
    <row r="649" spans="1:9" s="23" customFormat="1" x14ac:dyDescent="0.25">
      <c r="A649" s="21"/>
      <c r="B649" s="21"/>
      <c r="C649" s="18"/>
      <c r="D649" s="19"/>
      <c r="E649" s="18"/>
      <c r="F649" s="4"/>
      <c r="G649" s="5"/>
      <c r="I649" s="26"/>
    </row>
    <row r="650" spans="1:9" s="23" customFormat="1" x14ac:dyDescent="0.25">
      <c r="A650" s="21"/>
      <c r="B650" s="21"/>
      <c r="C650" s="18"/>
      <c r="D650" s="19"/>
      <c r="E650" s="18"/>
      <c r="F650" s="4"/>
      <c r="G650" s="5"/>
      <c r="I650" s="26"/>
    </row>
    <row r="651" spans="1:9" s="23" customFormat="1" x14ac:dyDescent="0.25">
      <c r="A651" s="21"/>
      <c r="B651" s="21"/>
      <c r="C651" s="18"/>
      <c r="D651" s="19"/>
      <c r="E651" s="18"/>
      <c r="F651" s="4"/>
      <c r="G651" s="5"/>
      <c r="I651" s="26"/>
    </row>
    <row r="652" spans="1:9" s="23" customFormat="1" x14ac:dyDescent="0.25">
      <c r="A652" s="21"/>
      <c r="B652" s="21"/>
      <c r="C652" s="18"/>
      <c r="D652" s="19"/>
      <c r="E652" s="18"/>
      <c r="F652" s="4"/>
      <c r="G652" s="5"/>
      <c r="I652" s="26"/>
    </row>
    <row r="653" spans="1:9" s="23" customFormat="1" x14ac:dyDescent="0.25">
      <c r="A653" s="21"/>
      <c r="B653" s="21"/>
      <c r="C653" s="18"/>
      <c r="D653" s="19"/>
      <c r="E653" s="18"/>
      <c r="F653" s="4"/>
      <c r="G653" s="5"/>
      <c r="I653" s="26"/>
    </row>
    <row r="654" spans="1:9" s="23" customFormat="1" x14ac:dyDescent="0.25">
      <c r="A654" s="21"/>
      <c r="B654" s="21"/>
      <c r="C654" s="18"/>
      <c r="D654" s="19"/>
      <c r="E654" s="18"/>
      <c r="F654" s="4"/>
      <c r="G654" s="5"/>
      <c r="I654" s="26"/>
    </row>
    <row r="655" spans="1:9" s="23" customFormat="1" x14ac:dyDescent="0.25">
      <c r="A655" s="21"/>
      <c r="B655" s="21"/>
      <c r="C655" s="18"/>
      <c r="D655" s="19"/>
      <c r="E655" s="18"/>
      <c r="F655" s="4"/>
      <c r="G655" s="5"/>
      <c r="I655" s="26"/>
    </row>
    <row r="656" spans="1:9" s="23" customFormat="1" x14ac:dyDescent="0.25">
      <c r="A656" s="21"/>
      <c r="B656" s="21"/>
      <c r="C656" s="18"/>
      <c r="D656" s="19"/>
      <c r="E656" s="18"/>
      <c r="F656" s="4"/>
      <c r="G656" s="5"/>
      <c r="I656" s="26"/>
    </row>
    <row r="657" spans="1:9" s="23" customFormat="1" x14ac:dyDescent="0.25">
      <c r="A657" s="21"/>
      <c r="B657" s="21"/>
      <c r="C657" s="18"/>
      <c r="D657" s="19"/>
      <c r="E657" s="18"/>
      <c r="F657" s="4"/>
      <c r="G657" s="5"/>
      <c r="I657" s="26"/>
    </row>
    <row r="658" spans="1:9" s="23" customFormat="1" x14ac:dyDescent="0.25">
      <c r="A658" s="21"/>
      <c r="B658" s="21"/>
      <c r="C658" s="18"/>
      <c r="D658" s="19"/>
      <c r="E658" s="18"/>
      <c r="F658" s="4"/>
      <c r="G658" s="5"/>
      <c r="I658" s="26"/>
    </row>
    <row r="659" spans="1:9" s="23" customFormat="1" x14ac:dyDescent="0.25">
      <c r="A659" s="21"/>
      <c r="B659" s="21"/>
      <c r="C659" s="18"/>
      <c r="D659" s="19"/>
      <c r="E659" s="18"/>
      <c r="F659" s="4"/>
      <c r="G659" s="5"/>
      <c r="I659" s="26"/>
    </row>
    <row r="660" spans="1:9" s="23" customFormat="1" x14ac:dyDescent="0.25">
      <c r="A660" s="21"/>
      <c r="B660" s="21"/>
      <c r="C660" s="18"/>
      <c r="D660" s="19"/>
      <c r="E660" s="18"/>
      <c r="F660" s="4"/>
      <c r="G660" s="5"/>
      <c r="I660" s="26"/>
    </row>
    <row r="661" spans="1:9" s="23" customFormat="1" x14ac:dyDescent="0.25">
      <c r="A661" s="21"/>
      <c r="B661" s="21"/>
      <c r="C661" s="18"/>
      <c r="D661" s="19"/>
      <c r="E661" s="18"/>
      <c r="F661" s="4"/>
      <c r="G661" s="5"/>
      <c r="I661" s="26"/>
    </row>
    <row r="662" spans="1:9" s="23" customFormat="1" x14ac:dyDescent="0.25">
      <c r="A662" s="21"/>
      <c r="B662" s="21"/>
      <c r="C662" s="18"/>
      <c r="D662" s="19"/>
      <c r="E662" s="18"/>
      <c r="F662" s="4"/>
      <c r="G662" s="5"/>
      <c r="I662" s="26"/>
    </row>
    <row r="663" spans="1:9" s="23" customFormat="1" x14ac:dyDescent="0.25">
      <c r="A663" s="21"/>
      <c r="B663" s="21"/>
      <c r="C663" s="18"/>
      <c r="D663" s="19"/>
      <c r="E663" s="18"/>
      <c r="F663" s="4"/>
      <c r="G663" s="5"/>
      <c r="I663" s="26"/>
    </row>
    <row r="664" spans="1:9" s="23" customFormat="1" x14ac:dyDescent="0.25">
      <c r="A664" s="21"/>
      <c r="B664" s="21"/>
      <c r="C664" s="18"/>
      <c r="D664" s="19"/>
      <c r="E664" s="18"/>
      <c r="F664" s="4"/>
      <c r="G664" s="5"/>
      <c r="I664" s="26"/>
    </row>
    <row r="665" spans="1:9" s="23" customFormat="1" x14ac:dyDescent="0.25">
      <c r="A665" s="21"/>
      <c r="B665" s="21"/>
      <c r="C665" s="18"/>
      <c r="D665" s="19"/>
      <c r="E665" s="18"/>
      <c r="F665" s="4"/>
      <c r="G665" s="5"/>
      <c r="I665" s="26"/>
    </row>
    <row r="666" spans="1:9" s="23" customFormat="1" x14ac:dyDescent="0.25">
      <c r="A666" s="21"/>
      <c r="B666" s="21"/>
      <c r="C666" s="18"/>
      <c r="D666" s="19"/>
      <c r="E666" s="18"/>
      <c r="F666" s="4"/>
      <c r="G666" s="5"/>
      <c r="I666" s="26"/>
    </row>
    <row r="667" spans="1:9" s="23" customFormat="1" x14ac:dyDescent="0.25">
      <c r="A667" s="21"/>
      <c r="B667" s="21"/>
      <c r="C667" s="18"/>
      <c r="D667" s="19"/>
      <c r="E667" s="18"/>
      <c r="F667" s="4"/>
      <c r="G667" s="5"/>
      <c r="I667" s="26"/>
    </row>
    <row r="668" spans="1:9" s="23" customFormat="1" x14ac:dyDescent="0.25">
      <c r="A668" s="21"/>
      <c r="B668" s="21"/>
      <c r="C668" s="18"/>
      <c r="D668" s="19"/>
      <c r="E668" s="18"/>
      <c r="F668" s="4"/>
      <c r="G668" s="5"/>
      <c r="I668" s="26"/>
    </row>
    <row r="669" spans="1:9" s="23" customFormat="1" x14ac:dyDescent="0.25">
      <c r="A669" s="21"/>
      <c r="B669" s="21"/>
      <c r="C669" s="18"/>
      <c r="D669" s="19"/>
      <c r="E669" s="18"/>
      <c r="F669" s="4"/>
      <c r="G669" s="5"/>
      <c r="I669" s="26"/>
    </row>
    <row r="670" spans="1:9" s="23" customFormat="1" x14ac:dyDescent="0.25">
      <c r="A670" s="21"/>
      <c r="B670" s="21"/>
      <c r="C670" s="18"/>
      <c r="D670" s="19"/>
      <c r="E670" s="18"/>
      <c r="F670" s="4"/>
      <c r="G670" s="5"/>
      <c r="I670" s="26"/>
    </row>
    <row r="671" spans="1:9" s="23" customFormat="1" x14ac:dyDescent="0.25">
      <c r="A671" s="21"/>
      <c r="B671" s="21"/>
      <c r="C671" s="18"/>
      <c r="D671" s="19"/>
      <c r="E671" s="18"/>
      <c r="F671" s="4"/>
      <c r="G671" s="5"/>
      <c r="I671" s="26"/>
    </row>
    <row r="672" spans="1:9" s="23" customFormat="1" x14ac:dyDescent="0.25">
      <c r="A672" s="21"/>
      <c r="B672" s="21"/>
      <c r="C672" s="18"/>
      <c r="D672" s="19"/>
      <c r="E672" s="18"/>
      <c r="F672" s="4"/>
      <c r="G672" s="5"/>
      <c r="I672" s="26"/>
    </row>
    <row r="673" spans="1:9" s="23" customFormat="1" x14ac:dyDescent="0.25">
      <c r="A673" s="21"/>
      <c r="B673" s="21"/>
      <c r="C673" s="18"/>
      <c r="D673" s="19"/>
      <c r="E673" s="18"/>
      <c r="F673" s="4"/>
      <c r="G673" s="5"/>
      <c r="I673" s="26"/>
    </row>
    <row r="674" spans="1:9" s="23" customFormat="1" x14ac:dyDescent="0.25">
      <c r="A674" s="21"/>
      <c r="B674" s="21"/>
      <c r="C674" s="18"/>
      <c r="D674" s="19"/>
      <c r="E674" s="18"/>
      <c r="F674" s="4"/>
      <c r="G674" s="5"/>
      <c r="I674" s="26"/>
    </row>
    <row r="675" spans="1:9" s="23" customFormat="1" x14ac:dyDescent="0.25">
      <c r="A675" s="21"/>
      <c r="B675" s="21"/>
      <c r="C675" s="18"/>
      <c r="D675" s="19"/>
      <c r="E675" s="18"/>
      <c r="F675" s="4"/>
      <c r="G675" s="5"/>
      <c r="I675" s="26"/>
    </row>
    <row r="676" spans="1:9" s="23" customFormat="1" x14ac:dyDescent="0.25">
      <c r="A676" s="21"/>
      <c r="B676" s="21"/>
      <c r="C676" s="18"/>
      <c r="D676" s="19"/>
      <c r="E676" s="18"/>
      <c r="F676" s="4"/>
      <c r="G676" s="5"/>
      <c r="I676" s="26"/>
    </row>
    <row r="677" spans="1:9" s="23" customFormat="1" x14ac:dyDescent="0.25">
      <c r="A677" s="21"/>
      <c r="B677" s="21"/>
      <c r="C677" s="18"/>
      <c r="D677" s="19"/>
      <c r="E677" s="18"/>
      <c r="F677" s="4"/>
      <c r="G677" s="5"/>
      <c r="I677" s="26"/>
    </row>
    <row r="678" spans="1:9" s="23" customFormat="1" x14ac:dyDescent="0.25">
      <c r="A678" s="21"/>
      <c r="B678" s="21"/>
      <c r="C678" s="18"/>
      <c r="D678" s="19"/>
      <c r="E678" s="18"/>
      <c r="F678" s="4"/>
      <c r="G678" s="5"/>
      <c r="I678" s="26"/>
    </row>
    <row r="679" spans="1:9" s="23" customFormat="1" x14ac:dyDescent="0.25">
      <c r="A679" s="21"/>
      <c r="B679" s="21"/>
      <c r="C679" s="18"/>
      <c r="D679" s="19"/>
      <c r="E679" s="18"/>
      <c r="F679" s="4"/>
      <c r="G679" s="5"/>
      <c r="I679" s="26"/>
    </row>
    <row r="680" spans="1:9" s="23" customFormat="1" x14ac:dyDescent="0.25">
      <c r="A680" s="21"/>
      <c r="B680" s="21"/>
      <c r="C680" s="18"/>
      <c r="D680" s="19"/>
      <c r="E680" s="18"/>
      <c r="F680" s="4"/>
      <c r="G680" s="5"/>
      <c r="I680" s="26"/>
    </row>
    <row r="681" spans="1:9" s="23" customFormat="1" x14ac:dyDescent="0.25">
      <c r="A681" s="21"/>
      <c r="B681" s="21"/>
      <c r="C681" s="18"/>
      <c r="D681" s="19"/>
      <c r="E681" s="18"/>
      <c r="F681" s="4"/>
      <c r="G681" s="5"/>
      <c r="I681" s="26"/>
    </row>
    <row r="682" spans="1:9" s="23" customFormat="1" x14ac:dyDescent="0.25">
      <c r="A682" s="21"/>
      <c r="B682" s="21"/>
      <c r="C682" s="18"/>
      <c r="D682" s="19"/>
      <c r="E682" s="18"/>
      <c r="F682" s="4"/>
      <c r="G682" s="5"/>
      <c r="I682" s="26"/>
    </row>
    <row r="683" spans="1:9" s="23" customFormat="1" x14ac:dyDescent="0.25">
      <c r="A683" s="21"/>
      <c r="B683" s="21"/>
      <c r="C683" s="18"/>
      <c r="D683" s="19"/>
      <c r="E683" s="18"/>
      <c r="F683" s="4"/>
      <c r="G683" s="5"/>
      <c r="I683" s="26"/>
    </row>
    <row r="684" spans="1:9" s="23" customFormat="1" x14ac:dyDescent="0.25">
      <c r="A684" s="21"/>
      <c r="B684" s="21"/>
      <c r="C684" s="18"/>
      <c r="D684" s="19"/>
      <c r="E684" s="18"/>
      <c r="F684" s="4"/>
      <c r="G684" s="5"/>
      <c r="I684" s="26"/>
    </row>
    <row r="685" spans="1:9" s="23" customFormat="1" x14ac:dyDescent="0.25">
      <c r="A685" s="21"/>
      <c r="B685" s="21"/>
      <c r="C685" s="18"/>
      <c r="D685" s="19"/>
      <c r="E685" s="18"/>
      <c r="F685" s="4"/>
      <c r="G685" s="5"/>
      <c r="I685" s="26"/>
    </row>
    <row r="686" spans="1:9" s="23" customFormat="1" x14ac:dyDescent="0.25">
      <c r="A686" s="21"/>
      <c r="B686" s="21"/>
      <c r="C686" s="18"/>
      <c r="D686" s="19"/>
      <c r="E686" s="18"/>
      <c r="F686" s="4"/>
      <c r="G686" s="5"/>
      <c r="I686" s="26"/>
    </row>
    <row r="687" spans="1:9" s="23" customFormat="1" x14ac:dyDescent="0.25">
      <c r="A687" s="21"/>
      <c r="B687" s="21"/>
      <c r="C687" s="18"/>
      <c r="D687" s="19"/>
      <c r="E687" s="18"/>
      <c r="F687" s="4"/>
      <c r="G687" s="5"/>
      <c r="I687" s="26"/>
    </row>
    <row r="688" spans="1:9" s="23" customFormat="1" x14ac:dyDescent="0.25">
      <c r="A688" s="21"/>
      <c r="B688" s="21"/>
      <c r="C688" s="18"/>
      <c r="D688" s="19"/>
      <c r="E688" s="18"/>
      <c r="F688" s="4"/>
      <c r="G688" s="5"/>
      <c r="I688" s="26"/>
    </row>
    <row r="689" spans="1:9" s="23" customFormat="1" x14ac:dyDescent="0.25">
      <c r="A689" s="21"/>
      <c r="B689" s="21"/>
      <c r="C689" s="18"/>
      <c r="D689" s="19"/>
      <c r="E689" s="18"/>
      <c r="F689" s="4"/>
      <c r="G689" s="5"/>
      <c r="I689" s="26"/>
    </row>
    <row r="690" spans="1:9" s="23" customFormat="1" x14ac:dyDescent="0.25">
      <c r="A690" s="21"/>
      <c r="B690" s="21"/>
      <c r="C690" s="18"/>
      <c r="D690" s="19"/>
      <c r="E690" s="18"/>
      <c r="F690" s="4"/>
      <c r="G690" s="5"/>
      <c r="I690" s="26"/>
    </row>
    <row r="691" spans="1:9" s="23" customFormat="1" x14ac:dyDescent="0.25">
      <c r="A691" s="21"/>
      <c r="B691" s="21"/>
      <c r="C691" s="18"/>
      <c r="D691" s="19"/>
      <c r="E691" s="18"/>
      <c r="F691" s="4"/>
      <c r="G691" s="5"/>
      <c r="I691" s="26"/>
    </row>
  </sheetData>
  <mergeCells count="20">
    <mergeCell ref="A1:L1"/>
    <mergeCell ref="A2:L2"/>
    <mergeCell ref="A3:L3"/>
    <mergeCell ref="A6:A8"/>
    <mergeCell ref="B6:B8"/>
    <mergeCell ref="C6:C8"/>
    <mergeCell ref="D6:D8"/>
    <mergeCell ref="E6:E8"/>
    <mergeCell ref="F6:F8"/>
    <mergeCell ref="G6:G8"/>
    <mergeCell ref="O6:O8"/>
    <mergeCell ref="P6:P8"/>
    <mergeCell ref="Q6:Q8"/>
    <mergeCell ref="R6:R8"/>
    <mergeCell ref="H6:H8"/>
    <mergeCell ref="I6:I8"/>
    <mergeCell ref="J6:J8"/>
    <mergeCell ref="K6:K8"/>
    <mergeCell ref="L6:L8"/>
    <mergeCell ref="N6:N8"/>
  </mergeCells>
  <conditionalFormatting sqref="G9:G13 G17:G100">
    <cfRule type="cellIs" dxfId="5" priority="2" operator="lessThan">
      <formula>#REF!</formula>
    </cfRule>
  </conditionalFormatting>
  <conditionalFormatting sqref="G113:G114">
    <cfRule type="cellIs" dxfId="4" priority="1" operator="lessThan">
      <formula>#REF!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CCCF-36D8-4600-B8E6-59CAA452EA27}">
  <dimension ref="A1:L78"/>
  <sheetViews>
    <sheetView workbookViewId="0">
      <selection activeCell="F73" sqref="F73"/>
    </sheetView>
  </sheetViews>
  <sheetFormatPr defaultRowHeight="15" x14ac:dyDescent="0.25"/>
  <cols>
    <col min="1" max="2" width="4.85546875" customWidth="1"/>
    <col min="3" max="4" width="11.85546875" customWidth="1"/>
    <col min="5" max="5" width="31.140625" bestFit="1" customWidth="1"/>
    <col min="6" max="6" width="16.28515625" bestFit="1" customWidth="1"/>
    <col min="7" max="7" width="5.85546875" customWidth="1"/>
    <col min="8" max="8" width="6.42578125" customWidth="1"/>
    <col min="9" max="10" width="5.85546875" customWidth="1"/>
    <col min="11" max="11" width="6.85546875" customWidth="1"/>
    <col min="12" max="12" width="11.28515625" bestFit="1" customWidth="1"/>
  </cols>
  <sheetData>
    <row r="1" spans="1:12" ht="21" x14ac:dyDescent="0.25">
      <c r="A1" s="229" t="s">
        <v>1568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</row>
    <row r="2" spans="1:12" ht="18.75" x14ac:dyDescent="0.25">
      <c r="A2" s="230" t="s">
        <v>1666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</row>
    <row r="3" spans="1:12" x14ac:dyDescent="0.25">
      <c r="A3" s="210"/>
      <c r="B3" s="211"/>
      <c r="C3" s="6"/>
      <c r="D3" s="6"/>
      <c r="E3" s="5"/>
      <c r="F3" s="212"/>
      <c r="G3" s="199"/>
      <c r="H3" s="5"/>
      <c r="I3" s="199"/>
      <c r="J3" s="199"/>
      <c r="K3" s="199"/>
      <c r="L3" s="5"/>
    </row>
    <row r="4" spans="1:12" x14ac:dyDescent="0.25">
      <c r="A4" s="8" t="s">
        <v>0</v>
      </c>
      <c r="B4" s="5"/>
      <c r="C4" s="6"/>
      <c r="D4" s="6"/>
      <c r="E4" s="5"/>
      <c r="F4" s="213"/>
      <c r="G4" s="199"/>
      <c r="H4" s="199"/>
      <c r="I4" s="199"/>
      <c r="J4" s="199"/>
      <c r="K4" s="199"/>
      <c r="L4" s="5"/>
    </row>
    <row r="5" spans="1:12" x14ac:dyDescent="0.25">
      <c r="A5" s="228" t="s">
        <v>1</v>
      </c>
      <c r="B5" s="240" t="s">
        <v>2</v>
      </c>
      <c r="C5" s="234" t="s">
        <v>1071</v>
      </c>
      <c r="D5" s="240" t="s">
        <v>3</v>
      </c>
      <c r="E5" s="228" t="s">
        <v>6</v>
      </c>
      <c r="F5" s="242" t="s">
        <v>1459</v>
      </c>
      <c r="G5" s="228" t="s">
        <v>9</v>
      </c>
      <c r="H5" s="237" t="s">
        <v>1068</v>
      </c>
      <c r="I5" s="228" t="s">
        <v>517</v>
      </c>
      <c r="J5" s="228" t="s">
        <v>1070</v>
      </c>
      <c r="K5" s="228" t="s">
        <v>11</v>
      </c>
      <c r="L5" s="228" t="s">
        <v>12</v>
      </c>
    </row>
    <row r="6" spans="1:12" x14ac:dyDescent="0.25">
      <c r="A6" s="228"/>
      <c r="B6" s="240"/>
      <c r="C6" s="235"/>
      <c r="D6" s="240"/>
      <c r="E6" s="228"/>
      <c r="F6" s="242"/>
      <c r="G6" s="228"/>
      <c r="H6" s="237"/>
      <c r="I6" s="228"/>
      <c r="J6" s="228"/>
      <c r="K6" s="228"/>
      <c r="L6" s="228"/>
    </row>
    <row r="7" spans="1:12" x14ac:dyDescent="0.25">
      <c r="A7" s="228"/>
      <c r="B7" s="240"/>
      <c r="C7" s="236"/>
      <c r="D7" s="240"/>
      <c r="E7" s="228"/>
      <c r="F7" s="242"/>
      <c r="G7" s="228"/>
      <c r="H7" s="237"/>
      <c r="I7" s="228"/>
      <c r="J7" s="228"/>
      <c r="K7" s="228"/>
      <c r="L7" s="228"/>
    </row>
    <row r="8" spans="1:12" x14ac:dyDescent="0.25">
      <c r="A8" s="78" t="s">
        <v>1569</v>
      </c>
      <c r="B8" s="21"/>
      <c r="C8" s="18"/>
      <c r="D8" s="18"/>
      <c r="E8" s="4"/>
      <c r="F8" s="23"/>
      <c r="G8" s="21"/>
      <c r="H8" s="5"/>
      <c r="I8" s="21"/>
      <c r="J8" s="21"/>
      <c r="K8" s="21"/>
      <c r="L8" s="23"/>
    </row>
    <row r="9" spans="1:12" x14ac:dyDescent="0.25">
      <c r="A9" s="47" t="s">
        <v>1086</v>
      </c>
      <c r="B9" s="47" t="s">
        <v>1570</v>
      </c>
      <c r="C9" s="38">
        <v>8721103336330</v>
      </c>
      <c r="D9" s="38">
        <v>911401845588</v>
      </c>
      <c r="E9" s="49" t="s">
        <v>1571</v>
      </c>
      <c r="F9" s="16">
        <v>495900</v>
      </c>
      <c r="G9" s="50" t="s">
        <v>511</v>
      </c>
      <c r="H9" s="16">
        <v>63</v>
      </c>
      <c r="I9" s="50" t="s">
        <v>14</v>
      </c>
      <c r="J9" s="50">
        <v>120</v>
      </c>
      <c r="K9" s="50" t="s">
        <v>15</v>
      </c>
      <c r="L9" s="214"/>
    </row>
    <row r="10" spans="1:12" x14ac:dyDescent="0.25">
      <c r="A10" s="47" t="s">
        <v>1086</v>
      </c>
      <c r="B10" s="47" t="s">
        <v>1570</v>
      </c>
      <c r="C10" s="38">
        <v>8721103336347</v>
      </c>
      <c r="D10" s="38">
        <v>911401845688</v>
      </c>
      <c r="E10" s="49" t="s">
        <v>1572</v>
      </c>
      <c r="F10" s="16">
        <v>614800</v>
      </c>
      <c r="G10" s="50" t="s">
        <v>511</v>
      </c>
      <c r="H10" s="16">
        <v>63</v>
      </c>
      <c r="I10" s="50" t="s">
        <v>14</v>
      </c>
      <c r="J10" s="50">
        <v>120</v>
      </c>
      <c r="K10" s="50" t="s">
        <v>15</v>
      </c>
      <c r="L10" s="214"/>
    </row>
    <row r="11" spans="1:12" x14ac:dyDescent="0.25">
      <c r="A11" s="47" t="s">
        <v>1086</v>
      </c>
      <c r="B11" s="47" t="s">
        <v>1570</v>
      </c>
      <c r="C11" s="38">
        <v>8721103336354</v>
      </c>
      <c r="D11" s="38">
        <v>911401845788</v>
      </c>
      <c r="E11" s="49" t="s">
        <v>1573</v>
      </c>
      <c r="F11" s="16">
        <v>745500</v>
      </c>
      <c r="G11" s="50" t="s">
        <v>511</v>
      </c>
      <c r="H11" s="16">
        <v>63</v>
      </c>
      <c r="I11" s="50" t="s">
        <v>14</v>
      </c>
      <c r="J11" s="50">
        <v>120</v>
      </c>
      <c r="K11" s="50" t="s">
        <v>15</v>
      </c>
      <c r="L11" s="214"/>
    </row>
    <row r="12" spans="1:12" x14ac:dyDescent="0.25">
      <c r="A12" s="47" t="s">
        <v>1086</v>
      </c>
      <c r="B12" s="47" t="s">
        <v>1570</v>
      </c>
      <c r="C12" s="38">
        <v>8721103336361</v>
      </c>
      <c r="D12" s="38">
        <v>911401845888</v>
      </c>
      <c r="E12" s="49" t="s">
        <v>1574</v>
      </c>
      <c r="F12" s="16">
        <v>909100</v>
      </c>
      <c r="G12" s="50" t="s">
        <v>511</v>
      </c>
      <c r="H12" s="16">
        <v>63</v>
      </c>
      <c r="I12" s="50" t="s">
        <v>14</v>
      </c>
      <c r="J12" s="50">
        <v>120</v>
      </c>
      <c r="K12" s="50" t="s">
        <v>15</v>
      </c>
      <c r="L12" s="214"/>
    </row>
    <row r="13" spans="1:12" x14ac:dyDescent="0.25">
      <c r="A13" s="9"/>
      <c r="B13" s="9"/>
      <c r="C13" s="10"/>
      <c r="D13" s="10"/>
      <c r="E13" s="123"/>
      <c r="F13" s="13"/>
      <c r="G13" s="124"/>
      <c r="H13" s="13"/>
      <c r="I13" s="124"/>
      <c r="J13" s="124"/>
      <c r="K13" s="124"/>
      <c r="L13" s="126"/>
    </row>
    <row r="14" spans="1:12" x14ac:dyDescent="0.25">
      <c r="A14" s="78" t="s">
        <v>1575</v>
      </c>
      <c r="B14" s="215"/>
      <c r="C14" s="215"/>
      <c r="D14" s="215"/>
      <c r="E14" s="216"/>
      <c r="F14" s="130"/>
      <c r="G14" s="217"/>
      <c r="H14" s="130"/>
      <c r="I14" s="217"/>
      <c r="J14" s="217"/>
      <c r="K14" s="217"/>
      <c r="L14" s="78"/>
    </row>
    <row r="15" spans="1:12" x14ac:dyDescent="0.25">
      <c r="A15" s="47" t="s">
        <v>1093</v>
      </c>
      <c r="B15" s="47" t="s">
        <v>1576</v>
      </c>
      <c r="C15" s="38">
        <v>8721103301079</v>
      </c>
      <c r="D15" s="43">
        <v>911401856987</v>
      </c>
      <c r="E15" s="146" t="s">
        <v>1577</v>
      </c>
      <c r="F15" s="16">
        <v>89900</v>
      </c>
      <c r="G15" s="50" t="s">
        <v>507</v>
      </c>
      <c r="H15" s="16">
        <v>56</v>
      </c>
      <c r="I15" s="50" t="s">
        <v>14</v>
      </c>
      <c r="J15" s="50">
        <v>200</v>
      </c>
      <c r="K15" s="50" t="s">
        <v>15</v>
      </c>
      <c r="L15" s="218"/>
    </row>
    <row r="16" spans="1:12" x14ac:dyDescent="0.25">
      <c r="A16" s="47" t="s">
        <v>1093</v>
      </c>
      <c r="B16" s="47" t="s">
        <v>1576</v>
      </c>
      <c r="C16" s="38">
        <v>8721103301093</v>
      </c>
      <c r="D16" s="43">
        <v>911401857187</v>
      </c>
      <c r="E16" s="42" t="s">
        <v>1578</v>
      </c>
      <c r="F16" s="16">
        <v>89900</v>
      </c>
      <c r="G16" s="50" t="s">
        <v>507</v>
      </c>
      <c r="H16" s="16">
        <v>56</v>
      </c>
      <c r="I16" s="50" t="s">
        <v>14</v>
      </c>
      <c r="J16" s="50">
        <v>200</v>
      </c>
      <c r="K16" s="50" t="s">
        <v>15</v>
      </c>
      <c r="L16" s="218"/>
    </row>
    <row r="17" spans="1:12" x14ac:dyDescent="0.25">
      <c r="A17" s="47" t="s">
        <v>1093</v>
      </c>
      <c r="B17" s="47" t="s">
        <v>1576</v>
      </c>
      <c r="C17" s="38">
        <v>8721103301109</v>
      </c>
      <c r="D17" s="43">
        <v>911401857287</v>
      </c>
      <c r="E17" s="42" t="s">
        <v>1579</v>
      </c>
      <c r="F17" s="16">
        <v>129900</v>
      </c>
      <c r="G17" s="50" t="s">
        <v>507</v>
      </c>
      <c r="H17" s="16">
        <v>56</v>
      </c>
      <c r="I17" s="50" t="s">
        <v>14</v>
      </c>
      <c r="J17" s="50">
        <v>200</v>
      </c>
      <c r="K17" s="50" t="s">
        <v>15</v>
      </c>
      <c r="L17" s="218"/>
    </row>
    <row r="18" spans="1:12" x14ac:dyDescent="0.25">
      <c r="A18" s="47" t="s">
        <v>1093</v>
      </c>
      <c r="B18" s="47" t="s">
        <v>1576</v>
      </c>
      <c r="C18" s="38">
        <v>8721103301123</v>
      </c>
      <c r="D18" s="43">
        <v>911401857487</v>
      </c>
      <c r="E18" s="42" t="s">
        <v>1580</v>
      </c>
      <c r="F18" s="16">
        <v>129900</v>
      </c>
      <c r="G18" s="50" t="s">
        <v>507</v>
      </c>
      <c r="H18" s="16">
        <v>56</v>
      </c>
      <c r="I18" s="50" t="s">
        <v>14</v>
      </c>
      <c r="J18" s="50">
        <v>200</v>
      </c>
      <c r="K18" s="50" t="s">
        <v>15</v>
      </c>
      <c r="L18" s="218"/>
    </row>
    <row r="19" spans="1:12" x14ac:dyDescent="0.25">
      <c r="A19" s="47" t="s">
        <v>1093</v>
      </c>
      <c r="B19" s="47" t="s">
        <v>1576</v>
      </c>
      <c r="C19" s="38">
        <v>8721103301130</v>
      </c>
      <c r="D19" s="43">
        <v>911401857587</v>
      </c>
      <c r="E19" s="42" t="s">
        <v>1581</v>
      </c>
      <c r="F19" s="16">
        <v>189400</v>
      </c>
      <c r="G19" s="50" t="s">
        <v>507</v>
      </c>
      <c r="H19" s="16">
        <v>56</v>
      </c>
      <c r="I19" s="50" t="s">
        <v>14</v>
      </c>
      <c r="J19" s="50">
        <v>200</v>
      </c>
      <c r="K19" s="50" t="s">
        <v>15</v>
      </c>
      <c r="L19" s="218"/>
    </row>
    <row r="20" spans="1:12" x14ac:dyDescent="0.25">
      <c r="A20" s="47" t="s">
        <v>1093</v>
      </c>
      <c r="B20" s="47" t="s">
        <v>1576</v>
      </c>
      <c r="C20" s="38">
        <v>8721103301154</v>
      </c>
      <c r="D20" s="43">
        <v>911401857787</v>
      </c>
      <c r="E20" s="146" t="s">
        <v>1582</v>
      </c>
      <c r="F20" s="16">
        <v>189400</v>
      </c>
      <c r="G20" s="50" t="s">
        <v>507</v>
      </c>
      <c r="H20" s="16">
        <v>56</v>
      </c>
      <c r="I20" s="50" t="s">
        <v>14</v>
      </c>
      <c r="J20" s="50">
        <v>200</v>
      </c>
      <c r="K20" s="50" t="s">
        <v>15</v>
      </c>
      <c r="L20" s="218"/>
    </row>
    <row r="21" spans="1:12" x14ac:dyDescent="0.25">
      <c r="A21" s="47" t="s">
        <v>1093</v>
      </c>
      <c r="B21" s="47" t="s">
        <v>1576</v>
      </c>
      <c r="C21" s="38">
        <v>8721103301161</v>
      </c>
      <c r="D21" s="43">
        <v>911401857887</v>
      </c>
      <c r="E21" s="146" t="s">
        <v>1583</v>
      </c>
      <c r="F21" s="16">
        <v>274200</v>
      </c>
      <c r="G21" s="50" t="s">
        <v>507</v>
      </c>
      <c r="H21" s="16">
        <v>56</v>
      </c>
      <c r="I21" s="50" t="s">
        <v>14</v>
      </c>
      <c r="J21" s="50">
        <v>200</v>
      </c>
      <c r="K21" s="50" t="s">
        <v>15</v>
      </c>
      <c r="L21" s="218"/>
    </row>
    <row r="22" spans="1:12" x14ac:dyDescent="0.25">
      <c r="A22" s="47" t="s">
        <v>1093</v>
      </c>
      <c r="B22" s="47" t="s">
        <v>1576</v>
      </c>
      <c r="C22" s="38">
        <v>8721103301185</v>
      </c>
      <c r="D22" s="43">
        <v>911401858087</v>
      </c>
      <c r="E22" s="146" t="s">
        <v>1584</v>
      </c>
      <c r="F22" s="16">
        <v>274200</v>
      </c>
      <c r="G22" s="50" t="s">
        <v>507</v>
      </c>
      <c r="H22" s="16">
        <v>56</v>
      </c>
      <c r="I22" s="50" t="s">
        <v>14</v>
      </c>
      <c r="J22" s="50">
        <v>200</v>
      </c>
      <c r="K22" s="50" t="s">
        <v>15</v>
      </c>
      <c r="L22" s="218"/>
    </row>
    <row r="23" spans="1:12" x14ac:dyDescent="0.25">
      <c r="A23" s="47" t="s">
        <v>1093</v>
      </c>
      <c r="B23" s="47" t="s">
        <v>1576</v>
      </c>
      <c r="C23" s="38">
        <v>8721103301192</v>
      </c>
      <c r="D23" s="43">
        <v>911401858187</v>
      </c>
      <c r="E23" s="146" t="s">
        <v>1585</v>
      </c>
      <c r="F23" s="16">
        <v>587100</v>
      </c>
      <c r="G23" s="50" t="s">
        <v>506</v>
      </c>
      <c r="H23" s="16">
        <v>56</v>
      </c>
      <c r="I23" s="50" t="s">
        <v>14</v>
      </c>
      <c r="J23" s="50">
        <v>200</v>
      </c>
      <c r="K23" s="50" t="s">
        <v>15</v>
      </c>
      <c r="L23" s="218"/>
    </row>
    <row r="24" spans="1:12" x14ac:dyDescent="0.25">
      <c r="A24" s="47" t="s">
        <v>1093</v>
      </c>
      <c r="B24" s="47" t="s">
        <v>1576</v>
      </c>
      <c r="C24" s="38">
        <v>8721103301215</v>
      </c>
      <c r="D24" s="43">
        <v>911401858387</v>
      </c>
      <c r="E24" s="146" t="s">
        <v>1586</v>
      </c>
      <c r="F24" s="16">
        <v>587100</v>
      </c>
      <c r="G24" s="50" t="s">
        <v>506</v>
      </c>
      <c r="H24" s="16">
        <v>56</v>
      </c>
      <c r="I24" s="50" t="s">
        <v>14</v>
      </c>
      <c r="J24" s="50">
        <v>200</v>
      </c>
      <c r="K24" s="50" t="s">
        <v>15</v>
      </c>
      <c r="L24" s="218"/>
    </row>
    <row r="25" spans="1:12" x14ac:dyDescent="0.25">
      <c r="A25" s="47" t="s">
        <v>1093</v>
      </c>
      <c r="B25" s="47" t="s">
        <v>1576</v>
      </c>
      <c r="C25" s="38">
        <v>8721103301246</v>
      </c>
      <c r="D25" s="43">
        <v>911401858687</v>
      </c>
      <c r="E25" s="146" t="s">
        <v>1587</v>
      </c>
      <c r="F25" s="16">
        <v>825800</v>
      </c>
      <c r="G25" s="50" t="s">
        <v>497</v>
      </c>
      <c r="H25" s="16">
        <v>56</v>
      </c>
      <c r="I25" s="50" t="s">
        <v>14</v>
      </c>
      <c r="J25" s="50">
        <v>200</v>
      </c>
      <c r="K25" s="50" t="s">
        <v>15</v>
      </c>
      <c r="L25" s="218"/>
    </row>
    <row r="26" spans="1:12" x14ac:dyDescent="0.25">
      <c r="A26" s="47" t="s">
        <v>1093</v>
      </c>
      <c r="B26" s="47" t="s">
        <v>1576</v>
      </c>
      <c r="C26" s="38">
        <v>8721103301277</v>
      </c>
      <c r="D26" s="43">
        <v>911401858987</v>
      </c>
      <c r="E26" s="146" t="s">
        <v>1588</v>
      </c>
      <c r="F26" s="16">
        <v>994400</v>
      </c>
      <c r="G26" s="50" t="s">
        <v>497</v>
      </c>
      <c r="H26" s="16">
        <v>56</v>
      </c>
      <c r="I26" s="50" t="s">
        <v>14</v>
      </c>
      <c r="J26" s="50">
        <v>200</v>
      </c>
      <c r="K26" s="50" t="s">
        <v>15</v>
      </c>
      <c r="L26" s="218"/>
    </row>
    <row r="27" spans="1:12" x14ac:dyDescent="0.25">
      <c r="A27" s="9"/>
      <c r="B27" s="9"/>
      <c r="C27" s="10"/>
      <c r="D27" s="10"/>
      <c r="E27" s="12"/>
      <c r="F27" s="13"/>
      <c r="G27" s="9"/>
      <c r="H27" s="13"/>
      <c r="I27" s="9"/>
      <c r="J27" s="9"/>
      <c r="K27" s="9"/>
      <c r="L27" s="15"/>
    </row>
    <row r="28" spans="1:12" x14ac:dyDescent="0.25">
      <c r="A28" s="78" t="s">
        <v>1589</v>
      </c>
      <c r="B28" s="215"/>
      <c r="C28" s="215"/>
      <c r="D28" s="215"/>
      <c r="E28" s="216"/>
      <c r="F28" s="130"/>
      <c r="G28" s="217"/>
      <c r="H28" s="130"/>
      <c r="I28" s="217"/>
      <c r="J28" s="217"/>
      <c r="K28" s="217"/>
      <c r="L28" s="78"/>
    </row>
    <row r="29" spans="1:12" x14ac:dyDescent="0.25">
      <c r="A29" s="47" t="s">
        <v>1177</v>
      </c>
      <c r="B29" s="38">
        <v>9821</v>
      </c>
      <c r="C29" s="38">
        <v>8721103332721</v>
      </c>
      <c r="D29" s="38">
        <v>911401833688</v>
      </c>
      <c r="E29" s="37" t="s">
        <v>1590</v>
      </c>
      <c r="F29" s="16">
        <v>44800</v>
      </c>
      <c r="G29" s="50" t="s">
        <v>507</v>
      </c>
      <c r="H29" s="16">
        <v>63</v>
      </c>
      <c r="I29" s="50" t="s">
        <v>14</v>
      </c>
      <c r="J29" s="50">
        <v>200</v>
      </c>
      <c r="K29" s="50" t="s">
        <v>15</v>
      </c>
      <c r="L29" s="219"/>
    </row>
    <row r="30" spans="1:12" x14ac:dyDescent="0.25">
      <c r="A30" s="47" t="s">
        <v>1177</v>
      </c>
      <c r="B30" s="38">
        <v>9821</v>
      </c>
      <c r="C30" s="38">
        <v>8721103332738</v>
      </c>
      <c r="D30" s="38">
        <v>911401833788</v>
      </c>
      <c r="E30" s="37" t="s">
        <v>1591</v>
      </c>
      <c r="F30" s="16">
        <v>53900</v>
      </c>
      <c r="G30" s="50" t="s">
        <v>507</v>
      </c>
      <c r="H30" s="16">
        <v>63</v>
      </c>
      <c r="I30" s="50" t="s">
        <v>14</v>
      </c>
      <c r="J30" s="50">
        <v>200</v>
      </c>
      <c r="K30" s="50" t="s">
        <v>15</v>
      </c>
      <c r="L30" s="219"/>
    </row>
    <row r="31" spans="1:12" x14ac:dyDescent="0.25">
      <c r="A31" s="47" t="s">
        <v>1177</v>
      </c>
      <c r="B31" s="38">
        <v>9821</v>
      </c>
      <c r="C31" s="38">
        <v>8721103349255</v>
      </c>
      <c r="D31" s="38">
        <v>911401883888</v>
      </c>
      <c r="E31" s="37" t="s">
        <v>1667</v>
      </c>
      <c r="F31" s="16">
        <v>70300</v>
      </c>
      <c r="G31" s="50" t="s">
        <v>507</v>
      </c>
      <c r="H31" s="16">
        <v>63</v>
      </c>
      <c r="I31" s="50" t="s">
        <v>14</v>
      </c>
      <c r="J31" s="50">
        <v>200</v>
      </c>
      <c r="K31" s="50" t="s">
        <v>15</v>
      </c>
      <c r="L31" s="243" t="s">
        <v>1669</v>
      </c>
    </row>
    <row r="32" spans="1:12" x14ac:dyDescent="0.25">
      <c r="A32" s="47" t="s">
        <v>1177</v>
      </c>
      <c r="B32" s="38">
        <v>9821</v>
      </c>
      <c r="C32" s="38">
        <v>8721103349248</v>
      </c>
      <c r="D32" s="38">
        <v>911401883788</v>
      </c>
      <c r="E32" s="37" t="s">
        <v>1668</v>
      </c>
      <c r="F32" s="16">
        <v>83900</v>
      </c>
      <c r="G32" s="50" t="s">
        <v>507</v>
      </c>
      <c r="H32" s="16">
        <v>63</v>
      </c>
      <c r="I32" s="50" t="s">
        <v>14</v>
      </c>
      <c r="J32" s="50">
        <v>200</v>
      </c>
      <c r="K32" s="50" t="s">
        <v>15</v>
      </c>
      <c r="L32" s="243" t="s">
        <v>1669</v>
      </c>
    </row>
    <row r="33" spans="1:12" x14ac:dyDescent="0.25">
      <c r="A33" s="9"/>
      <c r="B33" s="9"/>
      <c r="C33" s="10"/>
      <c r="D33" s="10"/>
      <c r="E33" s="12"/>
      <c r="F33" s="13"/>
      <c r="G33" s="9"/>
      <c r="H33" s="13"/>
      <c r="I33" s="9"/>
      <c r="J33" s="9"/>
      <c r="K33" s="9"/>
      <c r="L33" s="15"/>
    </row>
    <row r="34" spans="1:12" x14ac:dyDescent="0.25">
      <c r="A34" s="78" t="s">
        <v>1589</v>
      </c>
      <c r="B34" s="215"/>
      <c r="C34" s="215"/>
      <c r="D34" s="215"/>
      <c r="E34" s="216"/>
      <c r="F34" s="130"/>
      <c r="G34" s="217"/>
      <c r="H34" s="130"/>
      <c r="I34" s="217"/>
      <c r="J34" s="217"/>
      <c r="K34" s="217"/>
      <c r="L34" s="78"/>
    </row>
    <row r="35" spans="1:12" x14ac:dyDescent="0.25">
      <c r="A35" s="47" t="s">
        <v>1177</v>
      </c>
      <c r="B35" s="47" t="s">
        <v>1592</v>
      </c>
      <c r="C35" s="38">
        <v>8719514518865</v>
      </c>
      <c r="D35" s="38">
        <v>911401812982</v>
      </c>
      <c r="E35" s="49" t="s">
        <v>1593</v>
      </c>
      <c r="F35" s="16">
        <v>57300</v>
      </c>
      <c r="G35" s="50" t="s">
        <v>501</v>
      </c>
      <c r="H35" s="16">
        <v>56</v>
      </c>
      <c r="I35" s="50" t="s">
        <v>14</v>
      </c>
      <c r="J35" s="50">
        <v>120</v>
      </c>
      <c r="K35" s="50" t="s">
        <v>15</v>
      </c>
      <c r="L35" s="36"/>
    </row>
    <row r="36" spans="1:12" x14ac:dyDescent="0.25">
      <c r="A36" s="47" t="s">
        <v>1177</v>
      </c>
      <c r="B36" s="47" t="s">
        <v>1592</v>
      </c>
      <c r="C36" s="38">
        <v>8719514518889</v>
      </c>
      <c r="D36" s="38">
        <v>911401813182</v>
      </c>
      <c r="E36" s="49" t="s">
        <v>1594</v>
      </c>
      <c r="F36" s="16">
        <v>57300</v>
      </c>
      <c r="G36" s="50" t="s">
        <v>501</v>
      </c>
      <c r="H36" s="16">
        <v>56</v>
      </c>
      <c r="I36" s="50" t="s">
        <v>14</v>
      </c>
      <c r="J36" s="50">
        <v>120</v>
      </c>
      <c r="K36" s="50" t="s">
        <v>15</v>
      </c>
      <c r="L36" s="36"/>
    </row>
    <row r="37" spans="1:12" x14ac:dyDescent="0.25">
      <c r="A37" s="47" t="s">
        <v>1177</v>
      </c>
      <c r="B37" s="47" t="s">
        <v>1592</v>
      </c>
      <c r="C37" s="38">
        <v>8719514518834</v>
      </c>
      <c r="D37" s="38">
        <v>911401812682</v>
      </c>
      <c r="E37" s="49" t="s">
        <v>1595</v>
      </c>
      <c r="F37" s="16">
        <v>70300</v>
      </c>
      <c r="G37" s="50" t="s">
        <v>501</v>
      </c>
      <c r="H37" s="16">
        <v>56</v>
      </c>
      <c r="I37" s="50" t="s">
        <v>14</v>
      </c>
      <c r="J37" s="50">
        <v>120</v>
      </c>
      <c r="K37" s="50" t="s">
        <v>15</v>
      </c>
      <c r="L37" s="36"/>
    </row>
    <row r="38" spans="1:12" x14ac:dyDescent="0.25">
      <c r="A38" s="47" t="s">
        <v>1177</v>
      </c>
      <c r="B38" s="47" t="s">
        <v>1592</v>
      </c>
      <c r="C38" s="38">
        <v>8719514518858</v>
      </c>
      <c r="D38" s="38">
        <v>911401812882</v>
      </c>
      <c r="E38" s="49" t="s">
        <v>1596</v>
      </c>
      <c r="F38" s="16">
        <v>70300</v>
      </c>
      <c r="G38" s="50" t="s">
        <v>501</v>
      </c>
      <c r="H38" s="16">
        <v>56</v>
      </c>
      <c r="I38" s="50" t="s">
        <v>14</v>
      </c>
      <c r="J38" s="50">
        <v>120</v>
      </c>
      <c r="K38" s="50" t="s">
        <v>15</v>
      </c>
      <c r="L38" s="36"/>
    </row>
    <row r="39" spans="1:12" x14ac:dyDescent="0.25">
      <c r="A39" s="47" t="s">
        <v>1177</v>
      </c>
      <c r="B39" s="47" t="s">
        <v>1592</v>
      </c>
      <c r="C39" s="38">
        <v>8719514518803</v>
      </c>
      <c r="D39" s="38">
        <v>911401812382</v>
      </c>
      <c r="E39" s="49" t="s">
        <v>1597</v>
      </c>
      <c r="F39" s="16">
        <v>82800</v>
      </c>
      <c r="G39" s="50" t="s">
        <v>501</v>
      </c>
      <c r="H39" s="16">
        <v>56</v>
      </c>
      <c r="I39" s="50" t="s">
        <v>14</v>
      </c>
      <c r="J39" s="50">
        <v>120</v>
      </c>
      <c r="K39" s="50" t="s">
        <v>15</v>
      </c>
      <c r="L39" s="36"/>
    </row>
    <row r="40" spans="1:12" x14ac:dyDescent="0.25">
      <c r="A40" s="47" t="s">
        <v>1177</v>
      </c>
      <c r="B40" s="47" t="s">
        <v>1592</v>
      </c>
      <c r="C40" s="38">
        <v>8719514518827</v>
      </c>
      <c r="D40" s="38">
        <v>911401812582</v>
      </c>
      <c r="E40" s="49" t="s">
        <v>1598</v>
      </c>
      <c r="F40" s="16">
        <v>82800</v>
      </c>
      <c r="G40" s="50" t="s">
        <v>501</v>
      </c>
      <c r="H40" s="16">
        <v>56</v>
      </c>
      <c r="I40" s="50" t="s">
        <v>14</v>
      </c>
      <c r="J40" s="50">
        <v>120</v>
      </c>
      <c r="K40" s="50" t="s">
        <v>15</v>
      </c>
      <c r="L40" s="36"/>
    </row>
    <row r="41" spans="1:12" x14ac:dyDescent="0.25">
      <c r="A41" s="9"/>
      <c r="B41" s="9"/>
      <c r="C41" s="10"/>
      <c r="D41" s="10"/>
      <c r="E41" s="12"/>
      <c r="F41" s="13"/>
      <c r="G41" s="9"/>
      <c r="H41" s="13"/>
      <c r="I41" s="9"/>
      <c r="J41" s="9"/>
      <c r="K41" s="9"/>
      <c r="L41" s="15"/>
    </row>
    <row r="42" spans="1:12" x14ac:dyDescent="0.25">
      <c r="A42" s="78" t="s">
        <v>1589</v>
      </c>
      <c r="B42" s="215"/>
      <c r="C42" s="215"/>
      <c r="D42" s="215"/>
      <c r="E42" s="216"/>
      <c r="F42" s="130"/>
      <c r="G42" s="217"/>
      <c r="H42" s="130"/>
      <c r="I42" s="217"/>
      <c r="J42" s="217"/>
      <c r="K42" s="217"/>
      <c r="L42" s="78"/>
    </row>
    <row r="43" spans="1:12" x14ac:dyDescent="0.25">
      <c r="A43" s="47" t="s">
        <v>1177</v>
      </c>
      <c r="B43" s="47" t="s">
        <v>1592</v>
      </c>
      <c r="C43" s="38">
        <v>8719514517608</v>
      </c>
      <c r="D43" s="38">
        <v>911401806082</v>
      </c>
      <c r="E43" s="49" t="s">
        <v>1599</v>
      </c>
      <c r="F43" s="16">
        <v>60700</v>
      </c>
      <c r="G43" s="50" t="s">
        <v>507</v>
      </c>
      <c r="H43" s="16">
        <v>54</v>
      </c>
      <c r="I43" s="50" t="s">
        <v>22</v>
      </c>
      <c r="J43" s="50">
        <v>120</v>
      </c>
      <c r="K43" s="50" t="s">
        <v>15</v>
      </c>
      <c r="L43" s="36"/>
    </row>
    <row r="44" spans="1:12" x14ac:dyDescent="0.25">
      <c r="A44" s="47" t="s">
        <v>1177</v>
      </c>
      <c r="B44" s="47" t="s">
        <v>1592</v>
      </c>
      <c r="C44" s="38">
        <v>8719514517615</v>
      </c>
      <c r="D44" s="38">
        <v>911401806182</v>
      </c>
      <c r="E44" s="49" t="s">
        <v>1600</v>
      </c>
      <c r="F44" s="16">
        <v>60700</v>
      </c>
      <c r="G44" s="50" t="s">
        <v>507</v>
      </c>
      <c r="H44" s="16">
        <v>56</v>
      </c>
      <c r="I44" s="50" t="s">
        <v>14</v>
      </c>
      <c r="J44" s="50">
        <v>120</v>
      </c>
      <c r="K44" s="50" t="s">
        <v>15</v>
      </c>
      <c r="L44" s="36"/>
    </row>
    <row r="45" spans="1:12" x14ac:dyDescent="0.25">
      <c r="A45" s="47" t="s">
        <v>1177</v>
      </c>
      <c r="B45" s="47" t="s">
        <v>1592</v>
      </c>
      <c r="C45" s="38">
        <v>8719514517622</v>
      </c>
      <c r="D45" s="38">
        <v>911401806282</v>
      </c>
      <c r="E45" s="49" t="s">
        <v>1601</v>
      </c>
      <c r="F45" s="16">
        <v>60700</v>
      </c>
      <c r="G45" s="50" t="s">
        <v>507</v>
      </c>
      <c r="H45" s="16">
        <v>56</v>
      </c>
      <c r="I45" s="50" t="s">
        <v>14</v>
      </c>
      <c r="J45" s="50">
        <v>120</v>
      </c>
      <c r="K45" s="50" t="s">
        <v>15</v>
      </c>
      <c r="L45" s="36"/>
    </row>
    <row r="46" spans="1:12" x14ac:dyDescent="0.25">
      <c r="A46" s="47" t="s">
        <v>1177</v>
      </c>
      <c r="B46" s="47" t="s">
        <v>1592</v>
      </c>
      <c r="C46" s="38">
        <v>8719514517639</v>
      </c>
      <c r="D46" s="38">
        <v>911401806382</v>
      </c>
      <c r="E46" s="49" t="s">
        <v>1602</v>
      </c>
      <c r="F46" s="16">
        <v>88500</v>
      </c>
      <c r="G46" s="50" t="s">
        <v>507</v>
      </c>
      <c r="H46" s="16">
        <v>32</v>
      </c>
      <c r="I46" s="50" t="s">
        <v>22</v>
      </c>
      <c r="J46" s="50">
        <v>120</v>
      </c>
      <c r="K46" s="50" t="s">
        <v>15</v>
      </c>
      <c r="L46" s="36"/>
    </row>
    <row r="47" spans="1:12" x14ac:dyDescent="0.25">
      <c r="A47" s="47" t="s">
        <v>1177</v>
      </c>
      <c r="B47" s="47" t="s">
        <v>1592</v>
      </c>
      <c r="C47" s="38">
        <v>8719514517646</v>
      </c>
      <c r="D47" s="38">
        <v>911401806482</v>
      </c>
      <c r="E47" s="49" t="s">
        <v>1603</v>
      </c>
      <c r="F47" s="16">
        <v>88500</v>
      </c>
      <c r="G47" s="50" t="s">
        <v>507</v>
      </c>
      <c r="H47" s="16">
        <v>56</v>
      </c>
      <c r="I47" s="50" t="s">
        <v>14</v>
      </c>
      <c r="J47" s="50">
        <v>120</v>
      </c>
      <c r="K47" s="50" t="s">
        <v>15</v>
      </c>
      <c r="L47" s="36"/>
    </row>
    <row r="48" spans="1:12" x14ac:dyDescent="0.25">
      <c r="A48" s="47" t="s">
        <v>1177</v>
      </c>
      <c r="B48" s="47" t="s">
        <v>1592</v>
      </c>
      <c r="C48" s="38">
        <v>8719514517653</v>
      </c>
      <c r="D48" s="38">
        <v>911401806582</v>
      </c>
      <c r="E48" s="49" t="s">
        <v>1604</v>
      </c>
      <c r="F48" s="16">
        <v>88500</v>
      </c>
      <c r="G48" s="50" t="s">
        <v>507</v>
      </c>
      <c r="H48" s="16">
        <v>56</v>
      </c>
      <c r="I48" s="50" t="s">
        <v>14</v>
      </c>
      <c r="J48" s="50">
        <v>120</v>
      </c>
      <c r="K48" s="50" t="s">
        <v>15</v>
      </c>
      <c r="L48" s="36"/>
    </row>
    <row r="49" spans="1:12" x14ac:dyDescent="0.25">
      <c r="A49" s="9"/>
      <c r="B49" s="9"/>
      <c r="C49" s="10"/>
      <c r="D49" s="10"/>
      <c r="E49" s="123"/>
      <c r="F49" s="13"/>
      <c r="G49" s="124"/>
      <c r="H49" s="13"/>
      <c r="I49" s="124"/>
      <c r="J49" s="124"/>
      <c r="K49" s="124"/>
      <c r="L49" s="126"/>
    </row>
    <row r="50" spans="1:12" x14ac:dyDescent="0.25">
      <c r="A50" s="78" t="s">
        <v>1605</v>
      </c>
      <c r="B50" s="9"/>
      <c r="C50" s="10"/>
      <c r="D50" s="10"/>
      <c r="E50" s="123"/>
      <c r="F50" s="13"/>
      <c r="G50" s="124"/>
      <c r="H50" s="13"/>
      <c r="I50" s="124"/>
      <c r="J50" s="124"/>
      <c r="K50" s="124"/>
      <c r="L50" s="126"/>
    </row>
    <row r="51" spans="1:12" x14ac:dyDescent="0.25">
      <c r="A51" s="47" t="s">
        <v>1258</v>
      </c>
      <c r="B51" s="47" t="s">
        <v>1606</v>
      </c>
      <c r="C51" s="38">
        <v>8710163363424</v>
      </c>
      <c r="D51" s="38">
        <v>911401896780</v>
      </c>
      <c r="E51" s="49" t="s">
        <v>1607</v>
      </c>
      <c r="F51" s="16">
        <v>183200</v>
      </c>
      <c r="G51" s="50" t="s">
        <v>499</v>
      </c>
      <c r="H51" s="16">
        <v>45</v>
      </c>
      <c r="I51" s="50" t="s">
        <v>14</v>
      </c>
      <c r="J51" s="50">
        <v>12</v>
      </c>
      <c r="K51" s="50" t="s">
        <v>15</v>
      </c>
      <c r="L51" s="36"/>
    </row>
    <row r="52" spans="1:12" x14ac:dyDescent="0.25">
      <c r="A52" s="47" t="s">
        <v>1258</v>
      </c>
      <c r="B52" s="47" t="s">
        <v>1606</v>
      </c>
      <c r="C52" s="38">
        <v>8710163363431</v>
      </c>
      <c r="D52" s="38">
        <v>911401896880</v>
      </c>
      <c r="E52" s="49" t="s">
        <v>1608</v>
      </c>
      <c r="F52" s="16">
        <v>229000</v>
      </c>
      <c r="G52" s="50" t="s">
        <v>499</v>
      </c>
      <c r="H52" s="16">
        <v>45</v>
      </c>
      <c r="I52" s="50" t="s">
        <v>14</v>
      </c>
      <c r="J52" s="50">
        <v>12</v>
      </c>
      <c r="K52" s="50" t="s">
        <v>15</v>
      </c>
      <c r="L52" s="36"/>
    </row>
    <row r="53" spans="1:12" x14ac:dyDescent="0.25">
      <c r="A53" s="9"/>
      <c r="B53" s="9"/>
      <c r="C53" s="10"/>
      <c r="D53" s="10"/>
      <c r="E53" s="12"/>
      <c r="F53" s="13"/>
      <c r="G53" s="9"/>
      <c r="H53" s="13"/>
      <c r="I53" s="9"/>
      <c r="J53" s="9"/>
      <c r="K53" s="9"/>
      <c r="L53" s="15"/>
    </row>
    <row r="54" spans="1:12" x14ac:dyDescent="0.25">
      <c r="A54" s="78" t="s">
        <v>1609</v>
      </c>
      <c r="B54" s="9"/>
      <c r="C54" s="10"/>
      <c r="D54" s="10"/>
      <c r="E54" s="12"/>
      <c r="F54" s="13"/>
      <c r="G54" s="9"/>
      <c r="H54" s="13"/>
      <c r="I54" s="9"/>
      <c r="J54" s="9"/>
      <c r="K54" s="9"/>
      <c r="L54" s="15"/>
    </row>
    <row r="55" spans="1:12" x14ac:dyDescent="0.25">
      <c r="A55" s="47" t="s">
        <v>1279</v>
      </c>
      <c r="B55" s="47" t="s">
        <v>1610</v>
      </c>
      <c r="C55" s="38">
        <v>8720169768741</v>
      </c>
      <c r="D55" s="38">
        <v>911401851787</v>
      </c>
      <c r="E55" s="49" t="s">
        <v>1611</v>
      </c>
      <c r="F55" s="16">
        <v>904000</v>
      </c>
      <c r="G55" s="50" t="s">
        <v>511</v>
      </c>
      <c r="H55" s="16">
        <v>63</v>
      </c>
      <c r="I55" s="50" t="s">
        <v>14</v>
      </c>
      <c r="J55" s="50">
        <v>100</v>
      </c>
      <c r="K55" s="50" t="s">
        <v>15</v>
      </c>
      <c r="L55" s="219"/>
    </row>
    <row r="56" spans="1:12" x14ac:dyDescent="0.25">
      <c r="A56" s="47" t="s">
        <v>1279</v>
      </c>
      <c r="B56" s="47" t="s">
        <v>1610</v>
      </c>
      <c r="C56" s="38">
        <v>8720169768765</v>
      </c>
      <c r="D56" s="38">
        <v>911401851987</v>
      </c>
      <c r="E56" s="49" t="s">
        <v>1612</v>
      </c>
      <c r="F56" s="16">
        <v>1175100</v>
      </c>
      <c r="G56" s="50" t="s">
        <v>511</v>
      </c>
      <c r="H56" s="16">
        <v>63</v>
      </c>
      <c r="I56" s="50" t="s">
        <v>14</v>
      </c>
      <c r="J56" s="50">
        <v>100</v>
      </c>
      <c r="K56" s="50" t="s">
        <v>15</v>
      </c>
      <c r="L56" s="219"/>
    </row>
    <row r="57" spans="1:12" x14ac:dyDescent="0.25">
      <c r="A57" s="47" t="s">
        <v>1279</v>
      </c>
      <c r="B57" s="47" t="s">
        <v>1610</v>
      </c>
      <c r="C57" s="38">
        <v>8720169768758</v>
      </c>
      <c r="D57" s="38">
        <v>911401851887</v>
      </c>
      <c r="E57" s="49" t="s">
        <v>1613</v>
      </c>
      <c r="F57" s="16">
        <v>1808000</v>
      </c>
      <c r="G57" s="50" t="s">
        <v>511</v>
      </c>
      <c r="H57" s="16">
        <v>63</v>
      </c>
      <c r="I57" s="50" t="s">
        <v>14</v>
      </c>
      <c r="J57" s="50">
        <v>100</v>
      </c>
      <c r="K57" s="50" t="s">
        <v>15</v>
      </c>
      <c r="L57" s="219"/>
    </row>
    <row r="58" spans="1:12" x14ac:dyDescent="0.25">
      <c r="A58" s="9"/>
      <c r="B58" s="9"/>
      <c r="C58" s="10"/>
      <c r="D58" s="10"/>
      <c r="E58" s="123"/>
      <c r="F58" s="13"/>
      <c r="G58" s="124"/>
      <c r="H58" s="13"/>
      <c r="I58" s="124"/>
      <c r="J58" s="124"/>
      <c r="K58" s="124"/>
      <c r="L58" s="126"/>
    </row>
    <row r="59" spans="1:12" x14ac:dyDescent="0.25">
      <c r="A59" s="78" t="s">
        <v>1614</v>
      </c>
      <c r="B59" s="215"/>
      <c r="C59" s="215"/>
      <c r="D59" s="215"/>
      <c r="E59" s="216"/>
      <c r="F59" s="130"/>
      <c r="G59" s="217"/>
      <c r="H59" s="130"/>
      <c r="I59" s="217"/>
      <c r="J59" s="217"/>
      <c r="K59" s="217"/>
      <c r="L59" s="78"/>
    </row>
    <row r="60" spans="1:12" x14ac:dyDescent="0.25">
      <c r="A60" s="47" t="s">
        <v>1312</v>
      </c>
      <c r="B60" s="47" t="s">
        <v>1615</v>
      </c>
      <c r="C60" s="38">
        <v>8721103318015</v>
      </c>
      <c r="D60" s="38">
        <v>911401899987</v>
      </c>
      <c r="E60" s="49" t="s">
        <v>1616</v>
      </c>
      <c r="F60" s="16">
        <v>325600</v>
      </c>
      <c r="G60" s="50" t="s">
        <v>502</v>
      </c>
      <c r="H60" s="16">
        <v>59</v>
      </c>
      <c r="I60" s="50" t="s">
        <v>14</v>
      </c>
      <c r="J60" s="50">
        <v>252</v>
      </c>
      <c r="K60" s="50" t="s">
        <v>15</v>
      </c>
      <c r="L60" s="219"/>
    </row>
    <row r="61" spans="1:12" x14ac:dyDescent="0.25">
      <c r="A61" s="47" t="s">
        <v>1312</v>
      </c>
      <c r="B61" s="47" t="s">
        <v>1615</v>
      </c>
      <c r="C61" s="38">
        <v>8721103318046</v>
      </c>
      <c r="D61" s="38">
        <v>911401800288</v>
      </c>
      <c r="E61" s="49" t="s">
        <v>1670</v>
      </c>
      <c r="F61" s="16">
        <v>356600</v>
      </c>
      <c r="G61" s="50" t="s">
        <v>502</v>
      </c>
      <c r="H61" s="16">
        <v>59</v>
      </c>
      <c r="I61" s="50" t="s">
        <v>14</v>
      </c>
      <c r="J61" s="50">
        <v>252</v>
      </c>
      <c r="K61" s="50" t="s">
        <v>15</v>
      </c>
      <c r="L61" s="219"/>
    </row>
    <row r="62" spans="1:12" x14ac:dyDescent="0.25">
      <c r="A62" s="47" t="s">
        <v>1312</v>
      </c>
      <c r="B62" s="47" t="s">
        <v>1615</v>
      </c>
      <c r="C62" s="38">
        <v>8721103318022</v>
      </c>
      <c r="D62" s="38">
        <v>911401800088</v>
      </c>
      <c r="E62" s="49" t="s">
        <v>1671</v>
      </c>
      <c r="F62" s="16">
        <v>325600</v>
      </c>
      <c r="G62" s="50" t="s">
        <v>502</v>
      </c>
      <c r="H62" s="16">
        <v>59</v>
      </c>
      <c r="I62" s="50" t="s">
        <v>14</v>
      </c>
      <c r="J62" s="50">
        <v>252</v>
      </c>
      <c r="K62" s="50" t="s">
        <v>15</v>
      </c>
      <c r="L62" s="219"/>
    </row>
    <row r="63" spans="1:12" x14ac:dyDescent="0.25">
      <c r="A63" s="47" t="s">
        <v>1312</v>
      </c>
      <c r="B63" s="47" t="s">
        <v>1615</v>
      </c>
      <c r="C63" s="38">
        <v>8721103318039</v>
      </c>
      <c r="D63" s="38">
        <v>911401800188</v>
      </c>
      <c r="E63" s="49" t="s">
        <v>1672</v>
      </c>
      <c r="F63" s="16">
        <v>356600</v>
      </c>
      <c r="G63" s="50" t="s">
        <v>502</v>
      </c>
      <c r="H63" s="16">
        <v>59</v>
      </c>
      <c r="I63" s="50" t="s">
        <v>14</v>
      </c>
      <c r="J63" s="50">
        <v>252</v>
      </c>
      <c r="K63" s="50" t="s">
        <v>15</v>
      </c>
      <c r="L63" s="219"/>
    </row>
    <row r="64" spans="1:12" x14ac:dyDescent="0.25">
      <c r="A64" s="47" t="s">
        <v>1312</v>
      </c>
      <c r="B64" s="47" t="s">
        <v>1615</v>
      </c>
      <c r="C64" s="38">
        <v>8720169511224</v>
      </c>
      <c r="D64" s="38">
        <v>911401848285</v>
      </c>
      <c r="E64" s="49" t="s">
        <v>1617</v>
      </c>
      <c r="F64" s="16">
        <v>325600</v>
      </c>
      <c r="G64" s="50" t="s">
        <v>502</v>
      </c>
      <c r="H64" s="16">
        <v>59</v>
      </c>
      <c r="I64" s="50" t="s">
        <v>14</v>
      </c>
      <c r="J64" s="50">
        <v>252</v>
      </c>
      <c r="K64" s="50" t="s">
        <v>15</v>
      </c>
      <c r="L64" s="220"/>
    </row>
    <row r="65" spans="1:12" x14ac:dyDescent="0.25">
      <c r="A65" s="47" t="s">
        <v>1312</v>
      </c>
      <c r="B65" s="47" t="s">
        <v>1615</v>
      </c>
      <c r="C65" s="38">
        <v>8720169511231</v>
      </c>
      <c r="D65" s="38">
        <v>911401848385</v>
      </c>
      <c r="E65" s="49" t="s">
        <v>1618</v>
      </c>
      <c r="F65" s="16">
        <v>325600</v>
      </c>
      <c r="G65" s="50" t="s">
        <v>502</v>
      </c>
      <c r="H65" s="16">
        <v>59</v>
      </c>
      <c r="I65" s="50" t="s">
        <v>14</v>
      </c>
      <c r="J65" s="50">
        <v>252</v>
      </c>
      <c r="K65" s="50" t="s">
        <v>15</v>
      </c>
      <c r="L65" s="36"/>
    </row>
    <row r="66" spans="1:12" x14ac:dyDescent="0.25">
      <c r="A66" s="47" t="s">
        <v>1312</v>
      </c>
      <c r="B66" s="47" t="s">
        <v>1615</v>
      </c>
      <c r="C66" s="38">
        <v>8720169511248</v>
      </c>
      <c r="D66" s="38">
        <v>911401848485</v>
      </c>
      <c r="E66" s="49" t="s">
        <v>1619</v>
      </c>
      <c r="F66" s="16">
        <v>356600</v>
      </c>
      <c r="G66" s="50" t="s">
        <v>502</v>
      </c>
      <c r="H66" s="16">
        <v>20</v>
      </c>
      <c r="I66" s="50" t="s">
        <v>22</v>
      </c>
      <c r="J66" s="50">
        <v>1</v>
      </c>
      <c r="K66" s="50" t="s">
        <v>15</v>
      </c>
      <c r="L66" s="36"/>
    </row>
    <row r="67" spans="1:12" x14ac:dyDescent="0.25">
      <c r="A67" s="47" t="s">
        <v>1312</v>
      </c>
      <c r="B67" s="47" t="s">
        <v>1615</v>
      </c>
      <c r="C67" s="38">
        <v>8720169511255</v>
      </c>
      <c r="D67" s="38">
        <v>911401848585</v>
      </c>
      <c r="E67" s="49" t="s">
        <v>1620</v>
      </c>
      <c r="F67" s="16">
        <v>356600</v>
      </c>
      <c r="G67" s="50" t="s">
        <v>502</v>
      </c>
      <c r="H67" s="16">
        <v>59</v>
      </c>
      <c r="I67" s="50" t="s">
        <v>14</v>
      </c>
      <c r="J67" s="50">
        <v>252</v>
      </c>
      <c r="K67" s="50" t="s">
        <v>15</v>
      </c>
      <c r="L67" s="36"/>
    </row>
    <row r="68" spans="1:12" x14ac:dyDescent="0.25">
      <c r="A68" s="47" t="s">
        <v>1312</v>
      </c>
      <c r="B68" s="47" t="s">
        <v>1621</v>
      </c>
      <c r="C68" s="38">
        <v>8710163347219</v>
      </c>
      <c r="D68" s="38">
        <v>911401824280</v>
      </c>
      <c r="E68" s="49" t="s">
        <v>1622</v>
      </c>
      <c r="F68" s="16">
        <v>119000</v>
      </c>
      <c r="G68" s="50" t="s">
        <v>506</v>
      </c>
      <c r="H68" s="16">
        <v>59</v>
      </c>
      <c r="I68" s="50" t="s">
        <v>22</v>
      </c>
      <c r="J68" s="50">
        <v>20</v>
      </c>
      <c r="K68" s="50" t="s">
        <v>15</v>
      </c>
      <c r="L68" s="36"/>
    </row>
    <row r="69" spans="1:12" x14ac:dyDescent="0.25">
      <c r="A69" s="47" t="s">
        <v>1312</v>
      </c>
      <c r="B69" s="47" t="s">
        <v>1621</v>
      </c>
      <c r="C69" s="38">
        <v>8710163347226</v>
      </c>
      <c r="D69" s="38">
        <v>911401824380</v>
      </c>
      <c r="E69" s="49" t="s">
        <v>1623</v>
      </c>
      <c r="F69" s="16">
        <v>23600</v>
      </c>
      <c r="G69" s="50" t="s">
        <v>507</v>
      </c>
      <c r="H69" s="16">
        <v>59</v>
      </c>
      <c r="I69" s="50" t="s">
        <v>22</v>
      </c>
      <c r="J69" s="50">
        <v>40</v>
      </c>
      <c r="K69" s="50" t="s">
        <v>15</v>
      </c>
      <c r="L69" s="36"/>
    </row>
    <row r="70" spans="1:12" x14ac:dyDescent="0.25">
      <c r="A70" s="9"/>
      <c r="B70" s="9"/>
      <c r="C70" s="10"/>
      <c r="D70" s="10"/>
      <c r="E70" s="123"/>
      <c r="F70" s="13"/>
      <c r="G70" s="124"/>
      <c r="H70" s="13"/>
      <c r="I70" s="124"/>
      <c r="J70" s="124"/>
      <c r="K70" s="124"/>
      <c r="L70" s="126"/>
    </row>
    <row r="71" spans="1:12" x14ac:dyDescent="0.25">
      <c r="A71" s="78" t="s">
        <v>1624</v>
      </c>
      <c r="B71" s="215"/>
      <c r="C71" s="215"/>
      <c r="D71" s="215"/>
      <c r="E71" s="216"/>
      <c r="F71" s="130"/>
      <c r="G71" s="217"/>
      <c r="H71" s="130"/>
      <c r="I71" s="217"/>
      <c r="J71" s="217"/>
      <c r="K71" s="217"/>
      <c r="L71" s="78"/>
    </row>
    <row r="72" spans="1:12" x14ac:dyDescent="0.25">
      <c r="A72" s="47" t="s">
        <v>1265</v>
      </c>
      <c r="B72" s="47" t="s">
        <v>1625</v>
      </c>
      <c r="C72" s="38">
        <v>8710163346199</v>
      </c>
      <c r="D72" s="38">
        <v>911401758582</v>
      </c>
      <c r="E72" s="49" t="s">
        <v>1626</v>
      </c>
      <c r="F72" s="16">
        <v>116900</v>
      </c>
      <c r="G72" s="50" t="s">
        <v>506</v>
      </c>
      <c r="H72" s="16">
        <v>56</v>
      </c>
      <c r="I72" s="50" t="s">
        <v>14</v>
      </c>
      <c r="J72" s="50">
        <v>480</v>
      </c>
      <c r="K72" s="50" t="s">
        <v>15</v>
      </c>
      <c r="L72" s="36"/>
    </row>
    <row r="73" spans="1:12" x14ac:dyDescent="0.25">
      <c r="A73" s="47" t="s">
        <v>1265</v>
      </c>
      <c r="B73" s="47" t="s">
        <v>1625</v>
      </c>
      <c r="C73" s="38">
        <v>8710163363868</v>
      </c>
      <c r="D73" s="38">
        <v>911401899380</v>
      </c>
      <c r="E73" s="49" t="s">
        <v>1627</v>
      </c>
      <c r="F73" s="16">
        <v>116900</v>
      </c>
      <c r="G73" s="50" t="s">
        <v>506</v>
      </c>
      <c r="H73" s="16">
        <v>56</v>
      </c>
      <c r="I73" s="50" t="s">
        <v>14</v>
      </c>
      <c r="J73" s="50">
        <v>480</v>
      </c>
      <c r="K73" s="50" t="s">
        <v>15</v>
      </c>
      <c r="L73" s="36"/>
    </row>
    <row r="74" spans="1:12" x14ac:dyDescent="0.25">
      <c r="A74" s="47" t="s">
        <v>1265</v>
      </c>
      <c r="B74" s="47" t="s">
        <v>1625</v>
      </c>
      <c r="C74" s="38">
        <v>8710163346205</v>
      </c>
      <c r="D74" s="38">
        <v>911401758592</v>
      </c>
      <c r="E74" s="49" t="s">
        <v>1628</v>
      </c>
      <c r="F74" s="16">
        <v>153100</v>
      </c>
      <c r="G74" s="50" t="s">
        <v>506</v>
      </c>
      <c r="H74" s="16">
        <v>56</v>
      </c>
      <c r="I74" s="50" t="s">
        <v>14</v>
      </c>
      <c r="J74" s="50">
        <v>480</v>
      </c>
      <c r="K74" s="50" t="s">
        <v>15</v>
      </c>
      <c r="L74" s="36"/>
    </row>
    <row r="75" spans="1:12" x14ac:dyDescent="0.25">
      <c r="A75" s="47" t="s">
        <v>1265</v>
      </c>
      <c r="B75" s="47" t="s">
        <v>1625</v>
      </c>
      <c r="C75" s="38">
        <v>8710163363875</v>
      </c>
      <c r="D75" s="38">
        <v>911401899480</v>
      </c>
      <c r="E75" s="49" t="s">
        <v>1629</v>
      </c>
      <c r="F75" s="16">
        <v>153100</v>
      </c>
      <c r="G75" s="50" t="s">
        <v>506</v>
      </c>
      <c r="H75" s="16">
        <v>56</v>
      </c>
      <c r="I75" s="50" t="s">
        <v>14</v>
      </c>
      <c r="J75" s="50">
        <v>480</v>
      </c>
      <c r="K75" s="50" t="s">
        <v>15</v>
      </c>
      <c r="L75" s="36"/>
    </row>
    <row r="76" spans="1:12" x14ac:dyDescent="0.25">
      <c r="A76" s="21"/>
      <c r="B76" s="21"/>
      <c r="C76" s="18"/>
      <c r="D76" s="18"/>
      <c r="E76" s="4"/>
      <c r="F76" s="23"/>
      <c r="G76" s="21"/>
      <c r="H76" s="5"/>
      <c r="I76" s="21"/>
      <c r="J76" s="21"/>
      <c r="K76" s="21"/>
      <c r="L76" s="23"/>
    </row>
    <row r="77" spans="1:12" x14ac:dyDescent="0.25">
      <c r="A77" s="17" t="s">
        <v>337</v>
      </c>
      <c r="B77" s="12"/>
      <c r="C77" s="18"/>
      <c r="D77" s="18"/>
      <c r="E77" s="4"/>
      <c r="F77" s="212"/>
      <c r="G77" s="21"/>
      <c r="H77" s="5"/>
      <c r="I77" s="21"/>
      <c r="J77" s="21"/>
      <c r="K77" s="21"/>
      <c r="L77" s="23"/>
    </row>
    <row r="78" spans="1:12" x14ac:dyDescent="0.25">
      <c r="A78" s="12" t="s">
        <v>1567</v>
      </c>
      <c r="B78" s="21"/>
      <c r="C78" s="18"/>
      <c r="D78" s="18"/>
      <c r="E78" s="4"/>
      <c r="F78" s="221"/>
      <c r="G78" s="21"/>
      <c r="H78" s="200"/>
      <c r="I78" s="21"/>
      <c r="J78" s="21"/>
      <c r="K78" s="21"/>
      <c r="L78" s="23"/>
    </row>
  </sheetData>
  <mergeCells count="14">
    <mergeCell ref="A1:L1"/>
    <mergeCell ref="A2:L2"/>
    <mergeCell ref="A5:A7"/>
    <mergeCell ref="B5:B7"/>
    <mergeCell ref="C5:C7"/>
    <mergeCell ref="D5:D7"/>
    <mergeCell ref="E5:E7"/>
    <mergeCell ref="J5:J7"/>
    <mergeCell ref="K5:K7"/>
    <mergeCell ref="L5:L7"/>
    <mergeCell ref="F5:F7"/>
    <mergeCell ref="G5:G7"/>
    <mergeCell ref="H5:H7"/>
    <mergeCell ref="I5:I7"/>
  </mergeCells>
  <conditionalFormatting sqref="C2:D2">
    <cfRule type="duplicateValues" dxfId="3" priority="12"/>
    <cfRule type="duplicateValues" dxfId="2" priority="13"/>
    <cfRule type="duplicateValues" dxfId="1" priority="14"/>
  </conditionalFormatting>
  <conditionalFormatting sqref="F27:F28 F49:F50 F53:F54 F58:F59 F71">
    <cfRule type="cellIs" dxfId="0" priority="4" operator="lessThan">
      <formula>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7212150E6974DA0F93E1DD2D8A63B" ma:contentTypeVersion="13" ma:contentTypeDescription="Create a new document." ma:contentTypeScope="" ma:versionID="c0ea74f4ec5d65c6b4cb1f9506967134">
  <xsd:schema xmlns:xsd="http://www.w3.org/2001/XMLSchema" xmlns:xs="http://www.w3.org/2001/XMLSchema" xmlns:p="http://schemas.microsoft.com/office/2006/metadata/properties" xmlns:ns2="ecb7dc1a-105f-464d-96d7-50577ea9bfd9" xmlns:ns3="58fb7cf8-bff9-40fc-84ba-7fa0debbb7f0" targetNamespace="http://schemas.microsoft.com/office/2006/metadata/properties" ma:root="true" ma:fieldsID="54aeb454fb5c5f4bf720c8caad0590a6" ns2:_="" ns3:_="">
    <xsd:import namespace="ecb7dc1a-105f-464d-96d7-50577ea9bfd9"/>
    <xsd:import namespace="58fb7cf8-bff9-40fc-84ba-7fa0debbb7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7dc1a-105f-464d-96d7-50577ea9bf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b7cf8-bff9-40fc-84ba-7fa0debbb7f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8A6579-51B0-4EAF-A07C-B92440C74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7dc1a-105f-464d-96d7-50577ea9bfd9"/>
    <ds:schemaRef ds:uri="58fb7cf8-bff9-40fc-84ba-7fa0debbb7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884CB8-BD6D-4AFA-AB6D-DAAC9C17C7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Conventional</vt:lpstr>
      <vt:lpstr>Consumer</vt:lpstr>
      <vt:lpstr>OEM</vt:lpstr>
      <vt:lpstr>PTD</vt:lpstr>
      <vt:lpstr>ECO</vt:lpstr>
      <vt:lpstr>PTD ECO</vt:lpstr>
      <vt:lpstr>Consumer!Print_Area</vt:lpstr>
      <vt:lpstr>Conventional!Print_Area</vt:lpstr>
      <vt:lpstr>OEM!Print_Area</vt:lpstr>
      <vt:lpstr>Consumer!Print_Titles</vt:lpstr>
      <vt:lpstr>Conventional!Print_Titles</vt:lpstr>
      <vt:lpstr>OEM!Print_Titles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Kusuma</dc:creator>
  <cp:lastModifiedBy>handris han</cp:lastModifiedBy>
  <cp:lastPrinted>2023-01-03T07:16:49Z</cp:lastPrinted>
  <dcterms:created xsi:type="dcterms:W3CDTF">2022-03-28T02:18:43Z</dcterms:created>
  <dcterms:modified xsi:type="dcterms:W3CDTF">2026-08-01T02:56:33Z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MSIP_Label_00f7727a-510c-40ce-a418-7fdfc8e6513f_Enabled">
    <vt:lpwstr>true</vt:lpwstr>
  </property>
  <property fmtid="{D5CDD505-2E9C-101B-9397-08002B2CF9AE}" pid="4" name="MSIP_Label_00f7727a-510c-40ce-a418-7fdfc8e6513f_SetDate">
    <vt:lpwstr>2022-11-30T10:04:10Z</vt:lpwstr>
  </property>
  <property fmtid="{D5CDD505-2E9C-101B-9397-08002B2CF9AE}" pid="5" name="MSIP_Label_00f7727a-510c-40ce-a418-7fdfc8e6513f_Method">
    <vt:lpwstr>Privileged</vt:lpwstr>
  </property>
  <property fmtid="{D5CDD505-2E9C-101B-9397-08002B2CF9AE}" pid="6" name="MSIP_Label_00f7727a-510c-40ce-a418-7fdfc8e6513f_Name">
    <vt:lpwstr>Classified (without encryption)</vt:lpwstr>
  </property>
  <property fmtid="{D5CDD505-2E9C-101B-9397-08002B2CF9AE}" pid="7" name="MSIP_Label_00f7727a-510c-40ce-a418-7fdfc8e6513f_SiteId">
    <vt:lpwstr>75b2f54b-feff-400d-8e0b-67102edb9a23</vt:lpwstr>
  </property>
  <property fmtid="{D5CDD505-2E9C-101B-9397-08002B2CF9AE}" pid="8" name="MSIP_Label_00f7727a-510c-40ce-a418-7fdfc8e6513f_ActionId">
    <vt:lpwstr>556f5c76-5f93-4c13-80c0-439b6e748b1c</vt:lpwstr>
  </property>
  <property fmtid="{D5CDD505-2E9C-101B-9397-08002B2CF9AE}" pid="9" name="MSIP_Label_00f7727a-510c-40ce-a418-7fdfc8e6513f_ContentBits">
    <vt:lpwstr>1</vt:lpwstr>
  </property>
  <property fmtid="{D5CDD505-2E9C-101B-9397-08002B2CF9AE}" pid="10" name="BExAnalyzer_OldName">
    <vt:lpwstr>PRICE WATERFALL TR CHANNEL - APRIL 2025.xlsx</vt:lpwstr>
  </property>
</Properties>
</file>